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ntHub\data\"/>
    </mc:Choice>
  </mc:AlternateContent>
  <xr:revisionPtr revIDLastSave="0" documentId="13_ncr:1_{D800E161-6EE3-4C32-A199-12456118B717}" xr6:coauthVersionLast="47" xr6:coauthVersionMax="47" xr10:uidLastSave="{00000000-0000-0000-0000-000000000000}"/>
  <bookViews>
    <workbookView xWindow="-98" yWindow="-98" windowWidth="20715" windowHeight="13155" firstSheet="4" activeTab="5" xr2:uid="{9027F758-FC50-4C10-AC9B-AFE6EBF0EF4B}"/>
  </bookViews>
  <sheets>
    <sheet name="PROVINCE" sheetId="1" r:id="rId1"/>
    <sheet name="DISTRICT" sheetId="2" r:id="rId2"/>
    <sheet name="SUB_DISTRICT" sheetId="3" r:id="rId3"/>
    <sheet name="RENT_PLACE" sheetId="4" r:id="rId4"/>
    <sheet name="RENT_ATTACH" sheetId="5" r:id="rId5"/>
    <sheet name="RENT_FILE" sheetId="6" r:id="rId6"/>
    <sheet name="RENT_PLACE_ATTACH" sheetId="7" r:id="rId7"/>
    <sheet name="RENT_PLACE_FACILITIES" sheetId="8" r:id="rId8"/>
    <sheet name="RENT_PLACE_LANDMARK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Q3" i="4"/>
  <c r="Q4" i="4"/>
  <c r="Q5" i="4"/>
  <c r="Q6" i="4"/>
  <c r="Q7" i="4"/>
  <c r="Q8" i="4"/>
  <c r="Q9" i="4"/>
  <c r="Q10" i="4"/>
  <c r="Q11" i="4"/>
  <c r="Q12" i="4"/>
  <c r="Q2" i="4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13" i="5"/>
  <c r="F14" i="5"/>
  <c r="F15" i="5"/>
  <c r="F16" i="5"/>
  <c r="F17" i="5"/>
  <c r="F18" i="5"/>
  <c r="F19" i="5"/>
  <c r="F20" i="5"/>
  <c r="F21" i="5"/>
  <c r="F22" i="5"/>
  <c r="F23" i="5"/>
  <c r="H2" i="7"/>
  <c r="I2" i="6"/>
  <c r="F3" i="5"/>
  <c r="F4" i="5"/>
  <c r="F5" i="5"/>
  <c r="F6" i="5"/>
  <c r="F7" i="5"/>
  <c r="F8" i="5"/>
  <c r="F9" i="5"/>
  <c r="F10" i="5"/>
  <c r="F11" i="5"/>
  <c r="F12" i="5"/>
  <c r="F2" i="5"/>
  <c r="F51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2" i="3"/>
  <c r="E2" i="2"/>
  <c r="E9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</calcChain>
</file>

<file path=xl/sharedStrings.xml><?xml version="1.0" encoding="utf-8"?>
<sst xmlns="http://schemas.openxmlformats.org/spreadsheetml/2006/main" count="24118" uniqueCount="7115">
  <si>
    <t>id</t>
  </si>
  <si>
    <t>name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</si>
  <si>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</si>
  <si>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</si>
  <si>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</si>
  <si>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</si>
  <si>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</si>
  <si>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</si>
  <si>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</si>
  <si>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</si>
  <si>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</si>
  <si>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</si>
  <si>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</si>
  <si>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</si>
  <si>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</si>
  <si>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</si>
  <si>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</si>
  <si>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</si>
  <si>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</si>
  <si>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</si>
  <si>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</si>
  <si>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</si>
  <si>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</si>
  <si>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</si>
  <si>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</si>
  <si>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</si>
  <si>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</si>
  <si>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</si>
  <si>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</si>
  <si>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</si>
  <si>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</si>
  <si>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</si>
  <si>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</si>
  <si>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</si>
  <si>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</si>
  <si>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</si>
  <si>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</si>
  <si>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</si>
  <si>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</si>
  <si>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</si>
  <si>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</si>
  <si>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</si>
  <si>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</si>
  <si>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</si>
  <si>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</si>
  <si>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</si>
  <si>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</si>
  <si>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</si>
  <si>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</si>
  <si>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</si>
  <si>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</si>
  <si>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</si>
  <si>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</si>
  <si>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</si>
  <si>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</si>
  <si>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</si>
  <si>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</si>
  <si>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</si>
  <si>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</si>
  <si>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</si>
  <si>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</si>
  <si>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</si>
  <si>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</si>
  <si>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</si>
  <si>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</si>
  <si>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</si>
  <si>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</si>
  <si>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</si>
  <si>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</si>
  <si>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</si>
  <si>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</si>
  <si>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</si>
  <si>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</si>
  <si>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</si>
  <si>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</si>
  <si>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</si>
  <si>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</si>
  <si>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</si>
  <si>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</si>
  <si>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>INSERT INTO RENT_PROVINCE (id,name,active_status,create_user,create_datetime,update_user,update_datetime) VALUES(</t>
  </si>
  <si>
    <t>ADM_PROVINCE_ID</t>
  </si>
  <si>
    <t>DISTRICT_NAME</t>
  </si>
  <si>
    <t>เขตพระนคร</t>
  </si>
  <si>
    <t>เขตดุสิต</t>
  </si>
  <si>
    <t>เขตหนองจอก</t>
  </si>
  <si>
    <t>เขตบางรัก</t>
  </si>
  <si>
    <t>เขตบางเขน</t>
  </si>
  <si>
    <t>เขตบางกะปิ</t>
  </si>
  <si>
    <t>เขตปทุมวัน</t>
  </si>
  <si>
    <t>เขตป้อมปราบศัตรูพ่าย</t>
  </si>
  <si>
    <t>เขตพระโขนง</t>
  </si>
  <si>
    <t>เขตมีนบุรี</t>
  </si>
  <si>
    <t>เขตลาดกระบัง</t>
  </si>
  <si>
    <t>เขตยานนาวา</t>
  </si>
  <si>
    <t>เขตสัมพันธวงศ์</t>
  </si>
  <si>
    <t>เขตพญาไท</t>
  </si>
  <si>
    <t>เขตธนบุรี</t>
  </si>
  <si>
    <t>เขตบางกอกใหญ่</t>
  </si>
  <si>
    <t>เขตห้วยขวาง</t>
  </si>
  <si>
    <t>เขตคลองสาน</t>
  </si>
  <si>
    <t>เขตตลิ่งชัน</t>
  </si>
  <si>
    <t>เขตบางกอกน้อย</t>
  </si>
  <si>
    <t>เขตบางขุนเทียน</t>
  </si>
  <si>
    <t>เขตภาษีเจริญ</t>
  </si>
  <si>
    <t>เขตหนองแขม</t>
  </si>
  <si>
    <t>เขตราษฎร์บูรณะ</t>
  </si>
  <si>
    <t>เขตบางพลัด</t>
  </si>
  <si>
    <t>เขตดินแดง</t>
  </si>
  <si>
    <t>เขตบึงกุ่ม</t>
  </si>
  <si>
    <t>เขตสาทร</t>
  </si>
  <si>
    <t>เขตบางซื่อ</t>
  </si>
  <si>
    <t>เขตจตุจักร</t>
  </si>
  <si>
    <t>เขตบางคอแหลม</t>
  </si>
  <si>
    <t>เขตประเวศ</t>
  </si>
  <si>
    <t>เขตคลองเตย</t>
  </si>
  <si>
    <t>เขตสวนหลวง</t>
  </si>
  <si>
    <t>เขตจอมทอง</t>
  </si>
  <si>
    <t>เขตดอนเมือง</t>
  </si>
  <si>
    <t>เขตราชเทวี</t>
  </si>
  <si>
    <t>เขตลาดพร้าว</t>
  </si>
  <si>
    <t>เขตวัฒนา</t>
  </si>
  <si>
    <t>เขตบางแค</t>
  </si>
  <si>
    <t>เขตหลักสี่</t>
  </si>
  <si>
    <t>เขตสายไหม</t>
  </si>
  <si>
    <t>เขตคันนายาว</t>
  </si>
  <si>
    <t>เขตสะพานสูง</t>
  </si>
  <si>
    <t>เขตวังทองหลาง</t>
  </si>
  <si>
    <t>เขตคลองสามวา</t>
  </si>
  <si>
    <t>เขตบางนา</t>
  </si>
  <si>
    <t>เขตทวีวัฒนา</t>
  </si>
  <si>
    <t>เขตทุ่งครุ</t>
  </si>
  <si>
    <t>เขตบางบอน</t>
  </si>
  <si>
    <t>อำเภอเมืองสมุทรปราการ</t>
  </si>
  <si>
    <t>อำเภอบางบ่อ</t>
  </si>
  <si>
    <t>อำเภอบางพลี</t>
  </si>
  <si>
    <t>อำเภอพระประแดง</t>
  </si>
  <si>
    <t>อำเภอพระสมุทรเจดีย์</t>
  </si>
  <si>
    <t>อำเภอบางเสาธง</t>
  </si>
  <si>
    <t>อำเภอเมืองนนทบุรี</t>
  </si>
  <si>
    <t>อำเภอบางกรวย</t>
  </si>
  <si>
    <t>อำเภอบางใหญ่</t>
  </si>
  <si>
    <t>อำเภอบางบัวทอง</t>
  </si>
  <si>
    <t>อำเภอไทรน้อย</t>
  </si>
  <si>
    <t>อำเภอปากเกร็ด</t>
  </si>
  <si>
    <t>อำเภอเมืองปทุมธานี</t>
  </si>
  <si>
    <t>อำเภอคลองหลวง</t>
  </si>
  <si>
    <t>อำเภอธัญบุรี</t>
  </si>
  <si>
    <t>อำเภอหนองเสือ</t>
  </si>
  <si>
    <t>อำเภอลาดหลุมแก้ว</t>
  </si>
  <si>
    <t>อำเภอลำลูกกา</t>
  </si>
  <si>
    <t>อำเภอสามโคก</t>
  </si>
  <si>
    <t>อำเภอพระนครศรีอยุธยา</t>
  </si>
  <si>
    <t>อำเภอท่าเรือ</t>
  </si>
  <si>
    <t>อำเภอนครหลวง</t>
  </si>
  <si>
    <t>อำเภอบางไทร</t>
  </si>
  <si>
    <t>อำเภอบางบาล</t>
  </si>
  <si>
    <t>อำเภอบางปะอิน</t>
  </si>
  <si>
    <t>อำเภอบางปะหัน</t>
  </si>
  <si>
    <t>อำเภอผักไห่</t>
  </si>
  <si>
    <t>อำเภอภาชี</t>
  </si>
  <si>
    <t>อำเภอลาดบัวหลวง</t>
  </si>
  <si>
    <t>อำเภอวังน้อย</t>
  </si>
  <si>
    <t>อำเภอเสนา</t>
  </si>
  <si>
    <t>อำเภอบางซ้าย</t>
  </si>
  <si>
    <t>อำเภออุทัย</t>
  </si>
  <si>
    <t>อำเภอมหาราช</t>
  </si>
  <si>
    <t>อำเภอบ้านแพรก</t>
  </si>
  <si>
    <t>อำเภอเมืองอ่างทอง</t>
  </si>
  <si>
    <t>อำเภอไชโย</t>
  </si>
  <si>
    <t>อำเภอป่าโมก</t>
  </si>
  <si>
    <t>อำเภอโพธิ์ทอง</t>
  </si>
  <si>
    <t>อำเภอแสวงหา</t>
  </si>
  <si>
    <t>อำเภอวิเศษชัยชาญ</t>
  </si>
  <si>
    <t>อำเภอสามโก้</t>
  </si>
  <si>
    <t>อำเภอเมืองลพบุรี</t>
  </si>
  <si>
    <t>อำเภอพัฒนานิคม</t>
  </si>
  <si>
    <t>อำเภอโคกสำโรง</t>
  </si>
  <si>
    <t>อำเภอชัยบาดาล</t>
  </si>
  <si>
    <t>อำเภอท่าวุ้ง</t>
  </si>
  <si>
    <t>อำเภอบ้านหมี่</t>
  </si>
  <si>
    <t>อำเภอท่าหลวง</t>
  </si>
  <si>
    <t>อำเภอสระโบสถ์</t>
  </si>
  <si>
    <t>อำเภอโคกเจริญ</t>
  </si>
  <si>
    <t>อำเภอลำสนธิ</t>
  </si>
  <si>
    <t>อำเภอหนองม่วง</t>
  </si>
  <si>
    <t>อำเภอเมืองสิงห์บุรี</t>
  </si>
  <si>
    <t>อำเภอบางระจัน</t>
  </si>
  <si>
    <t>อำเภอค่ายบางระจัน</t>
  </si>
  <si>
    <t>อำเภอพรหมบุรี</t>
  </si>
  <si>
    <t>อำเภอท่าช้าง</t>
  </si>
  <si>
    <t>อำเภออินทร์บุรี</t>
  </si>
  <si>
    <t>อำเภอเมืองชัยนาท</t>
  </si>
  <si>
    <t>อำเภอมโนรมย์</t>
  </si>
  <si>
    <t>อำเภอวัดสิงห์</t>
  </si>
  <si>
    <t>อำเภอสรรพยา</t>
  </si>
  <si>
    <t>อำเภอสรรคบุรี</t>
  </si>
  <si>
    <t>อำเภอหันคา</t>
  </si>
  <si>
    <t>อำเภอหนองมะโมง</t>
  </si>
  <si>
    <t>อำเภอเนินขาม</t>
  </si>
  <si>
    <t>อำเภอเมืองสระบุรี</t>
  </si>
  <si>
    <t>อำเภอแก่งคอย</t>
  </si>
  <si>
    <t>อำเภอหนองแค</t>
  </si>
  <si>
    <t>อำเภอวิหารแดง</t>
  </si>
  <si>
    <t>อำเภอหนองแซง</t>
  </si>
  <si>
    <t>อำเภอบ้านหมอ</t>
  </si>
  <si>
    <t>อำเภอดอนพุด</t>
  </si>
  <si>
    <t>อำเภอหนองโดน</t>
  </si>
  <si>
    <t>อำเภอพระพุทธบาท</t>
  </si>
  <si>
    <t>อำเภอเสาไห้</t>
  </si>
  <si>
    <t>อำเภอมวกเหล็ก</t>
  </si>
  <si>
    <t>อำเภอวังม่วง</t>
  </si>
  <si>
    <t>อำเภอเฉลิมพระเกียรติ</t>
  </si>
  <si>
    <t>อำเภอเมืองชลบุรี</t>
  </si>
  <si>
    <t>อำเภอบ้านบึง</t>
  </si>
  <si>
    <t>อำเภอหนองใหญ่</t>
  </si>
  <si>
    <t>อำเภอบางละมุง</t>
  </si>
  <si>
    <t>อำเภอพานทอง</t>
  </si>
  <si>
    <t>อำเภอพนัสนิคม</t>
  </si>
  <si>
    <t>อำเภอศรีราชา</t>
  </si>
  <si>
    <t>อำเภอเกาะสีชัง</t>
  </si>
  <si>
    <t>อำเภอสัตหีบ</t>
  </si>
  <si>
    <t>อำเภอบ่อทอง</t>
  </si>
  <si>
    <t>อำเภอเกาะจันทร์</t>
  </si>
  <si>
    <t>อำเภอเมืองระยอง</t>
  </si>
  <si>
    <t>อำเภอบ้านฉาง</t>
  </si>
  <si>
    <t>อำเภอแกลง</t>
  </si>
  <si>
    <t>อำเภอวังจันทร์</t>
  </si>
  <si>
    <t>อำเภอบ้านค่าย</t>
  </si>
  <si>
    <t>อำเภอปลวกแดง</t>
  </si>
  <si>
    <t>อำเภอเขาชะเมา</t>
  </si>
  <si>
    <t>อำเภอนิคมพัฒนา</t>
  </si>
  <si>
    <t>อำเภอเมืองจันทบุรี</t>
  </si>
  <si>
    <t>อำเภอขลุง</t>
  </si>
  <si>
    <t>อำเภอท่าใหม่</t>
  </si>
  <si>
    <t>อำเภอโป่งน้ำร้อน</t>
  </si>
  <si>
    <t>อำเภอมะขาม</t>
  </si>
  <si>
    <t>อำเภอแหลมสิงห์</t>
  </si>
  <si>
    <t>อำเภอสอยดาว</t>
  </si>
  <si>
    <t>อำเภอแก่งหางแมว</t>
  </si>
  <si>
    <t>อำเภอนายายอาม</t>
  </si>
  <si>
    <t>อำเภอเขาคิชฌกูฏ</t>
  </si>
  <si>
    <t>อำเภอเมืองตราด</t>
  </si>
  <si>
    <t>อำเภอคลองใหญ่</t>
  </si>
  <si>
    <t>อำเภอเขาสมิง</t>
  </si>
  <si>
    <t>อำเภอบ่อไร่</t>
  </si>
  <si>
    <t>อำเภอแหลมงอบ</t>
  </si>
  <si>
    <t>อำเภอเกาะกูด</t>
  </si>
  <si>
    <t>อำเภอเกาะช้าง</t>
  </si>
  <si>
    <t>อำเภอเมืองฉะเชิงเทรา</t>
  </si>
  <si>
    <t>อำเภอบางคล้า</t>
  </si>
  <si>
    <t>อำเภอบางน้ำเปรี้ยว</t>
  </si>
  <si>
    <t>อำเภอบางปะกง</t>
  </si>
  <si>
    <t>อำเภอบ้านโพธิ์</t>
  </si>
  <si>
    <t>อำเภอพนมสารคาม</t>
  </si>
  <si>
    <t>อำเภอราชสาส์น</t>
  </si>
  <si>
    <t>อำเภอสนามชัยเขต</t>
  </si>
  <si>
    <t>อำเภอแปลงยาว</t>
  </si>
  <si>
    <t>อำเภอท่าตะเกียบ</t>
  </si>
  <si>
    <t>อำเภอคลองเขื่อน</t>
  </si>
  <si>
    <t>อำเภอเมืองปราจีนบุรี</t>
  </si>
  <si>
    <t>อำเภอกบินทร์บุรี</t>
  </si>
  <si>
    <t>อำเภอนาดี</t>
  </si>
  <si>
    <t>อำเภอบ้านสร้าง</t>
  </si>
  <si>
    <t>อำเภอประจันตคาม</t>
  </si>
  <si>
    <t>อำเภอศรีมหาโพธิ</t>
  </si>
  <si>
    <t>อำเภอศรีมโหสถ</t>
  </si>
  <si>
    <t>อำเภอเมืองนครนายก</t>
  </si>
  <si>
    <t>อำเภอปากพลี</t>
  </si>
  <si>
    <t>อำเภอบ้านนา</t>
  </si>
  <si>
    <t>อำเภอองครักษ์</t>
  </si>
  <si>
    <t>อำเภอเมืองสระแก้ว</t>
  </si>
  <si>
    <t>อำเภอคลองหาด</t>
  </si>
  <si>
    <t>อำเภอตาพระยา</t>
  </si>
  <si>
    <t>อำเภอวังน้ำเย็น</t>
  </si>
  <si>
    <t>อำเภอวัฒนานคร</t>
  </si>
  <si>
    <t>อำเภออรัญประเทศ</t>
  </si>
  <si>
    <t>อำเภอเขาฉกรรจ์</t>
  </si>
  <si>
    <t>อำเภอโคกสูง</t>
  </si>
  <si>
    <t>อำเภอวังสมบูรณ์</t>
  </si>
  <si>
    <t>อำเภอเมืองนครราชสีมา</t>
  </si>
  <si>
    <t>อำเภอครบุรี</t>
  </si>
  <si>
    <t>อำเภอเสิงสาง</t>
  </si>
  <si>
    <t>อำเภอคง</t>
  </si>
  <si>
    <t>อำเภอบ้านเหลื่อม</t>
  </si>
  <si>
    <t>อำเภอจักราช</t>
  </si>
  <si>
    <t>อำเภอโชคชัย</t>
  </si>
  <si>
    <t>อำเภอด่านขุนทด</t>
  </si>
  <si>
    <t>อำเภอโนนไทย</t>
  </si>
  <si>
    <t>อำเภอโนนสูง</t>
  </si>
  <si>
    <t>อำเภอขามสะแกแสง</t>
  </si>
  <si>
    <t>อำเภอบัวใหญ่</t>
  </si>
  <si>
    <t>อำเภอประทาย</t>
  </si>
  <si>
    <t>อำเภอปักธงชัย</t>
  </si>
  <si>
    <t>อำเภอพิมาย</t>
  </si>
  <si>
    <t>อำเภอห้วยแถลง</t>
  </si>
  <si>
    <t>อำเภอชุมพวง</t>
  </si>
  <si>
    <t>อำเภอสูงเนิน</t>
  </si>
  <si>
    <t>อำเภอขามทะเลสอ</t>
  </si>
  <si>
    <t>อำเภอสีคิ้ว</t>
  </si>
  <si>
    <t>อำเภอปากช่อง</t>
  </si>
  <si>
    <t>อำเภอหนองบุญมาก</t>
  </si>
  <si>
    <t>อำเภอแก้งสนามนาง</t>
  </si>
  <si>
    <t>อำเภอโนนแดง</t>
  </si>
  <si>
    <t>อำเภอวังน้ำเขียว</t>
  </si>
  <si>
    <t>อำเภอเทพารักษ์</t>
  </si>
  <si>
    <t>อำเภอเมืองยาง</t>
  </si>
  <si>
    <t>อำเภอพระทองคำ</t>
  </si>
  <si>
    <t>อำเภอลำทะเมนชัย</t>
  </si>
  <si>
    <t>อำเภอบัวลาย</t>
  </si>
  <si>
    <t>อำเภอสีดา</t>
  </si>
  <si>
    <t>อำเภอเมืองบุรีรัมย์</t>
  </si>
  <si>
    <t>อำเภอคูเมือง</t>
  </si>
  <si>
    <t>อำเภอกระสัง</t>
  </si>
  <si>
    <t>อำเภอนางรอง</t>
  </si>
  <si>
    <t>อำเภอหนองกี่</t>
  </si>
  <si>
    <t>อำเภอละหานทราย</t>
  </si>
  <si>
    <t>อำเภอประโคนชัย</t>
  </si>
  <si>
    <t>อำเภอบ้านกรวด</t>
  </si>
  <si>
    <t>อำเภอพุทไธสง</t>
  </si>
  <si>
    <t>อำเภอลำปลายมาศ</t>
  </si>
  <si>
    <t>อำเภอสตึก</t>
  </si>
  <si>
    <t>อำเภอปะคำ</t>
  </si>
  <si>
    <t>อำเภอนาโพธิ์</t>
  </si>
  <si>
    <t>อำเภอหนองหงส์</t>
  </si>
  <si>
    <t>อำเภอพลับพลาชัย</t>
  </si>
  <si>
    <t>อำเภอห้วยราช</t>
  </si>
  <si>
    <t>อำเภอโนนสุวรรณ</t>
  </si>
  <si>
    <t>อำเภอชำนิ</t>
  </si>
  <si>
    <t>อำเภอบ้านใหม่ไชยพจน์</t>
  </si>
  <si>
    <t>อำเภอโนนดินแดง</t>
  </si>
  <si>
    <t>อำเภอบ้านด่าน</t>
  </si>
  <si>
    <t>อำเภอแคนดง</t>
  </si>
  <si>
    <t>อำเภอเมืองสุรินทร์</t>
  </si>
  <si>
    <t>อำเภอชุมพลบุรี</t>
  </si>
  <si>
    <t>อำเภอท่าตูม</t>
  </si>
  <si>
    <t>อำเภอจอมพระ</t>
  </si>
  <si>
    <t>อำเภอปราสาท</t>
  </si>
  <si>
    <t>อำเภอกาบเชิง</t>
  </si>
  <si>
    <t>อำเภอรัตนบุรี</t>
  </si>
  <si>
    <t>อำเภอสนม</t>
  </si>
  <si>
    <t>อำเภอศีขรภูมิ</t>
  </si>
  <si>
    <t>อำเภอสังขะ</t>
  </si>
  <si>
    <t>อำเภอลำดวน</t>
  </si>
  <si>
    <t>อำเภอสำโรงทาบ</t>
  </si>
  <si>
    <t>อำเภอบัวเชด</t>
  </si>
  <si>
    <t>อำเภอพนมดงรัก</t>
  </si>
  <si>
    <t>อำเภอศรีณรงค์</t>
  </si>
  <si>
    <t>อำเภอเขวาสินรินทร์</t>
  </si>
  <si>
    <t>อำเภอโนนนารายณ์</t>
  </si>
  <si>
    <t>อำเภอเมืองศรีสะเกษ</t>
  </si>
  <si>
    <t>อำเภอยางชุมน้อย</t>
  </si>
  <si>
    <t>อำเภอกันทรารมย์</t>
  </si>
  <si>
    <t>อำเภอกันทรลักษ์</t>
  </si>
  <si>
    <t>อำเภอขุขันธ์</t>
  </si>
  <si>
    <t>อำเภอไพรบึง</t>
  </si>
  <si>
    <t>อำเภอปรางค์กู่</t>
  </si>
  <si>
    <t>อำเภอขุนหาญ</t>
  </si>
  <si>
    <t>อำเภอราษีไศล</t>
  </si>
  <si>
    <t>อำเภออุทุมพรพิสัย</t>
  </si>
  <si>
    <t>อำเภอบึงบูรพ์</t>
  </si>
  <si>
    <t>อำเภอห้วยทับทัน</t>
  </si>
  <si>
    <t>อำเภอโนนคูณ</t>
  </si>
  <si>
    <t>อำเภอศรีรัตนะ</t>
  </si>
  <si>
    <t>อำเภอน้ำเกลี้ยง</t>
  </si>
  <si>
    <t>อำเภอวังหิน</t>
  </si>
  <si>
    <t>อำเภอภูสิงห์</t>
  </si>
  <si>
    <t>อำเภอเมืองจันทร์</t>
  </si>
  <si>
    <t>อำเภอเบญจลักษ์</t>
  </si>
  <si>
    <t>อำเภอพยุห์</t>
  </si>
  <si>
    <t>อำเภอโพธิ์ศรีสุวรรณ</t>
  </si>
  <si>
    <t>อำเภอศิลาลาด</t>
  </si>
  <si>
    <t>อำเภอเมืองอุบลราชธานี</t>
  </si>
  <si>
    <t>อำเภอศรีเมืองใหม่</t>
  </si>
  <si>
    <t>อำเภอโขงเจียม</t>
  </si>
  <si>
    <t>อำเภอเขื่องใน</t>
  </si>
  <si>
    <t>อำเภอเขมราฐ</t>
  </si>
  <si>
    <t>อำเภอเดชอุดม</t>
  </si>
  <si>
    <t>อำเภอนาจะหลวย</t>
  </si>
  <si>
    <t>อำเภอน้ำยืน</t>
  </si>
  <si>
    <t>อำเภอบุณฑริก</t>
  </si>
  <si>
    <t>อำเภอตระการพืชผล</t>
  </si>
  <si>
    <t>อำเภอกุดข้าวปุ้น</t>
  </si>
  <si>
    <t>อำเภอม่วงสามสิบ</t>
  </si>
  <si>
    <t>อำเภอวารินชำราบ</t>
  </si>
  <si>
    <t>อำเภอพิบูลมังสาหาร</t>
  </si>
  <si>
    <t>อำเภอตาลสุม</t>
  </si>
  <si>
    <t>อำเภอโพธิ์ไทร</t>
  </si>
  <si>
    <t>อำเภอสำโรง</t>
  </si>
  <si>
    <t>อำเภอดอนมดแดง</t>
  </si>
  <si>
    <t>อำเภอสิรินธร</t>
  </si>
  <si>
    <t>อำเภอทุ่งศรีอุดม</t>
  </si>
  <si>
    <t>อำเภอนาเยีย</t>
  </si>
  <si>
    <t>อำเภอนาตาล</t>
  </si>
  <si>
    <t>อำเภอเหล่าเสือโก้ก</t>
  </si>
  <si>
    <t>อำเภอสว่างวีระวงศ์</t>
  </si>
  <si>
    <t>อำเภอน้ำขุ่น</t>
  </si>
  <si>
    <t>อำเภอเมืองยโสธร</t>
  </si>
  <si>
    <t>อำเภอทรายมูล</t>
  </si>
  <si>
    <t>อำเภอกุดชุม</t>
  </si>
  <si>
    <t>อำเภอคำเขื่อนแก้ว</t>
  </si>
  <si>
    <t>อำเภอป่าติ้ว</t>
  </si>
  <si>
    <t>อำเภอมหาชนะชัย</t>
  </si>
  <si>
    <t>อำเภอค้อวัง</t>
  </si>
  <si>
    <t>อำเภอเลิงนกทา</t>
  </si>
  <si>
    <t>อำเภอไทยเจริญ</t>
  </si>
  <si>
    <t>อำเภอเมืองชัยภูมิ</t>
  </si>
  <si>
    <t>อำเภอบ้านเขว้า</t>
  </si>
  <si>
    <t>อำเภอคอนสวรรค์</t>
  </si>
  <si>
    <t>อำเภอเกษตรสมบูรณ์</t>
  </si>
  <si>
    <t>อำเภอหนองบัวแดง</t>
  </si>
  <si>
    <t>อำเภอจัตุรัส</t>
  </si>
  <si>
    <t>อำเภอบำเหน็จณรงค์</t>
  </si>
  <si>
    <t>อำเภอหนองบัวระเหว</t>
  </si>
  <si>
    <t>อำเภอเทพสถิต</t>
  </si>
  <si>
    <t>อำเภอภูเขียว</t>
  </si>
  <si>
    <t>อำเภอบ้านแท่น</t>
  </si>
  <si>
    <t>อำเภอแก้งคร้อ</t>
  </si>
  <si>
    <t>อำเภอคอนสาร</t>
  </si>
  <si>
    <t>อำเภอภักดีชุมพล</t>
  </si>
  <si>
    <t>อำเภอเนินสง่า</t>
  </si>
  <si>
    <t>อำเภอซับใหญ่</t>
  </si>
  <si>
    <t>อำเภอเมืองอำนาจเจริญ</t>
  </si>
  <si>
    <t>อำเภอชานุมาน</t>
  </si>
  <si>
    <t>อำเภอปทุมราชวงศา</t>
  </si>
  <si>
    <t>อำเภอพนา</t>
  </si>
  <si>
    <t>อำเภอเสนางคนิคม</t>
  </si>
  <si>
    <t>อำเภอหัวตะพาน</t>
  </si>
  <si>
    <t>อำเภอลืออำนาจ</t>
  </si>
  <si>
    <t>อำเภอเมืองบึงกาฬ</t>
  </si>
  <si>
    <t>อำเภอพรเจริญ</t>
  </si>
  <si>
    <t>อำเภอโซ่พิสัย</t>
  </si>
  <si>
    <t>อำเภอเซกา</t>
  </si>
  <si>
    <t>อำเภอปากคาด</t>
  </si>
  <si>
    <t>อำเภอบึงโขงหลง</t>
  </si>
  <si>
    <t>อำเภอศรีวิไล</t>
  </si>
  <si>
    <t>อำเภอบุ่งคล้า</t>
  </si>
  <si>
    <t>อำเภอเมืองหนองบัวลำภู</t>
  </si>
  <si>
    <t>อำเภอนากลาง</t>
  </si>
  <si>
    <t>อำเภอโนนสัง</t>
  </si>
  <si>
    <t>อำเภอศรีบุญเรือง</t>
  </si>
  <si>
    <t>อำเภอสุวรรณคูหา</t>
  </si>
  <si>
    <t>อำเภอนาวัง</t>
  </si>
  <si>
    <t>อำเภอเมืองขอนแก่น</t>
  </si>
  <si>
    <t>อำเภอบ้านฝาง</t>
  </si>
  <si>
    <t>อำเภอพระยืน</t>
  </si>
  <si>
    <t>อำเภอหนองเรือ</t>
  </si>
  <si>
    <t>อำเภอชุมแพ</t>
  </si>
  <si>
    <t>อำเภอสีชมพู</t>
  </si>
  <si>
    <t>อำเภอน้ำพอง</t>
  </si>
  <si>
    <t>อำเภออุบลรัตน์</t>
  </si>
  <si>
    <t>อำเภอกระนวน</t>
  </si>
  <si>
    <t>อำเภอบ้านไผ่</t>
  </si>
  <si>
    <t>อำเภอเปือยน้อย</t>
  </si>
  <si>
    <t>อำเภอพล</t>
  </si>
  <si>
    <t>อำเภอแวงใหญ่</t>
  </si>
  <si>
    <t>อำเภอแวงน้อย</t>
  </si>
  <si>
    <t>อำเภอหนองสองห้อง</t>
  </si>
  <si>
    <t>อำเภอภูเวียง</t>
  </si>
  <si>
    <t>อำเภอมัญจาคีรี</t>
  </si>
  <si>
    <t>อำเภอชนบท</t>
  </si>
  <si>
    <t>อำเภอเขาสวนกวาง</t>
  </si>
  <si>
    <t>อำเภอภูผาม่าน</t>
  </si>
  <si>
    <t>อำเภอซำสูง</t>
  </si>
  <si>
    <t>อำเภอโคกโพธิ์ไชย</t>
  </si>
  <si>
    <t>อำเภอหนองนาคำ</t>
  </si>
  <si>
    <t>อำเภอบ้านแฮด</t>
  </si>
  <si>
    <t>อำเภอโนนศิลา</t>
  </si>
  <si>
    <t>อำเภอเวียงเก่า</t>
  </si>
  <si>
    <t>อำเภอเมืองอุดรธานี</t>
  </si>
  <si>
    <t>อำเภอกุดจับ</t>
  </si>
  <si>
    <t>อำเภอหนองวัวซอ</t>
  </si>
  <si>
    <t>อำเภอกุมภวาปี</t>
  </si>
  <si>
    <t>อำเภอโนนสะอาด</t>
  </si>
  <si>
    <t>อำเภอหนองหาน</t>
  </si>
  <si>
    <t>อำเภอทุ่งฝน</t>
  </si>
  <si>
    <t>อำเภอไชยวาน</t>
  </si>
  <si>
    <t>อำเภอศรีธาตุ</t>
  </si>
  <si>
    <t>อำเภอวังสามหมอ</t>
  </si>
  <si>
    <t>อำเภอบ้านดุง</t>
  </si>
  <si>
    <t>อำเภอบ้านผือ</t>
  </si>
  <si>
    <t>อำเภอน้ำโสม</t>
  </si>
  <si>
    <t>อำเภอเพ็ญ</t>
  </si>
  <si>
    <t>อำเภอสร้างคอม</t>
  </si>
  <si>
    <t>อำเภอหนองแสง</t>
  </si>
  <si>
    <t>อำเภอนายูง</t>
  </si>
  <si>
    <t>อำเภอพิบูลย์รักษ์</t>
  </si>
  <si>
    <t>อำเภอกู่แก้ว</t>
  </si>
  <si>
    <t>อำเภอประจักษ์ศิลปาคม</t>
  </si>
  <si>
    <t>อำเภอเมืองเลย</t>
  </si>
  <si>
    <t>อำเภอนาด้วง</t>
  </si>
  <si>
    <t>อำเภอเชียงคาน</t>
  </si>
  <si>
    <t>อำเภอปากชม</t>
  </si>
  <si>
    <t>อำเภอด่านซ้าย</t>
  </si>
  <si>
    <t>อำเภอนาแห้ว</t>
  </si>
  <si>
    <t>อำเภอภูเรือ</t>
  </si>
  <si>
    <t>อำเภอท่าลี่</t>
  </si>
  <si>
    <t>อำเภอวังสะพุง</t>
  </si>
  <si>
    <t>อำเภอภูกระดึง</t>
  </si>
  <si>
    <t>อำเภอภูหลวง</t>
  </si>
  <si>
    <t>อำเภอผาขาว</t>
  </si>
  <si>
    <t>อำเภอเอราวัณ</t>
  </si>
  <si>
    <t>อำเภอหนองหิน</t>
  </si>
  <si>
    <t>อำเภอเมืองหนองคาย</t>
  </si>
  <si>
    <t>อำเภอท่าบ่อ</t>
  </si>
  <si>
    <t>อำเภอโพนพิสัย</t>
  </si>
  <si>
    <t>อำเภอศรีเชียงใหม่</t>
  </si>
  <si>
    <t>อำเภอสังคม</t>
  </si>
  <si>
    <t>อำเภอสระใคร</t>
  </si>
  <si>
    <t>อำเภอเฝ้าไร่</t>
  </si>
  <si>
    <t>อำเภอรัตนวาปี</t>
  </si>
  <si>
    <t>อำเภอโพธิ์ตาก</t>
  </si>
  <si>
    <t>อำเภอเมืองมหาสารคาม</t>
  </si>
  <si>
    <t>อำเภอแกดำ</t>
  </si>
  <si>
    <t>อำเภอโกสุมพิสัย</t>
  </si>
  <si>
    <t>อำเภอกันทรวิชัย</t>
  </si>
  <si>
    <t>อำเภอเชียงยืน</t>
  </si>
  <si>
    <t>อำเภอบรบือ</t>
  </si>
  <si>
    <t>อำเภอนาเชือก</t>
  </si>
  <si>
    <t>อำเภอพยัคฆภูมิพิสัย</t>
  </si>
  <si>
    <t>อำเภอวาปีปทุม</t>
  </si>
  <si>
    <t>อำเภอนาดูน</t>
  </si>
  <si>
    <t>อำเภอยางสีสุราช</t>
  </si>
  <si>
    <t>อำเภอกุดรัง</t>
  </si>
  <si>
    <t>อำเภอชื่นชม</t>
  </si>
  <si>
    <t>อำเภอเมืองร้อยเอ็ด</t>
  </si>
  <si>
    <t>อำเภอเกษตรวิสัย</t>
  </si>
  <si>
    <t>อำเภอปทุมรัตต์</t>
  </si>
  <si>
    <t>อำเภอจตุรพักตรพิมาน</t>
  </si>
  <si>
    <t>อำเภอธวัชบุรี</t>
  </si>
  <si>
    <t>อำเภอพนมไพร</t>
  </si>
  <si>
    <t>อำเภอโพนทอง</t>
  </si>
  <si>
    <t>อำเภอโพธิ์ชัย</t>
  </si>
  <si>
    <t>อำเภอหนองพอก</t>
  </si>
  <si>
    <t>อำเภอเสลภูมิ</t>
  </si>
  <si>
    <t>อำเภอสุวรรณภูมิ</t>
  </si>
  <si>
    <t>อำเภอเมืองสรวง</t>
  </si>
  <si>
    <t>อำเภอโพนทราย</t>
  </si>
  <si>
    <t>อำเภออาจสามารถ</t>
  </si>
  <si>
    <t>อำเภอเมยวดี</t>
  </si>
  <si>
    <t>อำเภอศรีสมเด็จ</t>
  </si>
  <si>
    <t>อำเภอจังหาร</t>
  </si>
  <si>
    <t>อำเภอเชียงขวัญ</t>
  </si>
  <si>
    <t>อำเภอหนองฮี</t>
  </si>
  <si>
    <t>อำเภอทุ่งเขาหลวง</t>
  </si>
  <si>
    <t>อำเภอเมืองกาฬสินธุ์</t>
  </si>
  <si>
    <t>อำเภอนามน</t>
  </si>
  <si>
    <t>อำเภอกมลาไสย</t>
  </si>
  <si>
    <t>อำเภอร่องคำ</t>
  </si>
  <si>
    <t>อำเภอกุฉินารายณ์</t>
  </si>
  <si>
    <t>อำเภอเขาวง</t>
  </si>
  <si>
    <t>อำเภอยางตลาด</t>
  </si>
  <si>
    <t>อำเภอห้วยเม็ก</t>
  </si>
  <si>
    <t>อำเภอสหัสขันธ์</t>
  </si>
  <si>
    <t>อำเภอคำม่วง</t>
  </si>
  <si>
    <t>อำเภอท่าคันโท</t>
  </si>
  <si>
    <t>อำเภอหนองกุงศรี</t>
  </si>
  <si>
    <t>อำเภอสมเด็จ</t>
  </si>
  <si>
    <t>อำเภอห้วยผึ้ง</t>
  </si>
  <si>
    <t>อำเภอสามชัย</t>
  </si>
  <si>
    <t>อำเภอนาคู</t>
  </si>
  <si>
    <t>อำเภอดอนจาน</t>
  </si>
  <si>
    <t>อำเภอฆ้องชัย</t>
  </si>
  <si>
    <t>อำเภอเมืองสกลนคร</t>
  </si>
  <si>
    <t>อำเภอกุสุมาลย์</t>
  </si>
  <si>
    <t>อำเภอกุดบาก</t>
  </si>
  <si>
    <t>อำเภอพรรณานิคม</t>
  </si>
  <si>
    <t>อำเภอพังโคน</t>
  </si>
  <si>
    <t>อำเภอวาริชภูมิ</t>
  </si>
  <si>
    <t>อำเภอนิคมน้ำอูน</t>
  </si>
  <si>
    <t>อำเภอวานรนิวาส</t>
  </si>
  <si>
    <t>อำเภอคำตากล้า</t>
  </si>
  <si>
    <t>อำเภอบ้านม่วง</t>
  </si>
  <si>
    <t>อำเภออากาศอำนวย</t>
  </si>
  <si>
    <t>อำเภอสว่างแดนดิน</t>
  </si>
  <si>
    <t>อำเภอส่องดาว</t>
  </si>
  <si>
    <t>อำเภอเต่างอย</t>
  </si>
  <si>
    <t>อำเภอโคกศรีสุพรรณ</t>
  </si>
  <si>
    <t>อำเภอเจริญศิลป์</t>
  </si>
  <si>
    <t>อำเภอโพนนาแก้ว</t>
  </si>
  <si>
    <t>อำเภอภูพาน</t>
  </si>
  <si>
    <t>อำเภอเมืองนครพนม</t>
  </si>
  <si>
    <t>อำเภอปลาปาก</t>
  </si>
  <si>
    <t>อำเภอท่าอุเทน</t>
  </si>
  <si>
    <t>อำเภอบ้านแพง</t>
  </si>
  <si>
    <t>อำเภอธาตุพนม</t>
  </si>
  <si>
    <t>อำเภอเรณูนคร</t>
  </si>
  <si>
    <t>อำเภอนาแก</t>
  </si>
  <si>
    <t>อำเภอศรีสงคราม</t>
  </si>
  <si>
    <t>อำเภอนาหว้า</t>
  </si>
  <si>
    <t>อำเภอโพนสวรรค์</t>
  </si>
  <si>
    <t>อำเภอนาทม</t>
  </si>
  <si>
    <t>อำเภอวังยาง</t>
  </si>
  <si>
    <t>อำเภอเมืองมุกดาหาร</t>
  </si>
  <si>
    <t>อำเภอนิคมคำสร้อย</t>
  </si>
  <si>
    <t>อำเภอดอนตาล</t>
  </si>
  <si>
    <t>อำเภอดงหลวง</t>
  </si>
  <si>
    <t>อำเภอคำชะอี</t>
  </si>
  <si>
    <t>อำเภอหว้านใหญ่</t>
  </si>
  <si>
    <t>อำเภอหนองสูง</t>
  </si>
  <si>
    <t>อำเภอเมืองเชียงใหม่</t>
  </si>
  <si>
    <t>อำเภอจอมทอง</t>
  </si>
  <si>
    <t>อำเภอแม่แจ่ม</t>
  </si>
  <si>
    <t>อำเภอเชียงดาว</t>
  </si>
  <si>
    <t>อำเภอดอยสะเก็ด</t>
  </si>
  <si>
    <t>อำเภอแม่แตง</t>
  </si>
  <si>
    <t>อำเภอแม่ริม</t>
  </si>
  <si>
    <t>อำเภอสะเมิง</t>
  </si>
  <si>
    <t>อำเภอฝาง</t>
  </si>
  <si>
    <t>อำเภอแม่อาย</t>
  </si>
  <si>
    <t>อำเภอพร้าว</t>
  </si>
  <si>
    <t>อำเภอสันป่าตอง</t>
  </si>
  <si>
    <t>อำเภอสันกำแพง</t>
  </si>
  <si>
    <t>อำเภอสันทราย</t>
  </si>
  <si>
    <t>อำเภอหางดง</t>
  </si>
  <si>
    <t>อำเภอฮอด</t>
  </si>
  <si>
    <t>อำเภอดอยเต่า</t>
  </si>
  <si>
    <t>อำเภออมก๋อย</t>
  </si>
  <si>
    <t>อำเภอสารภี</t>
  </si>
  <si>
    <t>อำเภอเวียงแหง</t>
  </si>
  <si>
    <t>อำเภอไชยปราการ</t>
  </si>
  <si>
    <t>อำเภอแม่วาง</t>
  </si>
  <si>
    <t>อำเภอแม่ออน</t>
  </si>
  <si>
    <t>อำเภอดอยหล่อ</t>
  </si>
  <si>
    <t>อำเภอกัลยาณิวัฒนา</t>
  </si>
  <si>
    <t>อำเภอเมืองลำพูน</t>
  </si>
  <si>
    <t>อำเภอแม่ทา</t>
  </si>
  <si>
    <t>อำเภอบ้านโฮ่ง</t>
  </si>
  <si>
    <t>อำเภอลี้</t>
  </si>
  <si>
    <t>อำเภอทุ่งหัวช้าง</t>
  </si>
  <si>
    <t>อำเภอป่าซาง</t>
  </si>
  <si>
    <t>อำเภอบ้านธิ</t>
  </si>
  <si>
    <t>อำเภอเวียงหนองล่อง</t>
  </si>
  <si>
    <t>อำเภอเมืองลำปาง</t>
  </si>
  <si>
    <t>อำเภอแม่เมาะ</t>
  </si>
  <si>
    <t>อำเภอเกาะคา</t>
  </si>
  <si>
    <t>อำเภอเสริมงาม</t>
  </si>
  <si>
    <t>อำเภองาว</t>
  </si>
  <si>
    <t>อำเภอแจ้ห่ม</t>
  </si>
  <si>
    <t>อำเภอวังเหนือ</t>
  </si>
  <si>
    <t>อำเภอเถิน</t>
  </si>
  <si>
    <t>อำเภอแม่พริก</t>
  </si>
  <si>
    <t>อำเภอแม่ทะ</t>
  </si>
  <si>
    <t>อำเภอสบปราบ</t>
  </si>
  <si>
    <t>อำเภอห้างฉัตร</t>
  </si>
  <si>
    <t>อำเภอเมืองปาน</t>
  </si>
  <si>
    <t>อำเภอเมืองอุตรดิตถ์</t>
  </si>
  <si>
    <t>อำเภอตรอน</t>
  </si>
  <si>
    <t>อำเภอท่าปลา</t>
  </si>
  <si>
    <t>อำเภอน้ำปาด</t>
  </si>
  <si>
    <t>อำเภอฟากท่า</t>
  </si>
  <si>
    <t>อำเภอบ้านโคก</t>
  </si>
  <si>
    <t>อำเภอพิชัย</t>
  </si>
  <si>
    <t>อำเภอลับแล</t>
  </si>
  <si>
    <t>อำเภอทองแสนขัน</t>
  </si>
  <si>
    <t>อำเภอเมืองแพร่</t>
  </si>
  <si>
    <t>อำเภอร้องกวาง</t>
  </si>
  <si>
    <t>อำเภอลอง</t>
  </si>
  <si>
    <t>อำเภอสูงเม่น</t>
  </si>
  <si>
    <t>อำเภอเด่นชัย</t>
  </si>
  <si>
    <t>อำเภอสอง</t>
  </si>
  <si>
    <t>อำเภอวังชิ้น</t>
  </si>
  <si>
    <t>อำเภอหนองม่วงไข่</t>
  </si>
  <si>
    <t>อำเภอเมืองน่าน</t>
  </si>
  <si>
    <t>อำเภอแม่จริม</t>
  </si>
  <si>
    <t>อำเภอบ้านหลวง</t>
  </si>
  <si>
    <t>อำเภอนาน้อย</t>
  </si>
  <si>
    <t>อำเภอปัว</t>
  </si>
  <si>
    <t>อำเภอท่าวังผา</t>
  </si>
  <si>
    <t>อำเภอเวียงสา</t>
  </si>
  <si>
    <t>อำเภอทุ่งช้าง</t>
  </si>
  <si>
    <t>อำเภอเชียงกลาง</t>
  </si>
  <si>
    <t>อำเภอนาหมื่น</t>
  </si>
  <si>
    <t>อำเภอสันติสุข</t>
  </si>
  <si>
    <t>อำเภอบ่อเกลือ</t>
  </si>
  <si>
    <t>อำเภอสองแคว</t>
  </si>
  <si>
    <t>อำเภอภูเพียง</t>
  </si>
  <si>
    <t>อำเภอเมืองพะเยา</t>
  </si>
  <si>
    <t>อำเภอจุน</t>
  </si>
  <si>
    <t>อำเภอเชียงคำ</t>
  </si>
  <si>
    <t>อำเภอเชียงม่วน</t>
  </si>
  <si>
    <t>อำเภอดอกคำใต้</t>
  </si>
  <si>
    <t>อำเภอปง</t>
  </si>
  <si>
    <t>อำเภอแม่ใจ</t>
  </si>
  <si>
    <t>อำเภอภูซาง</t>
  </si>
  <si>
    <t>อำเภอภูกามยาว</t>
  </si>
  <si>
    <t>อำเภอเมืองเชียงราย</t>
  </si>
  <si>
    <t>อำเภอเวียงชัย</t>
  </si>
  <si>
    <t>อำเภอเชียงของ</t>
  </si>
  <si>
    <t>อำเภอเทิง</t>
  </si>
  <si>
    <t>อำเภอพาน</t>
  </si>
  <si>
    <t>อำเภอป่าแดด</t>
  </si>
  <si>
    <t>อำเภอแม่จัน</t>
  </si>
  <si>
    <t>อำเภอเชียงแสน</t>
  </si>
  <si>
    <t>อำเภอแม่สาย</t>
  </si>
  <si>
    <t>อำเภอแม่สรวย</t>
  </si>
  <si>
    <t>อำเภอเวียงป่าเป้า</t>
  </si>
  <si>
    <t>อำเภอพญาเม็งราย</t>
  </si>
  <si>
    <t>อำเภอเวียงแก่น</t>
  </si>
  <si>
    <t>อำเภอขุนตาล</t>
  </si>
  <si>
    <t>อำเภอแม่ฟ้าหลวง</t>
  </si>
  <si>
    <t>อำเภอแม่ลาว</t>
  </si>
  <si>
    <t>อำเภอเวียงเชียงรุ้ง</t>
  </si>
  <si>
    <t>อำเภอดอยหลวง</t>
  </si>
  <si>
    <t>อำเภอเมืองแม่ฮ่องสอน</t>
  </si>
  <si>
    <t>อำเภอขุนยวม</t>
  </si>
  <si>
    <t>อำเภอปาย</t>
  </si>
  <si>
    <t>อำเภอแม่สะเรียง</t>
  </si>
  <si>
    <t>อำเภอแม่ลาน้อย</t>
  </si>
  <si>
    <t>อำเภอสบเมย</t>
  </si>
  <si>
    <t>อำเภอปางมะผ้า</t>
  </si>
  <si>
    <t>อำเภอเมืองนครสวรรค์</t>
  </si>
  <si>
    <t>อำเภอโกรกพระ</t>
  </si>
  <si>
    <t>อำเภอชุมแสง</t>
  </si>
  <si>
    <t>อำเภอหนองบัว</t>
  </si>
  <si>
    <t>อำเภอบรรพตพิสัย</t>
  </si>
  <si>
    <t>อำเภอเก้าเลี้ยว</t>
  </si>
  <si>
    <t>อำเภอตาคลี</t>
  </si>
  <si>
    <t>อำเภอท่าตะโก</t>
  </si>
  <si>
    <t>อำเภอไพศาลี</t>
  </si>
  <si>
    <t>อำเภอพยุหะคีรี</t>
  </si>
  <si>
    <t>อำเภอลาดยาว</t>
  </si>
  <si>
    <t>อำเภอตากฟ้า</t>
  </si>
  <si>
    <t>อำเภอแม่วงก์</t>
  </si>
  <si>
    <t>อำเภอแม่เปิน</t>
  </si>
  <si>
    <t>อำเภอชุมตาบง</t>
  </si>
  <si>
    <t>อำเภอเมืองอุทัยธานี</t>
  </si>
  <si>
    <t>อำเภอทัพทัน</t>
  </si>
  <si>
    <t>อำเภอสว่างอารมณ์</t>
  </si>
  <si>
    <t>อำเภอหนองฉาง</t>
  </si>
  <si>
    <t>อำเภอหนองขาหย่าง</t>
  </si>
  <si>
    <t>อำเภอบ้านไร่</t>
  </si>
  <si>
    <t>อำเภอลานสัก</t>
  </si>
  <si>
    <t>อำเภอห้วยคต</t>
  </si>
  <si>
    <t>อำเภอเมืองกำแพงเพชร</t>
  </si>
  <si>
    <t>อำเภอไทรงาม</t>
  </si>
  <si>
    <t>อำเภอคลองลาน</t>
  </si>
  <si>
    <t>อำเภอขาณุวรลักษบุรี</t>
  </si>
  <si>
    <t>อำเภอคลองขลุง</t>
  </si>
  <si>
    <t>อำเภอพรานกระต่าย</t>
  </si>
  <si>
    <t>อำเภอลานกระบือ</t>
  </si>
  <si>
    <t>อำเภอทรายทองวัฒนา</t>
  </si>
  <si>
    <t>อำเภอปางศิลาทอง</t>
  </si>
  <si>
    <t>อำเภอบึงสามัคคี</t>
  </si>
  <si>
    <t>อำเภอโกสัมพีนคร</t>
  </si>
  <si>
    <t>อำเภอเมืองตาก</t>
  </si>
  <si>
    <t>อำเภอบ้านตาก</t>
  </si>
  <si>
    <t>อำเภอสามเงา</t>
  </si>
  <si>
    <t>อำเภอแม่ระมาด</t>
  </si>
  <si>
    <t>อำเภอท่าสองยาง</t>
  </si>
  <si>
    <t>อำเภอแม่สอด</t>
  </si>
  <si>
    <t>อำเภอพบพระ</t>
  </si>
  <si>
    <t>อำเภออุ้มผาง</t>
  </si>
  <si>
    <t>อำเภอวังเจ้า</t>
  </si>
  <si>
    <t>อำเภอเมืองสุโขทัย</t>
  </si>
  <si>
    <t>อำเภอบ้านด่านลานหอย</t>
  </si>
  <si>
    <t>อำเภอคีรีมาศ</t>
  </si>
  <si>
    <t>อำเภอกงไกรลาศ</t>
  </si>
  <si>
    <t>อำเภอศรีสัชนาลัย</t>
  </si>
  <si>
    <t>อำเภอศรีสำโรง</t>
  </si>
  <si>
    <t>อำเภอสวรรคโลก</t>
  </si>
  <si>
    <t>อำเภอศรีนคร</t>
  </si>
  <si>
    <t>อำเภอทุ่งเสลี่ยม</t>
  </si>
  <si>
    <t>อำเภอเมืองพิษณุโลก</t>
  </si>
  <si>
    <t>อำเภอนครไทย</t>
  </si>
  <si>
    <t>อำเภอชาติตระการ</t>
  </si>
  <si>
    <t>อำเภอบางระกำ</t>
  </si>
  <si>
    <t>อำเภอบางกระทุ่ม</t>
  </si>
  <si>
    <t>อำเภอพรหมพิราม</t>
  </si>
  <si>
    <t>อำเภอวัดโบสถ์</t>
  </si>
  <si>
    <t>อำเภอวังทอง</t>
  </si>
  <si>
    <t>อำเภอเนินมะปราง</t>
  </si>
  <si>
    <t>อำเภอเมืองพิจิตร</t>
  </si>
  <si>
    <t>อำเภอวังทรายพูน</t>
  </si>
  <si>
    <t>อำเภอโพธิ์ประทับช้าง</t>
  </si>
  <si>
    <t>อำเภอตะพานหิน</t>
  </si>
  <si>
    <t>อำเภอบางมูลนาก</t>
  </si>
  <si>
    <t>อำเภอโพทะเล</t>
  </si>
  <si>
    <t>อำเภอสามง่าม</t>
  </si>
  <si>
    <t>อำเภอทับคล้อ</t>
  </si>
  <si>
    <t>อำเภอสากเหล็ก</t>
  </si>
  <si>
    <t>อำเภอบึงนาราง</t>
  </si>
  <si>
    <t>อำเภอดงเจริญ</t>
  </si>
  <si>
    <t>อำเภอวชิรบารมี</t>
  </si>
  <si>
    <t>อำเภอเมืองเพชรบูรณ์</t>
  </si>
  <si>
    <t>อำเภอชนแดน</t>
  </si>
  <si>
    <t>อำเภอหล่มสัก</t>
  </si>
  <si>
    <t>อำเภอหล่มเก่า</t>
  </si>
  <si>
    <t>อำเภอวิเชียรบุรี</t>
  </si>
  <si>
    <t>อำเภอศรีเทพ</t>
  </si>
  <si>
    <t>อำเภอหนองไผ่</t>
  </si>
  <si>
    <t>อำเภอบึงสามพัน</t>
  </si>
  <si>
    <t>อำเภอน้ำหนาว</t>
  </si>
  <si>
    <t>อำเภอวังโป่ง</t>
  </si>
  <si>
    <t>อำเภอเขาค้อ</t>
  </si>
  <si>
    <t>อำเภอเมืองราชบุรี</t>
  </si>
  <si>
    <t>อำเภอจอมบึง</t>
  </si>
  <si>
    <t>อำเภอสวนผึ้ง</t>
  </si>
  <si>
    <t>อำเภอดำเนินสะดวก</t>
  </si>
  <si>
    <t>อำเภอบ้านโป่ง</t>
  </si>
  <si>
    <t>อำเภอบางแพ</t>
  </si>
  <si>
    <t>อำเภอโพธาราม</t>
  </si>
  <si>
    <t>อำเภอปากท่อ</t>
  </si>
  <si>
    <t>อำเภอวัดเพลง</t>
  </si>
  <si>
    <t>อำเภอบ้านคา</t>
  </si>
  <si>
    <t>อำเภอเมืองกาญจนบุรี</t>
  </si>
  <si>
    <t>อำเภอไทรโยค</t>
  </si>
  <si>
    <t>อำเภอบ่อพลอย</t>
  </si>
  <si>
    <t>อำเภอศรีสวัสดิ์</t>
  </si>
  <si>
    <t>อำเภอท่ามะกา</t>
  </si>
  <si>
    <t>อำเภอท่าม่วง</t>
  </si>
  <si>
    <t>อำเภอทองผาภูมิ</t>
  </si>
  <si>
    <t>อำเภอสังขละบุรี</t>
  </si>
  <si>
    <t>อำเภอพนมทวน</t>
  </si>
  <si>
    <t>อำเภอเลาขวัญ</t>
  </si>
  <si>
    <t>อำเภอด่านมะขามเตี้ย</t>
  </si>
  <si>
    <t>อำเภอหนองปรือ</t>
  </si>
  <si>
    <t>อำเภอห้วยกระเจา</t>
  </si>
  <si>
    <t>อำเภอเมืองสุพรรณบุรี</t>
  </si>
  <si>
    <t>อำเภอเดิมบางนางบวช</t>
  </si>
  <si>
    <t>อำเภอด่านช้าง</t>
  </si>
  <si>
    <t>อำเภอบางปลาม้า</t>
  </si>
  <si>
    <t>อำเภอศรีประจันต์</t>
  </si>
  <si>
    <t>อำเภอดอนเจดีย์</t>
  </si>
  <si>
    <t>อำเภอสองพี่น้อง</t>
  </si>
  <si>
    <t>อำเภอสามชุก</t>
  </si>
  <si>
    <t>อำเภออู่ทอง</t>
  </si>
  <si>
    <t>อำเภอหนองหญ้าไซ</t>
  </si>
  <si>
    <t>อำเภอเมืองนครปฐม</t>
  </si>
  <si>
    <t>อำเภอกำแพงแสน</t>
  </si>
  <si>
    <t>อำเภอนครชัยศรี</t>
  </si>
  <si>
    <t>อำเภอดอนตูม</t>
  </si>
  <si>
    <t>อำเภอบางเลน</t>
  </si>
  <si>
    <t>อำเภอสามพราน</t>
  </si>
  <si>
    <t>อำเภอพุทธมณฑล</t>
  </si>
  <si>
    <t>อำเภอเมืองสมุทรสาคร</t>
  </si>
  <si>
    <t>อำเภอกระทุ่มแบน</t>
  </si>
  <si>
    <t>อำเภอบ้านแพ้ว</t>
  </si>
  <si>
    <t>อำเภอเมืองสมุทรสงคราม</t>
  </si>
  <si>
    <t>อำเภอบางคนที</t>
  </si>
  <si>
    <t>อำเภออัมพวา</t>
  </si>
  <si>
    <t>อำเภอเมืองเพชรบุรี</t>
  </si>
  <si>
    <t>อำเภอเขาย้อย</t>
  </si>
  <si>
    <t>อำเภอหนองหญ้าปล้อง</t>
  </si>
  <si>
    <t>อำเภอชะอำ</t>
  </si>
  <si>
    <t>อำเภอท่ายาง</t>
  </si>
  <si>
    <t>อำเภอบ้านลาด</t>
  </si>
  <si>
    <t>อำเภอบ้านแหลม</t>
  </si>
  <si>
    <t>อำเภอแก่งกระจาน</t>
  </si>
  <si>
    <t>อำเภอเมืองประจวบคีรีขันธ์</t>
  </si>
  <si>
    <t>อำเภอกุยบุรี</t>
  </si>
  <si>
    <t>อำเภอทับสะแก</t>
  </si>
  <si>
    <t>อำเภอบางสะพาน</t>
  </si>
  <si>
    <t>อำเภอบางสะพานน้อย</t>
  </si>
  <si>
    <t>อำเภอปราณบุรี</t>
  </si>
  <si>
    <t>อำเภอหัวหิน</t>
  </si>
  <si>
    <t>อำเภอสามร้อยยอด</t>
  </si>
  <si>
    <t>อำเภอเมืองนครศรีธรรมราช</t>
  </si>
  <si>
    <t>อำเภอพรหมคีรี</t>
  </si>
  <si>
    <t>อำเภอลานสกา</t>
  </si>
  <si>
    <t>อำเภอฉวาง</t>
  </si>
  <si>
    <t>อำเภอพิปูน</t>
  </si>
  <si>
    <t>อำเภอเชียรใหญ่</t>
  </si>
  <si>
    <t>อำเภอชะอวด</t>
  </si>
  <si>
    <t>อำเภอท่าศาลา</t>
  </si>
  <si>
    <t>อำเภอทุ่งสง</t>
  </si>
  <si>
    <t>อำเภอนาบอน</t>
  </si>
  <si>
    <t>อำเภอทุ่งใหญ่</t>
  </si>
  <si>
    <t>อำเภอปากพนัง</t>
  </si>
  <si>
    <t>อำเภอร่อนพิบูลย์</t>
  </si>
  <si>
    <t>อำเภอสิชล</t>
  </si>
  <si>
    <t>อำเภอขนอม</t>
  </si>
  <si>
    <t>อำเภอหัวไทร</t>
  </si>
  <si>
    <t>อำเภอบางขัน</t>
  </si>
  <si>
    <t>อำเภอถ้ำพรรณรา</t>
  </si>
  <si>
    <t>อำเภอจุฬาภรณ์</t>
  </si>
  <si>
    <t>อำเภอพระพรหม</t>
  </si>
  <si>
    <t>อำเภอนบพิตำ</t>
  </si>
  <si>
    <t>อำเภอช้างกลาง</t>
  </si>
  <si>
    <t>อำเภอเมืองกระบี่</t>
  </si>
  <si>
    <t>อำเภอเขาพนม</t>
  </si>
  <si>
    <t>อำเภอเกาะลันตา</t>
  </si>
  <si>
    <t>อำเภอคลองท่อม</t>
  </si>
  <si>
    <t>อำเภออ่าวลึก</t>
  </si>
  <si>
    <t>อำเภอปลายพระยา</t>
  </si>
  <si>
    <t>อำเภอลำทับ</t>
  </si>
  <si>
    <t>อำเภอเหนือคลอง</t>
  </si>
  <si>
    <t>อำเภอเมืองพังงา</t>
  </si>
  <si>
    <t>อำเภอเกาะยาว</t>
  </si>
  <si>
    <t>อำเภอกะปง</t>
  </si>
  <si>
    <t>อำเภอตะกั่วทุ่ง</t>
  </si>
  <si>
    <t>อำเภอตะกั่วป่า</t>
  </si>
  <si>
    <t>อำเภอคุระบุรี</t>
  </si>
  <si>
    <t>อำเภอทับปุด</t>
  </si>
  <si>
    <t>อำเภอท้ายเหมือง</t>
  </si>
  <si>
    <t>อำเภอเมืองภูเก็ต</t>
  </si>
  <si>
    <t>อำเภอกะทู้</t>
  </si>
  <si>
    <t>อำเภอถลาง</t>
  </si>
  <si>
    <t>อำเภอเมืองสุราษฎร์ธานี</t>
  </si>
  <si>
    <t>อำเภอกาญจนดิษฐ์</t>
  </si>
  <si>
    <t>อำเภอดอนสัก</t>
  </si>
  <si>
    <t>อำเภอเกาะสมุย</t>
  </si>
  <si>
    <t>อำเภอเกาะพะงัน</t>
  </si>
  <si>
    <t>อำเภอไชยา</t>
  </si>
  <si>
    <t>อำเภอท่าชนะ</t>
  </si>
  <si>
    <t>อำเภอคีรีรัฐนิคม</t>
  </si>
  <si>
    <t>อำเภอบ้านตาขุน</t>
  </si>
  <si>
    <t>อำเภอพนม</t>
  </si>
  <si>
    <t>อำเภอท่าฉาง</t>
  </si>
  <si>
    <t>อำเภอบ้านนาสาร</t>
  </si>
  <si>
    <t>อำเภอบ้านนาเดิม</t>
  </si>
  <si>
    <t>อำเภอเคียนซา</t>
  </si>
  <si>
    <t>อำเภอเวียงสระ</t>
  </si>
  <si>
    <t>อำเภอพระแสง</t>
  </si>
  <si>
    <t>อำเภอพุนพิน</t>
  </si>
  <si>
    <t>อำเภอชัยบุรี</t>
  </si>
  <si>
    <t>อำเภอวิภาวดี</t>
  </si>
  <si>
    <t>อำเภอเมืองระนอง</t>
  </si>
  <si>
    <t>อำเภอละอุ่น</t>
  </si>
  <si>
    <t>อำเภอกะเปอร์</t>
  </si>
  <si>
    <t>อำเภอกระบุรี</t>
  </si>
  <si>
    <t>อำเภอสุขสำราญ</t>
  </si>
  <si>
    <t>อำเภอเมืองชุมพร</t>
  </si>
  <si>
    <t>อำเภอท่าแซะ</t>
  </si>
  <si>
    <t>อำเภอปะทิว</t>
  </si>
  <si>
    <t>อำเภอหลังสวน</t>
  </si>
  <si>
    <t>อำเภอละแม</t>
  </si>
  <si>
    <t>อำเภอพะโต๊ะ</t>
  </si>
  <si>
    <t>อำเภอสวี</t>
  </si>
  <si>
    <t>อำเภอทุ่งตะโก</t>
  </si>
  <si>
    <t>อำเภอเมืองสงขลา</t>
  </si>
  <si>
    <t>อำเภอสทิงพระ</t>
  </si>
  <si>
    <t>อำเภอจะนะ</t>
  </si>
  <si>
    <t>อำเภอนาทวี</t>
  </si>
  <si>
    <t>อำเภอเทพา</t>
  </si>
  <si>
    <t>อำเภอสะบ้าย้อย</t>
  </si>
  <si>
    <t>อำเภอระโนด</t>
  </si>
  <si>
    <t>อำเภอกระแสสินธุ์</t>
  </si>
  <si>
    <t>อำเภอรัตภูมิ</t>
  </si>
  <si>
    <t>อำเภอสะเดา</t>
  </si>
  <si>
    <t>อำเภอหาดใหญ่</t>
  </si>
  <si>
    <t>อำเภอนาหม่อม</t>
  </si>
  <si>
    <t>อำเภอควนเนียง</t>
  </si>
  <si>
    <t>อำเภอบางกล่ำ</t>
  </si>
  <si>
    <t>อำเภอสิงหนคร</t>
  </si>
  <si>
    <t>อำเภอคลองหอยโข่ง</t>
  </si>
  <si>
    <t>อำเภอเมืองสตูล</t>
  </si>
  <si>
    <t>อำเภอควนโดน</t>
  </si>
  <si>
    <t>อำเภอควนกาหลง</t>
  </si>
  <si>
    <t>อำเภอท่าแพ</t>
  </si>
  <si>
    <t>อำเภอละงู</t>
  </si>
  <si>
    <t>อำเภอทุ่งหว้า</t>
  </si>
  <si>
    <t>อำเภอมะนัง</t>
  </si>
  <si>
    <t>อำเภอเมืองตรัง</t>
  </si>
  <si>
    <t>อำเภอกันตัง</t>
  </si>
  <si>
    <t>อำเภอย่านตาขาว</t>
  </si>
  <si>
    <t>อำเภอปะเหลียน</t>
  </si>
  <si>
    <t>อำเภอสิเกา</t>
  </si>
  <si>
    <t>อำเภอห้วยยอด</t>
  </si>
  <si>
    <t>อำเภอวังวิเศษ</t>
  </si>
  <si>
    <t>อำเภอนาโยง</t>
  </si>
  <si>
    <t>อำเภอรัษฎา</t>
  </si>
  <si>
    <t>อำเภอหาดสำราญ</t>
  </si>
  <si>
    <t>อำเภอเมืองพัทลุง</t>
  </si>
  <si>
    <t>อำเภอกงหรา</t>
  </si>
  <si>
    <t>อำเภอเขาชัยสน</t>
  </si>
  <si>
    <t>อำเภอตะโหมด</t>
  </si>
  <si>
    <t>อำเภอควนขนุน</t>
  </si>
  <si>
    <t>อำเภอปากพะยูน</t>
  </si>
  <si>
    <t>อำเภอศรีบรรพต</t>
  </si>
  <si>
    <t>อำเภอป่าบอน</t>
  </si>
  <si>
    <t>อำเภอบางแก้ว</t>
  </si>
  <si>
    <t>อำเภอป่าพะยอม</t>
  </si>
  <si>
    <t>อำเภอศรีนครินทร์</t>
  </si>
  <si>
    <t>อำเภอเมืองปัตตานี</t>
  </si>
  <si>
    <t>อำเภอโคกโพธิ์</t>
  </si>
  <si>
    <t>อำเภอหนองจิก</t>
  </si>
  <si>
    <t>อำเภอปะนาเระ</t>
  </si>
  <si>
    <t>อำเภอมายอ</t>
  </si>
  <si>
    <t>อำเภอทุ่งยางแดง</t>
  </si>
  <si>
    <t>อำเภอสายบุรี</t>
  </si>
  <si>
    <t>อำเภอไม้แก่น</t>
  </si>
  <si>
    <t>อำเภอยะหริ่ง</t>
  </si>
  <si>
    <t>อำเภอยะรัง</t>
  </si>
  <si>
    <t>อำเภอกะพ้อ</t>
  </si>
  <si>
    <t>อำเภอแม่ลาน</t>
  </si>
  <si>
    <t>อำเภอเมืองยะลา</t>
  </si>
  <si>
    <t>อำเภอเบตง</t>
  </si>
  <si>
    <t>อำเภอบันนังสตา</t>
  </si>
  <si>
    <t>อำเภอธารโต</t>
  </si>
  <si>
    <t>อำเภอยะหา</t>
  </si>
  <si>
    <t>อำเภอรามัน</t>
  </si>
  <si>
    <t>อำเภอกาบัง</t>
  </si>
  <si>
    <t>อำเภอกรงปินัง</t>
  </si>
  <si>
    <t>อำเภอเมืองนราธิวาส</t>
  </si>
  <si>
    <t>อำเภอตากใบ</t>
  </si>
  <si>
    <t>อำเภอบาเจาะ</t>
  </si>
  <si>
    <t>อำเภอยี่งอ</t>
  </si>
  <si>
    <t>อำเภอระแงะ</t>
  </si>
  <si>
    <t>อำเภอรือเสาะ</t>
  </si>
  <si>
    <t>อำเภอศรีสาคร</t>
  </si>
  <si>
    <t>อำเภอแว้ง</t>
  </si>
  <si>
    <t>อำเภอสุคิริน</t>
  </si>
  <si>
    <t>อำเภอสุไหงโก-ลก</t>
  </si>
  <si>
    <t>อำเภอสุไหงปาดี</t>
  </si>
  <si>
    <t>อำเภอจะแนะ</t>
  </si>
  <si>
    <t>อำเภอเจาะไอร้อง</t>
  </si>
  <si>
    <t>INSERT INTO RENT_DISTRICT (id, province_id, name, active_status, create_user, create_datetime, update_user, update_datetime) VALUES (</t>
  </si>
  <si>
    <t>TAMBONTHAI</t>
  </si>
  <si>
    <t>แขวงสุริยวงศ์</t>
  </si>
  <si>
    <t>แขวงบางรัก</t>
  </si>
  <si>
    <t>แขวงสี่พระยา</t>
  </si>
  <si>
    <t>แขวงอนุสาวรีย์</t>
  </si>
  <si>
    <t>แขวงท่าแร้ง</t>
  </si>
  <si>
    <t>แขวงคลองจั่น</t>
  </si>
  <si>
    <t>แขวงหัวหมาก</t>
  </si>
  <si>
    <t>แขวงรองเมือง</t>
  </si>
  <si>
    <t>แขวงวังใหม่</t>
  </si>
  <si>
    <t>แขวงปทุมวัน</t>
  </si>
  <si>
    <t>แขวงลุมพินี</t>
  </si>
  <si>
    <t>แขวงป้อมปราบ</t>
  </si>
  <si>
    <t>แขวงวัดเทพศิรินทร์</t>
  </si>
  <si>
    <t>แขวงคลองมหานาค</t>
  </si>
  <si>
    <t>แขวงบ้านบาตร</t>
  </si>
  <si>
    <t>แขวงวัดโสมนัส</t>
  </si>
  <si>
    <t>แขวงบางจาก</t>
  </si>
  <si>
    <t>แขวงพระโขนงใต้</t>
  </si>
  <si>
    <t>แขวงมีนบุรี</t>
  </si>
  <si>
    <t>แขวงแสนแสบ</t>
  </si>
  <si>
    <t>แขวงลาดกระบัง</t>
  </si>
  <si>
    <t>แขวงคลองสองต้นนุ่น</t>
  </si>
  <si>
    <t>แขวงคลองสามประเวศ</t>
  </si>
  <si>
    <t>แขวงลำปลาทิว</t>
  </si>
  <si>
    <t>แขวงบางพรม</t>
  </si>
  <si>
    <t>แขวงบางระมาด</t>
  </si>
  <si>
    <t>แขวงบางเชือกหนัง</t>
  </si>
  <si>
    <t>แขวงศิริราช</t>
  </si>
  <si>
    <t>แขวงบ้านช่างหล่อ</t>
  </si>
  <si>
    <t>แขวงบางขุนนนท์</t>
  </si>
  <si>
    <t>แขวงบางขุนศรี</t>
  </si>
  <si>
    <t>แขวงอรุณอมรินทร์</t>
  </si>
  <si>
    <t>แขวงท่าข้าม</t>
  </si>
  <si>
    <t>แขวงแสมดำ</t>
  </si>
  <si>
    <t>แขวงบางหว้า</t>
  </si>
  <si>
    <t>แขวงบางด้วน</t>
  </si>
  <si>
    <t>แขวงบางแวก</t>
  </si>
  <si>
    <t>แขวงคลองขวาง</t>
  </si>
  <si>
    <t>แขวงปากคลองภาษีเจริญ</t>
  </si>
  <si>
    <t>แขวงคูหาสวรรค์</t>
  </si>
  <si>
    <t>แขวงหนองแขม</t>
  </si>
  <si>
    <t>แขวงหนองค้างพลู</t>
  </si>
  <si>
    <t>แขวงราษฎร์บูรณะ</t>
  </si>
  <si>
    <t>แขวงบางปะกอก</t>
  </si>
  <si>
    <t>แขวงบางพลัด</t>
  </si>
  <si>
    <t>แขวงบางอ้อ</t>
  </si>
  <si>
    <t>แขวงบางบำหรุ</t>
  </si>
  <si>
    <t>แขวงบางยี่ขัน</t>
  </si>
  <si>
    <t>แขวงดินแดง</t>
  </si>
  <si>
    <t>แขวงรัชดาภิเษก</t>
  </si>
  <si>
    <t>แขวงคลองกุ่ม</t>
  </si>
  <si>
    <t>แขวงนวมินทร์</t>
  </si>
  <si>
    <t>แขวงนวลจันทร์</t>
  </si>
  <si>
    <t>แขวงทุ่งวัดดอน</t>
  </si>
  <si>
    <t>แขวงยานนาวา</t>
  </si>
  <si>
    <t>แขวงทุ่งมหาเมฆ</t>
  </si>
  <si>
    <t>แขวงบางซื่อ</t>
  </si>
  <si>
    <t>แขวงวงศ์สว่าง</t>
  </si>
  <si>
    <t>แขวงลาดยาว</t>
  </si>
  <si>
    <t>แขวงเสนานิคม</t>
  </si>
  <si>
    <t>แขวงจันทรเกษม</t>
  </si>
  <si>
    <t>แขวงจอมพล</t>
  </si>
  <si>
    <t>แขวงจตุจักร</t>
  </si>
  <si>
    <t>แขวงบางคอแหลม</t>
  </si>
  <si>
    <t>แขวงวัดพระยาไกร</t>
  </si>
  <si>
    <t>แขวงบางโคล่</t>
  </si>
  <si>
    <t>แขวงประเวศ</t>
  </si>
  <si>
    <t>แขวงหนองบอน</t>
  </si>
  <si>
    <t>แขวงดอกไม้</t>
  </si>
  <si>
    <t>แขวงคลองเตย</t>
  </si>
  <si>
    <t>แขวงคลองตัน</t>
  </si>
  <si>
    <t>แขวงพระโขนง</t>
  </si>
  <si>
    <t>แขวงสวนหลวง</t>
  </si>
  <si>
    <t>แขวงอ่อนนุช</t>
  </si>
  <si>
    <t>แขวงพัฒนาการ</t>
  </si>
  <si>
    <t>แขวงบางขุนเทียน</t>
  </si>
  <si>
    <t>แขวงบางค้อ</t>
  </si>
  <si>
    <t>แขวงบางมด</t>
  </si>
  <si>
    <t>แขวงทับยาว</t>
  </si>
  <si>
    <t>แขวงขุมทอง</t>
  </si>
  <si>
    <t>แขวงช่องนนทรี</t>
  </si>
  <si>
    <t>แขวงบางโพงพาง</t>
  </si>
  <si>
    <t>แขวงจักรวรรดิ</t>
  </si>
  <si>
    <t>แขวงสัมพันธวงศ์</t>
  </si>
  <si>
    <t>แขวงตลาดน้อย</t>
  </si>
  <si>
    <t>แขวงสามเสนใน</t>
  </si>
  <si>
    <t>แขวงพญาไท</t>
  </si>
  <si>
    <t>แขวงวัดกัลยาณ์</t>
  </si>
  <si>
    <t>แขวงหิรัญรูจี</t>
  </si>
  <si>
    <t>แขวงบางยี่เรือ</t>
  </si>
  <si>
    <t>แขวงบุคคโล</t>
  </si>
  <si>
    <t>แขวงตลาดพลู</t>
  </si>
  <si>
    <t>แขวงดาวคะนอง</t>
  </si>
  <si>
    <t>แขวงสำเหร่</t>
  </si>
  <si>
    <t>แขวงวัดอรุณ</t>
  </si>
  <si>
    <t>แขวงวัดท่าพระ</t>
  </si>
  <si>
    <t>แขวงห้วยขวาง</t>
  </si>
  <si>
    <t>แขวงบางกะปิ</t>
  </si>
  <si>
    <t>แขวงสามเสนนอก</t>
  </si>
  <si>
    <t>แขวงสมเด็จเจ้าพระยา</t>
  </si>
  <si>
    <t>แขวงคลองสาน</t>
  </si>
  <si>
    <t>แขวงบางลำภูล่าง</t>
  </si>
  <si>
    <t>แขวงคลองต้นไทร</t>
  </si>
  <si>
    <t>แขวงคลองชักพระ</t>
  </si>
  <si>
    <t>แขวงตลิ่งชัน</t>
  </si>
  <si>
    <t>แขวงฉิมพลี</t>
  </si>
  <si>
    <t>แขวงพระบรมมหาราชวัง</t>
  </si>
  <si>
    <t>แขวงวังบูรพาภิรมย์</t>
  </si>
  <si>
    <t>แขวงวัดราชบพิธ</t>
  </si>
  <si>
    <t>แขวงสำราญราษฎร์</t>
  </si>
  <si>
    <t>แขวงศาลเจ้าพ่อเสือ</t>
  </si>
  <si>
    <t>แขวงเสาชิงช้า</t>
  </si>
  <si>
    <t>แขวงบวรนิเวศ</t>
  </si>
  <si>
    <t>แขวงตลาดยอด</t>
  </si>
  <si>
    <t>แขวงชนะสงคราม</t>
  </si>
  <si>
    <t>แขวงบ้านพานถม</t>
  </si>
  <si>
    <t>แขวงบางขุนพรหม</t>
  </si>
  <si>
    <t>แขวงวัดสามพระยา</t>
  </si>
  <si>
    <t>แขวงดุสิต</t>
  </si>
  <si>
    <t>แขวงวชิรพยาบาล</t>
  </si>
  <si>
    <t>แขวงสวนจิตรลดา</t>
  </si>
  <si>
    <t>แขวงสี่แยกมหานาค</t>
  </si>
  <si>
    <t>แขวงถนนนครไชยศรี</t>
  </si>
  <si>
    <t>แขวงกระทุ่มราย</t>
  </si>
  <si>
    <t>แขวงหนองจอก</t>
  </si>
  <si>
    <t>แขวงคลองสิบ</t>
  </si>
  <si>
    <t>แขวงคลองสิบสอง</t>
  </si>
  <si>
    <t>แขวงโคกแฝด</t>
  </si>
  <si>
    <t>แขวงคู้ฝั่งเหนือ</t>
  </si>
  <si>
    <t>แขวงลำผักชี</t>
  </si>
  <si>
    <t>แขวงลำต้อยติ่ง</t>
  </si>
  <si>
    <t>แขวงมหาพฤฒาราม</t>
  </si>
  <si>
    <t>แขวงสีลม</t>
  </si>
  <si>
    <t>ท้ายบ้าน</t>
  </si>
  <si>
    <t>บางปูใหม่</t>
  </si>
  <si>
    <t>แพรกษา</t>
  </si>
  <si>
    <t>บางโปรง</t>
  </si>
  <si>
    <t>บางปู</t>
  </si>
  <si>
    <t>บางด้วน</t>
  </si>
  <si>
    <t>บางเมืองใหม่</t>
  </si>
  <si>
    <t>เทพารักษ์</t>
  </si>
  <si>
    <t>ท้ายบ้านใหม่</t>
  </si>
  <si>
    <t>แพรกษาใหม่</t>
  </si>
  <si>
    <t>บางบ่อ</t>
  </si>
  <si>
    <t>บ้านระกาศ</t>
  </si>
  <si>
    <t>บางพลีน้อย</t>
  </si>
  <si>
    <t>บางเพรียง</t>
  </si>
  <si>
    <t>คลองด่าน</t>
  </si>
  <si>
    <t>คลองสวน</t>
  </si>
  <si>
    <t>เปร็ง</t>
  </si>
  <si>
    <t>คลองนิยมยาตรา</t>
  </si>
  <si>
    <t>บางพลีใหญ่</t>
  </si>
  <si>
    <t>บางแก้ว</t>
  </si>
  <si>
    <t>บางปลา</t>
  </si>
  <si>
    <t>บางโฉลง</t>
  </si>
  <si>
    <t>ราชาเทวะ</t>
  </si>
  <si>
    <t>หนองปรือ</t>
  </si>
  <si>
    <t>ตลาด</t>
  </si>
  <si>
    <t>บางพึ่ง</t>
  </si>
  <si>
    <t>บางจาก</t>
  </si>
  <si>
    <t>บางครุ</t>
  </si>
  <si>
    <t>บางหญ้าแพรก</t>
  </si>
  <si>
    <t>บางหัวเสือ</t>
  </si>
  <si>
    <t>สำโรงใต้</t>
  </si>
  <si>
    <t>บางยอ</t>
  </si>
  <si>
    <t>บางกะเจ้า</t>
  </si>
  <si>
    <t>บางน้ำผึ้ง</t>
  </si>
  <si>
    <t>บางกระสอบ</t>
  </si>
  <si>
    <t>บางกอบัว</t>
  </si>
  <si>
    <t>ทรงคนอง</t>
  </si>
  <si>
    <t>สำโรง</t>
  </si>
  <si>
    <t>สำโรงกลาง</t>
  </si>
  <si>
    <t>นาเกลือ</t>
  </si>
  <si>
    <t>บ้านคลองสวน</t>
  </si>
  <si>
    <t>แหลมฟ้าผ่า</t>
  </si>
  <si>
    <t>ปากคลองบางปลากด</t>
  </si>
  <si>
    <t>ในคลองบางปลากด</t>
  </si>
  <si>
    <t>บางเสาธง</t>
  </si>
  <si>
    <t>ศีรษะจรเข้น้อย</t>
  </si>
  <si>
    <t>ศีรษะจรเข้ใหญ่</t>
  </si>
  <si>
    <t>สวนใหญ่</t>
  </si>
  <si>
    <t>ตลาดขวัญ</t>
  </si>
  <si>
    <t>บางเขน</t>
  </si>
  <si>
    <t>บางกระสอ</t>
  </si>
  <si>
    <t>ท่าทราย</t>
  </si>
  <si>
    <t>บางไผ่</t>
  </si>
  <si>
    <t>บางศรีเมือง</t>
  </si>
  <si>
    <t>บางกร่าง</t>
  </si>
  <si>
    <t>ไทรม้า</t>
  </si>
  <si>
    <t>บางรักน้อย</t>
  </si>
  <si>
    <t>วัดชลอ</t>
  </si>
  <si>
    <t>บางกรวย</t>
  </si>
  <si>
    <t>บางสีทอง</t>
  </si>
  <si>
    <t>บางขนุน</t>
  </si>
  <si>
    <t>บางขุนกอง</t>
  </si>
  <si>
    <t>บางคูเวียง</t>
  </si>
  <si>
    <t>มหาสวัสดิ์</t>
  </si>
  <si>
    <t>ปลายบาง</t>
  </si>
  <si>
    <t>ศาลากลาง</t>
  </si>
  <si>
    <t>บางม่วง</t>
  </si>
  <si>
    <t>บางแม่นาง</t>
  </si>
  <si>
    <t>บางเลน</t>
  </si>
  <si>
    <t>เสาธงหิน</t>
  </si>
  <si>
    <t>บางใหญ่</t>
  </si>
  <si>
    <t>บ้านใหม่</t>
  </si>
  <si>
    <t>โสนลอย</t>
  </si>
  <si>
    <t>บางบัวทอง</t>
  </si>
  <si>
    <t>บางรักใหญ่</t>
  </si>
  <si>
    <t>บางคูรัด</t>
  </si>
  <si>
    <t>ละหาร</t>
  </si>
  <si>
    <t>ลำโพ</t>
  </si>
  <si>
    <t>พิมลราช</t>
  </si>
  <si>
    <t>บางรักพัฒนา</t>
  </si>
  <si>
    <t>ไทรน้อย</t>
  </si>
  <si>
    <t>ราษฎร์นิยม</t>
  </si>
  <si>
    <t>หนองเพรางาย</t>
  </si>
  <si>
    <t>ไทรใหญ่</t>
  </si>
  <si>
    <t>ขุนศรี</t>
  </si>
  <si>
    <t>คลองขวาง</t>
  </si>
  <si>
    <t>ทวีวัฒนา</t>
  </si>
  <si>
    <t>ปากเกร็ด</t>
  </si>
  <si>
    <t>บางตลาด</t>
  </si>
  <si>
    <t>บางพูด</t>
  </si>
  <si>
    <t>บางตะไนย์</t>
  </si>
  <si>
    <t>คลองพระอุดม</t>
  </si>
  <si>
    <t>ท่าอิฐ</t>
  </si>
  <si>
    <t>เกาะเกร็ด</t>
  </si>
  <si>
    <t>อ้อมเกร็ด</t>
  </si>
  <si>
    <t>คลองข่อย</t>
  </si>
  <si>
    <t>บางพลับ</t>
  </si>
  <si>
    <t>คลองเกลือ</t>
  </si>
  <si>
    <t>บางปรอก</t>
  </si>
  <si>
    <t>บ้านกลาง</t>
  </si>
  <si>
    <t>บ้านฉาง</t>
  </si>
  <si>
    <t>บ้านกระแชง</t>
  </si>
  <si>
    <t>บางขะแยง</t>
  </si>
  <si>
    <t>บางคูวัด</t>
  </si>
  <si>
    <t>บางหลวง</t>
  </si>
  <si>
    <t>บางเดื่อ</t>
  </si>
  <si>
    <t>บางพูน</t>
  </si>
  <si>
    <t>บางกะดี</t>
  </si>
  <si>
    <t>สวนพริกไทย</t>
  </si>
  <si>
    <t>หลักหก</t>
  </si>
  <si>
    <t>คลองหนึ่ง</t>
  </si>
  <si>
    <t>คลองสอง</t>
  </si>
  <si>
    <t>คลองสาม</t>
  </si>
  <si>
    <t>คลองสี่</t>
  </si>
  <si>
    <t>คลองห้า</t>
  </si>
  <si>
    <t>คลองหก</t>
  </si>
  <si>
    <t>คลองเจ็ด</t>
  </si>
  <si>
    <t>ประชาธิปัตย์</t>
  </si>
  <si>
    <t>บึงยี่โถ</t>
  </si>
  <si>
    <t>รังสิต</t>
  </si>
  <si>
    <t>ลำผักกูด</t>
  </si>
  <si>
    <t>บึงสนั่น</t>
  </si>
  <si>
    <t>บึงน้ำรักษ์</t>
  </si>
  <si>
    <t>บึงบา</t>
  </si>
  <si>
    <t>บึงบอน</t>
  </si>
  <si>
    <t>บึงกาสาม</t>
  </si>
  <si>
    <t>บึงชำอ้อ</t>
  </si>
  <si>
    <t>หนองสามวัง</t>
  </si>
  <si>
    <t>ศาลาครุ</t>
  </si>
  <si>
    <t>นพรัตน์</t>
  </si>
  <si>
    <t>ระแหง</t>
  </si>
  <si>
    <t>ลาดหลุมแก้ว</t>
  </si>
  <si>
    <t>คูบางหลวง</t>
  </si>
  <si>
    <t>คูขวาง</t>
  </si>
  <si>
    <t>บ่อเงิน</t>
  </si>
  <si>
    <t>หน้าไม้</t>
  </si>
  <si>
    <t>คูคต</t>
  </si>
  <si>
    <t>ลาดสวาย</t>
  </si>
  <si>
    <t>บึงคำพร้อย</t>
  </si>
  <si>
    <t>ลำลูกกา</t>
  </si>
  <si>
    <t>บึงทองหลาง</t>
  </si>
  <si>
    <t>ลำไทร</t>
  </si>
  <si>
    <t>บึงคอไห</t>
  </si>
  <si>
    <t>พืชอุดม</t>
  </si>
  <si>
    <t>บางเตย</t>
  </si>
  <si>
    <t>คลองควาย</t>
  </si>
  <si>
    <t>สามโคก</t>
  </si>
  <si>
    <t>กระแชง</t>
  </si>
  <si>
    <t>บางโพธิ์เหนือ</t>
  </si>
  <si>
    <t>เชียงรากใหญ่</t>
  </si>
  <si>
    <t>บ้านปทุม</t>
  </si>
  <si>
    <t>บ้านงิ้ว</t>
  </si>
  <si>
    <t>เชียงรากน้อย</t>
  </si>
  <si>
    <t>บางกระบือ</t>
  </si>
  <si>
    <t>ท้ายเกาะ</t>
  </si>
  <si>
    <t>ประตูชัย</t>
  </si>
  <si>
    <t>กะมัง</t>
  </si>
  <si>
    <t>หอรัตนไชย</t>
  </si>
  <si>
    <t>หัวรอ</t>
  </si>
  <si>
    <t>ท่าวาสุกรี</t>
  </si>
  <si>
    <t>ไผ่ลิง</t>
  </si>
  <si>
    <t>ปากกราน</t>
  </si>
  <si>
    <t>ภูเขาทอง</t>
  </si>
  <si>
    <t>สำเภาล่ม</t>
  </si>
  <si>
    <t>แขวงจอมทอง</t>
  </si>
  <si>
    <t>แขวงสีกัน</t>
  </si>
  <si>
    <t>แขวงดอนเมือง</t>
  </si>
  <si>
    <t>แขวงสนามบิน</t>
  </si>
  <si>
    <t>แขวงทุ่งพญาไท</t>
  </si>
  <si>
    <t>แขวงถนนพญาไท</t>
  </si>
  <si>
    <t>แขวงถนนเพชรบุรี</t>
  </si>
  <si>
    <t>แขวงมักกะสัน</t>
  </si>
  <si>
    <t>แขวงลาดพร้าว</t>
  </si>
  <si>
    <t>แขวงจรเข้บัว</t>
  </si>
  <si>
    <t>แขวงคลองเตยเหนือ</t>
  </si>
  <si>
    <t>แขวงคลองตันเหนือ</t>
  </si>
  <si>
    <t>แขวงพระโขนงเหนือ</t>
  </si>
  <si>
    <t>แขวงบางแค</t>
  </si>
  <si>
    <t>แขวงบางแคเหนือ</t>
  </si>
  <si>
    <t>แขวงบางไผ่</t>
  </si>
  <si>
    <t>แขวงหลักสอง</t>
  </si>
  <si>
    <t>แขวงทุ่งสองห้อง</t>
  </si>
  <si>
    <t>แขวงตลาดบางเขน</t>
  </si>
  <si>
    <t>แขวงสายไหม</t>
  </si>
  <si>
    <t>แขวงออเงิน</t>
  </si>
  <si>
    <t>แขวงคลองถนน</t>
  </si>
  <si>
    <t>แขวงคันนายาว</t>
  </si>
  <si>
    <t>แขวงรามอินทรา</t>
  </si>
  <si>
    <t>แขวงสะพานสูง</t>
  </si>
  <si>
    <t>แขวงราษฎร์พัฒนา</t>
  </si>
  <si>
    <t>แขวงทับช้าง</t>
  </si>
  <si>
    <t>แขวงวังทองหลาง</t>
  </si>
  <si>
    <t>แขวงสะพานสอง</t>
  </si>
  <si>
    <t>แขวงคลองเจ้าคุณสิงห์</t>
  </si>
  <si>
    <t>แขวงพลับพลา</t>
  </si>
  <si>
    <t>แขวงสามวาตะวันตก</t>
  </si>
  <si>
    <t>แขวงสามวาตะวันออก</t>
  </si>
  <si>
    <t>แขวงบางชัน</t>
  </si>
  <si>
    <t>แขวงทรายกองดิน</t>
  </si>
  <si>
    <t>แขวงทรายกองดินใต้</t>
  </si>
  <si>
    <t>แขวงบางนาเหนือ</t>
  </si>
  <si>
    <t>แขวงบางนาใต้</t>
  </si>
  <si>
    <t>แขวงทวีวัฒนา</t>
  </si>
  <si>
    <t>แขวงศาลาธรรมสพน์</t>
  </si>
  <si>
    <t>แขวงทุ่งครุ</t>
  </si>
  <si>
    <t>แขวงบางบอนเหนือ</t>
  </si>
  <si>
    <t>แขวงบางบอนใต้</t>
  </si>
  <si>
    <t>แขวงคลองบางพราน</t>
  </si>
  <si>
    <t>แขวงคลองบางบอน</t>
  </si>
  <si>
    <t>ปากน้ำ</t>
  </si>
  <si>
    <t>สำโรงเหนือ</t>
  </si>
  <si>
    <t>บางเมือง</t>
  </si>
  <si>
    <t>ช้างใหญ่</t>
  </si>
  <si>
    <t>โพแตง</t>
  </si>
  <si>
    <t>โคกช้าง</t>
  </si>
  <si>
    <t>บางบาล</t>
  </si>
  <si>
    <t>วัดยม</t>
  </si>
  <si>
    <t>สะพานไทย</t>
  </si>
  <si>
    <t>มหาพราหมณ์</t>
  </si>
  <si>
    <t>กบเจา</t>
  </si>
  <si>
    <t>บ้านคลัง</t>
  </si>
  <si>
    <t>พระขาว</t>
  </si>
  <si>
    <t>น้ำเต้า</t>
  </si>
  <si>
    <t>ทางช้าง</t>
  </si>
  <si>
    <t>วัดตะกู</t>
  </si>
  <si>
    <t>บางหลวงโดด</t>
  </si>
  <si>
    <t>บางหัก</t>
  </si>
  <si>
    <t>บางชะนี</t>
  </si>
  <si>
    <t>บ้านกุ่ม</t>
  </si>
  <si>
    <t>บ้านเลน</t>
  </si>
  <si>
    <t>บ้านโพ</t>
  </si>
  <si>
    <t>บ้านกรด</t>
  </si>
  <si>
    <t>บางกระสั้น</t>
  </si>
  <si>
    <t>คลองจิก</t>
  </si>
  <si>
    <t>บ้านหว้า</t>
  </si>
  <si>
    <t>บางประแดง</t>
  </si>
  <si>
    <t>สามเรือน</t>
  </si>
  <si>
    <t>เกาะเกิด</t>
  </si>
  <si>
    <t>บ้านพลับ</t>
  </si>
  <si>
    <t>บ้านแป้ง</t>
  </si>
  <si>
    <t>คุ้งลาน</t>
  </si>
  <si>
    <t>ตลิ่งชัน</t>
  </si>
  <si>
    <t>บ้านสร้าง</t>
  </si>
  <si>
    <t>ตลาดเกรียบ</t>
  </si>
  <si>
    <t>ขนอนหลวง</t>
  </si>
  <si>
    <t>บางปะหัน</t>
  </si>
  <si>
    <t>ขยาย</t>
  </si>
  <si>
    <t>เสาธง</t>
  </si>
  <si>
    <t>ทางกลาง</t>
  </si>
  <si>
    <t>บางเพลิง</t>
  </si>
  <si>
    <t>หันสัง</t>
  </si>
  <si>
    <t>บางนางร้า</t>
  </si>
  <si>
    <t>ตานิม</t>
  </si>
  <si>
    <t>ทับน้ำ</t>
  </si>
  <si>
    <t>บ้านม้า</t>
  </si>
  <si>
    <t>ขวัญเมือง</t>
  </si>
  <si>
    <t>บ้านลี่</t>
  </si>
  <si>
    <t>โพธิ์สามต้น</t>
  </si>
  <si>
    <t>พุทเลา</t>
  </si>
  <si>
    <t>ตาลเอน</t>
  </si>
  <si>
    <t>บ้านขล้อ</t>
  </si>
  <si>
    <t>ผักไห่</t>
  </si>
  <si>
    <t>อมฤต</t>
  </si>
  <si>
    <t>บ้านแค</t>
  </si>
  <si>
    <t>ลาดน้ำเค็ม</t>
  </si>
  <si>
    <t>ตาลาน</t>
  </si>
  <si>
    <t>ท่าดินแดง</t>
  </si>
  <si>
    <t>ดอนลาน</t>
  </si>
  <si>
    <t>นาคู</t>
  </si>
  <si>
    <t>กุฎี</t>
  </si>
  <si>
    <t>ลำตะเคียน</t>
  </si>
  <si>
    <t>จักราช</t>
  </si>
  <si>
    <t>หนองน้ำใหญ่</t>
  </si>
  <si>
    <t>ลาดชิด</t>
  </si>
  <si>
    <t>หน้าโคก</t>
  </si>
  <si>
    <t>บ้านใหญ่</t>
  </si>
  <si>
    <t>ภาชี</t>
  </si>
  <si>
    <t>โคกม่วง</t>
  </si>
  <si>
    <t>ระโสม</t>
  </si>
  <si>
    <t>หนองน้ำใส</t>
  </si>
  <si>
    <t>ดอนหญ้านาง</t>
  </si>
  <si>
    <t>ไผ่ล้อม</t>
  </si>
  <si>
    <t>กระจิว</t>
  </si>
  <si>
    <t>พระแก้ว</t>
  </si>
  <si>
    <t>ลาดบัวหลวง</t>
  </si>
  <si>
    <t>หลักชัย</t>
  </si>
  <si>
    <t>สามเมือง</t>
  </si>
  <si>
    <t>พระยาบันลือ</t>
  </si>
  <si>
    <t>สิงหนาท</t>
  </si>
  <si>
    <t>คู้สลอด</t>
  </si>
  <si>
    <t>คลองพระยาบันลือ</t>
  </si>
  <si>
    <t>ลำตาเสา</t>
  </si>
  <si>
    <t>บ่อตาโล่</t>
  </si>
  <si>
    <t>วังน้อย</t>
  </si>
  <si>
    <t>สนับทึบ</t>
  </si>
  <si>
    <t>พยอม</t>
  </si>
  <si>
    <t>หันตะเภา</t>
  </si>
  <si>
    <t>วังจุฬา</t>
  </si>
  <si>
    <t>ข้าวงาม</t>
  </si>
  <si>
    <t>ชะแมบ</t>
  </si>
  <si>
    <t>เสนา</t>
  </si>
  <si>
    <t>บ้านแพน</t>
  </si>
  <si>
    <t>เจ้าเจ็ด</t>
  </si>
  <si>
    <t>สามกอ</t>
  </si>
  <si>
    <t>บางนมโค</t>
  </si>
  <si>
    <t>หัวเวียง</t>
  </si>
  <si>
    <t>มารวิชัย</t>
  </si>
  <si>
    <t>บ้านโพธิ์</t>
  </si>
  <si>
    <t>รางจรเข้</t>
  </si>
  <si>
    <t>บ้านกระทุ่ม</t>
  </si>
  <si>
    <t>บ้านแถว</t>
  </si>
  <si>
    <t>ชายนา</t>
  </si>
  <si>
    <t>สามตุ่ม</t>
  </si>
  <si>
    <t>ลาดงา</t>
  </si>
  <si>
    <t>ดอนทอง</t>
  </si>
  <si>
    <t>บ้านหลวง</t>
  </si>
  <si>
    <t>เจ้าเสด็จ</t>
  </si>
  <si>
    <t>บางซ้าย</t>
  </si>
  <si>
    <t>แก้วฟ้า</t>
  </si>
  <si>
    <t>เต่าเล่า</t>
  </si>
  <si>
    <t>ปลายกลัด</t>
  </si>
  <si>
    <t>เทพมงคล</t>
  </si>
  <si>
    <t>วังพัฒนา</t>
  </si>
  <si>
    <t>คานหาม</t>
  </si>
  <si>
    <t>บ้านช้าง</t>
  </si>
  <si>
    <t>สามบัณฑิต</t>
  </si>
  <si>
    <t>บ้านหีบ</t>
  </si>
  <si>
    <t>หนองไม้ซุง</t>
  </si>
  <si>
    <t>อุทัย</t>
  </si>
  <si>
    <t>หนองน้ำส้ม</t>
  </si>
  <si>
    <t>โพสาวหาญ</t>
  </si>
  <si>
    <t>ธนู</t>
  </si>
  <si>
    <t>ข้าวเม่า</t>
  </si>
  <si>
    <t>หัวไผ่</t>
  </si>
  <si>
    <t>กะทุ่ม</t>
  </si>
  <si>
    <t>มหาราช</t>
  </si>
  <si>
    <t>บางนา</t>
  </si>
  <si>
    <t>โรงช้าง</t>
  </si>
  <si>
    <t>เจ้าปลุก</t>
  </si>
  <si>
    <t>พิตเพียน</t>
  </si>
  <si>
    <t>บ้านนา</t>
  </si>
  <si>
    <t>บ้านขวาง</t>
  </si>
  <si>
    <t>ท่าตอ</t>
  </si>
  <si>
    <t>บ้านแพรก</t>
  </si>
  <si>
    <t>สวนพริก</t>
  </si>
  <si>
    <t>คลองตะเคียน</t>
  </si>
  <si>
    <t>วัดตูม</t>
  </si>
  <si>
    <t>หันตรา</t>
  </si>
  <si>
    <t>ลุมพลี</t>
  </si>
  <si>
    <t>บ้านเกาะ</t>
  </si>
  <si>
    <t>คลองสวนพลู</t>
  </si>
  <si>
    <t>คลองสระบัว</t>
  </si>
  <si>
    <t>เกาะเรียน</t>
  </si>
  <si>
    <t>บ้านป้อม</t>
  </si>
  <si>
    <t>บ้านรุน</t>
  </si>
  <si>
    <t>ท่าเรือ</t>
  </si>
  <si>
    <t>จำปา</t>
  </si>
  <si>
    <t>ท่าหลวง</t>
  </si>
  <si>
    <t>บ้านร่อม</t>
  </si>
  <si>
    <t>ศาลาลอย</t>
  </si>
  <si>
    <t>วังแดง</t>
  </si>
  <si>
    <t>โพธิ์เอน</t>
  </si>
  <si>
    <t>ปากท่า</t>
  </si>
  <si>
    <t>หนองขนาก</t>
  </si>
  <si>
    <t>ท่าเจ้าสนุก</t>
  </si>
  <si>
    <t>นครหลวง</t>
  </si>
  <si>
    <t>ท่าช้าง</t>
  </si>
  <si>
    <t>บ่อโพง</t>
  </si>
  <si>
    <t>บ้านชุ้ง</t>
  </si>
  <si>
    <t>ปากจั่น</t>
  </si>
  <si>
    <t>บางระกำ</t>
  </si>
  <si>
    <t>บางพระครู</t>
  </si>
  <si>
    <t>แม่ลา</t>
  </si>
  <si>
    <t>หนองปลิง</t>
  </si>
  <si>
    <t>คลองสะแก</t>
  </si>
  <si>
    <t>สามไถ</t>
  </si>
  <si>
    <t>พระนอน</t>
  </si>
  <si>
    <t>บางไทร</t>
  </si>
  <si>
    <t>บางพลี</t>
  </si>
  <si>
    <t>สนามชัย</t>
  </si>
  <si>
    <t>บางยี่โท</t>
  </si>
  <si>
    <t>แคออก</t>
  </si>
  <si>
    <t>แคตก</t>
  </si>
  <si>
    <t>ช่างเหล็ก</t>
  </si>
  <si>
    <t>บ้านกลึง</t>
  </si>
  <si>
    <t>ช้างน้อย</t>
  </si>
  <si>
    <t>ห่อหมก</t>
  </si>
  <si>
    <t>ไผ่พระ</t>
  </si>
  <si>
    <t>กกแก้วบูรพา</t>
  </si>
  <si>
    <t>ไม้ตรา</t>
  </si>
  <si>
    <t>ราชคราม</t>
  </si>
  <si>
    <t>ห้วยคันแหลน</t>
  </si>
  <si>
    <t>คลองขนาก</t>
  </si>
  <si>
    <t>ไผ่วง</t>
  </si>
  <si>
    <t>สี่ร้อย</t>
  </si>
  <si>
    <t>ม่วงเตี้ย</t>
  </si>
  <si>
    <t>หัวตะพาน</t>
  </si>
  <si>
    <t>หลักแก้ว</t>
  </si>
  <si>
    <t>ตลาดใหม่</t>
  </si>
  <si>
    <t>สามโก้</t>
  </si>
  <si>
    <t>ราษฎรพัฒนา</t>
  </si>
  <si>
    <t>อบทม</t>
  </si>
  <si>
    <t>โพธิ์ม่วงพันธ์</t>
  </si>
  <si>
    <t>มงคลธรรมนิมิต</t>
  </si>
  <si>
    <t>ทะเลชุบศร</t>
  </si>
  <si>
    <t>ท่าหิน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</si>
  <si>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</si>
  <si>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</si>
  <si>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</si>
  <si>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</si>
  <si>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</si>
  <si>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</si>
  <si>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โคกตูม</t>
  </si>
  <si>
    <t>งิ้วราย</t>
  </si>
  <si>
    <t>ดอนโพธิ์</t>
  </si>
  <si>
    <t>ตะลุง</t>
  </si>
  <si>
    <t>ท่าแค</t>
  </si>
  <si>
    <t>ท่าศาลา</t>
  </si>
  <si>
    <t>นิคมสร้างตนเอง</t>
  </si>
  <si>
    <t>บางขันหมาก</t>
  </si>
  <si>
    <t>บ้านข่อย</t>
  </si>
  <si>
    <t>ท้ายตลาด</t>
  </si>
  <si>
    <t>ป่าตาล</t>
  </si>
  <si>
    <t>พรหมมาสตร์</t>
  </si>
  <si>
    <t>โพธิ์เก้าต้น</t>
  </si>
  <si>
    <t>โพธิ์ตรุ</t>
  </si>
  <si>
    <t>สี่คลอง</t>
  </si>
  <si>
    <t>ถนนใหญ่</t>
  </si>
  <si>
    <t>พัฒนานิคม</t>
  </si>
  <si>
    <t>ช่องสาริกา</t>
  </si>
  <si>
    <t>มะนาวหวาน</t>
  </si>
  <si>
    <t>ดีลัง</t>
  </si>
  <si>
    <t>โคกสลุง</t>
  </si>
  <si>
    <t>ชอนน้อย</t>
  </si>
  <si>
    <t>หนองบัว</t>
  </si>
  <si>
    <t>ห้วยขุนราม</t>
  </si>
  <si>
    <t>น้ำสุด</t>
  </si>
  <si>
    <t>โคกสำโรง</t>
  </si>
  <si>
    <t>เกาะแก้ว</t>
  </si>
  <si>
    <t>ถลุงเหล็ก</t>
  </si>
  <si>
    <t>หลุมข้าว</t>
  </si>
  <si>
    <t>ห้วยโป่ง</t>
  </si>
  <si>
    <t>คลองเกตุ</t>
  </si>
  <si>
    <t>สะแกราบ</t>
  </si>
  <si>
    <t>เพนียด</t>
  </si>
  <si>
    <t>วังเพลิง</t>
  </si>
  <si>
    <t>ดงมะรุม</t>
  </si>
  <si>
    <t>วังขอนขว้าง</t>
  </si>
  <si>
    <t>วังจั่น</t>
  </si>
  <si>
    <t>หนองแขม</t>
  </si>
  <si>
    <t>ลำนารายณ์</t>
  </si>
  <si>
    <t>ชัยนารายณ์</t>
  </si>
  <si>
    <t>ศิลาทิพย์</t>
  </si>
  <si>
    <t>ห้วยหิน</t>
  </si>
  <si>
    <t>ม่วงค่อม</t>
  </si>
  <si>
    <t>บัวชุม</t>
  </si>
  <si>
    <t>ท่าดินดำ</t>
  </si>
  <si>
    <t>มะกอกหวาน</t>
  </si>
  <si>
    <t>ซับตะเคียน</t>
  </si>
  <si>
    <t>นาโสม</t>
  </si>
  <si>
    <t>หนองยายโต๊ะ</t>
  </si>
  <si>
    <t>เกาะรัง</t>
  </si>
  <si>
    <t>ท่ามะนาว</t>
  </si>
  <si>
    <t>นิคมลำนารายณ์</t>
  </si>
  <si>
    <t>ชัยบาดาล</t>
  </si>
  <si>
    <t>บ้านใหม่สามัคคี</t>
  </si>
  <si>
    <t>เขาแหลม</t>
  </si>
  <si>
    <t>ท่าวุ้ง</t>
  </si>
  <si>
    <t>บางคู้</t>
  </si>
  <si>
    <t>โพตลาดแก้ว</t>
  </si>
  <si>
    <t>บางลี่</t>
  </si>
  <si>
    <t>บางงา</t>
  </si>
  <si>
    <t>โคกสลุด</t>
  </si>
  <si>
    <t>เขาสมอคอน</t>
  </si>
  <si>
    <t>หัวสำโรง</t>
  </si>
  <si>
    <t>ลาดสาลี่</t>
  </si>
  <si>
    <t>บ้านเบิก</t>
  </si>
  <si>
    <t>มุจลินท์</t>
  </si>
  <si>
    <t>ไผ่ใหญ่</t>
  </si>
  <si>
    <t>บ้านทราย</t>
  </si>
  <si>
    <t>บ้านกล้วย</t>
  </si>
  <si>
    <t>ดงพลับ</t>
  </si>
  <si>
    <t>บ้านชี</t>
  </si>
  <si>
    <t>พุคา</t>
  </si>
  <si>
    <t>หินปัก</t>
  </si>
  <si>
    <t>หนองทรายขาว</t>
  </si>
  <si>
    <t>บางกะพี้</t>
  </si>
  <si>
    <t>หนองเต่า</t>
  </si>
  <si>
    <t>โพนทอง</t>
  </si>
  <si>
    <t>บางขาม</t>
  </si>
  <si>
    <t>ดอนดึง</t>
  </si>
  <si>
    <t>ชอนม่วง</t>
  </si>
  <si>
    <t>หนองกระเบียน</t>
  </si>
  <si>
    <t>สายห้วยแก้ว</t>
  </si>
  <si>
    <t>มหาสอน</t>
  </si>
  <si>
    <t>บ้านหมี่</t>
  </si>
  <si>
    <t>เชียงงา</t>
  </si>
  <si>
    <t>หนองเมือง</t>
  </si>
  <si>
    <t>สนามแจง</t>
  </si>
  <si>
    <t>แก่งผักกูด</t>
  </si>
  <si>
    <t>ซับจำปา</t>
  </si>
  <si>
    <t>หนองผักแว่น</t>
  </si>
  <si>
    <t>ทะเลวังวัด</t>
  </si>
  <si>
    <t>หัวลำ</t>
  </si>
  <si>
    <t>สระโบสถ์</t>
  </si>
  <si>
    <t>มหาโพธิ</t>
  </si>
  <si>
    <t>ทุ่งท่าช้าง</t>
  </si>
  <si>
    <t>ห้วยใหญ่</t>
  </si>
  <si>
    <t>นิยมชัย</t>
  </si>
  <si>
    <t>โคกเจริญ</t>
  </si>
  <si>
    <t>ยางราก</t>
  </si>
  <si>
    <t>หนองมะค่า</t>
  </si>
  <si>
    <t>วังทอง</t>
  </si>
  <si>
    <t>โคกแสมสาร</t>
  </si>
  <si>
    <t>ลำสนธิ</t>
  </si>
  <si>
    <t>ซับสมบูรณ์</t>
  </si>
  <si>
    <t>หนองรี</t>
  </si>
  <si>
    <t>กุดตาเพชร</t>
  </si>
  <si>
    <t>เขารวก</t>
  </si>
  <si>
    <t>เขาน้อย</t>
  </si>
  <si>
    <t>หนองม่วง</t>
  </si>
  <si>
    <t>บ่อทอง</t>
  </si>
  <si>
    <t>ดงดินแดง</t>
  </si>
  <si>
    <t>ชอนสมบูรณ์</t>
  </si>
  <si>
    <t>ยางโทน</t>
  </si>
  <si>
    <t>ชอนสารเดช</t>
  </si>
  <si>
    <t>บางพุทรา</t>
  </si>
  <si>
    <t>บางมัญ</t>
  </si>
  <si>
    <t>โพกรวม</t>
  </si>
  <si>
    <t>ม่วงหมู่</t>
  </si>
  <si>
    <t>ต้นโพธิ์</t>
  </si>
  <si>
    <t>จักรสีห์</t>
  </si>
  <si>
    <t>สิงห์</t>
  </si>
  <si>
    <t>ไม้ดัด</t>
  </si>
  <si>
    <t>เชิงกลัด</t>
  </si>
  <si>
    <t>โพชนไก่</t>
  </si>
  <si>
    <t>บ้านจ่า</t>
  </si>
  <si>
    <t>พักทัน</t>
  </si>
  <si>
    <t>สระแจง</t>
  </si>
  <si>
    <t>โพทะเล</t>
  </si>
  <si>
    <t>บางระจัน</t>
  </si>
  <si>
    <t>โพสังโฆ</t>
  </si>
  <si>
    <t>ท่าข้าม</t>
  </si>
  <si>
    <t>คอทราย</t>
  </si>
  <si>
    <t>หนองกระทุ่ม</t>
  </si>
  <si>
    <t>พระงาม</t>
  </si>
  <si>
    <t>พรหมบุรี</t>
  </si>
  <si>
    <t>บางน้ำเชี่ยว</t>
  </si>
  <si>
    <t>บ้านหม้อ</t>
  </si>
  <si>
    <t>หัวป่า</t>
  </si>
  <si>
    <t>ถอนสมอ</t>
  </si>
  <si>
    <t>โพประจักษ์</t>
  </si>
  <si>
    <t>วิหารขาว</t>
  </si>
  <si>
    <t>พิกุลทอง</t>
  </si>
  <si>
    <t>อินทร์บุรี</t>
  </si>
  <si>
    <t>ประศุก</t>
  </si>
  <si>
    <t>ทับยา</t>
  </si>
  <si>
    <t>ชีน้ำร้าย</t>
  </si>
  <si>
    <t>ท่างาม</t>
  </si>
  <si>
    <t>น้ำตาล</t>
  </si>
  <si>
    <t>ทองเอน</t>
  </si>
  <si>
    <t>ห้วยชัน</t>
  </si>
  <si>
    <t>โพธิ์ชัย</t>
  </si>
  <si>
    <t>ในเมือง</t>
  </si>
  <si>
    <t>ท่าชัย</t>
  </si>
  <si>
    <t>สำพะเนียง</t>
  </si>
  <si>
    <t>คลองน้อย</t>
  </si>
  <si>
    <t>สองห้อง</t>
  </si>
  <si>
    <t>ตลาดหลวง</t>
  </si>
  <si>
    <t>ศาลาแดง</t>
  </si>
  <si>
    <t>ป่างิ้ว</t>
  </si>
  <si>
    <t>บ้านแห</t>
  </si>
  <si>
    <t>ตลาดกรวด</t>
  </si>
  <si>
    <t>มหาดไทย</t>
  </si>
  <si>
    <t>บ้านอิฐ</t>
  </si>
  <si>
    <t>จำปาหล่อ</t>
  </si>
  <si>
    <t>โพสะ</t>
  </si>
  <si>
    <t>บ้านรี</t>
  </si>
  <si>
    <t>คลองวัว</t>
  </si>
  <si>
    <t>ย่านซื่อ</t>
  </si>
  <si>
    <t>จรเข้ร้อง</t>
  </si>
  <si>
    <t>ไชยภูมิ</t>
  </si>
  <si>
    <t>ชัยฤทธิ์</t>
  </si>
  <si>
    <t>เทวราช</t>
  </si>
  <si>
    <t>ราชสถิตย์</t>
  </si>
  <si>
    <t>ไชโย</t>
  </si>
  <si>
    <t>หลักฟ้า</t>
  </si>
  <si>
    <t>ชะไว</t>
  </si>
  <si>
    <t>ตรีณรงค์</t>
  </si>
  <si>
    <t>บางปลากด</t>
  </si>
  <si>
    <t>ป่าโมก</t>
  </si>
  <si>
    <t>สายทอง</t>
  </si>
  <si>
    <t>บางเสด็จ</t>
  </si>
  <si>
    <t>นรสิงห์</t>
  </si>
  <si>
    <t>เอกราช</t>
  </si>
  <si>
    <t>โผงเผง</t>
  </si>
  <si>
    <t>อ่างแก้ว</t>
  </si>
  <si>
    <t>อินทประมูล</t>
  </si>
  <si>
    <t>หนองแม่ไก่</t>
  </si>
  <si>
    <t>รำมะสัก</t>
  </si>
  <si>
    <t>โพธิ์รังนก</t>
  </si>
  <si>
    <t>องครักษ์</t>
  </si>
  <si>
    <t>โคกพุทรา</t>
  </si>
  <si>
    <t>ยางช้าย</t>
  </si>
  <si>
    <t>บ่อแร่</t>
  </si>
  <si>
    <t>ทางพระ</t>
  </si>
  <si>
    <t>สามง่าม</t>
  </si>
  <si>
    <t>บางเจ้าฉ่า</t>
  </si>
  <si>
    <t>คำหยาด</t>
  </si>
  <si>
    <t>แสวงหา</t>
  </si>
  <si>
    <t>ศรีพราน</t>
  </si>
  <si>
    <t>บ้านพราน</t>
  </si>
  <si>
    <t>วังน้ำเย็น</t>
  </si>
  <si>
    <t>สีบัวทอง</t>
  </si>
  <si>
    <t>ห้วยไผ่</t>
  </si>
  <si>
    <t>จำลอง</t>
  </si>
  <si>
    <t>ไผ่จำศีล</t>
  </si>
  <si>
    <t>ศาลเจ้าโรงทอง</t>
  </si>
  <si>
    <t>ไผ่ดำพัฒนา</t>
  </si>
  <si>
    <t>สาวร้องไห้</t>
  </si>
  <si>
    <t>ยี่ล้น</t>
  </si>
  <si>
    <t>บางจัก</t>
  </si>
  <si>
    <t>ท่าคล้อ</t>
  </si>
  <si>
    <t>หินซ้อน</t>
  </si>
  <si>
    <t>บ้านธาตุ</t>
  </si>
  <si>
    <t>บ้านป่า</t>
  </si>
  <si>
    <t>ท่าตูม</t>
  </si>
  <si>
    <t>ชะอม</t>
  </si>
  <si>
    <t>สองคอน</t>
  </si>
  <si>
    <t>เตาปูน</t>
  </si>
  <si>
    <t>ชำผักแพว</t>
  </si>
  <si>
    <t>ท่ามะปราง</t>
  </si>
  <si>
    <t>หนองแค</t>
  </si>
  <si>
    <t>กุ่มหัก</t>
  </si>
  <si>
    <t>คชสิทธิ์</t>
  </si>
  <si>
    <t>โคกแย้</t>
  </si>
  <si>
    <t>บัวลอย</t>
  </si>
  <si>
    <t>ไผ่ต่ำ</t>
  </si>
  <si>
    <t>ห้วยขมิ้น</t>
  </si>
  <si>
    <t>ห้วยทราย</t>
  </si>
  <si>
    <t>หนองไข่น้ำ</t>
  </si>
  <si>
    <t>หนองจิก</t>
  </si>
  <si>
    <t>หนองจรเข้</t>
  </si>
  <si>
    <t>หนองนาก</t>
  </si>
  <si>
    <t>หนองปลาหมอ</t>
  </si>
  <si>
    <t>หนองโรง</t>
  </si>
  <si>
    <t>หนองหมู</t>
  </si>
  <si>
    <t>บ้านลำ</t>
  </si>
  <si>
    <t>คลองเรือ</t>
  </si>
  <si>
    <t>วิหารแดง</t>
  </si>
  <si>
    <t>หนองสรวง</t>
  </si>
  <si>
    <t>เจริญธรรม</t>
  </si>
  <si>
    <t>หนองแซง</t>
  </si>
  <si>
    <t>หนองควายโซ</t>
  </si>
  <si>
    <t>หนองหัวโพ</t>
  </si>
  <si>
    <t>หนองสีดา</t>
  </si>
  <si>
    <t>หนองกบ</t>
  </si>
  <si>
    <t>ไก่เส่า</t>
  </si>
  <si>
    <t>โคกสะอาด</t>
  </si>
  <si>
    <t>ม่วงหวาน</t>
  </si>
  <si>
    <t>เขาดิน</t>
  </si>
  <si>
    <t>บ้านหมอ</t>
  </si>
  <si>
    <t>บางโขมด</t>
  </si>
  <si>
    <t>สร่างโศก</t>
  </si>
  <si>
    <t>ตลาดน้อย</t>
  </si>
  <si>
    <t>หรเทพ</t>
  </si>
  <si>
    <t>โคกใหญ่</t>
  </si>
  <si>
    <t>ไผ่ขวาง</t>
  </si>
  <si>
    <t>บ้านครัว</t>
  </si>
  <si>
    <t>ดอนพุด</t>
  </si>
  <si>
    <t>ไผ่หลิ่ว</t>
  </si>
  <si>
    <t>ดงตะงาว</t>
  </si>
  <si>
    <t>หนองโดน</t>
  </si>
  <si>
    <t>บ้านกลับ</t>
  </si>
  <si>
    <t>บ้านโปร่ง</t>
  </si>
  <si>
    <t>พระพุทธบาท</t>
  </si>
  <si>
    <t>ขุนโขลน</t>
  </si>
  <si>
    <t>ธารเกษม</t>
  </si>
  <si>
    <t>นายาว</t>
  </si>
  <si>
    <t>พุคำจาน</t>
  </si>
  <si>
    <t>เขาวง</t>
  </si>
  <si>
    <t>ห้วยป่าหวาย</t>
  </si>
  <si>
    <t>พุกร่าง</t>
  </si>
  <si>
    <t>หนองแก</t>
  </si>
  <si>
    <t>เสาไห้</t>
  </si>
  <si>
    <t>บ้านยาง</t>
  </si>
  <si>
    <t>หัวปลวก</t>
  </si>
  <si>
    <t>งิ้วงาม</t>
  </si>
  <si>
    <t>ศาลารีไทย</t>
  </si>
  <si>
    <t>ต้นตาล</t>
  </si>
  <si>
    <t>พระยาทด</t>
  </si>
  <si>
    <t>ม่วงงาม</t>
  </si>
  <si>
    <t>เริงราง</t>
  </si>
  <si>
    <t>เมืองเก่า</t>
  </si>
  <si>
    <t>สวนดอกไม้</t>
  </si>
  <si>
    <t>มวกเหล็ก</t>
  </si>
  <si>
    <t>มิตรภาพ</t>
  </si>
  <si>
    <t>หนองย่างเสือ</t>
  </si>
  <si>
    <t>ลำสมพุง</t>
  </si>
  <si>
    <t>ลำพญากลาง</t>
  </si>
  <si>
    <t>ซับสนุ่น</t>
  </si>
  <si>
    <t>แสลงพัน</t>
  </si>
  <si>
    <t>คำพราน</t>
  </si>
  <si>
    <t>วังม่วง</t>
  </si>
  <si>
    <t>เขาดินพัฒนา</t>
  </si>
  <si>
    <t>บ้านแก้ง</t>
  </si>
  <si>
    <t>ผึ้งรวง</t>
  </si>
  <si>
    <t>พุแค</t>
  </si>
  <si>
    <t>ห้วยบง</t>
  </si>
  <si>
    <t>หน้าพระลาน</t>
  </si>
  <si>
    <t>บางปลาสร้อย</t>
  </si>
  <si>
    <t>มะขามหย่ง</t>
  </si>
  <si>
    <t>บ้านโขด</t>
  </si>
  <si>
    <t>แสนสุข</t>
  </si>
  <si>
    <t>บ้านสวน</t>
  </si>
  <si>
    <t>นาป่า</t>
  </si>
  <si>
    <t>หนองข้างคอก</t>
  </si>
  <si>
    <t>ดอนหัวฬ่อ</t>
  </si>
  <si>
    <t>หนองไม้แดง</t>
  </si>
  <si>
    <t>บางทราย</t>
  </si>
  <si>
    <t>คลองตำหรุ</t>
  </si>
  <si>
    <t>เหมือง</t>
  </si>
  <si>
    <t>บ้านปึก</t>
  </si>
  <si>
    <t>ห้วยกะปิ</t>
  </si>
  <si>
    <t>เสม็ด</t>
  </si>
  <si>
    <t>อ่างศิลา</t>
  </si>
  <si>
    <t>สำนักบก</t>
  </si>
  <si>
    <t>บ้านบึง</t>
  </si>
  <si>
    <t>คลองกิ่ว</t>
  </si>
  <si>
    <t>มาบไผ่</t>
  </si>
  <si>
    <t>หนองซ้ำซาก</t>
  </si>
  <si>
    <t>หนองบอนแดง</t>
  </si>
  <si>
    <t>หนองชาก</t>
  </si>
  <si>
    <t>หนองอิรุณ</t>
  </si>
  <si>
    <t>หนองไผ่แก้ว</t>
  </si>
  <si>
    <t>หนองใหญ่</t>
  </si>
  <si>
    <t>คลองพลู</t>
  </si>
  <si>
    <t>หนองเสือช้าง</t>
  </si>
  <si>
    <t>ห้างสูง</t>
  </si>
  <si>
    <t>เขาซก</t>
  </si>
  <si>
    <t>บางละมุง</t>
  </si>
  <si>
    <t>หนองปลาไหล</t>
  </si>
  <si>
    <t>โป่ง</t>
  </si>
  <si>
    <t>เขาไม้แก้ว</t>
  </si>
  <si>
    <t>ตะเคียนเตี้ย</t>
  </si>
  <si>
    <t>พานทอง</t>
  </si>
  <si>
    <t>หนองตำลึง</t>
  </si>
  <si>
    <t>มาบโป่ง</t>
  </si>
  <si>
    <t>หนองกะขะ</t>
  </si>
  <si>
    <t>หนองหงษ์</t>
  </si>
  <si>
    <t>โคกขี้หนอน</t>
  </si>
  <si>
    <t>บ้านเก่า</t>
  </si>
  <si>
    <t>หน้าประดู่</t>
  </si>
  <si>
    <t>บางนาง</t>
  </si>
  <si>
    <t>เกาะลอย</t>
  </si>
  <si>
    <t>พนัสนิคม</t>
  </si>
  <si>
    <t>หน้าพระธาตุ</t>
  </si>
  <si>
    <t>วัดหลวง</t>
  </si>
  <si>
    <t>บ้านเซิด</t>
  </si>
  <si>
    <t>นาเริก</t>
  </si>
  <si>
    <t>หมอนนาง</t>
  </si>
  <si>
    <t>สระสี่เหลี่ยม</t>
  </si>
  <si>
    <t>วัดโบสถ์</t>
  </si>
  <si>
    <t>กุฎโง้ง</t>
  </si>
  <si>
    <t>หัวถนน</t>
  </si>
  <si>
    <t>เขาท่าพระ</t>
  </si>
  <si>
    <t>หาดท่าเสา</t>
  </si>
  <si>
    <t>ธรรมามูล</t>
  </si>
  <si>
    <t>เสือโฮก</t>
  </si>
  <si>
    <t>นางลือ</t>
  </si>
  <si>
    <t>คุ้งสำเภา</t>
  </si>
  <si>
    <t>วัดโคก</t>
  </si>
  <si>
    <t>ศิลาดาน</t>
  </si>
  <si>
    <t>ท่าฉนวน</t>
  </si>
  <si>
    <t>หางน้ำสาคร</t>
  </si>
  <si>
    <t>ไร่พัฒนา</t>
  </si>
  <si>
    <t>อู่ตะเภา</t>
  </si>
  <si>
    <t>วัดสิงห์</t>
  </si>
  <si>
    <t>มะขามเฒ่า</t>
  </si>
  <si>
    <t>หนองน้อย</t>
  </si>
  <si>
    <t>หนองขุ่น</t>
  </si>
  <si>
    <t>วังหมัน</t>
  </si>
  <si>
    <t>สรรพยา</t>
  </si>
  <si>
    <t>ตลุก</t>
  </si>
  <si>
    <t>เขาแก้ว</t>
  </si>
  <si>
    <t>โพนางดำตก</t>
  </si>
  <si>
    <t>โพนางดำออก</t>
  </si>
  <si>
    <t>หาดอาษา</t>
  </si>
  <si>
    <t>แพรกศรีราชา</t>
  </si>
  <si>
    <t>เที่ยงแท้</t>
  </si>
  <si>
    <t>ห้วยกรด</t>
  </si>
  <si>
    <t>โพงาม</t>
  </si>
  <si>
    <t>บางขุด</t>
  </si>
  <si>
    <t>ดงคอน</t>
  </si>
  <si>
    <t>ดอนกำ</t>
  </si>
  <si>
    <t>ห้วยกรดพัฒนา</t>
  </si>
  <si>
    <t>หันคา</t>
  </si>
  <si>
    <t>บ้านเชี่ยน</t>
  </si>
  <si>
    <t>ไพรนกยูง</t>
  </si>
  <si>
    <t>ห้วยงู</t>
  </si>
  <si>
    <t>วังไก่เถื่อน</t>
  </si>
  <si>
    <t>เด่นใหญ่</t>
  </si>
  <si>
    <t>สามง่ามท่าโบสถ์</t>
  </si>
  <si>
    <t>หนองมะโมง</t>
  </si>
  <si>
    <t>วังตะเคียน</t>
  </si>
  <si>
    <t>สะพานหิน</t>
  </si>
  <si>
    <t>กุดจอก</t>
  </si>
  <si>
    <t>เนินขาม</t>
  </si>
  <si>
    <t>กะบกเตี้ย</t>
  </si>
  <si>
    <t>สุขเดือนห้า</t>
  </si>
  <si>
    <t>ปากเพรียว</t>
  </si>
  <si>
    <t>ดาวเรือง</t>
  </si>
  <si>
    <t>นาโฉง</t>
  </si>
  <si>
    <t>โคกสว่าง</t>
  </si>
  <si>
    <t>หนองโน</t>
  </si>
  <si>
    <t>หนองยาว</t>
  </si>
  <si>
    <t>ปากข้าวสาร</t>
  </si>
  <si>
    <t>กุดนกเปล้า</t>
  </si>
  <si>
    <t>ตะกุด</t>
  </si>
  <si>
    <t>แก่งคอย</t>
  </si>
  <si>
    <t>ทับกวาง</t>
  </si>
  <si>
    <t>ตาลเดี่ยว</t>
  </si>
  <si>
    <t>ห้วยแห้ง</t>
  </si>
  <si>
    <t>ชุมแสง</t>
  </si>
  <si>
    <t>ป่ายุบใน</t>
  </si>
  <si>
    <t>พลงตาเอี่ยม</t>
  </si>
  <si>
    <t>บ้านค่าย</t>
  </si>
  <si>
    <t>หนองละลอก</t>
  </si>
  <si>
    <t>หนองตะพาน</t>
  </si>
  <si>
    <t>ตาขัน</t>
  </si>
  <si>
    <t>บางบุตร</t>
  </si>
  <si>
    <t>ชากบก</t>
  </si>
  <si>
    <t>ปลวกแดง</t>
  </si>
  <si>
    <t>ตาสิทธิ์</t>
  </si>
  <si>
    <t>แม่น้ำคู้</t>
  </si>
  <si>
    <t>มาบยางพร</t>
  </si>
  <si>
    <t>หนองไร่</t>
  </si>
  <si>
    <t>น้ำเป็น</t>
  </si>
  <si>
    <t>ห้วยทับมอญ</t>
  </si>
  <si>
    <t>ชำฆ้อ</t>
  </si>
  <si>
    <t>นิคมพัฒนา</t>
  </si>
  <si>
    <t>มาบข่า</t>
  </si>
  <si>
    <t>พนานิคม</t>
  </si>
  <si>
    <t>มะขามคู่</t>
  </si>
  <si>
    <t>วัดใหม่</t>
  </si>
  <si>
    <t>คลองนารายณ์</t>
  </si>
  <si>
    <t>เกาะขวาง</t>
  </si>
  <si>
    <t>คมบาง</t>
  </si>
  <si>
    <t>จันทนิมิต</t>
  </si>
  <si>
    <t>บางกะจะ</t>
  </si>
  <si>
    <t>แสลง</t>
  </si>
  <si>
    <t>พลับพลา</t>
  </si>
  <si>
    <t>ขลุง</t>
  </si>
  <si>
    <t>บ่อ</t>
  </si>
  <si>
    <t>เกวียนหัก</t>
  </si>
  <si>
    <t>ตะปอน</t>
  </si>
  <si>
    <t>บางชัน</t>
  </si>
  <si>
    <t>วันยาว</t>
  </si>
  <si>
    <t>ซึ้ง</t>
  </si>
  <si>
    <t>มาบไพ</t>
  </si>
  <si>
    <t>วังสรรพรส</t>
  </si>
  <si>
    <t>ตรอกนอง</t>
  </si>
  <si>
    <t>ตกพรม</t>
  </si>
  <si>
    <t>บ่อเวฬุ</t>
  </si>
  <si>
    <t>ท่าใหม่</t>
  </si>
  <si>
    <t>ยายร้า</t>
  </si>
  <si>
    <t>สีพยา</t>
  </si>
  <si>
    <t>บ่อพุ</t>
  </si>
  <si>
    <t>พลอยแหวน</t>
  </si>
  <si>
    <t>เขาวัว</t>
  </si>
  <si>
    <t>เขาบายศรี</t>
  </si>
  <si>
    <t>สองพี่น้อง</t>
  </si>
  <si>
    <t>ทุ่งเบญจา</t>
  </si>
  <si>
    <t>รำพัน</t>
  </si>
  <si>
    <t>โขมง</t>
  </si>
  <si>
    <t>ตะกาดเง้า</t>
  </si>
  <si>
    <t>คลองขุด</t>
  </si>
  <si>
    <t>ทับไทร</t>
  </si>
  <si>
    <t>โป่งน้ำร้อน</t>
  </si>
  <si>
    <t>หนองตาคง</t>
  </si>
  <si>
    <t>เทพนิมิต</t>
  </si>
  <si>
    <t>คลองใหญ่</t>
  </si>
  <si>
    <t>มะขาม</t>
  </si>
  <si>
    <t>ปัถวี</t>
  </si>
  <si>
    <t>วังแซ้ม</t>
  </si>
  <si>
    <t>ฉมัน</t>
  </si>
  <si>
    <t>อ่างคีรี</t>
  </si>
  <si>
    <t>ปากน้ำแหลมสิงห์</t>
  </si>
  <si>
    <t>เกาะเปริด</t>
  </si>
  <si>
    <t>หนองชิ่ม</t>
  </si>
  <si>
    <t>พลิ้ว</t>
  </si>
  <si>
    <t>คลองน้ำเค็ม</t>
  </si>
  <si>
    <t>บางสระเก้า</t>
  </si>
  <si>
    <t>บางกะไชย</t>
  </si>
  <si>
    <t>ปะตง</t>
  </si>
  <si>
    <t>ทุ่งขนาน</t>
  </si>
  <si>
    <t>ทับช้าง</t>
  </si>
  <si>
    <t>ทรายขาว</t>
  </si>
  <si>
    <t>สะตอน</t>
  </si>
  <si>
    <t>แก่งหางแมว</t>
  </si>
  <si>
    <t>ขุนซ่อง</t>
  </si>
  <si>
    <t>สามพี่น้อง</t>
  </si>
  <si>
    <t>พวา</t>
  </si>
  <si>
    <t>เขาวงกต</t>
  </si>
  <si>
    <t>นายายอาม</t>
  </si>
  <si>
    <t>วังโตนด</t>
  </si>
  <si>
    <t>กระแจะ</t>
  </si>
  <si>
    <t>สนามไชย</t>
  </si>
  <si>
    <t>ช้างข้าม</t>
  </si>
  <si>
    <t>วังใหม่</t>
  </si>
  <si>
    <t>ชากไทย</t>
  </si>
  <si>
    <t>พลวง</t>
  </si>
  <si>
    <t>ตะเคียนทอง</t>
  </si>
  <si>
    <t>จันทเขลม</t>
  </si>
  <si>
    <t>บางพระ</t>
  </si>
  <si>
    <t>หนองเสม็ด</t>
  </si>
  <si>
    <t>หนองโสน</t>
  </si>
  <si>
    <t>หนองคันทรง</t>
  </si>
  <si>
    <t>ห้วงน้ำขาว</t>
  </si>
  <si>
    <t>อ่าวใหญ่</t>
  </si>
  <si>
    <t>วังกระแจะ</t>
  </si>
  <si>
    <t>ห้วยแร้ง</t>
  </si>
  <si>
    <t>เนินทราย</t>
  </si>
  <si>
    <t>ท่าพริก</t>
  </si>
  <si>
    <t>ท่ากุ่ม</t>
  </si>
  <si>
    <t>ตะกาง</t>
  </si>
  <si>
    <t>ชำราก</t>
  </si>
  <si>
    <t>แหลมกลัด</t>
  </si>
  <si>
    <t>ไม้รูด</t>
  </si>
  <si>
    <t>หาดเล็ก</t>
  </si>
  <si>
    <t>เขาสมิง</t>
  </si>
  <si>
    <t>แสนตุ้ง</t>
  </si>
  <si>
    <t>ท่าโสม</t>
  </si>
  <si>
    <t>สะตอ</t>
  </si>
  <si>
    <t>ประณีต</t>
  </si>
  <si>
    <t>ทุ่งนนทรี</t>
  </si>
  <si>
    <t>บ่อพลอย</t>
  </si>
  <si>
    <t>ช้างทูน</t>
  </si>
  <si>
    <t>ด่านชุมพล</t>
  </si>
  <si>
    <t>หนองบอน</t>
  </si>
  <si>
    <t>นนทรีย์</t>
  </si>
  <si>
    <t>แหลมงอบ</t>
  </si>
  <si>
    <t>น้ำเชี่ยว</t>
  </si>
  <si>
    <t>บางปิด</t>
  </si>
  <si>
    <t>เกาะหมาก</t>
  </si>
  <si>
    <t>เกาะกูด</t>
  </si>
  <si>
    <t>เกาะช้าง</t>
  </si>
  <si>
    <t>เกาะช้างใต้</t>
  </si>
  <si>
    <t>หน้าเมือง</t>
  </si>
  <si>
    <t>ท่าไข่</t>
  </si>
  <si>
    <t>คลองนา</t>
  </si>
  <si>
    <t>บางตีนเป็ด</t>
  </si>
  <si>
    <t>คลองจุกกระเฌอ</t>
  </si>
  <si>
    <t>บางขวัญ</t>
  </si>
  <si>
    <t>คลองนครเนื่องเขต</t>
  </si>
  <si>
    <t>โสธร</t>
  </si>
  <si>
    <t>บางกะไห</t>
  </si>
  <si>
    <t>หนามแดง</t>
  </si>
  <si>
    <t>คลองเปรง</t>
  </si>
  <si>
    <t>คลองอุดมชลจร</t>
  </si>
  <si>
    <t>คลองหลวงแพ่ง</t>
  </si>
  <si>
    <t>บางคล้า</t>
  </si>
  <si>
    <t>บางสวน</t>
  </si>
  <si>
    <t>บางกระเจ็ด</t>
  </si>
  <si>
    <t>ท่าทองหลาง</t>
  </si>
  <si>
    <t>สาวชะโงก</t>
  </si>
  <si>
    <t>เสม็ดเหนือ</t>
  </si>
  <si>
    <t>เสม็ดใต้</t>
  </si>
  <si>
    <t>หัวไทร</t>
  </si>
  <si>
    <t>บางน้ำเปรี้ยว</t>
  </si>
  <si>
    <t>บางขนาก</t>
  </si>
  <si>
    <t>สิงโตทอง</t>
  </si>
  <si>
    <t>หมอนทอง</t>
  </si>
  <si>
    <t>ดอนเกาะกา</t>
  </si>
  <si>
    <t>โยธะกา</t>
  </si>
  <si>
    <t>ดอนฉิมพลี</t>
  </si>
  <si>
    <t>โพรงอากาศ</t>
  </si>
  <si>
    <t>บางปะกง</t>
  </si>
  <si>
    <t>ท่าสะอ้าน</t>
  </si>
  <si>
    <t>บางวัว</t>
  </si>
  <si>
    <t>บางสมัคร</t>
  </si>
  <si>
    <t>บางผึ้ง</t>
  </si>
  <si>
    <t>บางเกลือ</t>
  </si>
  <si>
    <t>สองคลอง</t>
  </si>
  <si>
    <t>หนองจอก</t>
  </si>
  <si>
    <t>พิมพา</t>
  </si>
  <si>
    <t>หนองขยาด</t>
  </si>
  <si>
    <t>ทุ่งขวาง</t>
  </si>
  <si>
    <t>หนองเหียง</t>
  </si>
  <si>
    <t>นาวังหิน</t>
  </si>
  <si>
    <t>โคกเพลาะ</t>
  </si>
  <si>
    <t>ไร่หลักทอง</t>
  </si>
  <si>
    <t>นามะตูม</t>
  </si>
  <si>
    <t>ศรีราชา</t>
  </si>
  <si>
    <t>สุรศักดิ์</t>
  </si>
  <si>
    <t>ทุ่งสุขลา</t>
  </si>
  <si>
    <t>บึง</t>
  </si>
  <si>
    <t>หนองขาม</t>
  </si>
  <si>
    <t>เขาคันทรง</t>
  </si>
  <si>
    <t>บ่อวิน</t>
  </si>
  <si>
    <t>ท่าเทววงษ์</t>
  </si>
  <si>
    <t>สัตหีบ</t>
  </si>
  <si>
    <t>นาจอมเทียน</t>
  </si>
  <si>
    <t>พลูตาหลวง</t>
  </si>
  <si>
    <t>บางเสร่</t>
  </si>
  <si>
    <t>แสมสาร</t>
  </si>
  <si>
    <t>วัดสุวรรณ</t>
  </si>
  <si>
    <t>บ่อกวางทอง</t>
  </si>
  <si>
    <t>ธาตุทอง</t>
  </si>
  <si>
    <t>เกษตรสุวรรณ</t>
  </si>
  <si>
    <t>พลวงทอง</t>
  </si>
  <si>
    <t>เกาะจันทร์</t>
  </si>
  <si>
    <t>ท่าบุญมี</t>
  </si>
  <si>
    <t>ท่าประดู่</t>
  </si>
  <si>
    <t>เชิงเนิน</t>
  </si>
  <si>
    <t>ตะพง</t>
  </si>
  <si>
    <t>เพ</t>
  </si>
  <si>
    <t>แกลง</t>
  </si>
  <si>
    <t>บ้านแลง</t>
  </si>
  <si>
    <t>นาตาขวัญ</t>
  </si>
  <si>
    <t>เนินพระ</t>
  </si>
  <si>
    <t>กะเฉด</t>
  </si>
  <si>
    <t>ทับมา</t>
  </si>
  <si>
    <t>น้ำคอก</t>
  </si>
  <si>
    <t>มาบตาพุด</t>
  </si>
  <si>
    <t>สำนักทอง</t>
  </si>
  <si>
    <t>สำนักท้อน</t>
  </si>
  <si>
    <t>พลา</t>
  </si>
  <si>
    <t>ทางเกวียน</t>
  </si>
  <si>
    <t>วังหว้า</t>
  </si>
  <si>
    <t>ชากโดน</t>
  </si>
  <si>
    <t>เนินฆ้อ</t>
  </si>
  <si>
    <t>กร่ำ</t>
  </si>
  <si>
    <t>ชากพง</t>
  </si>
  <si>
    <t>กระแสบน</t>
  </si>
  <si>
    <t>ทุ่งควายกิน</t>
  </si>
  <si>
    <t>กองดิน</t>
  </si>
  <si>
    <t>คลองปูน</t>
  </si>
  <si>
    <t>พังราด</t>
  </si>
  <si>
    <t>ปากน้ำกระแส</t>
  </si>
  <si>
    <t>ห้วยยาง</t>
  </si>
  <si>
    <t>สองสลึง</t>
  </si>
  <si>
    <t>วังจันทร์</t>
  </si>
  <si>
    <t>ดงขี้เหล็ก</t>
  </si>
  <si>
    <t>เนินหอม</t>
  </si>
  <si>
    <t>โนนห้อม</t>
  </si>
  <si>
    <t>กบินทร์</t>
  </si>
  <si>
    <t>วังดาล</t>
  </si>
  <si>
    <t>นนทรี</t>
  </si>
  <si>
    <t>ย่านรี</t>
  </si>
  <si>
    <t>หาดนางแก้ว</t>
  </si>
  <si>
    <t>ลาดตะเคียน</t>
  </si>
  <si>
    <t>หนองกี่</t>
  </si>
  <si>
    <t>นาแขม</t>
  </si>
  <si>
    <t>วังท่าช้าง</t>
  </si>
  <si>
    <t>นาดี</t>
  </si>
  <si>
    <t>สำพันตา</t>
  </si>
  <si>
    <t>ทุ่งโพธิ์</t>
  </si>
  <si>
    <t>แก่งดินสอ</t>
  </si>
  <si>
    <t>บุพราหมณ์</t>
  </si>
  <si>
    <t>บางกระเบา</t>
  </si>
  <si>
    <t>บางยาง</t>
  </si>
  <si>
    <t>บางแตน</t>
  </si>
  <si>
    <t>บางพลวง</t>
  </si>
  <si>
    <t>บางปลาร้า</t>
  </si>
  <si>
    <t>กระทุ่มแพ้ว</t>
  </si>
  <si>
    <t>ประจันตคาม</t>
  </si>
  <si>
    <t>บ้านหอย</t>
  </si>
  <si>
    <t>หนองแสง</t>
  </si>
  <si>
    <t>ดงบัง</t>
  </si>
  <si>
    <t>คำโตนด</t>
  </si>
  <si>
    <t>บุฝ้าย</t>
  </si>
  <si>
    <t>หนองแก้ว</t>
  </si>
  <si>
    <t>โพธิ์งาม</t>
  </si>
  <si>
    <t>ศรีมหาโพธิ</t>
  </si>
  <si>
    <t>สัมพันธ์</t>
  </si>
  <si>
    <t>บ้านทาม</t>
  </si>
  <si>
    <t>บางกุ้ง</t>
  </si>
  <si>
    <t>ดงกระทงยาม</t>
  </si>
  <si>
    <t>หนองโพรง</t>
  </si>
  <si>
    <t>หัวหว้า</t>
  </si>
  <si>
    <t>หาดยาง</t>
  </si>
  <si>
    <t>กรอกสมบูรณ์</t>
  </si>
  <si>
    <t>โคกปีบ</t>
  </si>
  <si>
    <t>โคกไทย</t>
  </si>
  <si>
    <t>คู้ลำพัน</t>
  </si>
  <si>
    <t>ไผ่ชะเลือด</t>
  </si>
  <si>
    <t>วังกระโจม</t>
  </si>
  <si>
    <t>ดอนยอ</t>
  </si>
  <si>
    <t>ศรีจุฬา</t>
  </si>
  <si>
    <t>ดงละคร</t>
  </si>
  <si>
    <t>ศรีนาวา</t>
  </si>
  <si>
    <t>สาริกา</t>
  </si>
  <si>
    <t>หินตั้ง</t>
  </si>
  <si>
    <t>เขาพระ</t>
  </si>
  <si>
    <t>พรหมณี</t>
  </si>
  <si>
    <t>เกาะหวาย</t>
  </si>
  <si>
    <t>เกาะโพธิ์</t>
  </si>
  <si>
    <t>ปากพลี</t>
  </si>
  <si>
    <t>โคกกรวด</t>
  </si>
  <si>
    <t>นาหินลาด</t>
  </si>
  <si>
    <t>บ้านพร้าว</t>
  </si>
  <si>
    <t>บ้านพริก</t>
  </si>
  <si>
    <t>อาษา</t>
  </si>
  <si>
    <t>ทองหลาง</t>
  </si>
  <si>
    <t>บางอ้อ</t>
  </si>
  <si>
    <t>พิกุลออก</t>
  </si>
  <si>
    <t>ป่าขะ</t>
  </si>
  <si>
    <t>เขาเพิ่ม</t>
  </si>
  <si>
    <t>ศรีกะอาง</t>
  </si>
  <si>
    <t>พระอาจารย์</t>
  </si>
  <si>
    <t>บึงศาล</t>
  </si>
  <si>
    <t>ศีรษะกระบือ</t>
  </si>
  <si>
    <t>โพธิ์แทน</t>
  </si>
  <si>
    <t>บางสมบูรณ์</t>
  </si>
  <si>
    <t>ทรายมูล</t>
  </si>
  <si>
    <t>บางลูกเสือ</t>
  </si>
  <si>
    <t>ชุมพล</t>
  </si>
  <si>
    <t>ศาลาลำดวน</t>
  </si>
  <si>
    <t>โคกปี่ฆ้อง</t>
  </si>
  <si>
    <t>ท่าแยก</t>
  </si>
  <si>
    <t>ท่าเกษม</t>
  </si>
  <si>
    <t>สระขวัญ</t>
  </si>
  <si>
    <t>คลองหาด</t>
  </si>
  <si>
    <t>ไทยอุดม</t>
  </si>
  <si>
    <t>ซับมะกรูด</t>
  </si>
  <si>
    <t>ไทรเดี่ยว</t>
  </si>
  <si>
    <t>คลองไก่เถื่อน</t>
  </si>
  <si>
    <t>เบญจขร</t>
  </si>
  <si>
    <t>ไทรทอง</t>
  </si>
  <si>
    <t>ตาพระยา</t>
  </si>
  <si>
    <t>ทัพเสด็จ</t>
  </si>
  <si>
    <t>ทัพราช</t>
  </si>
  <si>
    <t>ทัพไทย</t>
  </si>
  <si>
    <t>โคคลาน</t>
  </si>
  <si>
    <t>ตาหลังใน</t>
  </si>
  <si>
    <t>คลองหินปูน</t>
  </si>
  <si>
    <t>ทุ่งมหาเจริญ</t>
  </si>
  <si>
    <t>วัฒนานคร</t>
  </si>
  <si>
    <t>ท่าเกวียน</t>
  </si>
  <si>
    <t>ผักขะ</t>
  </si>
  <si>
    <t>โนนหมากเค็ง</t>
  </si>
  <si>
    <t>ช่องกุ่ม</t>
  </si>
  <si>
    <t>หนองแวง</t>
  </si>
  <si>
    <t>แซร์ออ</t>
  </si>
  <si>
    <t>หนองหมากฝ้าย</t>
  </si>
  <si>
    <t>หนองตะเคียนบอน</t>
  </si>
  <si>
    <t>ห้วยโจด</t>
  </si>
  <si>
    <t>อรัญประเทศ</t>
  </si>
  <si>
    <t>เมืองไผ่</t>
  </si>
  <si>
    <t>หันทราย</t>
  </si>
  <si>
    <t>คลองน้ำใส</t>
  </si>
  <si>
    <t>ป่าไร่</t>
  </si>
  <si>
    <t>ทับพริก</t>
  </si>
  <si>
    <t>บ้านใหม่หนองไทร</t>
  </si>
  <si>
    <t>ผ่านศึก</t>
  </si>
  <si>
    <t>หนองสังข์</t>
  </si>
  <si>
    <t>คลองทับจันทร์</t>
  </si>
  <si>
    <t>ฟากห้วย</t>
  </si>
  <si>
    <t>บ้านด่าน</t>
  </si>
  <si>
    <t>เขาฉกรรจ์</t>
  </si>
  <si>
    <t>หนองหว้า</t>
  </si>
  <si>
    <t>พระเพลิง</t>
  </si>
  <si>
    <t>หอมศีล</t>
  </si>
  <si>
    <t>เกาะไร่</t>
  </si>
  <si>
    <t>คลองบ้านโพธิ์</t>
  </si>
  <si>
    <t>คลองประเวศ</t>
  </si>
  <si>
    <t>ดอนทราย</t>
  </si>
  <si>
    <t>เทพราช</t>
  </si>
  <si>
    <t>ท่าพลับ</t>
  </si>
  <si>
    <t>หนองตีนนก</t>
  </si>
  <si>
    <t>บางซ่อน</t>
  </si>
  <si>
    <t>บางกรูด</t>
  </si>
  <si>
    <t>แหลมประดู่</t>
  </si>
  <si>
    <t>ลาดขวาง</t>
  </si>
  <si>
    <t>สนามจันทร์</t>
  </si>
  <si>
    <t>แสนภูดาษ</t>
  </si>
  <si>
    <t>สิบเอ็ดศอก</t>
  </si>
  <si>
    <t>เกาะขนุน</t>
  </si>
  <si>
    <t>บ้านซ่อง</t>
  </si>
  <si>
    <t>พนมสารคาม</t>
  </si>
  <si>
    <t>ท่าถ่าน</t>
  </si>
  <si>
    <t>หนองแหน</t>
  </si>
  <si>
    <t>เขาหินซ้อน</t>
  </si>
  <si>
    <t>บางคา</t>
  </si>
  <si>
    <t>เมืองใหม่</t>
  </si>
  <si>
    <t>ดงน้อย</t>
  </si>
  <si>
    <t>คู้ยายหมี</t>
  </si>
  <si>
    <t>ท่ากระดาน</t>
  </si>
  <si>
    <t>ทุ่งพระยา</t>
  </si>
  <si>
    <t>ลาดกระทิง</t>
  </si>
  <si>
    <t>แปลงยาว</t>
  </si>
  <si>
    <t>วังเย็น</t>
  </si>
  <si>
    <t>หนองไม้แก่น</t>
  </si>
  <si>
    <t>ท่าตะเกียบ</t>
  </si>
  <si>
    <t>คลองตะเกรา</t>
  </si>
  <si>
    <t>ก้อนแก้ว</t>
  </si>
  <si>
    <t>คลองเขื่อน</t>
  </si>
  <si>
    <t>บางเล่า</t>
  </si>
  <si>
    <t>บางโรง</t>
  </si>
  <si>
    <t>รอบเมือง</t>
  </si>
  <si>
    <t>บางเดชะ</t>
  </si>
  <si>
    <t>บางบริบูรณ์</t>
  </si>
  <si>
    <t>ดงพระราม</t>
  </si>
  <si>
    <t>บ้านพระ</t>
  </si>
  <si>
    <t>โคกไม้ลาย</t>
  </si>
  <si>
    <t>ไม้เค็ด</t>
  </si>
  <si>
    <t>คูขาด</t>
  </si>
  <si>
    <t>เทพาลัย</t>
  </si>
  <si>
    <t>ตาจั่น</t>
  </si>
  <si>
    <t>บ้านปรางค์</t>
  </si>
  <si>
    <t>หนองมะนาว</t>
  </si>
  <si>
    <t>โนนเต็ง</t>
  </si>
  <si>
    <t>ดอนใหญ่</t>
  </si>
  <si>
    <t>ขามสมบูรณ์</t>
  </si>
  <si>
    <t>บ้านเหลื่อม</t>
  </si>
  <si>
    <t>วังโพธิ์</t>
  </si>
  <si>
    <t>โคกกระเบื้อง</t>
  </si>
  <si>
    <t>ช่อระกา</t>
  </si>
  <si>
    <t>สีสุก</t>
  </si>
  <si>
    <t>หนองพลวง</t>
  </si>
  <si>
    <t>ศรีละกอ</t>
  </si>
  <si>
    <t>คลองเมือง</t>
  </si>
  <si>
    <t>หินโคน</t>
  </si>
  <si>
    <t>กระโทก</t>
  </si>
  <si>
    <t>ท่าอ่าง</t>
  </si>
  <si>
    <t>ทุ่งอรุณ</t>
  </si>
  <si>
    <t>ท่าลาดขาว</t>
  </si>
  <si>
    <t>ท่าจะหลุง</t>
  </si>
  <si>
    <t>ท่าเยี่ยม</t>
  </si>
  <si>
    <t>โชคชัย</t>
  </si>
  <si>
    <t>ละลมใหม่พัฒนา</t>
  </si>
  <si>
    <t>ด่านเกวียน</t>
  </si>
  <si>
    <t>กุดพิมาน</t>
  </si>
  <si>
    <t>ด่านขุนทด</t>
  </si>
  <si>
    <t>ด่านนอก</t>
  </si>
  <si>
    <t>ด่านใน</t>
  </si>
  <si>
    <t>ตะเคียน</t>
  </si>
  <si>
    <t>บ้านแปรง</t>
  </si>
  <si>
    <t>พันชนะ</t>
  </si>
  <si>
    <t>สระจรเข้</t>
  </si>
  <si>
    <t>หนองกราด</t>
  </si>
  <si>
    <t>หนองบัวตะเกียด</t>
  </si>
  <si>
    <t>หนองบัวละคร</t>
  </si>
  <si>
    <t>หินดาด</t>
  </si>
  <si>
    <t>โนนเมืองพัฒนา</t>
  </si>
  <si>
    <t>หนองไทร</t>
  </si>
  <si>
    <t>โนนไทย</t>
  </si>
  <si>
    <t>ด่านจาก</t>
  </si>
  <si>
    <t>กำปัง</t>
  </si>
  <si>
    <t>ค้างพลู</t>
  </si>
  <si>
    <t>บ้านวัง</t>
  </si>
  <si>
    <t>บัลลังก์</t>
  </si>
  <si>
    <t>สายออ</t>
  </si>
  <si>
    <t>ถนนโพธิ์</t>
  </si>
  <si>
    <t>มะค่า</t>
  </si>
  <si>
    <t>โนนสูง</t>
  </si>
  <si>
    <t>ใหม่</t>
  </si>
  <si>
    <t>โตนด</t>
  </si>
  <si>
    <t>บิง</t>
  </si>
  <si>
    <t>ดอนชมพู</t>
  </si>
  <si>
    <t>ธารปราสาท</t>
  </si>
  <si>
    <t>พลสงคราม</t>
  </si>
  <si>
    <t>จันอัด</t>
  </si>
  <si>
    <t>ขามเฒ่า</t>
  </si>
  <si>
    <t>ด่านคล้า</t>
  </si>
  <si>
    <t>ลำคอหงษ์</t>
  </si>
  <si>
    <t>เมืองปราสาท</t>
  </si>
  <si>
    <t>ดอนหวาย</t>
  </si>
  <si>
    <t>ลำมูล</t>
  </si>
  <si>
    <t>ขามสะแกแสง</t>
  </si>
  <si>
    <t>โนนเมือง</t>
  </si>
  <si>
    <t>เมืองนาท</t>
  </si>
  <si>
    <t>ชีวึก</t>
  </si>
  <si>
    <t>พะงาด</t>
  </si>
  <si>
    <t>หนองหัวฟาน</t>
  </si>
  <si>
    <t>เมืองเกษตร</t>
  </si>
  <si>
    <t>บัวใหญ่</t>
  </si>
  <si>
    <t>เสมาใหญ่</t>
  </si>
  <si>
    <t>ดอนตะหนิน</t>
  </si>
  <si>
    <t>หนองบัวสะอาด</t>
  </si>
  <si>
    <t>โนนทองหลาง</t>
  </si>
  <si>
    <t>ด่านช้าง</t>
  </si>
  <si>
    <t>ขุนทอง</t>
  </si>
  <si>
    <t>หนองแจ้งใหญ่</t>
  </si>
  <si>
    <t>ประทาย</t>
  </si>
  <si>
    <t>กระทุ่มราย</t>
  </si>
  <si>
    <t>วังไม้แดง</t>
  </si>
  <si>
    <t>ตลาดไทร</t>
  </si>
  <si>
    <t>หนองค่าย</t>
  </si>
  <si>
    <t>หันห้วยทราย</t>
  </si>
  <si>
    <t>ดอนมัน</t>
  </si>
  <si>
    <t>นางรำ</t>
  </si>
  <si>
    <t>โนนเพ็ด</t>
  </si>
  <si>
    <t>ทุ่งสว่าง</t>
  </si>
  <si>
    <t>โคกกลาง</t>
  </si>
  <si>
    <t>เมืองโดน</t>
  </si>
  <si>
    <t>เมืองปัก</t>
  </si>
  <si>
    <t>ตะคุ</t>
  </si>
  <si>
    <t>ตะขบ</t>
  </si>
  <si>
    <t>นกออก</t>
  </si>
  <si>
    <t>ดอน</t>
  </si>
  <si>
    <t>ตูม</t>
  </si>
  <si>
    <t>งิ้ว</t>
  </si>
  <si>
    <t>สะแกราช</t>
  </si>
  <si>
    <t>ลำนางแก้ว</t>
  </si>
  <si>
    <t>ภูหลวง</t>
  </si>
  <si>
    <t>ธงชัยเหนือ</t>
  </si>
  <si>
    <t>สุขเกษม</t>
  </si>
  <si>
    <t>เกษมทรัพย์</t>
  </si>
  <si>
    <t>บ่อปลาทอง</t>
  </si>
  <si>
    <t>สัมฤทธิ์</t>
  </si>
  <si>
    <t>โบสถ์</t>
  </si>
  <si>
    <t>กระเบื้องใหญ่</t>
  </si>
  <si>
    <t>รังกาใหญ่</t>
  </si>
  <si>
    <t>ชีวาน</t>
  </si>
  <si>
    <t>กระชอน</t>
  </si>
  <si>
    <t>ดงใหญ่</t>
  </si>
  <si>
    <t>ธารละหลอด</t>
  </si>
  <si>
    <t>หนองระเวียง</t>
  </si>
  <si>
    <t>ห้วยแถลง</t>
  </si>
  <si>
    <t>ทับสวาย</t>
  </si>
  <si>
    <t>เมืองพลับพลา</t>
  </si>
  <si>
    <t>หลุ่งตะเคียน</t>
  </si>
  <si>
    <t>กงรถ</t>
  </si>
  <si>
    <t>หลุ่งประดู่</t>
  </si>
  <si>
    <t>ตะโก</t>
  </si>
  <si>
    <t>ห้วยแคน</t>
  </si>
  <si>
    <t>ชุมพวง</t>
  </si>
  <si>
    <t>ประสุข</t>
  </si>
  <si>
    <t>ท่าลาด</t>
  </si>
  <si>
    <t>สาหร่าย</t>
  </si>
  <si>
    <t>โนนรัง</t>
  </si>
  <si>
    <t>หนองหลัก</t>
  </si>
  <si>
    <t>โนนตูม</t>
  </si>
  <si>
    <t>โนนยอ</t>
  </si>
  <si>
    <t>สูงเนิน</t>
  </si>
  <si>
    <t>เสมา</t>
  </si>
  <si>
    <t>โคราช</t>
  </si>
  <si>
    <t>บุ่งขี้เหล็ก</t>
  </si>
  <si>
    <t>โนนค่า</t>
  </si>
  <si>
    <t>โค้งยาง</t>
  </si>
  <si>
    <t>มะเกลือเก่า</t>
  </si>
  <si>
    <t>มะเกลือใหม่</t>
  </si>
  <si>
    <t>นากลาง</t>
  </si>
  <si>
    <t>หนองตะไก้</t>
  </si>
  <si>
    <t>กุดจิก</t>
  </si>
  <si>
    <t>ขามทะเลสอ</t>
  </si>
  <si>
    <t>โป่งแดง</t>
  </si>
  <si>
    <t>พันดุง</t>
  </si>
  <si>
    <t>บึงอ้อ</t>
  </si>
  <si>
    <t>สีคิ้ว</t>
  </si>
  <si>
    <t>บ้านหัน</t>
  </si>
  <si>
    <t>กฤษณา</t>
  </si>
  <si>
    <t>ลาดบัวขาว</t>
  </si>
  <si>
    <t>หนองหญ้าขาว</t>
  </si>
  <si>
    <t>กุดน้อย</t>
  </si>
  <si>
    <t>วังโรงใหญ่</t>
  </si>
  <si>
    <t>คลองไผ่</t>
  </si>
  <si>
    <t>ดอนเมือง</t>
  </si>
  <si>
    <t>หนองบัวน้อย</t>
  </si>
  <si>
    <t>ปากช่อง</t>
  </si>
  <si>
    <t>กลางดง</t>
  </si>
  <si>
    <t>จันทึก</t>
  </si>
  <si>
    <t>วังกะทะ</t>
  </si>
  <si>
    <t>หมูสี</t>
  </si>
  <si>
    <t>หนองสาหร่าย</t>
  </si>
  <si>
    <t>ขนงพระ</t>
  </si>
  <si>
    <t>โป่งตาลอง</t>
  </si>
  <si>
    <t>เขาสามสิบ</t>
  </si>
  <si>
    <t>โคกสูง</t>
  </si>
  <si>
    <t>โนนหมากมุ่น</t>
  </si>
  <si>
    <t>วังสมบูรณ์</t>
  </si>
  <si>
    <t>โพธิ์กลาง</t>
  </si>
  <si>
    <t>หนองจะบก</t>
  </si>
  <si>
    <t>มะเริง</t>
  </si>
  <si>
    <t>ปรุใหญ่</t>
  </si>
  <si>
    <t>หมื่นไวย</t>
  </si>
  <si>
    <t>พลกรัง</t>
  </si>
  <si>
    <t>หนองไผ่ล้อม</t>
  </si>
  <si>
    <t>หัวทะเล</t>
  </si>
  <si>
    <t>พุดซา</t>
  </si>
  <si>
    <t>จอหอ</t>
  </si>
  <si>
    <t>ไชยมงคล</t>
  </si>
  <si>
    <t>หนองบัวศาลา</t>
  </si>
  <si>
    <t>สุรนารี</t>
  </si>
  <si>
    <t>สีมุม</t>
  </si>
  <si>
    <t>พะเนา</t>
  </si>
  <si>
    <t>แชะ</t>
  </si>
  <si>
    <t>เฉลียง</t>
  </si>
  <si>
    <t>ครบุรี</t>
  </si>
  <si>
    <t>โคกกระชาย</t>
  </si>
  <si>
    <t>จระเข้หิน</t>
  </si>
  <si>
    <t>มาบตะโกเอน</t>
  </si>
  <si>
    <t>อรพิมพ์</t>
  </si>
  <si>
    <t>ลำเพียก</t>
  </si>
  <si>
    <t>ครบุรีใต้</t>
  </si>
  <si>
    <t>ตะแบกบาน</t>
  </si>
  <si>
    <t>สระว่านพระยา</t>
  </si>
  <si>
    <t>เสิงสาง</t>
  </si>
  <si>
    <t>สระตะเคียน</t>
  </si>
  <si>
    <t>โนนสมบูรณ์</t>
  </si>
  <si>
    <t>กุดโบสถ์</t>
  </si>
  <si>
    <t>สุขไพบูลย์</t>
  </si>
  <si>
    <t>บ้านราษฎร์</t>
  </si>
  <si>
    <t>เมืองคง</t>
  </si>
  <si>
    <t>หนองงูเหลือม</t>
  </si>
  <si>
    <t>หนองยาง</t>
  </si>
  <si>
    <t>อิสาณ</t>
  </si>
  <si>
    <t>บ้านบัว</t>
  </si>
  <si>
    <t>สะแกโพรง</t>
  </si>
  <si>
    <t>สวายจีก</t>
  </si>
  <si>
    <t>พระครู</t>
  </si>
  <si>
    <t>หนองตาด</t>
  </si>
  <si>
    <t>ลุมปุ๊ก</t>
  </si>
  <si>
    <t>บัวทอง</t>
  </si>
  <si>
    <t>ชุมเห็ด</t>
  </si>
  <si>
    <t>หลักเขต</t>
  </si>
  <si>
    <t>สะแกซำ</t>
  </si>
  <si>
    <t>กลันทา</t>
  </si>
  <si>
    <t>กระสัง</t>
  </si>
  <si>
    <t>เมืองฝาง</t>
  </si>
  <si>
    <t>คูเมือง</t>
  </si>
  <si>
    <t>ปะเคียบ</t>
  </si>
  <si>
    <t>บ้านแพ</t>
  </si>
  <si>
    <t>พรสำราญ</t>
  </si>
  <si>
    <t>หินเหล็กไฟ</t>
  </si>
  <si>
    <t>ตูมใหญ่</t>
  </si>
  <si>
    <t>หนองขมาร</t>
  </si>
  <si>
    <t>ลำดวน</t>
  </si>
  <si>
    <t>สองชั้น</t>
  </si>
  <si>
    <t>หนองเต็ง</t>
  </si>
  <si>
    <t>บ้านปรือ</t>
  </si>
  <si>
    <t>ห้วยสำราญ</t>
  </si>
  <si>
    <t>กันทรารมย์</t>
  </si>
  <si>
    <t>ศรีภูมิ</t>
  </si>
  <si>
    <t>นางรอง</t>
  </si>
  <si>
    <t>สะเดา</t>
  </si>
  <si>
    <t>หนองโบสถ์</t>
  </si>
  <si>
    <t>หนองกง</t>
  </si>
  <si>
    <t>ถนนหัก</t>
  </si>
  <si>
    <t>ก้านเหลือง</t>
  </si>
  <si>
    <t>บ้านสิงห์</t>
  </si>
  <si>
    <t>ลำไทรโยง</t>
  </si>
  <si>
    <t>ทรัพย์พระยา</t>
  </si>
  <si>
    <t>หนองยายพิมพ์</t>
  </si>
  <si>
    <t>ทุ่งแสงทอง</t>
  </si>
  <si>
    <t>เย้ยปราสาท</t>
  </si>
  <si>
    <t>ดอนอะราง</t>
  </si>
  <si>
    <t>ทุ่งกระตาดพัฒนา</t>
  </si>
  <si>
    <t>ทุ่งกระเต็น</t>
  </si>
  <si>
    <t>ท่าโพธิ์ชัย</t>
  </si>
  <si>
    <t>บุกระสัง</t>
  </si>
  <si>
    <t>ละหานทราย</t>
  </si>
  <si>
    <t>ตาจง</t>
  </si>
  <si>
    <t>สำโรงใหม่</t>
  </si>
  <si>
    <t>หนองตะครอง</t>
  </si>
  <si>
    <t>โคกว่าน</t>
  </si>
  <si>
    <t>ประโคนชัย</t>
  </si>
  <si>
    <t>แสลงโทน</t>
  </si>
  <si>
    <t>บ้านไทร</t>
  </si>
  <si>
    <t>ละเวี้ย</t>
  </si>
  <si>
    <t>จรเข้มาก</t>
  </si>
  <si>
    <t>ปังกู</t>
  </si>
  <si>
    <t>โคกย่าง</t>
  </si>
  <si>
    <t>โคกม้า</t>
  </si>
  <si>
    <t>ไพศาล</t>
  </si>
  <si>
    <t>ตะโกตาพิ</t>
  </si>
  <si>
    <t>เขาคอก</t>
  </si>
  <si>
    <t>โคกมะขาม</t>
  </si>
  <si>
    <t>ประทัดบุ</t>
  </si>
  <si>
    <t>สี่เหลี่ยม</t>
  </si>
  <si>
    <t>บ้านกรวด</t>
  </si>
  <si>
    <t>โนนเจริญ</t>
  </si>
  <si>
    <t>หนองไม้งาม</t>
  </si>
  <si>
    <t>ปราสาท</t>
  </si>
  <si>
    <t>สายตะกู</t>
  </si>
  <si>
    <t>หินลาด</t>
  </si>
  <si>
    <t>บึงเจริญ</t>
  </si>
  <si>
    <t>จันทบเพชร</t>
  </si>
  <si>
    <t>เขาดินเหนือ</t>
  </si>
  <si>
    <t>พุทไธสง</t>
  </si>
  <si>
    <t>มะเฟือง</t>
  </si>
  <si>
    <t>บ้านจาน</t>
  </si>
  <si>
    <t>บ้านเป้า</t>
  </si>
  <si>
    <t>บ้านแวง</t>
  </si>
  <si>
    <t>หายโศก</t>
  </si>
  <si>
    <t>ลำปลายมาศ</t>
  </si>
  <si>
    <t>หนองคู</t>
  </si>
  <si>
    <t>ทะเมนชัย</t>
  </si>
  <si>
    <t>ตลาดโพธิ์</t>
  </si>
  <si>
    <t>หนองกะทิง</t>
  </si>
  <si>
    <t>เมืองแฝก</t>
  </si>
  <si>
    <t>ผไทรินทร์</t>
  </si>
  <si>
    <t>โคกล่าม</t>
  </si>
  <si>
    <t>หนองบัวโคก</t>
  </si>
  <si>
    <t>บุโพธิ์</t>
  </si>
  <si>
    <t>สตึก</t>
  </si>
  <si>
    <t>นิคม</t>
  </si>
  <si>
    <t>ทุ่งวัง</t>
  </si>
  <si>
    <t>เมืองแก</t>
  </si>
  <si>
    <t>ร่อนทอง</t>
  </si>
  <si>
    <t>ดอนมนต์</t>
  </si>
  <si>
    <t>ท่าม่วง</t>
  </si>
  <si>
    <t>สะแก</t>
  </si>
  <si>
    <t>ปะคำ</t>
  </si>
  <si>
    <t>ไทยเจริญ</t>
  </si>
  <si>
    <t>โคกมะม่วง</t>
  </si>
  <si>
    <t>หูทำนบ</t>
  </si>
  <si>
    <t>นาโพธิ์</t>
  </si>
  <si>
    <t>บ้านคู</t>
  </si>
  <si>
    <t>บ้านดู่</t>
  </si>
  <si>
    <t>ดอนกอก</t>
  </si>
  <si>
    <t>ศรีสว่าง</t>
  </si>
  <si>
    <t>ไทยสามัคคี</t>
  </si>
  <si>
    <t>หนองชัยศรี</t>
  </si>
  <si>
    <t>เสาเดียว</t>
  </si>
  <si>
    <t>เมืองฝ้าย</t>
  </si>
  <si>
    <t>สระทอง</t>
  </si>
  <si>
    <t>จันดุม</t>
  </si>
  <si>
    <t>โคกขมิ้น</t>
  </si>
  <si>
    <t>ป่าชัน</t>
  </si>
  <si>
    <t>ห้วยราช</t>
  </si>
  <si>
    <t>สามแวง</t>
  </si>
  <si>
    <t>ตาเสา</t>
  </si>
  <si>
    <t>บ้านตะโก</t>
  </si>
  <si>
    <t>สนวน</t>
  </si>
  <si>
    <t>โคกเหล็ก</t>
  </si>
  <si>
    <t>คลองม่วง</t>
  </si>
  <si>
    <t>หนองน้ำแดง</t>
  </si>
  <si>
    <t>วังไทร</t>
  </si>
  <si>
    <t>พญาเย็น</t>
  </si>
  <si>
    <t>หนองบุนนาก</t>
  </si>
  <si>
    <t>สารภี</t>
  </si>
  <si>
    <t>หนองหัวแรต</t>
  </si>
  <si>
    <t>แหลมทอง</t>
  </si>
  <si>
    <t>ลุงเขว้า</t>
  </si>
  <si>
    <t>หนองไม้ไผ่</t>
  </si>
  <si>
    <t>แก้งสนามนาง</t>
  </si>
  <si>
    <t>โนนสำราญ</t>
  </si>
  <si>
    <t>บึงพะไล</t>
  </si>
  <si>
    <t>บึงสำโรง</t>
  </si>
  <si>
    <t>โนนแดง</t>
  </si>
  <si>
    <t>โนนตาเถร</t>
  </si>
  <si>
    <t>วังหิน</t>
  </si>
  <si>
    <t>ดอนยาวใหญ่</t>
  </si>
  <si>
    <t>วังน้ำเขียว</t>
  </si>
  <si>
    <t>วังหมี</t>
  </si>
  <si>
    <t>ระเริง</t>
  </si>
  <si>
    <t>อุดมทรัพย์</t>
  </si>
  <si>
    <t>สำนักตะคร้อ</t>
  </si>
  <si>
    <t>บึงปรือ</t>
  </si>
  <si>
    <t>วังยายทอง</t>
  </si>
  <si>
    <t>เมืองยาง</t>
  </si>
  <si>
    <t>กระเบื้องนอก</t>
  </si>
  <si>
    <t>ละหานปลาค้าว</t>
  </si>
  <si>
    <t>โนนอุดม</t>
  </si>
  <si>
    <t>สระพระ</t>
  </si>
  <si>
    <t>มาบกราด</t>
  </si>
  <si>
    <t>พังเทียม</t>
  </si>
  <si>
    <t>ทัพรั้ง</t>
  </si>
  <si>
    <t>หนองหอย</t>
  </si>
  <si>
    <t>ขุย</t>
  </si>
  <si>
    <t>ช่องแมว</t>
  </si>
  <si>
    <t>ไพล</t>
  </si>
  <si>
    <t>เมืองพะไล</t>
  </si>
  <si>
    <t>โนนจาน</t>
  </si>
  <si>
    <t>บัวลาย</t>
  </si>
  <si>
    <t>สีดา</t>
  </si>
  <si>
    <t>โนนประดู่</t>
  </si>
  <si>
    <t>หนองตาดใหญ่</t>
  </si>
  <si>
    <t>ช้างทอง</t>
  </si>
  <si>
    <t>พระพุทธ</t>
  </si>
  <si>
    <t>สระขุด</t>
  </si>
  <si>
    <t>กระเบื้อง</t>
  </si>
  <si>
    <t>หนองเรือ</t>
  </si>
  <si>
    <t>กระโพ</t>
  </si>
  <si>
    <t>พรมเทพ</t>
  </si>
  <si>
    <t>โพนครก</t>
  </si>
  <si>
    <t>บะ</t>
  </si>
  <si>
    <t>บัวโคก</t>
  </si>
  <si>
    <t>หนองเมธี</t>
  </si>
  <si>
    <t>ทุ่งกุลา</t>
  </si>
  <si>
    <t>จอมพระ</t>
  </si>
  <si>
    <t>เมืองลีง</t>
  </si>
  <si>
    <t>กระหาด</t>
  </si>
  <si>
    <t>บุแกรง</t>
  </si>
  <si>
    <t>หนองสนิท</t>
  </si>
  <si>
    <t>บ้านผือ</t>
  </si>
  <si>
    <t>ลุ่มระวี</t>
  </si>
  <si>
    <t>เป็นสุข</t>
  </si>
  <si>
    <t>กังแอน</t>
  </si>
  <si>
    <t>ทมอ</t>
  </si>
  <si>
    <t>ปรือ</t>
  </si>
  <si>
    <t>ทุ่งมน</t>
  </si>
  <si>
    <t>ตาเบา</t>
  </si>
  <si>
    <t>โคกยาง</t>
  </si>
  <si>
    <t>โชคนาสาม</t>
  </si>
  <si>
    <t>เชื้อเพลิง</t>
  </si>
  <si>
    <t>ปราสาททนง</t>
  </si>
  <si>
    <t>ตานี</t>
  </si>
  <si>
    <t>บ้านพลวง</t>
  </si>
  <si>
    <t>กันตวจระมวล</t>
  </si>
  <si>
    <t>สมุด</t>
  </si>
  <si>
    <t>กาบเชิง</t>
  </si>
  <si>
    <t>คูตัน</t>
  </si>
  <si>
    <t>ด่าน</t>
  </si>
  <si>
    <t>แนงมุด</t>
  </si>
  <si>
    <t>โคกตะเคียน</t>
  </si>
  <si>
    <t>รัตนบุรี</t>
  </si>
  <si>
    <t>ธาตุ</t>
  </si>
  <si>
    <t>แก</t>
  </si>
  <si>
    <t>ดอนแรด</t>
  </si>
  <si>
    <t>หนองบัวทอง</t>
  </si>
  <si>
    <t>หนองบัวบาน</t>
  </si>
  <si>
    <t>ไผ่</t>
  </si>
  <si>
    <t>เบิด</t>
  </si>
  <si>
    <t>น้ำเขียว</t>
  </si>
  <si>
    <t>กุดขาคีม</t>
  </si>
  <si>
    <t>ยางสว่าง</t>
  </si>
  <si>
    <t>ทับใหญ่</t>
  </si>
  <si>
    <t>สนม</t>
  </si>
  <si>
    <t>โพนโก</t>
  </si>
  <si>
    <t>หนองระฆัง</t>
  </si>
  <si>
    <t>นานวน</t>
  </si>
  <si>
    <t>แคน</t>
  </si>
  <si>
    <t>หัวงัว</t>
  </si>
  <si>
    <t>หนองอียอ</t>
  </si>
  <si>
    <t>ระแงง</t>
  </si>
  <si>
    <t>ตรึม</t>
  </si>
  <si>
    <t>จารพัต</t>
  </si>
  <si>
    <t>ยาง</t>
  </si>
  <si>
    <t>แตล</t>
  </si>
  <si>
    <t>คาละแมะ</t>
  </si>
  <si>
    <t>หนองเหล็ก</t>
  </si>
  <si>
    <t>หนองขวาว</t>
  </si>
  <si>
    <t>ช่างปี่</t>
  </si>
  <si>
    <t>กุดหวาย</t>
  </si>
  <si>
    <t>ขวาวใหญ่</t>
  </si>
  <si>
    <t>นารุ่ง</t>
  </si>
  <si>
    <t>ตรมไพร</t>
  </si>
  <si>
    <t>ผักไหม</t>
  </si>
  <si>
    <t>สังขะ</t>
  </si>
  <si>
    <t>ขอนแตก</t>
  </si>
  <si>
    <t>ดม</t>
  </si>
  <si>
    <t>บ้านจารย์</t>
  </si>
  <si>
    <t>กระเทียม</t>
  </si>
  <si>
    <t>สะกาด</t>
  </si>
  <si>
    <t>ตาตุม</t>
  </si>
  <si>
    <t>ทับทัน</t>
  </si>
  <si>
    <t>ตาคง</t>
  </si>
  <si>
    <t>บ้านชบ</t>
  </si>
  <si>
    <t>เทพรักษา</t>
  </si>
  <si>
    <t>โชคเหนือ</t>
  </si>
  <si>
    <t>อู่โลก</t>
  </si>
  <si>
    <t>ตรำดม</t>
  </si>
  <si>
    <t>ตระเปียงเตีย</t>
  </si>
  <si>
    <t>สำโรงทาบ</t>
  </si>
  <si>
    <t>กระออม</t>
  </si>
  <si>
    <t>หนองฮะ</t>
  </si>
  <si>
    <t>ศรีสุข</t>
  </si>
  <si>
    <t>หมื่นศรี</t>
  </si>
  <si>
    <t>เสม็จ</t>
  </si>
  <si>
    <t>สะโน</t>
  </si>
  <si>
    <t>ประดู่</t>
  </si>
  <si>
    <t>บัวเชด</t>
  </si>
  <si>
    <t>จรัส</t>
  </si>
  <si>
    <t>ตาวัง</t>
  </si>
  <si>
    <t>อาโพน</t>
  </si>
  <si>
    <t>สำเภาลูน</t>
  </si>
  <si>
    <t>บักได</t>
  </si>
  <si>
    <t>จีกแดก</t>
  </si>
  <si>
    <t>ตาเมียง</t>
  </si>
  <si>
    <t>ณรงค์</t>
  </si>
  <si>
    <t>แจนแวน</t>
  </si>
  <si>
    <t>ตรวจ</t>
  </si>
  <si>
    <t>เขวาสินรินทร์</t>
  </si>
  <si>
    <t>ตากูก</t>
  </si>
  <si>
    <t>ปราสาททอง</t>
  </si>
  <si>
    <t>บ้านแร่</t>
  </si>
  <si>
    <t>หนองหลวง</t>
  </si>
  <si>
    <t>คำผง</t>
  </si>
  <si>
    <t>โนน</t>
  </si>
  <si>
    <t>ระเวียง</t>
  </si>
  <si>
    <t>หนองเทพ</t>
  </si>
  <si>
    <t>เมืองเหนือ</t>
  </si>
  <si>
    <t>เมืองใต้</t>
  </si>
  <si>
    <t>คูซอด</t>
  </si>
  <si>
    <t>ซำ</t>
  </si>
  <si>
    <t>จาน</t>
  </si>
  <si>
    <t>ตะดอบ</t>
  </si>
  <si>
    <t>หนองครก</t>
  </si>
  <si>
    <t>โพนข่า</t>
  </si>
  <si>
    <t>โพนค้อ</t>
  </si>
  <si>
    <t>โพนเขวา</t>
  </si>
  <si>
    <t>หญ้าปล้อง</t>
  </si>
  <si>
    <t>ทุ่ม</t>
  </si>
  <si>
    <t>หนองไฮ</t>
  </si>
  <si>
    <t>น้ำคำ</t>
  </si>
  <si>
    <t>โพธิ์</t>
  </si>
  <si>
    <t>หมากเขียบ</t>
  </si>
  <si>
    <t>หนองไผ่</t>
  </si>
  <si>
    <t>ยางชุมน้อย</t>
  </si>
  <si>
    <t>ลิ้นฟ้า</t>
  </si>
  <si>
    <t>คอนกาม</t>
  </si>
  <si>
    <t>โนนคูณ</t>
  </si>
  <si>
    <t>กุดเมืองฮาม</t>
  </si>
  <si>
    <t>ยางชุมใหญ่</t>
  </si>
  <si>
    <t>ดูน</t>
  </si>
  <si>
    <t>โนนสัง</t>
  </si>
  <si>
    <t>หนองหัวช้าง</t>
  </si>
  <si>
    <t>ทาม</t>
  </si>
  <si>
    <t>ละทาย</t>
  </si>
  <si>
    <t>เมืองน้อย</t>
  </si>
  <si>
    <t>อีปาด</t>
  </si>
  <si>
    <t>บัวน้อย</t>
  </si>
  <si>
    <t>ดู่</t>
  </si>
  <si>
    <t>ผักแพว</t>
  </si>
  <si>
    <t>คำเนียม</t>
  </si>
  <si>
    <t>บึงมะลู</t>
  </si>
  <si>
    <t>กุดเสลา</t>
  </si>
  <si>
    <t>เมือง</t>
  </si>
  <si>
    <t>สังเม็ก</t>
  </si>
  <si>
    <t>น้ำอ้อม</t>
  </si>
  <si>
    <t>ละลาย</t>
  </si>
  <si>
    <t>รุง</t>
  </si>
  <si>
    <t>ตระกาจ</t>
  </si>
  <si>
    <t>จานใหญ่</t>
  </si>
  <si>
    <t>ภูเงิน</t>
  </si>
  <si>
    <t>ชำ</t>
  </si>
  <si>
    <t>หนองหญ้าลาด</t>
  </si>
  <si>
    <t>เสาธงชัย</t>
  </si>
  <si>
    <t>ขนุน</t>
  </si>
  <si>
    <t>สวนกล้วย</t>
  </si>
  <si>
    <t>เวียงเหนือ</t>
  </si>
  <si>
    <t>ทุ่งใหญ่</t>
  </si>
  <si>
    <t>ภูผาหมอก</t>
  </si>
  <si>
    <t>จะกง</t>
  </si>
  <si>
    <t>ใจดี</t>
  </si>
  <si>
    <t>ดองกำเม็ด</t>
  </si>
  <si>
    <t>โสน</t>
  </si>
  <si>
    <t>ปรือใหญ่</t>
  </si>
  <si>
    <t>สะเดาใหญ่</t>
  </si>
  <si>
    <t>เมืองโพธิ์</t>
  </si>
  <si>
    <t>ห้วยราชา</t>
  </si>
  <si>
    <t>โนนสุวรรณ</t>
  </si>
  <si>
    <t>ทุ่งจังหัน</t>
  </si>
  <si>
    <t>โกรกแก้ว</t>
  </si>
  <si>
    <t>ดงอีจาน</t>
  </si>
  <si>
    <t>ชำนิ</t>
  </si>
  <si>
    <t>หนองปล่อง</t>
  </si>
  <si>
    <t>ช่อผกา</t>
  </si>
  <si>
    <t>ละลวด</t>
  </si>
  <si>
    <t>โคกสนวน</t>
  </si>
  <si>
    <t>แดงใหญ่</t>
  </si>
  <si>
    <t>กู่สวนแตง</t>
  </si>
  <si>
    <t>หนองเยือง</t>
  </si>
  <si>
    <t>โนนดินแดง</t>
  </si>
  <si>
    <t>ส้มป่อย</t>
  </si>
  <si>
    <t>ลำนางรอง</t>
  </si>
  <si>
    <t>วังเหนือ</t>
  </si>
  <si>
    <t>โนนขวาง</t>
  </si>
  <si>
    <t>แคนดง</t>
  </si>
  <si>
    <t>ดงพลอง</t>
  </si>
  <si>
    <t>สระบัว</t>
  </si>
  <si>
    <t>หัวฝาย</t>
  </si>
  <si>
    <t>เจริญสุข</t>
  </si>
  <si>
    <t>ตาเป๊ก</t>
  </si>
  <si>
    <t>อีสานเขต</t>
  </si>
  <si>
    <t>ถาวร</t>
  </si>
  <si>
    <t>ยายแย้มวัฒนา</t>
  </si>
  <si>
    <t>ตั้งใจ</t>
  </si>
  <si>
    <t>เพี้ยราม</t>
  </si>
  <si>
    <t>ท่าสว่าง</t>
  </si>
  <si>
    <t>สลักได</t>
  </si>
  <si>
    <t>ตาอ็อง</t>
  </si>
  <si>
    <t>แกใหญ่</t>
  </si>
  <si>
    <t>นอกเมือง</t>
  </si>
  <si>
    <t>คอโค</t>
  </si>
  <si>
    <t>สวาย</t>
  </si>
  <si>
    <t>เฉนียง</t>
  </si>
  <si>
    <t>เทนมีย์</t>
  </si>
  <si>
    <t>นาบัว</t>
  </si>
  <si>
    <t>เมืองที</t>
  </si>
  <si>
    <t>ราม</t>
  </si>
  <si>
    <t>บุฤาษี</t>
  </si>
  <si>
    <t>ตระแสง</t>
  </si>
  <si>
    <t>แสลงพันธ์</t>
  </si>
  <si>
    <t>กาเกาะ</t>
  </si>
  <si>
    <t>ชุมพลบุรี</t>
  </si>
  <si>
    <t>นาหนองไผ่</t>
  </si>
  <si>
    <t>ไพรขลา</t>
  </si>
  <si>
    <t>ศรีณรงค์</t>
  </si>
  <si>
    <t>ยะวึก</t>
  </si>
  <si>
    <t>เมืองบัว</t>
  </si>
  <si>
    <t>รังแร้ง</t>
  </si>
  <si>
    <t>แต้</t>
  </si>
  <si>
    <t>แข้</t>
  </si>
  <si>
    <t>ปะอาว</t>
  </si>
  <si>
    <t>หนองห้าง</t>
  </si>
  <si>
    <t>สระกำแพงใหญ่</t>
  </si>
  <si>
    <t>โคกหล่าม</t>
  </si>
  <si>
    <t>โคกจาน</t>
  </si>
  <si>
    <t>เป๊าะ</t>
  </si>
  <si>
    <t>บึงบูรพ์</t>
  </si>
  <si>
    <t>ห้วยทับทัน</t>
  </si>
  <si>
    <t>เมืองหลวง</t>
  </si>
  <si>
    <t>กล้วยกว้าง</t>
  </si>
  <si>
    <t>จานแสนไชย</t>
  </si>
  <si>
    <t>โนนค้อ</t>
  </si>
  <si>
    <t>บก</t>
  </si>
  <si>
    <t>หนองกุง</t>
  </si>
  <si>
    <t>เหล่ากวาง</t>
  </si>
  <si>
    <t>ศรีแก้ว</t>
  </si>
  <si>
    <t>พิงพวย</t>
  </si>
  <si>
    <t>สระเยาว์</t>
  </si>
  <si>
    <t>เสื่องข้าว</t>
  </si>
  <si>
    <t>ศรีโนนงาม</t>
  </si>
  <si>
    <t>สะพุง</t>
  </si>
  <si>
    <t>น้ำเกลี้ยง</t>
  </si>
  <si>
    <t>ละเอาะ</t>
  </si>
  <si>
    <t>ตองปิด</t>
  </si>
  <si>
    <t>เขิน</t>
  </si>
  <si>
    <t>รุ่งระวี</t>
  </si>
  <si>
    <t>คูบ</t>
  </si>
  <si>
    <t>บุสูง</t>
  </si>
  <si>
    <t>ดวนใหญ่</t>
  </si>
  <si>
    <t>บ่อแก้ว</t>
  </si>
  <si>
    <t>ศรีสำราญ</t>
  </si>
  <si>
    <t>โพนยาง</t>
  </si>
  <si>
    <t>โคกตาล</t>
  </si>
  <si>
    <t>ห้วยตามอญ</t>
  </si>
  <si>
    <t>ห้วยตึ๊กชู</t>
  </si>
  <si>
    <t>ละลม</t>
  </si>
  <si>
    <t>ตะเคียนราม</t>
  </si>
  <si>
    <t>ดงรัก</t>
  </si>
  <si>
    <t>ไพรพัฒนา</t>
  </si>
  <si>
    <t>เมืองจันทร์</t>
  </si>
  <si>
    <t>ตาโกน</t>
  </si>
  <si>
    <t>เสียว</t>
  </si>
  <si>
    <t>หนองฮาง</t>
  </si>
  <si>
    <t>พยุห์</t>
  </si>
  <si>
    <t>พรหมสวัสดิ์</t>
  </si>
  <si>
    <t>ตำแย</t>
  </si>
  <si>
    <t>โนนเพ็ก</t>
  </si>
  <si>
    <t>หนองค้า</t>
  </si>
  <si>
    <t>โดด</t>
  </si>
  <si>
    <t>หนองม้า</t>
  </si>
  <si>
    <t>ผือใหญ่</t>
  </si>
  <si>
    <t>อีเซ</t>
  </si>
  <si>
    <t>กุง</t>
  </si>
  <si>
    <t>คลีกลิ้ง</t>
  </si>
  <si>
    <t>หนองบัวดง</t>
  </si>
  <si>
    <t>โจดม่วง</t>
  </si>
  <si>
    <t>หัวเรือ</t>
  </si>
  <si>
    <t>หนองขอน</t>
  </si>
  <si>
    <t>ปทุม</t>
  </si>
  <si>
    <t>ขามใหญ่</t>
  </si>
  <si>
    <t>แจระแม</t>
  </si>
  <si>
    <t>หนองบ่อ</t>
  </si>
  <si>
    <t>ไร่น้อย</t>
  </si>
  <si>
    <t>กระโสบ</t>
  </si>
  <si>
    <t>กุดลาด</t>
  </si>
  <si>
    <t>ขี้เหล็ก</t>
  </si>
  <si>
    <t>นาคำ</t>
  </si>
  <si>
    <t>แก้งกอก</t>
  </si>
  <si>
    <t>เอือดใหญ่</t>
  </si>
  <si>
    <t>วาริน</t>
  </si>
  <si>
    <t>ลาดควาย</t>
  </si>
  <si>
    <t>สงยาง</t>
  </si>
  <si>
    <t>ตะบ่าย</t>
  </si>
  <si>
    <t>คำไหล</t>
  </si>
  <si>
    <t>หนามแท่ง</t>
  </si>
  <si>
    <t>นาเลิน</t>
  </si>
  <si>
    <t>โขงเจียม</t>
  </si>
  <si>
    <t>นาโพธิ์กลาง</t>
  </si>
  <si>
    <t>หนองแสงใหญ่</t>
  </si>
  <si>
    <t>เขื่องใน</t>
  </si>
  <si>
    <t>สร้างถ่อ</t>
  </si>
  <si>
    <t>ค้อทอง</t>
  </si>
  <si>
    <t>ก่อเอ้</t>
  </si>
  <si>
    <t>หัวดอน</t>
  </si>
  <si>
    <t>ชีทวน</t>
  </si>
  <si>
    <t>ท่าไห</t>
  </si>
  <si>
    <t>นาคำใหญ่</t>
  </si>
  <si>
    <t>แดงหม้อ</t>
  </si>
  <si>
    <t>ธาตุน้อย</t>
  </si>
  <si>
    <t>บ้านไทย</t>
  </si>
  <si>
    <t>บ้านกอก</t>
  </si>
  <si>
    <t>กลางใหญ่</t>
  </si>
  <si>
    <t>ยางขี้นก</t>
  </si>
  <si>
    <t>สหธาตุ</t>
  </si>
  <si>
    <t>หนองเหล่า</t>
  </si>
  <si>
    <t>เขมราฐ</t>
  </si>
  <si>
    <t>ขามป้อม</t>
  </si>
  <si>
    <t>เจียด</t>
  </si>
  <si>
    <t>หนองผือ</t>
  </si>
  <si>
    <t>นาแวง</t>
  </si>
  <si>
    <t>แก้งเหนือ</t>
  </si>
  <si>
    <t>หนองนกทา</t>
  </si>
  <si>
    <t>หนองสิม</t>
  </si>
  <si>
    <t>หัวนา</t>
  </si>
  <si>
    <t>เมืองเดช</t>
  </si>
  <si>
    <t>นาส่วง</t>
  </si>
  <si>
    <t>นาเจริญ</t>
  </si>
  <si>
    <t>ทุ่งเทิง</t>
  </si>
  <si>
    <t>สมสะอาด</t>
  </si>
  <si>
    <t>กุดประทาย</t>
  </si>
  <si>
    <t>ตบหู</t>
  </si>
  <si>
    <t>กลาง</t>
  </si>
  <si>
    <t>แก้ง</t>
  </si>
  <si>
    <t>ท่าโพธิ์ศรี</t>
  </si>
  <si>
    <t>บัวงาม</t>
  </si>
  <si>
    <t>คำครั่ง</t>
  </si>
  <si>
    <t>นากระแซง</t>
  </si>
  <si>
    <t>โพนงาม</t>
  </si>
  <si>
    <t>ป่าโมง</t>
  </si>
  <si>
    <t>นาจะหลวย</t>
  </si>
  <si>
    <t>พรสวรรค์</t>
  </si>
  <si>
    <t>บ้านตูม</t>
  </si>
  <si>
    <t>โสกแสง</t>
  </si>
  <si>
    <t>โนนสวรรค์</t>
  </si>
  <si>
    <t>โซง</t>
  </si>
  <si>
    <t>ตาอุด</t>
  </si>
  <si>
    <t>ห้วยเหนือ</t>
  </si>
  <si>
    <t>ห้วยใต้</t>
  </si>
  <si>
    <t>หัวเสือ</t>
  </si>
  <si>
    <t>โคกเพชร</t>
  </si>
  <si>
    <t>สำโรงตาเจ็น</t>
  </si>
  <si>
    <t>ลมศักดิ์</t>
  </si>
  <si>
    <t>หนองฉลอง</t>
  </si>
  <si>
    <t>ศรีตระกูล</t>
  </si>
  <si>
    <t>ศรีสะอาด</t>
  </si>
  <si>
    <t>ไพรบึง</t>
  </si>
  <si>
    <t>ดินแดง</t>
  </si>
  <si>
    <t>ปราสาทเยอ</t>
  </si>
  <si>
    <t>สำโรงพลัน</t>
  </si>
  <si>
    <t>สุขสวัสดิ์</t>
  </si>
  <si>
    <t>โนนปูน</t>
  </si>
  <si>
    <t>พิมาย</t>
  </si>
  <si>
    <t>กู่</t>
  </si>
  <si>
    <t>หนองเชียงทูน</t>
  </si>
  <si>
    <t>สมอ</t>
  </si>
  <si>
    <t>โพธิ์ศรี</t>
  </si>
  <si>
    <t>สำโรงปราสาท</t>
  </si>
  <si>
    <t>พิมายเหนือ</t>
  </si>
  <si>
    <t>สิ</t>
  </si>
  <si>
    <t>บักดอง</t>
  </si>
  <si>
    <t>พราน</t>
  </si>
  <si>
    <t>โพธิ์วงศ์</t>
  </si>
  <si>
    <t>ไพร</t>
  </si>
  <si>
    <t>กระหวัน</t>
  </si>
  <si>
    <t>ขุนหาญ</t>
  </si>
  <si>
    <t>กันทรอม</t>
  </si>
  <si>
    <t>ภูฝ้าย</t>
  </si>
  <si>
    <t>โพธิ์กระสังข์</t>
  </si>
  <si>
    <t>ห้วยจันทร์</t>
  </si>
  <si>
    <t>เมืองแคน</t>
  </si>
  <si>
    <t>จิกสังข์ทอง</t>
  </si>
  <si>
    <t>หนองอึ่ง</t>
  </si>
  <si>
    <t>บัวหุ่ง</t>
  </si>
  <si>
    <t>หนองหมี</t>
  </si>
  <si>
    <t>หว้านคำ</t>
  </si>
  <si>
    <t>สร้างปี่</t>
  </si>
  <si>
    <t>กำแพง</t>
  </si>
  <si>
    <t>อี่หล่ำ</t>
  </si>
  <si>
    <t>ทุ่งไชย</t>
  </si>
  <si>
    <t>แขม</t>
  </si>
  <si>
    <t>ขะยูง</t>
  </si>
  <si>
    <t>ตาเกษ</t>
  </si>
  <si>
    <t>หัวช้าง</t>
  </si>
  <si>
    <t>วารินชำราบ</t>
  </si>
  <si>
    <t>โนนโหนน</t>
  </si>
  <si>
    <t>สระสมิง</t>
  </si>
  <si>
    <t>คำน้ำแซบ</t>
  </si>
  <si>
    <t>บุ่งหวาย</t>
  </si>
  <si>
    <t>คำขวาง</t>
  </si>
  <si>
    <t>โพธิ์ใหญ่</t>
  </si>
  <si>
    <t>หนองกินเพล</t>
  </si>
  <si>
    <t>โนนผึ้ง</t>
  </si>
  <si>
    <t>เมืองศรีไค</t>
  </si>
  <si>
    <t>ห้วยขะยุง</t>
  </si>
  <si>
    <t>บุ่งไหม</t>
  </si>
  <si>
    <t>พิบูล</t>
  </si>
  <si>
    <t>กุดชมภู</t>
  </si>
  <si>
    <t>ดอนจิก</t>
  </si>
  <si>
    <t>โนนกลาง</t>
  </si>
  <si>
    <t>โพธิ์ไทร</t>
  </si>
  <si>
    <t>ระเว</t>
  </si>
  <si>
    <t>ไร่ใต้</t>
  </si>
  <si>
    <t>หนองบัวฮี</t>
  </si>
  <si>
    <t>โนนกาหลง</t>
  </si>
  <si>
    <t>บ้านแขม</t>
  </si>
  <si>
    <t>ตาลสุม</t>
  </si>
  <si>
    <t>จิกเทิง</t>
  </si>
  <si>
    <t>นาคาย</t>
  </si>
  <si>
    <t>คำหว้า</t>
  </si>
  <si>
    <t>ม่วงใหญ่</t>
  </si>
  <si>
    <t>เหล่างาม</t>
  </si>
  <si>
    <t>โคกก่อง</t>
  </si>
  <si>
    <t>ค้อน้อย</t>
  </si>
  <si>
    <t>โนนกาเล็น</t>
  </si>
  <si>
    <t>บอน</t>
  </si>
  <si>
    <t>ดอนมดแดง</t>
  </si>
  <si>
    <t>เหล่าแดง</t>
  </si>
  <si>
    <t>ท่าเมือง</t>
  </si>
  <si>
    <t>คำไฮใหญ่</t>
  </si>
  <si>
    <t>คันไร่</t>
  </si>
  <si>
    <t>ช่องเม็ก</t>
  </si>
  <si>
    <t>โนนก่อ</t>
  </si>
  <si>
    <t>นิคมสร้างตนเองลำโดมน้อย</t>
  </si>
  <si>
    <t>ฝางคำ</t>
  </si>
  <si>
    <t>คำเขื่อนแก้ว</t>
  </si>
  <si>
    <t>หนองอ้ม</t>
  </si>
  <si>
    <t>นาเกษม</t>
  </si>
  <si>
    <t>กุดเรือ</t>
  </si>
  <si>
    <t>โคกชำแระ</t>
  </si>
  <si>
    <t>นาห่อม</t>
  </si>
  <si>
    <t>นาเยีย</t>
  </si>
  <si>
    <t>นาเรือง</t>
  </si>
  <si>
    <t>นาตาล</t>
  </si>
  <si>
    <t>พะลาน</t>
  </si>
  <si>
    <t>กองโพน</t>
  </si>
  <si>
    <t>พังเคน</t>
  </si>
  <si>
    <t>เหล่าเสือโก้ก</t>
  </si>
  <si>
    <t>โพนเมือง</t>
  </si>
  <si>
    <t>แพงใหญ่</t>
  </si>
  <si>
    <t>หนองบก</t>
  </si>
  <si>
    <t>แก่งโดม</t>
  </si>
  <si>
    <t>บุ่งมะแลง</t>
  </si>
  <si>
    <t>สว่าง</t>
  </si>
  <si>
    <t>ตาเกา</t>
  </si>
  <si>
    <t>ไพบูลย์</t>
  </si>
  <si>
    <t>น้ำคำใหญ่</t>
  </si>
  <si>
    <t>ตาดทอง</t>
  </si>
  <si>
    <t>สำราญ</t>
  </si>
  <si>
    <t>ค้อเหนือ</t>
  </si>
  <si>
    <t>ดู่ทุ่ง</t>
  </si>
  <si>
    <t>เดิด</t>
  </si>
  <si>
    <t>ขั้นไดใหญ่</t>
  </si>
  <si>
    <t>ทุ่งแต้</t>
  </si>
  <si>
    <t>นาสะไมย์</t>
  </si>
  <si>
    <t>เขื่องคำ</t>
  </si>
  <si>
    <t>หนองหิน</t>
  </si>
  <si>
    <t>ขุมเงิน</t>
  </si>
  <si>
    <t>ทุ่งนางโอก</t>
  </si>
  <si>
    <t>หนองเป็ด</t>
  </si>
  <si>
    <t>ดู่ลาด</t>
  </si>
  <si>
    <t>ดงมะไฟ</t>
  </si>
  <si>
    <t>นาเวียง</t>
  </si>
  <si>
    <t>กุดชุม</t>
  </si>
  <si>
    <t>โนนเปือย</t>
  </si>
  <si>
    <t>กำแมด</t>
  </si>
  <si>
    <t>นาโส่</t>
  </si>
  <si>
    <t>ห้วยแก้ง</t>
  </si>
  <si>
    <t>คำน้ำสร้าง</t>
  </si>
  <si>
    <t>ลุมพุก</t>
  </si>
  <si>
    <t>ย่อ</t>
  </si>
  <si>
    <t>สงเปือย</t>
  </si>
  <si>
    <t>โพนทัน</t>
  </si>
  <si>
    <t>ดงแคนใหญ่</t>
  </si>
  <si>
    <t>กู่จาน</t>
  </si>
  <si>
    <t>นาแก</t>
  </si>
  <si>
    <t>กุดกุง</t>
  </si>
  <si>
    <t>เหล่าไฮ</t>
  </si>
  <si>
    <t>แคนน้อย</t>
  </si>
  <si>
    <t>ดงเจริญ</t>
  </si>
  <si>
    <t>กระจาย</t>
  </si>
  <si>
    <t>โคกนาโก</t>
  </si>
  <si>
    <t>เชียงเพ็ง</t>
  </si>
  <si>
    <t>ศรีฐาน</t>
  </si>
  <si>
    <t>ฟ้าหยาด</t>
  </si>
  <si>
    <t>หัวเมือง</t>
  </si>
  <si>
    <t>ผือฮี</t>
  </si>
  <si>
    <t>บากเรือ</t>
  </si>
  <si>
    <t>ม่วง</t>
  </si>
  <si>
    <t>โนนทราย</t>
  </si>
  <si>
    <t>บึงแก</t>
  </si>
  <si>
    <t>พระเสาร์</t>
  </si>
  <si>
    <t>ฟ้าห่วน</t>
  </si>
  <si>
    <t>กุดน้ำใส</t>
  </si>
  <si>
    <t>ค้อวัง</t>
  </si>
  <si>
    <t>บุ่งค้า</t>
  </si>
  <si>
    <t>สวาท</t>
  </si>
  <si>
    <t>ห้องแซง</t>
  </si>
  <si>
    <t>สามัคคี</t>
  </si>
  <si>
    <t>กุดเชียงหมี</t>
  </si>
  <si>
    <t>สามแยก</t>
  </si>
  <si>
    <t>กุดแห่</t>
  </si>
  <si>
    <t>โคกสำราญ</t>
  </si>
  <si>
    <t>สร้างมิ่ง</t>
  </si>
  <si>
    <t>ส้มผ่อ</t>
  </si>
  <si>
    <t>คำเตย</t>
  </si>
  <si>
    <t>คำไผ่</t>
  </si>
  <si>
    <t>นาฝาย</t>
  </si>
  <si>
    <t>กุดตุ้ม</t>
  </si>
  <si>
    <t>ชีลอง</t>
  </si>
  <si>
    <t>บ้านเล่า</t>
  </si>
  <si>
    <t>นาเสียว</t>
  </si>
  <si>
    <t>หนองนาแซง</t>
  </si>
  <si>
    <t>ลาดใหญ่</t>
  </si>
  <si>
    <t>ท่าหินโงม</t>
  </si>
  <si>
    <t>ห้วยต้อน</t>
  </si>
  <si>
    <t>บุ่งคล้า</t>
  </si>
  <si>
    <t>โดมประดิษฐ์</t>
  </si>
  <si>
    <t>บุเปือย</t>
  </si>
  <si>
    <t>สีวิเชียร</t>
  </si>
  <si>
    <t>ยางใหญ่</t>
  </si>
  <si>
    <t>เก่าขาม</t>
  </si>
  <si>
    <t>ห้วยข่า</t>
  </si>
  <si>
    <t>คอแลน</t>
  </si>
  <si>
    <t>หนองสะโน</t>
  </si>
  <si>
    <t>บ้านแมด</t>
  </si>
  <si>
    <t>ขุหลุ</t>
  </si>
  <si>
    <t>กระเดียน</t>
  </si>
  <si>
    <t>เกษม</t>
  </si>
  <si>
    <t>กุศกร</t>
  </si>
  <si>
    <t>ขามเปี้ย</t>
  </si>
  <si>
    <t>คอนสาย</t>
  </si>
  <si>
    <t>นาพิน</t>
  </si>
  <si>
    <t>นาสะไม</t>
  </si>
  <si>
    <t>โนนกุง</t>
  </si>
  <si>
    <t>ตระการ</t>
  </si>
  <si>
    <t>ตากแดด</t>
  </si>
  <si>
    <t>ไหล่ทุ่ง</t>
  </si>
  <si>
    <t>เป้า</t>
  </si>
  <si>
    <t>เซเป็ด</t>
  </si>
  <si>
    <t>สะพือ</t>
  </si>
  <si>
    <t>ถ้ำแข้</t>
  </si>
  <si>
    <t>ห้วยฝ้ายพัฒนา</t>
  </si>
  <si>
    <t>กุดยาลวน</t>
  </si>
  <si>
    <t>บ้านแดง</t>
  </si>
  <si>
    <t>คำเจริญ</t>
  </si>
  <si>
    <t>ข้าวปุ้น</t>
  </si>
  <si>
    <t>โนนสวาง</t>
  </si>
  <si>
    <t>แก่งเค็ง</t>
  </si>
  <si>
    <t>กาบิน</t>
  </si>
  <si>
    <t>หนองทันน้ำ</t>
  </si>
  <si>
    <t>ม่วงสามสิบ</t>
  </si>
  <si>
    <t>เหล่าบก</t>
  </si>
  <si>
    <t>ดุมใหญ่</t>
  </si>
  <si>
    <t>หนองช้างใหญ่</t>
  </si>
  <si>
    <t>เตย</t>
  </si>
  <si>
    <t>ยางสักกระโพหลุ่ม</t>
  </si>
  <si>
    <t>หนองไข่นก</t>
  </si>
  <si>
    <t>ยางโยภาพ</t>
  </si>
  <si>
    <t>นาเลิง</t>
  </si>
  <si>
    <t>โพนแพง</t>
  </si>
  <si>
    <t>นายางกลัก</t>
  </si>
  <si>
    <t>บ้านไร่</t>
  </si>
  <si>
    <t>โป่งนก</t>
  </si>
  <si>
    <t>ผักปัง</t>
  </si>
  <si>
    <t>กวางโจน</t>
  </si>
  <si>
    <t>หนองคอนไทย</t>
  </si>
  <si>
    <t>กุดยม</t>
  </si>
  <si>
    <t>บ้านเพชร</t>
  </si>
  <si>
    <t>หนองตูม</t>
  </si>
  <si>
    <t>โอโล</t>
  </si>
  <si>
    <t>บ้านดอน</t>
  </si>
  <si>
    <t>บ้านแท่น</t>
  </si>
  <si>
    <t>สามสวน</t>
  </si>
  <si>
    <t>สระพัง</t>
  </si>
  <si>
    <t>บ้านเต่า</t>
  </si>
  <si>
    <t>ช่องสามหมอ</t>
  </si>
  <si>
    <t>นาหนองทุ่ม</t>
  </si>
  <si>
    <t>หลุบคา</t>
  </si>
  <si>
    <t>โคกกุง</t>
  </si>
  <si>
    <t>เก่าย่าดี</t>
  </si>
  <si>
    <t>ท่ามะไฟหวาน</t>
  </si>
  <si>
    <t>คอนสาร</t>
  </si>
  <si>
    <t>ทุ่งพระ</t>
  </si>
  <si>
    <t>ทุ่งลุยลาย</t>
  </si>
  <si>
    <t>ทุ่งนาเลา</t>
  </si>
  <si>
    <t>ดงกลาง</t>
  </si>
  <si>
    <t>บ้านเจียง</t>
  </si>
  <si>
    <t>เจาทอง</t>
  </si>
  <si>
    <t>หนองฉิม</t>
  </si>
  <si>
    <t>ตาเนิน</t>
  </si>
  <si>
    <t>กะฮาด</t>
  </si>
  <si>
    <t>รังงาม</t>
  </si>
  <si>
    <t>ซับใหญ่</t>
  </si>
  <si>
    <t>ท่ากูบ</t>
  </si>
  <si>
    <t>ตะโกทอง</t>
  </si>
  <si>
    <t>บุ่ง</t>
  </si>
  <si>
    <t>ไก่คำ</t>
  </si>
  <si>
    <t>นาจิก</t>
  </si>
  <si>
    <t>ปลาค้าว</t>
  </si>
  <si>
    <t>เหล่าพรวน</t>
  </si>
  <si>
    <t>สร้างนกทา</t>
  </si>
  <si>
    <t>คึมใหญ่</t>
  </si>
  <si>
    <t>นาผือ</t>
  </si>
  <si>
    <t>น้ำปลีก</t>
  </si>
  <si>
    <t>นาวัง</t>
  </si>
  <si>
    <t>นาหมอม้า</t>
  </si>
  <si>
    <t>โนนโพธิ์</t>
  </si>
  <si>
    <t>โนนหนามแท่ง</t>
  </si>
  <si>
    <t>ห้วยไร่</t>
  </si>
  <si>
    <t>หนองมะแซว</t>
  </si>
  <si>
    <t>กุดปลาดุก</t>
  </si>
  <si>
    <t>ดอนเมย</t>
  </si>
  <si>
    <t>นายม</t>
  </si>
  <si>
    <t>นาแต้</t>
  </si>
  <si>
    <t>ชานุมาน</t>
  </si>
  <si>
    <t>โคกสาร</t>
  </si>
  <si>
    <t>โคกก่ง</t>
  </si>
  <si>
    <t>ป่าก่อ</t>
  </si>
  <si>
    <t>หนองข่า</t>
  </si>
  <si>
    <t>คำโพน</t>
  </si>
  <si>
    <t>นาหว้า</t>
  </si>
  <si>
    <t>ลือ</t>
  </si>
  <si>
    <t>ห้วย</t>
  </si>
  <si>
    <t>โนนงาม</t>
  </si>
  <si>
    <t>นาป่าแซง</t>
  </si>
  <si>
    <t>พนา</t>
  </si>
  <si>
    <t>จานลาน</t>
  </si>
  <si>
    <t>ไม้กลอน</t>
  </si>
  <si>
    <t>พระเหลา</t>
  </si>
  <si>
    <t>เสนางคนิคม</t>
  </si>
  <si>
    <t>ไร่สีสุก</t>
  </si>
  <si>
    <t>หนองสามสี</t>
  </si>
  <si>
    <t>คำพระ</t>
  </si>
  <si>
    <t>เค็งใหญ่</t>
  </si>
  <si>
    <t>โพนเมืองน้อย</t>
  </si>
  <si>
    <t>สร้างถ่อน้อย</t>
  </si>
  <si>
    <t>จิกดู่</t>
  </si>
  <si>
    <t>รัตนวารี</t>
  </si>
  <si>
    <t>อำนาจ</t>
  </si>
  <si>
    <t>ดงมะยาง</t>
  </si>
  <si>
    <t>เปือย</t>
  </si>
  <si>
    <t>ไร่ขี</t>
  </si>
  <si>
    <t>แมด</t>
  </si>
  <si>
    <t>โนนสว่าง</t>
  </si>
  <si>
    <t>หอคำ</t>
  </si>
  <si>
    <t>หนองเลิง</t>
  </si>
  <si>
    <t>นาสวรรค์</t>
  </si>
  <si>
    <t>ไคสี</t>
  </si>
  <si>
    <t>ชัยพร</t>
  </si>
  <si>
    <t>วิศิษฐ์</t>
  </si>
  <si>
    <t>คำนาดี</t>
  </si>
  <si>
    <t>โป่งเปือย</t>
  </si>
  <si>
    <t>ศรีชมภู</t>
  </si>
  <si>
    <t>พรเจริญ</t>
  </si>
  <si>
    <t>วังชมภู</t>
  </si>
  <si>
    <t>ป่าแฝก</t>
  </si>
  <si>
    <t>โซ่</t>
  </si>
  <si>
    <t>หนองพันทา</t>
  </si>
  <si>
    <t>คำแก้ว</t>
  </si>
  <si>
    <t>บัวตูม</t>
  </si>
  <si>
    <t>ถ้ำเจริญ</t>
  </si>
  <si>
    <t>เหล่าทอง</t>
  </si>
  <si>
    <t>เซกา</t>
  </si>
  <si>
    <t>ซาง</t>
  </si>
  <si>
    <t>ท่ากกแดง</t>
  </si>
  <si>
    <t>บ้านต้อง</t>
  </si>
  <si>
    <t>ป่งไฮ</t>
  </si>
  <si>
    <t>น้ำจั้น</t>
  </si>
  <si>
    <t>ท่าสะอาด</t>
  </si>
  <si>
    <t>หนองทุ่ม</t>
  </si>
  <si>
    <t>โสกก่าม</t>
  </si>
  <si>
    <t>ปากคาด</t>
  </si>
  <si>
    <t>หนองยอง</t>
  </si>
  <si>
    <t>นากั้ง</t>
  </si>
  <si>
    <t>โนนศิลา</t>
  </si>
  <si>
    <t>สมสนุก</t>
  </si>
  <si>
    <t>นาดง</t>
  </si>
  <si>
    <t>บึงโขงหลง</t>
  </si>
  <si>
    <t>โพธิ์หมากแข้ง</t>
  </si>
  <si>
    <t>ท่าดอกคำ</t>
  </si>
  <si>
    <t>ศรีวิไล</t>
  </si>
  <si>
    <t>ชุมภูพร</t>
  </si>
  <si>
    <t>นาแสง</t>
  </si>
  <si>
    <t>นาสะแบง</t>
  </si>
  <si>
    <t>นาสิงห์</t>
  </si>
  <si>
    <t>ซับสีทอง</t>
  </si>
  <si>
    <t>บ้านเขว้า</t>
  </si>
  <si>
    <t>ตลาดแร้ง</t>
  </si>
  <si>
    <t>ลุ่มลำชี</t>
  </si>
  <si>
    <t>ชีบน</t>
  </si>
  <si>
    <t>ภูแลนคา</t>
  </si>
  <si>
    <t>คอนสวรรค์</t>
  </si>
  <si>
    <t>ยางหวาย</t>
  </si>
  <si>
    <t>โนนสะอาด</t>
  </si>
  <si>
    <t>บ้านโสก</t>
  </si>
  <si>
    <t>โคกมั่งงอย</t>
  </si>
  <si>
    <t>บ้านเดื่อ</t>
  </si>
  <si>
    <t>กุดเลาะ</t>
  </si>
  <si>
    <t>โนนกอก</t>
  </si>
  <si>
    <t>สระโพนทอง</t>
  </si>
  <si>
    <t>หนองโพนงาม</t>
  </si>
  <si>
    <t>โนนทอง</t>
  </si>
  <si>
    <t>หนองบัวแดง</t>
  </si>
  <si>
    <t>กุดชุมแสง</t>
  </si>
  <si>
    <t>ถ้ำวัวแดง</t>
  </si>
  <si>
    <t>นางแดด</t>
  </si>
  <si>
    <t>ท่าใหญ่</t>
  </si>
  <si>
    <t>บ้านขาม</t>
  </si>
  <si>
    <t>ละหาน</t>
  </si>
  <si>
    <t>หนองบัวใหญ่</t>
  </si>
  <si>
    <t>บ้านชวน</t>
  </si>
  <si>
    <t>บ้านตาล</t>
  </si>
  <si>
    <t>โคกเริงรมย์</t>
  </si>
  <si>
    <t>เกาะมะนาว</t>
  </si>
  <si>
    <t>โคกเพชรพัฒนา</t>
  </si>
  <si>
    <t>หนองบัวระเหว</t>
  </si>
  <si>
    <t>วังตะเฆ่</t>
  </si>
  <si>
    <t>ห้วยแย้</t>
  </si>
  <si>
    <t>โสกปลาดุก</t>
  </si>
  <si>
    <t>วะตะแบก</t>
  </si>
  <si>
    <t>ห้วยยายจิ๋ว</t>
  </si>
  <si>
    <t>กุดผึ้ง</t>
  </si>
  <si>
    <t>นาเหล่า</t>
  </si>
  <si>
    <t>วังปลาป้อม</t>
  </si>
  <si>
    <t>เทพคีรี</t>
  </si>
  <si>
    <t>โคกสี</t>
  </si>
  <si>
    <t>ท่าพระ</t>
  </si>
  <si>
    <t>บ้านทุ่ม</t>
  </si>
  <si>
    <t>พระลับ</t>
  </si>
  <si>
    <t>สาวะถี</t>
  </si>
  <si>
    <t>บ้านค้อ</t>
  </si>
  <si>
    <t>ดอนช้าง</t>
  </si>
  <si>
    <t>ดอนหัน</t>
  </si>
  <si>
    <t>ศิลา</t>
  </si>
  <si>
    <t>บ้านเป็ด</t>
  </si>
  <si>
    <t>บึงเนียม</t>
  </si>
  <si>
    <t>โนนท่อน</t>
  </si>
  <si>
    <t>ป่าหวายนั่ง</t>
  </si>
  <si>
    <t>โนนฆ้อง</t>
  </si>
  <si>
    <t>บ้านเหล่า</t>
  </si>
  <si>
    <t>ป่ามะนาว</t>
  </si>
  <si>
    <t>บ้านฝาง</t>
  </si>
  <si>
    <t>โคกงาม</t>
  </si>
  <si>
    <t>พระยืน</t>
  </si>
  <si>
    <t>พระบุ</t>
  </si>
  <si>
    <t>บ้านโต้น</t>
  </si>
  <si>
    <t>บ้านเม็ง</t>
  </si>
  <si>
    <t>บ้านกง</t>
  </si>
  <si>
    <t>ยางคำ</t>
  </si>
  <si>
    <t>จระเข้</t>
  </si>
  <si>
    <t>กุดกว้าง</t>
  </si>
  <si>
    <t>โนนทัน</t>
  </si>
  <si>
    <t>ชุมแพ</t>
  </si>
  <si>
    <t>โนนหัน</t>
  </si>
  <si>
    <t>ขัวเรียง</t>
  </si>
  <si>
    <t>ไชยสอ</t>
  </si>
  <si>
    <t>วังหินลาด</t>
  </si>
  <si>
    <t>นาเพียง</t>
  </si>
  <si>
    <t>หนองเขียด</t>
  </si>
  <si>
    <t>หนองเสาเล้า</t>
  </si>
  <si>
    <t>สีชมพู</t>
  </si>
  <si>
    <t>นาจาน</t>
  </si>
  <si>
    <t>วังเพิ่ม</t>
  </si>
  <si>
    <t>ซำยาง</t>
  </si>
  <si>
    <t>หนองแดง</t>
  </si>
  <si>
    <t>ดงลาน</t>
  </si>
  <si>
    <t>บริบูรณ์</t>
  </si>
  <si>
    <t>ภูห่าน</t>
  </si>
  <si>
    <t>น้ำพอง</t>
  </si>
  <si>
    <t>วังชัย</t>
  </si>
  <si>
    <t>สะอาด</t>
  </si>
  <si>
    <t>บัวเงิน</t>
  </si>
  <si>
    <t>ท่ากระเสริม</t>
  </si>
  <si>
    <t>พังทุย</t>
  </si>
  <si>
    <t>บ้านดง</t>
  </si>
  <si>
    <t>เขื่อนอุบลรัตน์</t>
  </si>
  <si>
    <t>ศรีสุขสำราญ</t>
  </si>
  <si>
    <t>ทุ่งโป่ง</t>
  </si>
  <si>
    <t>หนองโก</t>
  </si>
  <si>
    <t>หนองกุงใหญ่</t>
  </si>
  <si>
    <t>ดูนสาด</t>
  </si>
  <si>
    <t>หัวนาคำ</t>
  </si>
  <si>
    <t>บ้านไผ่</t>
  </si>
  <si>
    <t>เมืองเพีย</t>
  </si>
  <si>
    <t>บ้านลาน</t>
  </si>
  <si>
    <t>แคนเหนือ</t>
  </si>
  <si>
    <t>ภูเหล็ก</t>
  </si>
  <si>
    <t>ป่าปอ</t>
  </si>
  <si>
    <t>หัวหนอง</t>
  </si>
  <si>
    <t>เปือยน้อย</t>
  </si>
  <si>
    <t>เมืองพล</t>
  </si>
  <si>
    <t>โจดหนองแก</t>
  </si>
  <si>
    <t>เก่างิ้ว</t>
  </si>
  <si>
    <t>หนองมะเขือ</t>
  </si>
  <si>
    <t>หนองแวงโสกพระ</t>
  </si>
  <si>
    <t>เพ็กใหญ่</t>
  </si>
  <si>
    <t>โคกสง่า</t>
  </si>
  <si>
    <t>หนองแวงนางเบ้า</t>
  </si>
  <si>
    <t>ลอมคอม</t>
  </si>
  <si>
    <t>โนนข่า</t>
  </si>
  <si>
    <t>โสกนกเต็น</t>
  </si>
  <si>
    <t>หัวทุ่ง</t>
  </si>
  <si>
    <t>คอนฉิม</t>
  </si>
  <si>
    <t>ใหม่นาเพียง</t>
  </si>
  <si>
    <t>แวงใหญ่</t>
  </si>
  <si>
    <t>แวงน้อย</t>
  </si>
  <si>
    <t>ท่านางแนว</t>
  </si>
  <si>
    <t>ละหานนา</t>
  </si>
  <si>
    <t>ท่าวัด</t>
  </si>
  <si>
    <t>ทางขวาง</t>
  </si>
  <si>
    <t>หนองสองห้อง</t>
  </si>
  <si>
    <t>คึมชาด</t>
  </si>
  <si>
    <t>โนนธาตุ</t>
  </si>
  <si>
    <t>ตะกั่วป่า</t>
  </si>
  <si>
    <t>หนองเม็ก</t>
  </si>
  <si>
    <t>ดอนดู่</t>
  </si>
  <si>
    <t>ดงเค็ง</t>
  </si>
  <si>
    <t>หันโจด</t>
  </si>
  <si>
    <t>ดอนดั่ง</t>
  </si>
  <si>
    <t>บ้านเรือ</t>
  </si>
  <si>
    <t>หว้าทอง</t>
  </si>
  <si>
    <t>กุดขอนแก่น</t>
  </si>
  <si>
    <t>นาชุมแสง</t>
  </si>
  <si>
    <t>หนองกุงธนสาร</t>
  </si>
  <si>
    <t>หนองกุงเซิน</t>
  </si>
  <si>
    <t>ทุ่งชมพู</t>
  </si>
  <si>
    <t>ดินดำ</t>
  </si>
  <si>
    <t>ภูเวียง</t>
  </si>
  <si>
    <t>กุดเค้า</t>
  </si>
  <si>
    <t>สวนหม่อน</t>
  </si>
  <si>
    <t>หนองแปน</t>
  </si>
  <si>
    <t>โพนเพ็ก</t>
  </si>
  <si>
    <t>คำแคน</t>
  </si>
  <si>
    <t>นาข่า</t>
  </si>
  <si>
    <t>นางาม</t>
  </si>
  <si>
    <t>ชนบท</t>
  </si>
  <si>
    <t>กุดเพียขอม</t>
  </si>
  <si>
    <t>วังแสง</t>
  </si>
  <si>
    <t>ห้วยแก</t>
  </si>
  <si>
    <t>ศรีบุญเรือง</t>
  </si>
  <si>
    <t>โนนพะยอม</t>
  </si>
  <si>
    <t>ปอแดง</t>
  </si>
  <si>
    <t>เขาสวนกวาง</t>
  </si>
  <si>
    <t>ดงเมืองแอม</t>
  </si>
  <si>
    <t>นางิ้ว</t>
  </si>
  <si>
    <t>คำม่วง</t>
  </si>
  <si>
    <t>โนนคอม</t>
  </si>
  <si>
    <t>ภูผาม่าน</t>
  </si>
  <si>
    <t>วังสวาบ</t>
  </si>
  <si>
    <t>ห้วยม่วง</t>
  </si>
  <si>
    <t>กระนวน</t>
  </si>
  <si>
    <t>คำแมด</t>
  </si>
  <si>
    <t>บ้านโนน</t>
  </si>
  <si>
    <t>คูคำ</t>
  </si>
  <si>
    <t>ห้วยเตย</t>
  </si>
  <si>
    <t>บ้านโคก</t>
  </si>
  <si>
    <t>โพธิ์ไชย</t>
  </si>
  <si>
    <t>นาแพง</t>
  </si>
  <si>
    <t>กุดธาตุ</t>
  </si>
  <si>
    <t>ขนวน</t>
  </si>
  <si>
    <t>บ้านแฮด</t>
  </si>
  <si>
    <t>หนองเดิ่น</t>
  </si>
  <si>
    <t>โคกกว้าง</t>
  </si>
  <si>
    <t>หนองภัยศูนย์</t>
  </si>
  <si>
    <t>หนองสวรรค์</t>
  </si>
  <si>
    <t>นามะเฟือง</t>
  </si>
  <si>
    <t>โนนขมิ้น</t>
  </si>
  <si>
    <t>ลำภู</t>
  </si>
  <si>
    <t>นาคำไฮ</t>
  </si>
  <si>
    <t>ป่าไม้งาม</t>
  </si>
  <si>
    <t>กุดดินจี่</t>
  </si>
  <si>
    <t>ฝั่งแดง</t>
  </si>
  <si>
    <t>เก่ากลอย</t>
  </si>
  <si>
    <t>อุทัยสวรรค์</t>
  </si>
  <si>
    <t>ดงสวรรค์</t>
  </si>
  <si>
    <t>บ้านถิ่น</t>
  </si>
  <si>
    <t>กุดดู่</t>
  </si>
  <si>
    <t>ปางกู่</t>
  </si>
  <si>
    <t>หนองบัวใต้</t>
  </si>
  <si>
    <t>กุดสะเทียน</t>
  </si>
  <si>
    <t>นากอก</t>
  </si>
  <si>
    <t>ยางหล่อ</t>
  </si>
  <si>
    <t>โนนม่วง</t>
  </si>
  <si>
    <t>หนองกุงแก้ว</t>
  </si>
  <si>
    <t>ทรายทอง</t>
  </si>
  <si>
    <t>หันนางาม</t>
  </si>
  <si>
    <t>นาสี</t>
  </si>
  <si>
    <t>นาด่าน</t>
  </si>
  <si>
    <t>สุวรรณคูหา</t>
  </si>
  <si>
    <t>บุญทัน</t>
  </si>
  <si>
    <t>ทมนางาม</t>
  </si>
  <si>
    <t>หนองกุงศรี</t>
  </si>
  <si>
    <t>หนองหาน</t>
  </si>
  <si>
    <t>พังงู</t>
  </si>
  <si>
    <t>สะแบง</t>
  </si>
  <si>
    <t>สร้อยพร้าว</t>
  </si>
  <si>
    <t>บ้านเชียง</t>
  </si>
  <si>
    <t>บ้านยา</t>
  </si>
  <si>
    <t>ผักตบ</t>
  </si>
  <si>
    <t>ดอนหายโศก</t>
  </si>
  <si>
    <t>หนองสระปลา</t>
  </si>
  <si>
    <t>ทุ่งฝน</t>
  </si>
  <si>
    <t>นาทม</t>
  </si>
  <si>
    <t>ไชยวาน</t>
  </si>
  <si>
    <t>คำเลาะ</t>
  </si>
  <si>
    <t>โพนสูง</t>
  </si>
  <si>
    <t>ศรีธาตุ</t>
  </si>
  <si>
    <t>จำปี</t>
  </si>
  <si>
    <t>หนองนกเขียน</t>
  </si>
  <si>
    <t>นายูง</t>
  </si>
  <si>
    <t>หนองกุงทับม้า</t>
  </si>
  <si>
    <t>หนองหญ้าไซ</t>
  </si>
  <si>
    <t>บะยาว</t>
  </si>
  <si>
    <t>ผาสุก</t>
  </si>
  <si>
    <t>คำโคกสูง</t>
  </si>
  <si>
    <t>วังสามหมอ</t>
  </si>
  <si>
    <t>ศรีสุทโธ</t>
  </si>
  <si>
    <t>บ้านดุง</t>
  </si>
  <si>
    <t>ดงเย็น</t>
  </si>
  <si>
    <t>อ้อมกอ</t>
  </si>
  <si>
    <t>บ้านจันทน์</t>
  </si>
  <si>
    <t>บ้านชัย</t>
  </si>
  <si>
    <t>นาไหม</t>
  </si>
  <si>
    <t>ถ่อนนาลับ</t>
  </si>
  <si>
    <t>บ้านม่วง</t>
  </si>
  <si>
    <t>บ้านตาด</t>
  </si>
  <si>
    <t>เขือน้ำ</t>
  </si>
  <si>
    <t>คำบง</t>
  </si>
  <si>
    <t>ข้าวสาร</t>
  </si>
  <si>
    <t>จำปาโมง</t>
  </si>
  <si>
    <t>เมืองพาน</t>
  </si>
  <si>
    <t>คำด้วง</t>
  </si>
  <si>
    <t>หนองหัวคู</t>
  </si>
  <si>
    <t>นางัว</t>
  </si>
  <si>
    <t>น้ำโสม</t>
  </si>
  <si>
    <t>บ้านหยวก</t>
  </si>
  <si>
    <t>โสมเยี่ยม</t>
  </si>
  <si>
    <t>เพ็ญ</t>
  </si>
  <si>
    <t>นาพู่</t>
  </si>
  <si>
    <t>เชียงหวาง</t>
  </si>
  <si>
    <t>สุมเส้า</t>
  </si>
  <si>
    <t>จอมศรี</t>
  </si>
  <si>
    <t>เตาไห</t>
  </si>
  <si>
    <t>สร้างแป้น</t>
  </si>
  <si>
    <t>สร้างคอม</t>
  </si>
  <si>
    <t>เชียงดา</t>
  </si>
  <si>
    <t>บ้านยวด</t>
  </si>
  <si>
    <t>นาสะอาด</t>
  </si>
  <si>
    <t>บ้านหินโงม</t>
  </si>
  <si>
    <t>แสงสว่าง</t>
  </si>
  <si>
    <t>ทับกุง</t>
  </si>
  <si>
    <t>บ้านก้อง</t>
  </si>
  <si>
    <t>นาแค</t>
  </si>
  <si>
    <t>นาทราย</t>
  </si>
  <si>
    <t>ดอนกลอย</t>
  </si>
  <si>
    <t>บ้านจีต</t>
  </si>
  <si>
    <t>โนนทองอินทร์</t>
  </si>
  <si>
    <t>ค้อใหญ่</t>
  </si>
  <si>
    <t>นาม่วง</t>
  </si>
  <si>
    <t>ห้วยสามพาด</t>
  </si>
  <si>
    <t>อุ่มจาน</t>
  </si>
  <si>
    <t>กุดป่อง</t>
  </si>
  <si>
    <t>นาอ้อ</t>
  </si>
  <si>
    <t>กกดู่</t>
  </si>
  <si>
    <t>น้ำหมาน</t>
  </si>
  <si>
    <t>เสี้ยว</t>
  </si>
  <si>
    <t>นาอาน</t>
  </si>
  <si>
    <t>นาโป่ง</t>
  </si>
  <si>
    <t>นาดินดำ</t>
  </si>
  <si>
    <t>น้ำสวย</t>
  </si>
  <si>
    <t>ชัยพฤกษ์</t>
  </si>
  <si>
    <t>ศรีสองรัก</t>
  </si>
  <si>
    <t>กกทอง</t>
  </si>
  <si>
    <t>นาด้วง</t>
  </si>
  <si>
    <t>นาดอกคำ</t>
  </si>
  <si>
    <t>ท่าสวรรค์</t>
  </si>
  <si>
    <t>เชียงคาน</t>
  </si>
  <si>
    <t>นาซ่าว</t>
  </si>
  <si>
    <t>ปากตม</t>
  </si>
  <si>
    <t>บุฮม</t>
  </si>
  <si>
    <t>หาดทรายขาว</t>
  </si>
  <si>
    <t>ปากชม</t>
  </si>
  <si>
    <t>เชียงกลม</t>
  </si>
  <si>
    <t>หาดคัมภีร์</t>
  </si>
  <si>
    <t>ห้วยบ่อซืน</t>
  </si>
  <si>
    <t>ห้วยพิชัย</t>
  </si>
  <si>
    <t>ชมเจริญ</t>
  </si>
  <si>
    <t>ด่านซ้าย</t>
  </si>
  <si>
    <t>ปากหมัน</t>
  </si>
  <si>
    <t>อิปุ่ม</t>
  </si>
  <si>
    <t>กกสะทอน</t>
  </si>
  <si>
    <t>วังยาว</t>
  </si>
  <si>
    <t>นาหอ</t>
  </si>
  <si>
    <t>นาแห้ว</t>
  </si>
  <si>
    <t>แสงภา</t>
  </si>
  <si>
    <t>นาพึง</t>
  </si>
  <si>
    <t>นามาลา</t>
  </si>
  <si>
    <t>เหล่ากอหก</t>
  </si>
  <si>
    <t>ร่องจิก</t>
  </si>
  <si>
    <t>ปลาบ่า</t>
  </si>
  <si>
    <t>ลาดค่าง</t>
  </si>
  <si>
    <t>สานตม</t>
  </si>
  <si>
    <t>ท่าลี่</t>
  </si>
  <si>
    <t>อาฮี</t>
  </si>
  <si>
    <t>น้ำแคม</t>
  </si>
  <si>
    <t>น้ำทูน</t>
  </si>
  <si>
    <t>วังสะพุง</t>
  </si>
  <si>
    <t>หนองหญ้าปล้อง</t>
  </si>
  <si>
    <t>หนองงิ้ว</t>
  </si>
  <si>
    <t>ปากปวน</t>
  </si>
  <si>
    <t>ผาน้อย</t>
  </si>
  <si>
    <t>ผาบิ้ง</t>
  </si>
  <si>
    <t>เขาหลวง</t>
  </si>
  <si>
    <t>ศรีสงคราม</t>
  </si>
  <si>
    <t>ผานกเค้า</t>
  </si>
  <si>
    <t>ภูกระดึง</t>
  </si>
  <si>
    <t>เปือยใหญ่</t>
  </si>
  <si>
    <t>เมืองเก่าพัฒนา</t>
  </si>
  <si>
    <t>หมากแข้ง</t>
  </si>
  <si>
    <t>นิคมสงเคราะห์</t>
  </si>
  <si>
    <t>บ้านขาว</t>
  </si>
  <si>
    <t>หมูม่น</t>
  </si>
  <si>
    <t>เชียงยืน</t>
  </si>
  <si>
    <t>หนองนาคำ</t>
  </si>
  <si>
    <t>กุดสระ</t>
  </si>
  <si>
    <t>บ้านเลื่อม</t>
  </si>
  <si>
    <t>เชียงพิณ</t>
  </si>
  <si>
    <t>สามพร้าว</t>
  </si>
  <si>
    <t>บ้านจั่น</t>
  </si>
  <si>
    <t>หนองขอนกว้าง</t>
  </si>
  <si>
    <t>นากว้าง</t>
  </si>
  <si>
    <t>กุดจับ</t>
  </si>
  <si>
    <t>ปะโค</t>
  </si>
  <si>
    <t>ขอนยูง</t>
  </si>
  <si>
    <t>สร้างก่อ</t>
  </si>
  <si>
    <t>ตาลเลียน</t>
  </si>
  <si>
    <t>หมากหญ้า</t>
  </si>
  <si>
    <t>หนองอ้อ</t>
  </si>
  <si>
    <t>อูบมุง</t>
  </si>
  <si>
    <t>กุดหมากไฟ</t>
  </si>
  <si>
    <t>น้ำพ่น</t>
  </si>
  <si>
    <t>โนนหวาย</t>
  </si>
  <si>
    <t>หนองวัวซอ</t>
  </si>
  <si>
    <t>ตูมใต้</t>
  </si>
  <si>
    <t>พันดอน</t>
  </si>
  <si>
    <t>เวียงคำ</t>
  </si>
  <si>
    <t>แชแล</t>
  </si>
  <si>
    <t>เชียงแหว</t>
  </si>
  <si>
    <t>ห้วยเกิ้ง</t>
  </si>
  <si>
    <t>เสอเพลอ</t>
  </si>
  <si>
    <t>สีออ</t>
  </si>
  <si>
    <t>กุมภวาปี</t>
  </si>
  <si>
    <t>บุ่งแก้ว</t>
  </si>
  <si>
    <t>โพธิ์ศรีสำราญ</t>
  </si>
  <si>
    <t>คอกช้าง</t>
  </si>
  <si>
    <t>เฝ้าไร่</t>
  </si>
  <si>
    <t>วังหลวง</t>
  </si>
  <si>
    <t>อุดมพร</t>
  </si>
  <si>
    <t>รัตนวาปี</t>
  </si>
  <si>
    <t>นาทับไฮ</t>
  </si>
  <si>
    <t>บ้านต้อน</t>
  </si>
  <si>
    <t>พระบาทนาสิงห์</t>
  </si>
  <si>
    <t>โพธิ์ตาก</t>
  </si>
  <si>
    <t>ด่านศรีสุข</t>
  </si>
  <si>
    <t>เขวา</t>
  </si>
  <si>
    <t>แวงน่าง</t>
  </si>
  <si>
    <t>โคกก่อ</t>
  </si>
  <si>
    <t>ดอนหว่าน</t>
  </si>
  <si>
    <t>เกิ้ง</t>
  </si>
  <si>
    <t>แก่งเลิงจาน</t>
  </si>
  <si>
    <t>ท่าสองคอน</t>
  </si>
  <si>
    <t>ลาดพัฒนา</t>
  </si>
  <si>
    <t>ห้วยแอ่ง</t>
  </si>
  <si>
    <t>บัวค้อ</t>
  </si>
  <si>
    <t>แกดำ</t>
  </si>
  <si>
    <t>โนนภิบาล</t>
  </si>
  <si>
    <t>หัวขวาง</t>
  </si>
  <si>
    <t>ยางน้อย</t>
  </si>
  <si>
    <t>เขวาไร่</t>
  </si>
  <si>
    <t>แพง</t>
  </si>
  <si>
    <t>แก้งแก</t>
  </si>
  <si>
    <t>เหล่า</t>
  </si>
  <si>
    <t>เขื่อน</t>
  </si>
  <si>
    <t>ยางท่าแจ้ง</t>
  </si>
  <si>
    <t>แห่ใต้</t>
  </si>
  <si>
    <t>หนองกุงสวรรค์</t>
  </si>
  <si>
    <t>เลิงใต้</t>
  </si>
  <si>
    <t>ดอนกลาง</t>
  </si>
  <si>
    <t>โคกพระ</t>
  </si>
  <si>
    <t>คันธารราษฎร์</t>
  </si>
  <si>
    <t>ท่าขอนยาง</t>
  </si>
  <si>
    <t>นาสีนวน</t>
  </si>
  <si>
    <t>ขามเรียง</t>
  </si>
  <si>
    <t>เขวาใหญ่</t>
  </si>
  <si>
    <t>กุดใส้จ่อ</t>
  </si>
  <si>
    <t>ขามเฒ่าพัฒนา</t>
  </si>
  <si>
    <t>หนองซอน</t>
  </si>
  <si>
    <t>ดอนเงิน</t>
  </si>
  <si>
    <t>กู่ทอง</t>
  </si>
  <si>
    <t>นาทอง</t>
  </si>
  <si>
    <t>เสือเฒ่า</t>
  </si>
  <si>
    <t>เหล่าบัวบาน</t>
  </si>
  <si>
    <t>บรบือ</t>
  </si>
  <si>
    <t>บ่อใหญ่</t>
  </si>
  <si>
    <t>วังไชย</t>
  </si>
  <si>
    <t>กำพี้</t>
  </si>
  <si>
    <t>โนนราษี</t>
  </si>
  <si>
    <t>บัวมาศ</t>
  </si>
  <si>
    <t>หนองคูขาด</t>
  </si>
  <si>
    <t>ดอนงัว</t>
  </si>
  <si>
    <t>นาเชือก</t>
  </si>
  <si>
    <t>หนองโพธิ์</t>
  </si>
  <si>
    <t>ปอพาน</t>
  </si>
  <si>
    <t>สันป่าตอง</t>
  </si>
  <si>
    <t>ปะหลาน</t>
  </si>
  <si>
    <t>ก้ามปู</t>
  </si>
  <si>
    <t>เวียงสะอาด</t>
  </si>
  <si>
    <t>เม็กดำ</t>
  </si>
  <si>
    <t>นาสีนวล</t>
  </si>
  <si>
    <t>ราษฎร์เจริญ</t>
  </si>
  <si>
    <t>หนองบัวแก้ว</t>
  </si>
  <si>
    <t>เมืองเตา</t>
  </si>
  <si>
    <t>ลานสะแก</t>
  </si>
  <si>
    <t>เวียงชัย</t>
  </si>
  <si>
    <t>ราษฎร์พัฒนา</t>
  </si>
  <si>
    <t>เมืองเสือ</t>
  </si>
  <si>
    <t>ภารแอ่น</t>
  </si>
  <si>
    <t>เสือโก้ก</t>
  </si>
  <si>
    <t>งัวบา</t>
  </si>
  <si>
    <t>บ้านหวาย</t>
  </si>
  <si>
    <t>ประชาพัฒนา</t>
  </si>
  <si>
    <t>หนองแสน</t>
  </si>
  <si>
    <t>โคกสีทองหลาง</t>
  </si>
  <si>
    <t>นาดูน</t>
  </si>
  <si>
    <t>ดงดวน</t>
  </si>
  <si>
    <t>หัวดง</t>
  </si>
  <si>
    <t>ดงยาง</t>
  </si>
  <si>
    <t>กู่สันตรัตน์</t>
  </si>
  <si>
    <t>พระธาตุ</t>
  </si>
  <si>
    <t>ยางสีสุราช</t>
  </si>
  <si>
    <t>นาภู</t>
  </si>
  <si>
    <t>แวงดง</t>
  </si>
  <si>
    <t>บ้านกู่</t>
  </si>
  <si>
    <t>ดงเมือง</t>
  </si>
  <si>
    <t>สร้างแซ่ง</t>
  </si>
  <si>
    <t>หนองบัวสันตุ</t>
  </si>
  <si>
    <t>กุดรัง</t>
  </si>
  <si>
    <t>เลิงแฝก</t>
  </si>
  <si>
    <t>ชื่นชม</t>
  </si>
  <si>
    <t>เหล่าดอกไม้</t>
  </si>
  <si>
    <t>เหนือเมือง</t>
  </si>
  <si>
    <t>สะอาดสมบูรณ์</t>
  </si>
  <si>
    <t>สีแก้ว</t>
  </si>
  <si>
    <t>ปอภาร</t>
  </si>
  <si>
    <t>แคนใหญ่</t>
  </si>
  <si>
    <t>โนนตาล</t>
  </si>
  <si>
    <t>เมืองทอง</t>
  </si>
  <si>
    <t>เกษตรวิสัย</t>
  </si>
  <si>
    <t>เหล่าหลวง</t>
  </si>
  <si>
    <t>สิงห์โคก</t>
  </si>
  <si>
    <t>ดงครั่งใหญ่</t>
  </si>
  <si>
    <t>กู่กาสิงห์</t>
  </si>
  <si>
    <t>ทุ่งทอง</t>
  </si>
  <si>
    <t>ดงครั่งน้อย</t>
  </si>
  <si>
    <t>บัวแดง</t>
  </si>
  <si>
    <t>ดอกล้ำ</t>
  </si>
  <si>
    <t>หนองแคน</t>
  </si>
  <si>
    <t>ห้วยส้ม</t>
  </si>
  <si>
    <t>ภูหอ</t>
  </si>
  <si>
    <t>หนองคัน</t>
  </si>
  <si>
    <t>ห้วยสีเสียด</t>
  </si>
  <si>
    <t>เลยวังไสย์</t>
  </si>
  <si>
    <t>แก่งศรีภูมิ</t>
  </si>
  <si>
    <t>ผาขาว</t>
  </si>
  <si>
    <t>ท่าช้างคล้อง</t>
  </si>
  <si>
    <t>โนนปอแดง</t>
  </si>
  <si>
    <t>โนนป่าซาง</t>
  </si>
  <si>
    <t>บ้านเพิ่ม</t>
  </si>
  <si>
    <t>เอราวัณ</t>
  </si>
  <si>
    <t>ผาอินทร์แปลง</t>
  </si>
  <si>
    <t>ผาสามยอด</t>
  </si>
  <si>
    <t>ทรัพย์ไพวัลย์</t>
  </si>
  <si>
    <t>ตาดข่า</t>
  </si>
  <si>
    <t>ปวนพุ</t>
  </si>
  <si>
    <t>มีชัย</t>
  </si>
  <si>
    <t>กวนวัน</t>
  </si>
  <si>
    <t>เวียงคุก</t>
  </si>
  <si>
    <t>วัดธาตุ</t>
  </si>
  <si>
    <t>หาดคำ</t>
  </si>
  <si>
    <t>หินโงม</t>
  </si>
  <si>
    <t>ค่ายบกหวาน</t>
  </si>
  <si>
    <t>โพนสว่าง</t>
  </si>
  <si>
    <t>พระธาตุบังพวน</t>
  </si>
  <si>
    <t>หนองกอมเกาะ</t>
  </si>
  <si>
    <t>เมืองหมี</t>
  </si>
  <si>
    <t>สีกาย</t>
  </si>
  <si>
    <t>ท่าบ่อ</t>
  </si>
  <si>
    <t>น้ำโมง</t>
  </si>
  <si>
    <t>กองนาง</t>
  </si>
  <si>
    <t>โคกคอน</t>
  </si>
  <si>
    <t>บ้านถ่อน</t>
  </si>
  <si>
    <t>บ้านว่าน</t>
  </si>
  <si>
    <t>โพนสา</t>
  </si>
  <si>
    <t>หนองนาง</t>
  </si>
  <si>
    <t>จุมพล</t>
  </si>
  <si>
    <t>กุดบง</t>
  </si>
  <si>
    <t>ชุมช้าง</t>
  </si>
  <si>
    <t>ทุ่งหลวง</t>
  </si>
  <si>
    <t>เหล่าต่างคำ</t>
  </si>
  <si>
    <t>นาหนัง</t>
  </si>
  <si>
    <t>เซิม</t>
  </si>
  <si>
    <t>สร้างนางขาว</t>
  </si>
  <si>
    <t>พานพร้าว</t>
  </si>
  <si>
    <t>หนองปลาปาก</t>
  </si>
  <si>
    <t>แก้งไก่</t>
  </si>
  <si>
    <t>ผาตั้ง</t>
  </si>
  <si>
    <t>สังคม</t>
  </si>
  <si>
    <t>สระใคร</t>
  </si>
  <si>
    <t>คอกกระบือ</t>
  </si>
  <si>
    <t>บางน้ำจืด</t>
  </si>
  <si>
    <t>พันท้ายนรสิงห์</t>
  </si>
  <si>
    <t>โคกขาม</t>
  </si>
  <si>
    <t>บางกระเจ้า</t>
  </si>
  <si>
    <t>ชัยมงคล</t>
  </si>
  <si>
    <t>ตลาดกระทุ่มแบน</t>
  </si>
  <si>
    <t>อ้อมน้อย</t>
  </si>
  <si>
    <t>ท่าไม้</t>
  </si>
  <si>
    <t>สวนหลวง</t>
  </si>
  <si>
    <t>คลองมะเดื่อ</t>
  </si>
  <si>
    <t>หนองนกไข่</t>
  </si>
  <si>
    <t>ดอนไก่ดี</t>
  </si>
  <si>
    <t>แคราย</t>
  </si>
  <si>
    <t>ท่าเสา</t>
  </si>
  <si>
    <t>บ้านแพ้ว</t>
  </si>
  <si>
    <t>หลักสาม</t>
  </si>
  <si>
    <t>ยกกระบัตร</t>
  </si>
  <si>
    <t>โรงเข้</t>
  </si>
  <si>
    <t>หลักสอง</t>
  </si>
  <si>
    <t>เจ็ดริ้ว</t>
  </si>
  <si>
    <t>คุระ</t>
  </si>
  <si>
    <t>บางวัน</t>
  </si>
  <si>
    <t>เกาะพระทอง</t>
  </si>
  <si>
    <t>แม่นางขาว</t>
  </si>
  <si>
    <t>ทับปุด</t>
  </si>
  <si>
    <t>มะรุ่ย</t>
  </si>
  <si>
    <t>บ่อแสน</t>
  </si>
  <si>
    <t>ถ้ำทองหลาง</t>
  </si>
  <si>
    <t>บางเหรียง</t>
  </si>
  <si>
    <t>ท้ายเหมือง</t>
  </si>
  <si>
    <t>นาเตย</t>
  </si>
  <si>
    <t>บางทอง</t>
  </si>
  <si>
    <t>ทุ่งมะพร้าว</t>
  </si>
  <si>
    <t>ลำภี</t>
  </si>
  <si>
    <t>ลำแก่น</t>
  </si>
  <si>
    <t>ตลาดใหญ่</t>
  </si>
  <si>
    <t>ตลาดเหนือ</t>
  </si>
  <si>
    <t>รัษฎา</t>
  </si>
  <si>
    <t>วิชิต</t>
  </si>
  <si>
    <t>ฉลอง</t>
  </si>
  <si>
    <t>ราไวย์</t>
  </si>
  <si>
    <t>กะรน</t>
  </si>
  <si>
    <t>กะทู้</t>
  </si>
  <si>
    <t>ป่าตอง</t>
  </si>
  <si>
    <t>กมลา</t>
  </si>
  <si>
    <t>เทพกระษัตรี</t>
  </si>
  <si>
    <t>ศรีสุนทร</t>
  </si>
  <si>
    <t>เชิงทะเล</t>
  </si>
  <si>
    <t>ป่าคลอก</t>
  </si>
  <si>
    <t>ไม้ขาว</t>
  </si>
  <si>
    <t>สาคู</t>
  </si>
  <si>
    <t>แม่ขรี</t>
  </si>
  <si>
    <t>ตะโหมด</t>
  </si>
  <si>
    <t>ควนขนุน</t>
  </si>
  <si>
    <t>ทะเลน้อย</t>
  </si>
  <si>
    <t>นาขยาด</t>
  </si>
  <si>
    <t>พนมวังก์</t>
  </si>
  <si>
    <t>แหลมโตนด</t>
  </si>
  <si>
    <t>ปันแต</t>
  </si>
  <si>
    <t>โตนดด้วน</t>
  </si>
  <si>
    <t>มะกอกเหนือ</t>
  </si>
  <si>
    <t>พนางตุง</t>
  </si>
  <si>
    <t>ชะมวง</t>
  </si>
  <si>
    <t>แพรกหา</t>
  </si>
  <si>
    <t>ปากพะยูน</t>
  </si>
  <si>
    <t>ดอนประดู่</t>
  </si>
  <si>
    <t>เกาะนางคำ</t>
  </si>
  <si>
    <t>ฝาละมี</t>
  </si>
  <si>
    <t>หารเทา</t>
  </si>
  <si>
    <t>เขาย่า</t>
  </si>
  <si>
    <t>เขาปู่</t>
  </si>
  <si>
    <t>ตะแพน</t>
  </si>
  <si>
    <t>ป่าบอน</t>
  </si>
  <si>
    <t>โคกทราย</t>
  </si>
  <si>
    <t>หนองธง</t>
  </si>
  <si>
    <t>ทุ่งนารี</t>
  </si>
  <si>
    <t>ท่ามะเดื่อ</t>
  </si>
  <si>
    <t>นาปะขอ</t>
  </si>
  <si>
    <t>โคกสัก</t>
  </si>
  <si>
    <t>ป่าพะยอม</t>
  </si>
  <si>
    <t>พญาวัง</t>
  </si>
  <si>
    <t>ศรีมงคล</t>
  </si>
  <si>
    <t>บึงสามพัน</t>
  </si>
  <si>
    <t>น้ำหนาว</t>
  </si>
  <si>
    <t>หลักด่าน</t>
  </si>
  <si>
    <t>วังกวาง</t>
  </si>
  <si>
    <t>โคกมน</t>
  </si>
  <si>
    <t>วังโป่ง</t>
  </si>
  <si>
    <t>ท้ายดง</t>
  </si>
  <si>
    <t>ซับเปิบ</t>
  </si>
  <si>
    <t>วังศาล</t>
  </si>
  <si>
    <t>ทุ่งสมอ</t>
  </si>
  <si>
    <t>แคมป์สน</t>
  </si>
  <si>
    <t>เขาค้อ</t>
  </si>
  <si>
    <t>ริมสีม่วง</t>
  </si>
  <si>
    <t>สะเดาะพง</t>
  </si>
  <si>
    <t>หนองแม่นา</t>
  </si>
  <si>
    <t>เข็กน้อย</t>
  </si>
  <si>
    <t>เจดีย์หัก</t>
  </si>
  <si>
    <t>ดอนตะโก</t>
  </si>
  <si>
    <t>หนองกลางนา</t>
  </si>
  <si>
    <t>คุ้งน้ำวน</t>
  </si>
  <si>
    <t>คุ้งกระถิน</t>
  </si>
  <si>
    <t>โคกหม้อ</t>
  </si>
  <si>
    <t>คลองตัน</t>
  </si>
  <si>
    <t>อำแพง</t>
  </si>
  <si>
    <t>สวนส้ม</t>
  </si>
  <si>
    <t>เกษตรพัฒนา</t>
  </si>
  <si>
    <t>แม่กลอง</t>
  </si>
  <si>
    <t>บางขันแตก</t>
  </si>
  <si>
    <t>บ้านปรก</t>
  </si>
  <si>
    <t>ท้ายหาด</t>
  </si>
  <si>
    <t>แหลมใหญ่</t>
  </si>
  <si>
    <t>คลองเขิน</t>
  </si>
  <si>
    <t>คลองโคน</t>
  </si>
  <si>
    <t>นางตะเคียน</t>
  </si>
  <si>
    <t>บางจะเกร็ง</t>
  </si>
  <si>
    <t>กระดังงา</t>
  </si>
  <si>
    <t>บางสะแก</t>
  </si>
  <si>
    <t>บางยี่รงค์</t>
  </si>
  <si>
    <t>โรงหีบ</t>
  </si>
  <si>
    <t>บางคนที</t>
  </si>
  <si>
    <t>ดอนมะโนรา</t>
  </si>
  <si>
    <t>บางพรม</t>
  </si>
  <si>
    <t>จอมปลวก</t>
  </si>
  <si>
    <t>บางนกแขวก</t>
  </si>
  <si>
    <t>ยายแพง</t>
  </si>
  <si>
    <t>มะขามเตี้ย</t>
  </si>
  <si>
    <t>วัดประดู่</t>
  </si>
  <si>
    <t>ขุนทะเล</t>
  </si>
  <si>
    <t>บางใบไม้</t>
  </si>
  <si>
    <t>บางชนะ</t>
  </si>
  <si>
    <t>บางโพธิ์</t>
  </si>
  <si>
    <t>คลองฉนาก</t>
  </si>
  <si>
    <t>ท่าทองใหม่</t>
  </si>
  <si>
    <t>ท่าทอง</t>
  </si>
  <si>
    <t>กะแดะ</t>
  </si>
  <si>
    <t>ทุ่งกง</t>
  </si>
  <si>
    <t>กรูด</t>
  </si>
  <si>
    <t>ช้างซ้าย</t>
  </si>
  <si>
    <t>พลายวาส</t>
  </si>
  <si>
    <t>ป่าร่อน</t>
  </si>
  <si>
    <t>ช้างขวา</t>
  </si>
  <si>
    <t>ท่าอุแท</t>
  </si>
  <si>
    <t>ทุ่งรัง</t>
  </si>
  <si>
    <t>คลองสระ</t>
  </si>
  <si>
    <t>ดอนสัก</t>
  </si>
  <si>
    <t>ชลคราม</t>
  </si>
  <si>
    <t>ไชยคราม</t>
  </si>
  <si>
    <t>ลานข่อย</t>
  </si>
  <si>
    <t>เกาะเต่า</t>
  </si>
  <si>
    <t>ลำสินธุ์</t>
  </si>
  <si>
    <t>สะบารัง</t>
  </si>
  <si>
    <t>อาเนาะรู</t>
  </si>
  <si>
    <t>จะบังติกอ</t>
  </si>
  <si>
    <t>บานา</t>
  </si>
  <si>
    <t>ตันหยงลุโละ</t>
  </si>
  <si>
    <t>คลองมานิง</t>
  </si>
  <si>
    <t>กะมิยอ</t>
  </si>
  <si>
    <t>บาราโหม</t>
  </si>
  <si>
    <t>ปะกาฮะรัง</t>
  </si>
  <si>
    <t>รูสะมิแล</t>
  </si>
  <si>
    <t>ตะลุโบะ</t>
  </si>
  <si>
    <t>บาราเฮาะ</t>
  </si>
  <si>
    <t>ปุยุด</t>
  </si>
  <si>
    <t>โคกโพธิ์</t>
  </si>
  <si>
    <t>มะกรูด</t>
  </si>
  <si>
    <t>บางโกระ</t>
  </si>
  <si>
    <t>นาประดู่</t>
  </si>
  <si>
    <t>ปากล่อ</t>
  </si>
  <si>
    <t>ทุ่งพลา</t>
  </si>
  <si>
    <t>นาเกตุ</t>
  </si>
  <si>
    <t>ควนโนรี</t>
  </si>
  <si>
    <t>น้ำพุ</t>
  </si>
  <si>
    <t>ดอนแร่</t>
  </si>
  <si>
    <t>หินกอง</t>
  </si>
  <si>
    <t>เขาแร้ง</t>
  </si>
  <si>
    <t>เกาะพลับพลา</t>
  </si>
  <si>
    <t>หลุมดิน</t>
  </si>
  <si>
    <t>บางป่า</t>
  </si>
  <si>
    <t>พงสวาย</t>
  </si>
  <si>
    <t>คูบัว</t>
  </si>
  <si>
    <t>ท่าราบ</t>
  </si>
  <si>
    <t>จอมบึง</t>
  </si>
  <si>
    <t>เบิกไพร</t>
  </si>
  <si>
    <t>ด่านทับตะโก</t>
  </si>
  <si>
    <t>แก้มอ้น</t>
  </si>
  <si>
    <t>รางบัว</t>
  </si>
  <si>
    <t>สวนผึ้ง</t>
  </si>
  <si>
    <t>ป่าหวาย</t>
  </si>
  <si>
    <t>ท่าเคย</t>
  </si>
  <si>
    <t>ตะนาวศรี</t>
  </si>
  <si>
    <t>ดำเนินสะดวก</t>
  </si>
  <si>
    <t>ประสาทสิทธิ์</t>
  </si>
  <si>
    <t>ศรีสุราษฎร์</t>
  </si>
  <si>
    <t>ตาหลวง</t>
  </si>
  <si>
    <t>ดอนกรวย</t>
  </si>
  <si>
    <t>ดอนคลัง</t>
  </si>
  <si>
    <t>บ้านปราโมทย์</t>
  </si>
  <si>
    <t>อัมพวา</t>
  </si>
  <si>
    <t>ท่าคา</t>
  </si>
  <si>
    <t>เหมืองใหม่</t>
  </si>
  <si>
    <t>บางช้าง</t>
  </si>
  <si>
    <t>แควอ้อม</t>
  </si>
  <si>
    <t>ปลายโพงพาง</t>
  </si>
  <si>
    <t>บางแค</t>
  </si>
  <si>
    <t>แพรกหนามแดง</t>
  </si>
  <si>
    <t>ยี่สาร</t>
  </si>
  <si>
    <t>บางนางลี่</t>
  </si>
  <si>
    <t>คลองกระแชง</t>
  </si>
  <si>
    <t>บางจาน</t>
  </si>
  <si>
    <t>นาพันสาม</t>
  </si>
  <si>
    <t>ธงชัย</t>
  </si>
  <si>
    <t>ไร่ส้ม</t>
  </si>
  <si>
    <t>เวียงคอย</t>
  </si>
  <si>
    <t>ต้นมะม่วง</t>
  </si>
  <si>
    <t>ช่องสะแก</t>
  </si>
  <si>
    <t>นาวุ้ง</t>
  </si>
  <si>
    <t>ปากแพรก</t>
  </si>
  <si>
    <t>ลิปะน้อย</t>
  </si>
  <si>
    <t>ตลิ่งงาม</t>
  </si>
  <si>
    <t>มะเร็ต</t>
  </si>
  <si>
    <t>บ่อผุด</t>
  </si>
  <si>
    <t>แม่น้ำ</t>
  </si>
  <si>
    <t>เกาะพะงัน</t>
  </si>
  <si>
    <t>บ้านใต้</t>
  </si>
  <si>
    <t>ตลาดไชยา</t>
  </si>
  <si>
    <t>พุมเรียง</t>
  </si>
  <si>
    <t>เลม็ด</t>
  </si>
  <si>
    <t>เวียง</t>
  </si>
  <si>
    <t>ทุ่ง</t>
  </si>
  <si>
    <t>ป่าเว</t>
  </si>
  <si>
    <t>ตะกรบ</t>
  </si>
  <si>
    <t>โมถ่าย</t>
  </si>
  <si>
    <t>ปากหมาก</t>
  </si>
  <si>
    <t>ท่าชนะ</t>
  </si>
  <si>
    <t>สมอทอง</t>
  </si>
  <si>
    <t>ประสงค์</t>
  </si>
  <si>
    <t>คันธุลี</t>
  </si>
  <si>
    <t>วัง</t>
  </si>
  <si>
    <t>คลองพา</t>
  </si>
  <si>
    <t>ท่าขนอน</t>
  </si>
  <si>
    <t>น้ำหัก</t>
  </si>
  <si>
    <t>กะเปา</t>
  </si>
  <si>
    <t>ย่านยาว</t>
  </si>
  <si>
    <t>ช้างให้ตก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</si>
  <si>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</si>
  <si>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</si>
  <si>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</si>
  <si>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</si>
  <si>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</si>
  <si>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</si>
  <si>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</si>
  <si>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</si>
  <si>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</si>
  <si>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</si>
  <si>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</si>
  <si>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ปะนาเระ</t>
  </si>
  <si>
    <t>บ้านนอก</t>
  </si>
  <si>
    <t>ควน</t>
  </si>
  <si>
    <t>ท่าน้ำ</t>
  </si>
  <si>
    <t>พ่อมิ่ง</t>
  </si>
  <si>
    <t>บ้านน้ำบ่อ</t>
  </si>
  <si>
    <t>มายอ</t>
  </si>
  <si>
    <t>ถนน</t>
  </si>
  <si>
    <t>กระหวะ</t>
  </si>
  <si>
    <t>ลุโบะยิไร</t>
  </si>
  <si>
    <t>ลางา</t>
  </si>
  <si>
    <t>กระเสาะ</t>
  </si>
  <si>
    <t>เกาะจัน</t>
  </si>
  <si>
    <t>ปะโด</t>
  </si>
  <si>
    <t>สาคอบน</t>
  </si>
  <si>
    <t>สาคอใต้</t>
  </si>
  <si>
    <t>สะกำ</t>
  </si>
  <si>
    <t>ปานัน</t>
  </si>
  <si>
    <t>ตะโละแมะนา</t>
  </si>
  <si>
    <t>แพงพวย</t>
  </si>
  <si>
    <t>สี่หมื่น</t>
  </si>
  <si>
    <t>ท่านัด</t>
  </si>
  <si>
    <t>ขุนพิทักษ์</t>
  </si>
  <si>
    <t>ดอนไผ่</t>
  </si>
  <si>
    <t>บ้านโป่ง</t>
  </si>
  <si>
    <t>ท่าผา</t>
  </si>
  <si>
    <t>กรับใหญ่</t>
  </si>
  <si>
    <t>ปากแรต</t>
  </si>
  <si>
    <t>ดอนกระเบื้อง</t>
  </si>
  <si>
    <t>นครชุมน์</t>
  </si>
  <si>
    <t>คุ้งพยอม</t>
  </si>
  <si>
    <t>เขาขลุง</t>
  </si>
  <si>
    <t>บางแพ</t>
  </si>
  <si>
    <t>หัวโพ</t>
  </si>
  <si>
    <t>วัดแก้ว</t>
  </si>
  <si>
    <t>ดอนคา</t>
  </si>
  <si>
    <t>โพหัก</t>
  </si>
  <si>
    <t>โพธาราม</t>
  </si>
  <si>
    <t>หนองโพ</t>
  </si>
  <si>
    <t>บ้านเลือก</t>
  </si>
  <si>
    <t>คลองตาคต</t>
  </si>
  <si>
    <t>บ้านฆ้อง</t>
  </si>
  <si>
    <t>สำมะโรง</t>
  </si>
  <si>
    <t>โพพระ</t>
  </si>
  <si>
    <t>หาดเจ้าสำราญ</t>
  </si>
  <si>
    <t>หัวสะพาน</t>
  </si>
  <si>
    <t>ต้นมะพร้าว</t>
  </si>
  <si>
    <t>วังตะโก</t>
  </si>
  <si>
    <t>โพไร่หวาน</t>
  </si>
  <si>
    <t>ดอนยาง</t>
  </si>
  <si>
    <t>หนองขนาน</t>
  </si>
  <si>
    <t>หนองพลับ</t>
  </si>
  <si>
    <t>เขาย้อย</t>
  </si>
  <si>
    <t>บางเค็ม</t>
  </si>
  <si>
    <t>ทับคาง</t>
  </si>
  <si>
    <t>หนองปรง</t>
  </si>
  <si>
    <t>หนองชุมพล</t>
  </si>
  <si>
    <t>ห้วยโรง</t>
  </si>
  <si>
    <t>ห้วยท่าช้าง</t>
  </si>
  <si>
    <t>หนองชุมพลเหนือ</t>
  </si>
  <si>
    <t>ยางน้ำกลัดเหนือ</t>
  </si>
  <si>
    <t>ยางน้ำกลัดใต้</t>
  </si>
  <si>
    <t>ท่าตะคร้อ</t>
  </si>
  <si>
    <t>ชะอำ</t>
  </si>
  <si>
    <t>บางเก่า</t>
  </si>
  <si>
    <t>นายาง</t>
  </si>
  <si>
    <t>เขาใหญ่</t>
  </si>
  <si>
    <t>หนองศาลา</t>
  </si>
  <si>
    <t>ถ้ำสิงขร</t>
  </si>
  <si>
    <t>บ้านทำเนียบ</t>
  </si>
  <si>
    <t>พะแสง</t>
  </si>
  <si>
    <t>พรุไทย</t>
  </si>
  <si>
    <t>เขาพัง</t>
  </si>
  <si>
    <t>พนม</t>
  </si>
  <si>
    <t>ต้นยวน</t>
  </si>
  <si>
    <t>คลองศก</t>
  </si>
  <si>
    <t>พลูเถื่อน</t>
  </si>
  <si>
    <t>พังกาญจน์</t>
  </si>
  <si>
    <t>คลองชะอุ่น</t>
  </si>
  <si>
    <t>ท่าฉาง</t>
  </si>
  <si>
    <t>คลองไทร</t>
  </si>
  <si>
    <t>เขาถ่าน</t>
  </si>
  <si>
    <t>เสวียด</t>
  </si>
  <si>
    <t>ปากฉลุย</t>
  </si>
  <si>
    <t>นาสาร</t>
  </si>
  <si>
    <t>พรุพี</t>
  </si>
  <si>
    <t>ทุ่งเตา</t>
  </si>
  <si>
    <t>ท่าชี</t>
  </si>
  <si>
    <t>ควนศรี</t>
  </si>
  <si>
    <t>ควนสุบรรณ</t>
  </si>
  <si>
    <t>คลองปราบ</t>
  </si>
  <si>
    <t>ทุ่งเตาใหม่</t>
  </si>
  <si>
    <t>เพิ่มพูนทรัพย์</t>
  </si>
  <si>
    <t>เจ็ดเสมียน</t>
  </si>
  <si>
    <t>ชำแระ</t>
  </si>
  <si>
    <t>สร้อยฟ้า</t>
  </si>
  <si>
    <t>ท่าชุมพล</t>
  </si>
  <si>
    <t>บางโตนด</t>
  </si>
  <si>
    <t>นางแก้ว</t>
  </si>
  <si>
    <t>ธรรมเสน</t>
  </si>
  <si>
    <t>เขาชะงุ้ม</t>
  </si>
  <si>
    <t>หนองกวาง</t>
  </si>
  <si>
    <t>วังมะนาว</t>
  </si>
  <si>
    <t>ปากท่อ</t>
  </si>
  <si>
    <t>ป่าไก่</t>
  </si>
  <si>
    <t>วัดยางงาม</t>
  </si>
  <si>
    <t>อ่างหิน</t>
  </si>
  <si>
    <t>บ่อกระดาน</t>
  </si>
  <si>
    <t>ยางหัก</t>
  </si>
  <si>
    <t>วันดาว</t>
  </si>
  <si>
    <t>ห้วยยางโทน</t>
  </si>
  <si>
    <t>เกาะศาลพระ</t>
  </si>
  <si>
    <t>จอมประทัด</t>
  </si>
  <si>
    <t>วัดเพลง</t>
  </si>
  <si>
    <t>บ้านคา</t>
  </si>
  <si>
    <t>หนองพันจันทร์</t>
  </si>
  <si>
    <t>บ้านเหนือ</t>
  </si>
  <si>
    <t>ห้วยทรายเหนือ</t>
  </si>
  <si>
    <t>ไร่ใหม่พัฒนา</t>
  </si>
  <si>
    <t>สามพระยา</t>
  </si>
  <si>
    <t>ดอนขุนห้วย</t>
  </si>
  <si>
    <t>ท่ายาง</t>
  </si>
  <si>
    <t>ท่าคอย</t>
  </si>
  <si>
    <t>ยางหย่อง</t>
  </si>
  <si>
    <t>มาบปลาเค้า</t>
  </si>
  <si>
    <t>ท่าไม้รวก</t>
  </si>
  <si>
    <t>วังไคร้</t>
  </si>
  <si>
    <t>กลัดหลวง</t>
  </si>
  <si>
    <t>ปึกเตียน</t>
  </si>
  <si>
    <t>เขากระปุก</t>
  </si>
  <si>
    <t>ท่าแลง</t>
  </si>
  <si>
    <t>บ้านในดง</t>
  </si>
  <si>
    <t>บ้านลาด</t>
  </si>
  <si>
    <t>บ้านหาด</t>
  </si>
  <si>
    <t>บ้านทาน</t>
  </si>
  <si>
    <t>ตำหรุ</t>
  </si>
  <si>
    <t>สมอพลือ</t>
  </si>
  <si>
    <t>ไร่มะขาม</t>
  </si>
  <si>
    <t>ท่าเสน</t>
  </si>
  <si>
    <t>หนองกระเจ็ด</t>
  </si>
  <si>
    <t>หนองกะปุ</t>
  </si>
  <si>
    <t>ลาดโพธิ์</t>
  </si>
  <si>
    <t>สะพานไกร</t>
  </si>
  <si>
    <t>ไร่โคก</t>
  </si>
  <si>
    <t>ไร่สะท้อน</t>
  </si>
  <si>
    <t>ห้วยข้อง</t>
  </si>
  <si>
    <t>ถ้ำรงค์</t>
  </si>
  <si>
    <t>ทรัพย์ทวี</t>
  </si>
  <si>
    <t>นาใต้</t>
  </si>
  <si>
    <t>เคียนซา</t>
  </si>
  <si>
    <t>พ่วงพรมคร</t>
  </si>
  <si>
    <t>เขาตอก</t>
  </si>
  <si>
    <t>อรัญคามวารี</t>
  </si>
  <si>
    <t>บ้านเสด็จ</t>
  </si>
  <si>
    <t>เวียงสระ</t>
  </si>
  <si>
    <t>บ้านส้อง</t>
  </si>
  <si>
    <t>คลองฉนวน</t>
  </si>
  <si>
    <t>เขานิพันธ์</t>
  </si>
  <si>
    <t>อิปัน</t>
  </si>
  <si>
    <t>สินปุน</t>
  </si>
  <si>
    <t>บางสวรรค์</t>
  </si>
  <si>
    <t>ไทรขึง</t>
  </si>
  <si>
    <t>สินเจริญ</t>
  </si>
  <si>
    <t>ไทรโสภา</t>
  </si>
  <si>
    <t>ท่าสะท้อน</t>
  </si>
  <si>
    <t>ลีเล็ด</t>
  </si>
  <si>
    <t>บางมะเดื่อ</t>
  </si>
  <si>
    <t>บางเดือน</t>
  </si>
  <si>
    <t>ท่าโรงช้าง</t>
  </si>
  <si>
    <t>พุนพิน</t>
  </si>
  <si>
    <t>บางงอน</t>
  </si>
  <si>
    <t>ศรีวิชัย</t>
  </si>
  <si>
    <t>น้ำรอบ</t>
  </si>
  <si>
    <t>มะลวน</t>
  </si>
  <si>
    <t>ปุโรง</t>
  </si>
  <si>
    <t>บางนาค</t>
  </si>
  <si>
    <t>มะนังตายอ</t>
  </si>
  <si>
    <t>บางปอ</t>
  </si>
  <si>
    <t>กะลุวอ</t>
  </si>
  <si>
    <t>กะลุวอเหนือ</t>
  </si>
  <si>
    <t>โคกเคียน</t>
  </si>
  <si>
    <t>เจ๊ะเห</t>
  </si>
  <si>
    <t>ไพรวัน</t>
  </si>
  <si>
    <t>พร่อน</t>
  </si>
  <si>
    <t>ศาลาใหม่</t>
  </si>
  <si>
    <t>บางขุนทอง</t>
  </si>
  <si>
    <t>เกาะสะท้อน</t>
  </si>
  <si>
    <t>นานาค</t>
  </si>
  <si>
    <t>โฆษิต</t>
  </si>
  <si>
    <t>บาเจาะ</t>
  </si>
  <si>
    <t>ลุโบะสาวอ</t>
  </si>
  <si>
    <t>กาเยาะมาตี</t>
  </si>
  <si>
    <t>ปะลุกาสาเมาะ</t>
  </si>
  <si>
    <t>บาเระเหนือ</t>
  </si>
  <si>
    <t>บาเระใต้</t>
  </si>
  <si>
    <t>ยี่งอ</t>
  </si>
  <si>
    <t>จอเบาะ</t>
  </si>
  <si>
    <t>ลุโบะบายะ</t>
  </si>
  <si>
    <t>ลุโบะบือซา</t>
  </si>
  <si>
    <t>ตะปอเยาะ</t>
  </si>
  <si>
    <t>ตันหยงมัส</t>
  </si>
  <si>
    <t>ตันหยงลิมอ</t>
  </si>
  <si>
    <t>บองอ</t>
  </si>
  <si>
    <t>กาลิซา</t>
  </si>
  <si>
    <t>บาโงสะโต</t>
  </si>
  <si>
    <t>เฉลิม</t>
  </si>
  <si>
    <t>ท่ามะขาม</t>
  </si>
  <si>
    <t>แก่งเสี้ยน</t>
  </si>
  <si>
    <t>ลาดหญ้า</t>
  </si>
  <si>
    <t>วังด้ง</t>
  </si>
  <si>
    <t>ช่องสะเดา</t>
  </si>
  <si>
    <t>หนองหญ้า</t>
  </si>
  <si>
    <t>เกาะสำโรง</t>
  </si>
  <si>
    <t>ลุ่มสุ่ม</t>
  </si>
  <si>
    <t>ไทรโยค</t>
  </si>
  <si>
    <t>บ้องตี้</t>
  </si>
  <si>
    <t>หนองกุ่ม</t>
  </si>
  <si>
    <t>หลุมรัง</t>
  </si>
  <si>
    <t>ช่องด่าน</t>
  </si>
  <si>
    <t>หนองกร่าง</t>
  </si>
  <si>
    <t>นาสวน</t>
  </si>
  <si>
    <t>ด่านแม่แฉลบ</t>
  </si>
  <si>
    <t>เขาโจด</t>
  </si>
  <si>
    <t>ห้วยลึก</t>
  </si>
  <si>
    <t>บ้านแหลม</t>
  </si>
  <si>
    <t>บางขุนไทร</t>
  </si>
  <si>
    <t>ปากทะเล</t>
  </si>
  <si>
    <t>แหลมผักเบี้ย</t>
  </si>
  <si>
    <t>บางตะบูน</t>
  </si>
  <si>
    <t>บางตะบูนออก</t>
  </si>
  <si>
    <t>บางครก</t>
  </si>
  <si>
    <t>ท่าแร้ง</t>
  </si>
  <si>
    <t>ท่าแร้งออก</t>
  </si>
  <si>
    <t>แก่งกระจาน</t>
  </si>
  <si>
    <t>ป่าเด็ง</t>
  </si>
  <si>
    <t>พุสวรรค์</t>
  </si>
  <si>
    <t>ห้วยแม่เพรียง</t>
  </si>
  <si>
    <t>เกาะหลัก</t>
  </si>
  <si>
    <t>คลองวาฬ</t>
  </si>
  <si>
    <t>อ่าวน้อย</t>
  </si>
  <si>
    <t>บ่อนอก</t>
  </si>
  <si>
    <t>กุยบุรี</t>
  </si>
  <si>
    <t>กุยเหนือ</t>
  </si>
  <si>
    <t>เขาแดง</t>
  </si>
  <si>
    <t>หัวเตย</t>
  </si>
  <si>
    <t>เขาหัวควาย</t>
  </si>
  <si>
    <t>ตะปาน</t>
  </si>
  <si>
    <t>สองแพรก</t>
  </si>
  <si>
    <t>ชัยบุรี</t>
  </si>
  <si>
    <t>ตะกุกใต้</t>
  </si>
  <si>
    <t>ตะกุกเหนือ</t>
  </si>
  <si>
    <t>เขานิเวศน์</t>
  </si>
  <si>
    <t>ราชกรูด</t>
  </si>
  <si>
    <t>หงาว</t>
  </si>
  <si>
    <t>บางริ้น</t>
  </si>
  <si>
    <t>บางนอน</t>
  </si>
  <si>
    <t>หาดส้มแป้น</t>
  </si>
  <si>
    <t>ทรายแดง</t>
  </si>
  <si>
    <t>เกาะพยาม</t>
  </si>
  <si>
    <t>ละอุ่นใต้</t>
  </si>
  <si>
    <t>ละอุ่นเหนือ</t>
  </si>
  <si>
    <t>บางพระใต้</t>
  </si>
  <si>
    <t>บางพระเหนือ</t>
  </si>
  <si>
    <t>ในวงเหนือ</t>
  </si>
  <si>
    <t>ในวงใต้</t>
  </si>
  <si>
    <t>ม่วงกลวง</t>
  </si>
  <si>
    <t>กะเปอร์</t>
  </si>
  <si>
    <t>เชี่ยวเหลียง</t>
  </si>
  <si>
    <t>บางหิน</t>
  </si>
  <si>
    <t>น้ำจืด</t>
  </si>
  <si>
    <t>น้ำจืดน้อย</t>
  </si>
  <si>
    <t>แม่กระบุง</t>
  </si>
  <si>
    <t>พงตึก</t>
  </si>
  <si>
    <t>ยางม่วง</t>
  </si>
  <si>
    <t>ดอนชะเอม</t>
  </si>
  <si>
    <t>ตะคร้ำเอน</t>
  </si>
  <si>
    <t>ท่ามะกา</t>
  </si>
  <si>
    <t>โคกตะบอง</t>
  </si>
  <si>
    <t>ดอนขมิ้น</t>
  </si>
  <si>
    <t>อุโลกสี่หมื่น</t>
  </si>
  <si>
    <t>เขาสามสิบหาบ</t>
  </si>
  <si>
    <t>พระแท่น</t>
  </si>
  <si>
    <t>หวายเหนียว</t>
  </si>
  <si>
    <t>แสนตอ</t>
  </si>
  <si>
    <t>สนามแย้</t>
  </si>
  <si>
    <t>หนองลาน</t>
  </si>
  <si>
    <t>วังขนาย</t>
  </si>
  <si>
    <t>วังศาลา</t>
  </si>
  <si>
    <t>ท่าล้อ</t>
  </si>
  <si>
    <t>หนองขาว</t>
  </si>
  <si>
    <t>ม่วงชุม</t>
  </si>
  <si>
    <t>พังตรุ</t>
  </si>
  <si>
    <t>รางสาลี่</t>
  </si>
  <si>
    <t>หนองตากยา</t>
  </si>
  <si>
    <t>ดอนยายหนู</t>
  </si>
  <si>
    <t>สามกระทาย</t>
  </si>
  <si>
    <t>หาดขาม</t>
  </si>
  <si>
    <t>ทับสะแก</t>
  </si>
  <si>
    <t>นาหูกวาง</t>
  </si>
  <si>
    <t>เขาล้าน</t>
  </si>
  <si>
    <t>แสงอรุณ</t>
  </si>
  <si>
    <t>กำเนิดนพคุณ</t>
  </si>
  <si>
    <t>พงศ์ประศาสน์</t>
  </si>
  <si>
    <t>ชัยเกษม</t>
  </si>
  <si>
    <t>ทองมงคล</t>
  </si>
  <si>
    <t>แม่รำพึง</t>
  </si>
  <si>
    <t>บางสะพาน</t>
  </si>
  <si>
    <t>ช้างแรก</t>
  </si>
  <si>
    <t>ไชยราช</t>
  </si>
  <si>
    <t>ปราณบุรี</t>
  </si>
  <si>
    <t>ปากน้ำปราณ</t>
  </si>
  <si>
    <t>หนองตาแต้ม</t>
  </si>
  <si>
    <t>วังก์พง</t>
  </si>
  <si>
    <t>มะมุ</t>
  </si>
  <si>
    <t>ลำเลียง</t>
  </si>
  <si>
    <t>จ.ป.ร.</t>
  </si>
  <si>
    <t>นาคา</t>
  </si>
  <si>
    <t>กำพวน</t>
  </si>
  <si>
    <t>ท่าตะเภา</t>
  </si>
  <si>
    <t>บางหมาก</t>
  </si>
  <si>
    <t>นาทุ่ง</t>
  </si>
  <si>
    <t>นาชะอัง</t>
  </si>
  <si>
    <t>บางลึก</t>
  </si>
  <si>
    <t>หาดพันไกร</t>
  </si>
  <si>
    <t>วังไผ่</t>
  </si>
  <si>
    <t>ขุนกระทิง</t>
  </si>
  <si>
    <t>ทุ่งคา</t>
  </si>
  <si>
    <t>วิสัยเหนือ</t>
  </si>
  <si>
    <t>หาดทรายรี</t>
  </si>
  <si>
    <t>ถ้ำสิงห์</t>
  </si>
  <si>
    <t>ท่าแซะ</t>
  </si>
  <si>
    <t>คุริง</t>
  </si>
  <si>
    <t>สลุย</t>
  </si>
  <si>
    <t>นากระตาม</t>
  </si>
  <si>
    <t>รับร่อ</t>
  </si>
  <si>
    <t>หงษ์เจริญ</t>
  </si>
  <si>
    <t>หินแก้ว</t>
  </si>
  <si>
    <t>พิเทน</t>
  </si>
  <si>
    <t>น้ำดำ</t>
  </si>
  <si>
    <t>ปากู</t>
  </si>
  <si>
    <t>ตะลุบัน</t>
  </si>
  <si>
    <t>ตะบิ้ง</t>
  </si>
  <si>
    <t>ปะเสยะวอ</t>
  </si>
  <si>
    <t>บือเระ</t>
  </si>
  <si>
    <t>เตราะบอน</t>
  </si>
  <si>
    <t>กะดุนง</t>
  </si>
  <si>
    <t>มะนังดาลำ</t>
  </si>
  <si>
    <t>แป้น</t>
  </si>
  <si>
    <t>ทุ่งคล้า</t>
  </si>
  <si>
    <t>ไม้แก่น</t>
  </si>
  <si>
    <t>ตะโละไกรทอง</t>
  </si>
  <si>
    <t>ตะโละ</t>
  </si>
  <si>
    <t>ตะโละกาโปร์</t>
  </si>
  <si>
    <t>ตันหยงดาลอ</t>
  </si>
  <si>
    <t>ตันหยงจึงงา</t>
  </si>
  <si>
    <t>ตอหลัง</t>
  </si>
  <si>
    <t>ตาแกะ</t>
  </si>
  <si>
    <t>ตาลีอายร์</t>
  </si>
  <si>
    <t>ยามู</t>
  </si>
  <si>
    <t>หนองแรต</t>
  </si>
  <si>
    <t>ปิยามุมัง</t>
  </si>
  <si>
    <t>ปุลากง</t>
  </si>
  <si>
    <t>บาโลย</t>
  </si>
  <si>
    <t>สาบัน</t>
  </si>
  <si>
    <t>มะนังยง</t>
  </si>
  <si>
    <t>ราตาปันยัง</t>
  </si>
  <si>
    <t>จะรัง</t>
  </si>
  <si>
    <t>ท่าขนุน</t>
  </si>
  <si>
    <t>ปิล๊อก</t>
  </si>
  <si>
    <t>ลิ่นถิ่น</t>
  </si>
  <si>
    <t>ชะแล</t>
  </si>
  <si>
    <t>ห้วยเขย่ง</t>
  </si>
  <si>
    <t>สหกรณ์นิคม</t>
  </si>
  <si>
    <t>หนองลู</t>
  </si>
  <si>
    <t>ปรังเผล</t>
  </si>
  <si>
    <t>ไล่โว่</t>
  </si>
  <si>
    <t>พนมทวน</t>
  </si>
  <si>
    <t>ดอนเจดีย์</t>
  </si>
  <si>
    <t>รางหวาย</t>
  </si>
  <si>
    <t>ดอนตาเพชร</t>
  </si>
  <si>
    <t>เลาขวัญ</t>
  </si>
  <si>
    <t>หนองประดู่</t>
  </si>
  <si>
    <t>หนองนกแก้ว</t>
  </si>
  <si>
    <t>ทุ่งกระบ่ำ</t>
  </si>
  <si>
    <t>หนองฝ้าย</t>
  </si>
  <si>
    <t>ด่านมะขามเตี้ย</t>
  </si>
  <si>
    <t>กลอนโด</t>
  </si>
  <si>
    <t>จรเข้เผือก</t>
  </si>
  <si>
    <t>เขาจ้าว</t>
  </si>
  <si>
    <t>หัวหิน</t>
  </si>
  <si>
    <t>ทับใต้</t>
  </si>
  <si>
    <t>ห้วยสัตว์ใหญ่</t>
  </si>
  <si>
    <t>บึงนคร</t>
  </si>
  <si>
    <t>สามร้อยยอด</t>
  </si>
  <si>
    <t>ศิลาลอย</t>
  </si>
  <si>
    <t>ไร่เก่า</t>
  </si>
  <si>
    <t>ศาลาลัย</t>
  </si>
  <si>
    <t>ไร่ใหม่</t>
  </si>
  <si>
    <t>ท่าวัง</t>
  </si>
  <si>
    <t>คลัง</t>
  </si>
  <si>
    <t>ท่าไร่</t>
  </si>
  <si>
    <t>ปากนคร</t>
  </si>
  <si>
    <t>กำแพงเซา</t>
  </si>
  <si>
    <t>ไชยมนตรี</t>
  </si>
  <si>
    <t>มะม่วงสองต้น</t>
  </si>
  <si>
    <t>นาเคียน</t>
  </si>
  <si>
    <t>ท่างิ้ว</t>
  </si>
  <si>
    <t>ทรัพย์อนันต์</t>
  </si>
  <si>
    <t>บางสน</t>
  </si>
  <si>
    <t>ทะเลทรัพย์</t>
  </si>
  <si>
    <t>สะพลี</t>
  </si>
  <si>
    <t>ชุมโค</t>
  </si>
  <si>
    <t>ปากคลอง</t>
  </si>
  <si>
    <t>เขาไชยราช</t>
  </si>
  <si>
    <t>หลังสวน</t>
  </si>
  <si>
    <t>ขันเงิน</t>
  </si>
  <si>
    <t>ท่ามะพลา</t>
  </si>
  <si>
    <t>นาขา</t>
  </si>
  <si>
    <t>นาพญา</t>
  </si>
  <si>
    <t>บ้านควน</t>
  </si>
  <si>
    <t>บางมะพร้าว</t>
  </si>
  <si>
    <t>พ้อแดง</t>
  </si>
  <si>
    <t>แหลมทราย</t>
  </si>
  <si>
    <t>วังตะกอ</t>
  </si>
  <si>
    <t>หาดยาย</t>
  </si>
  <si>
    <t>ละแม</t>
  </si>
  <si>
    <t>สวนแตง</t>
  </si>
  <si>
    <t>ทุ่งคาวัด</t>
  </si>
  <si>
    <t>พะโต๊ะ</t>
  </si>
  <si>
    <t>ปากทรง</t>
  </si>
  <si>
    <t>ปังหวาน</t>
  </si>
  <si>
    <t>พระรักษ์</t>
  </si>
  <si>
    <t>สวี</t>
  </si>
  <si>
    <t>ทุ่งระยะ</t>
  </si>
  <si>
    <t>ด่านสวี</t>
  </si>
  <si>
    <t>ครน</t>
  </si>
  <si>
    <t>วิสัยใต้</t>
  </si>
  <si>
    <t>มะรือโบตก</t>
  </si>
  <si>
    <t>รือเสาะ</t>
  </si>
  <si>
    <t>สาวอ</t>
  </si>
  <si>
    <t>เรียง</t>
  </si>
  <si>
    <t>บาตง</t>
  </si>
  <si>
    <t>ลาโละ</t>
  </si>
  <si>
    <t>รือเสาะออก</t>
  </si>
  <si>
    <t>โคกสะตอ</t>
  </si>
  <si>
    <t>สุวารี</t>
  </si>
  <si>
    <t>ซากอ</t>
  </si>
  <si>
    <t>ตะมะยูง</t>
  </si>
  <si>
    <t>ศรีสาคร</t>
  </si>
  <si>
    <t>เชิงคีรี</t>
  </si>
  <si>
    <t>กาหลง</t>
  </si>
  <si>
    <t>ศรีบรรพต</t>
  </si>
  <si>
    <t>แว้ง</t>
  </si>
  <si>
    <t>กายูคละ</t>
  </si>
  <si>
    <t>ฆอเลาะ</t>
  </si>
  <si>
    <t>โละจูด</t>
  </si>
  <si>
    <t>แม่ดง</t>
  </si>
  <si>
    <t>มาโมง</t>
  </si>
  <si>
    <t>สุคิริน</t>
  </si>
  <si>
    <t>เกียร์</t>
  </si>
  <si>
    <t>ร่มไทร</t>
  </si>
  <si>
    <t>สุไหงโก-ลก</t>
  </si>
  <si>
    <t>ปาเสมัส</t>
  </si>
  <si>
    <t>มูโนะ</t>
  </si>
  <si>
    <t>ปูโยะ</t>
  </si>
  <si>
    <t>ปะลุรู</t>
  </si>
  <si>
    <t>สุไหงปาดี</t>
  </si>
  <si>
    <t>โต๊ะเด็ง</t>
  </si>
  <si>
    <t>สากอ</t>
  </si>
  <si>
    <t>สมเด็จเจริญ</t>
  </si>
  <si>
    <t>ห้วยกระเจา</t>
  </si>
  <si>
    <t>ดอนแสลบ</t>
  </si>
  <si>
    <t>สระลงเรือ</t>
  </si>
  <si>
    <t>ท่าพี่เลี้ยง</t>
  </si>
  <si>
    <t>รั้วใหญ่</t>
  </si>
  <si>
    <t>ทับตีเหล็ก</t>
  </si>
  <si>
    <t>ท่าระหัด</t>
  </si>
  <si>
    <t>โคกโคเฒ่า</t>
  </si>
  <si>
    <t>ดอนตาล</t>
  </si>
  <si>
    <t>ดอนมะสังข์</t>
  </si>
  <si>
    <t>พิหารแดง</t>
  </si>
  <si>
    <t>ดอนกำยาน</t>
  </si>
  <si>
    <t>ดอนโพธิ์ทอง</t>
  </si>
  <si>
    <t>ศาลาขาว</t>
  </si>
  <si>
    <t>โพธิ์พระยา</t>
  </si>
  <si>
    <t>โพธิ์เสด็จ</t>
  </si>
  <si>
    <t>ปากพูน</t>
  </si>
  <si>
    <t>ท่าซัก</t>
  </si>
  <si>
    <t>พรหมโลก</t>
  </si>
  <si>
    <t>อินคีรี</t>
  </si>
  <si>
    <t>ทอนหงส์</t>
  </si>
  <si>
    <t>นาเรียง</t>
  </si>
  <si>
    <t>ลานสกา</t>
  </si>
  <si>
    <t>ท่าดี</t>
  </si>
  <si>
    <t>กำโลน</t>
  </si>
  <si>
    <t>ฉวาง</t>
  </si>
  <si>
    <t>ละอาย</t>
  </si>
  <si>
    <t>นาแว</t>
  </si>
  <si>
    <t>ไม้เรียง</t>
  </si>
  <si>
    <t>กะเปียด</t>
  </si>
  <si>
    <t>นากะชะ</t>
  </si>
  <si>
    <t>ห้วยปริก</t>
  </si>
  <si>
    <t>ไสหร้า</t>
  </si>
  <si>
    <t>นาเขลียง</t>
  </si>
  <si>
    <t>จันดี</t>
  </si>
  <si>
    <t>พิปูน</t>
  </si>
  <si>
    <t>กะทูน</t>
  </si>
  <si>
    <t>ยางค้อม</t>
  </si>
  <si>
    <t>นาสัก</t>
  </si>
  <si>
    <t>เขาทะลุ</t>
  </si>
  <si>
    <t>เขาค่าย</t>
  </si>
  <si>
    <t>ปากตะโก</t>
  </si>
  <si>
    <t>ทุ่งตะไคร</t>
  </si>
  <si>
    <t>ช่องไม้แก้ว</t>
  </si>
  <si>
    <t>บ่อยาง</t>
  </si>
  <si>
    <t>เขารูปช้าง</t>
  </si>
  <si>
    <t>เกาะแต้ว</t>
  </si>
  <si>
    <t>พะวง</t>
  </si>
  <si>
    <t>ทุ่งหวัง</t>
  </si>
  <si>
    <t>เกาะยอ</t>
  </si>
  <si>
    <t>จะทิ้งพระ</t>
  </si>
  <si>
    <t>ดีหลวง</t>
  </si>
  <si>
    <t>คลองรี</t>
  </si>
  <si>
    <t>คูขุด</t>
  </si>
  <si>
    <t>วัดจันทร์</t>
  </si>
  <si>
    <t>บ่อแดง</t>
  </si>
  <si>
    <t>บ่อดาน</t>
  </si>
  <si>
    <t>ป่าชิง</t>
  </si>
  <si>
    <t>สะพานไม้แก่น</t>
  </si>
  <si>
    <t>สะกอม</t>
  </si>
  <si>
    <t>นาทับ</t>
  </si>
  <si>
    <t>น้ำขาว</t>
  </si>
  <si>
    <t>ขุนตัดหวาย</t>
  </si>
  <si>
    <t>ท่าหมอไทร</t>
  </si>
  <si>
    <t>จะโหนง</t>
  </si>
  <si>
    <t>คู</t>
  </si>
  <si>
    <t>แค</t>
  </si>
  <si>
    <t>สนามคลี</t>
  </si>
  <si>
    <t>เดิมบาง</t>
  </si>
  <si>
    <t>นางบวช</t>
  </si>
  <si>
    <t>ทุ่งคลี</t>
  </si>
  <si>
    <t>หัวเขา</t>
  </si>
  <si>
    <t>บ่อกรุ</t>
  </si>
  <si>
    <t>วังศรีราช</t>
  </si>
  <si>
    <t>ป่าสะแก</t>
  </si>
  <si>
    <t>ยางนอน</t>
  </si>
  <si>
    <t>หนองมะค่าโมง</t>
  </si>
  <si>
    <t>องค์พระ</t>
  </si>
  <si>
    <t>วังคัน</t>
  </si>
  <si>
    <t>นิคมกระเสียว</t>
  </si>
  <si>
    <t>โคกคราม</t>
  </si>
  <si>
    <t>บางปลาม้า</t>
  </si>
  <si>
    <t>ตะค่า</t>
  </si>
  <si>
    <t>สาลี</t>
  </si>
  <si>
    <t>ควนกลาง</t>
  </si>
  <si>
    <t>เชียรใหญ่</t>
  </si>
  <si>
    <t>ท่าขนาน</t>
  </si>
  <si>
    <t>บ้านเนิน</t>
  </si>
  <si>
    <t>ไสหมาก</t>
  </si>
  <si>
    <t>ท้องลำเจียก</t>
  </si>
  <si>
    <t>เสือหึง</t>
  </si>
  <si>
    <t>การะเกด</t>
  </si>
  <si>
    <t>เขาพระบาท</t>
  </si>
  <si>
    <t>แม่เจ้าอยู่หัว</t>
  </si>
  <si>
    <t>ชะอวด</t>
  </si>
  <si>
    <t>ท่าเสม็ด</t>
  </si>
  <si>
    <t>ท่าประจะ</t>
  </si>
  <si>
    <t>เคร็ง</t>
  </si>
  <si>
    <t>วังอ่าง</t>
  </si>
  <si>
    <t>บ้านตูล</t>
  </si>
  <si>
    <t>ขอนหาด</t>
  </si>
  <si>
    <t>เกาะขันธ์</t>
  </si>
  <si>
    <t>ควนหนองหงษ์</t>
  </si>
  <si>
    <t>เขาพระทอง</t>
  </si>
  <si>
    <t>นางหลง</t>
  </si>
  <si>
    <t>กลาย</t>
  </si>
  <si>
    <t>ท่าขึ้น</t>
  </si>
  <si>
    <t>โมคลาน</t>
  </si>
  <si>
    <t>ไทยบุรี</t>
  </si>
  <si>
    <t>คลองเปียะ</t>
  </si>
  <si>
    <t>นาทวี</t>
  </si>
  <si>
    <t>ฉาง</t>
  </si>
  <si>
    <t>นาหมอศรี</t>
  </si>
  <si>
    <t>คลองทราย</t>
  </si>
  <si>
    <t>ปลักหนู</t>
  </si>
  <si>
    <t>สะท้อน</t>
  </si>
  <si>
    <t>ประกอบ</t>
  </si>
  <si>
    <t>คลองกวาง</t>
  </si>
  <si>
    <t>เทพา</t>
  </si>
  <si>
    <t>ปากบาง</t>
  </si>
  <si>
    <t>เกาะสะบ้า</t>
  </si>
  <si>
    <t>ลำไพล</t>
  </si>
  <si>
    <t>วังใหญ่</t>
  </si>
  <si>
    <t>สะบ้าย้อย</t>
  </si>
  <si>
    <t>ทุ่งพอ</t>
  </si>
  <si>
    <t>เปียน</t>
  </si>
  <si>
    <t>บ้านโหนด</t>
  </si>
  <si>
    <t>จะแหน</t>
  </si>
  <si>
    <t>คูหา</t>
  </si>
  <si>
    <t>บาโหย</t>
  </si>
  <si>
    <t>ธารคีรี</t>
  </si>
  <si>
    <t>ระโนด</t>
  </si>
  <si>
    <t>คลองแดน</t>
  </si>
  <si>
    <t>ตะเครียะ</t>
  </si>
  <si>
    <t>ท่าบอน</t>
  </si>
  <si>
    <t>บ่อตรุ</t>
  </si>
  <si>
    <t>ปากแตระ</t>
  </si>
  <si>
    <t>พังยาง</t>
  </si>
  <si>
    <t>ระวะ</t>
  </si>
  <si>
    <t>วัดสน</t>
  </si>
  <si>
    <t>แหลมโพธิ์</t>
  </si>
  <si>
    <t>ยะรัง</t>
  </si>
  <si>
    <t>สะดาวา</t>
  </si>
  <si>
    <t>ประจัน</t>
  </si>
  <si>
    <t>สะนอ</t>
  </si>
  <si>
    <t>ระแว้ง</t>
  </si>
  <si>
    <t>ปิตูมุดี</t>
  </si>
  <si>
    <t>วัด</t>
  </si>
  <si>
    <t>กระโด</t>
  </si>
  <si>
    <t>คลองใหม่</t>
  </si>
  <si>
    <t>เมาะมาวี</t>
  </si>
  <si>
    <t>กอลำ</t>
  </si>
  <si>
    <t>เขาตูม</t>
  </si>
  <si>
    <t>กะรุบี</t>
  </si>
  <si>
    <t>ตะโละดือรามัน</t>
  </si>
  <si>
    <t>ปล่องหอย</t>
  </si>
  <si>
    <t>แม่ลาน</t>
  </si>
  <si>
    <t>สะเตง</t>
  </si>
  <si>
    <t>บุดี</t>
  </si>
  <si>
    <t>ยุโป</t>
  </si>
  <si>
    <t>ลิดล</t>
  </si>
  <si>
    <t>ท่าสาป</t>
  </si>
  <si>
    <t>ลำใหม่</t>
  </si>
  <si>
    <t>หน้าถ้ำ</t>
  </si>
  <si>
    <t>ลำพะยา</t>
  </si>
  <si>
    <t>เปาะเส้ง</t>
  </si>
  <si>
    <t>บันนังสาเรง</t>
  </si>
  <si>
    <t>สะเตงนอก</t>
  </si>
  <si>
    <t>ตาเซะ</t>
  </si>
  <si>
    <t>เบตง</t>
  </si>
  <si>
    <t>ยะรม</t>
  </si>
  <si>
    <t>ตาเนาะแมเราะ</t>
  </si>
  <si>
    <t>อัยเยอร์เวง</t>
  </si>
  <si>
    <t>ไผ่กองดิน</t>
  </si>
  <si>
    <t>จรเข้ใหญ่</t>
  </si>
  <si>
    <t>มะขามล้ม</t>
  </si>
  <si>
    <t>วัดดาว</t>
  </si>
  <si>
    <t>ศรีประจันต์</t>
  </si>
  <si>
    <t>บ้านกร่าง</t>
  </si>
  <si>
    <t>มดแดง</t>
  </si>
  <si>
    <t>บางงาม</t>
  </si>
  <si>
    <t>ดอนปรู</t>
  </si>
  <si>
    <t>ปลายนา</t>
  </si>
  <si>
    <t>วังน้ำซับ</t>
  </si>
  <si>
    <t>วังยาง</t>
  </si>
  <si>
    <t>ไร่รถ</t>
  </si>
  <si>
    <t>สระกระโจม</t>
  </si>
  <si>
    <t>ทะเลบก</t>
  </si>
  <si>
    <t>บางตาเถร</t>
  </si>
  <si>
    <t>บางตะเคียน</t>
  </si>
  <si>
    <t>หัวโพธิ์</t>
  </si>
  <si>
    <t>โพธิ์ทอง</t>
  </si>
  <si>
    <t>ชะมาย</t>
  </si>
  <si>
    <t>หนองหงส์</t>
  </si>
  <si>
    <t>ควนกรด</t>
  </si>
  <si>
    <t>นาไม้ไผ่</t>
  </si>
  <si>
    <t>นาหลวงเสน</t>
  </si>
  <si>
    <t>เขาโร</t>
  </si>
  <si>
    <t>กะปาง</t>
  </si>
  <si>
    <t>ที่วัง</t>
  </si>
  <si>
    <t>น้ำตก</t>
  </si>
  <si>
    <t>ถ้ำใหญ่</t>
  </si>
  <si>
    <t>เขาขาว</t>
  </si>
  <si>
    <t>นาบอน</t>
  </si>
  <si>
    <t>ทุ่งสง</t>
  </si>
  <si>
    <t>แก้วแสน</t>
  </si>
  <si>
    <t>ทุ่งสัง</t>
  </si>
  <si>
    <t>กุแหระ</t>
  </si>
  <si>
    <t>ปริก</t>
  </si>
  <si>
    <t>บางรูป</t>
  </si>
  <si>
    <t>กรุงหยัน</t>
  </si>
  <si>
    <t>ปากพนัง</t>
  </si>
  <si>
    <t>ป่าระกำ</t>
  </si>
  <si>
    <t>ชะเมา</t>
  </si>
  <si>
    <t>คลองกระบือ</t>
  </si>
  <si>
    <t>แดนสงวน</t>
  </si>
  <si>
    <t>เกาะใหญ่</t>
  </si>
  <si>
    <t>โรง</t>
  </si>
  <si>
    <t>เชิงแส</t>
  </si>
  <si>
    <t>กระแสสินธุ์</t>
  </si>
  <si>
    <t>ท่าชะมวง</t>
  </si>
  <si>
    <t>คูหาใต้</t>
  </si>
  <si>
    <t>ควนรู</t>
  </si>
  <si>
    <t>พังลา</t>
  </si>
  <si>
    <t>สำนักแต้ว</t>
  </si>
  <si>
    <t>ทุ่งหมอ</t>
  </si>
  <si>
    <t>ท่าโพธิ์</t>
  </si>
  <si>
    <t>ปาดังเบซาร์</t>
  </si>
  <si>
    <t>สำนักขาม</t>
  </si>
  <si>
    <t>เขามีเกียรติ</t>
  </si>
  <si>
    <t>หาดใหญ่</t>
  </si>
  <si>
    <t>ควนลัง</t>
  </si>
  <si>
    <t>คูเต่า</t>
  </si>
  <si>
    <t>คอหงส์</t>
  </si>
  <si>
    <t>คลองแห</t>
  </si>
  <si>
    <t>คลองอู่ตะเภา</t>
  </si>
  <si>
    <t>ฉลุง</t>
  </si>
  <si>
    <t>ทุ่งตำเสา</t>
  </si>
  <si>
    <t>น้ำน้อย</t>
  </si>
  <si>
    <t>บ้านพรุ</t>
  </si>
  <si>
    <t>พะตง</t>
  </si>
  <si>
    <t>นาหม่อม</t>
  </si>
  <si>
    <t>ริโก๋</t>
  </si>
  <si>
    <t>กาวะ</t>
  </si>
  <si>
    <t>จะแนะ</t>
  </si>
  <si>
    <t>ดุซงญอ</t>
  </si>
  <si>
    <t>ผดุงมาตร</t>
  </si>
  <si>
    <t>ช้างเผือก</t>
  </si>
  <si>
    <t>จวบ</t>
  </si>
  <si>
    <t>บูกิต</t>
  </si>
  <si>
    <t>มะรือโบออก</t>
  </si>
  <si>
    <t>เนินพระปรางค์</t>
  </si>
  <si>
    <t>ทุ่งคอก</t>
  </si>
  <si>
    <t>บ่อสุพรรณ</t>
  </si>
  <si>
    <t>ดอนมะนาว</t>
  </si>
  <si>
    <t>วังลึก</t>
  </si>
  <si>
    <t>สามชุก</t>
  </si>
  <si>
    <t>หนองผักนาก</t>
  </si>
  <si>
    <t>บ้านสระ</t>
  </si>
  <si>
    <t>หนองสะเดา</t>
  </si>
  <si>
    <t>กระเสียว</t>
  </si>
  <si>
    <t>อู่ทอง</t>
  </si>
  <si>
    <t>สระยายโสม</t>
  </si>
  <si>
    <t>จรเข้สามพัน</t>
  </si>
  <si>
    <t>ยุ้งทะลาย</t>
  </si>
  <si>
    <t>ดอนมะเกลือ</t>
  </si>
  <si>
    <t>หนองโอ่ง</t>
  </si>
  <si>
    <t>พลับพลาไชย</t>
  </si>
  <si>
    <t>บ้านโข้ง</t>
  </si>
  <si>
    <t>เจดีย์</t>
  </si>
  <si>
    <t>สระพังลาน</t>
  </si>
  <si>
    <t>กระจัน</t>
  </si>
  <si>
    <t>หนองราชวัตร</t>
  </si>
  <si>
    <t>เกาะทวด</t>
  </si>
  <si>
    <t>หูล่อง</t>
  </si>
  <si>
    <t>แหลมตะลุมพุก</t>
  </si>
  <si>
    <t>ปากพนังฝั่งตะวันตก</t>
  </si>
  <si>
    <t>บางศาลา</t>
  </si>
  <si>
    <t>บางตะพง</t>
  </si>
  <si>
    <t>ปากพนังฝั่งตะวันออก</t>
  </si>
  <si>
    <t>บ้านเพิง</t>
  </si>
  <si>
    <t>ท่าพยา</t>
  </si>
  <si>
    <t>ขนาบนาก</t>
  </si>
  <si>
    <t>ร่อนพิบูลย์</t>
  </si>
  <si>
    <t>หินตก</t>
  </si>
  <si>
    <t>ควนเกย</t>
  </si>
  <si>
    <t>ควนพัง</t>
  </si>
  <si>
    <t>ควนชุม</t>
  </si>
  <si>
    <t>สิชล</t>
  </si>
  <si>
    <t>ทุ่งปรัง</t>
  </si>
  <si>
    <t>เสาเภา</t>
  </si>
  <si>
    <t>เปลี่ยน</t>
  </si>
  <si>
    <t>สี่ขีด</t>
  </si>
  <si>
    <t>ทุ่งใส</t>
  </si>
  <si>
    <t>ขนอม</t>
  </si>
  <si>
    <t>ควนทอง</t>
  </si>
  <si>
    <t>ทุ่งขมิ้น</t>
  </si>
  <si>
    <t>คลองหรัง</t>
  </si>
  <si>
    <t>รัตภูมิ</t>
  </si>
  <si>
    <t>ควนโส</t>
  </si>
  <si>
    <t>บางกล่ำ</t>
  </si>
  <si>
    <t>แม่ทอม</t>
  </si>
  <si>
    <t>บ้านหาร</t>
  </si>
  <si>
    <t>ชิงโค</t>
  </si>
  <si>
    <t>สทิงหม้อ</t>
  </si>
  <si>
    <t>ทำนบ</t>
  </si>
  <si>
    <t>รำแดง</t>
  </si>
  <si>
    <t>วัดขนุน</t>
  </si>
  <si>
    <t>ชะแล้</t>
  </si>
  <si>
    <t>ปากรอ</t>
  </si>
  <si>
    <t>ป่าขาด</t>
  </si>
  <si>
    <t>บางเขียด</t>
  </si>
  <si>
    <t>คลองหอยโข่ง</t>
  </si>
  <si>
    <t>ทุ่งลาน</t>
  </si>
  <si>
    <t>คลองหลา</t>
  </si>
  <si>
    <t>พิมาน</t>
  </si>
  <si>
    <t>ควนขัน</t>
  </si>
  <si>
    <t>เกาะสาหร่าย</t>
  </si>
  <si>
    <t>ตันหยงโป</t>
  </si>
  <si>
    <t>แจงงาม</t>
  </si>
  <si>
    <t>ทัพหลวง</t>
  </si>
  <si>
    <t>พระปฐมเจดีย์</t>
  </si>
  <si>
    <t>บางแขม</t>
  </si>
  <si>
    <t>พระประโทน</t>
  </si>
  <si>
    <t>ธรรมศาลา</t>
  </si>
  <si>
    <t>ตาก้อง</t>
  </si>
  <si>
    <t>มาบแค</t>
  </si>
  <si>
    <t>ดอนยายหอม</t>
  </si>
  <si>
    <t>ถนนขาด</t>
  </si>
  <si>
    <t>บ่อพลับ</t>
  </si>
  <si>
    <t>วังตะกู</t>
  </si>
  <si>
    <t>หนองปากโลง</t>
  </si>
  <si>
    <t>สามควายเผือก</t>
  </si>
  <si>
    <t>ทุ่งน้อย</t>
  </si>
  <si>
    <t>หนองดินแดง</t>
  </si>
  <si>
    <t>โพรงมะเดื่อ</t>
  </si>
  <si>
    <t>ลำพยา</t>
  </si>
  <si>
    <t>สระกะเทียม</t>
  </si>
  <si>
    <t>สวนป่าน</t>
  </si>
  <si>
    <t>ห้วยจรเข้</t>
  </si>
  <si>
    <t>ท้องเนียน</t>
  </si>
  <si>
    <t>หน้าสตน</t>
  </si>
  <si>
    <t>แหลม</t>
  </si>
  <si>
    <t>เขาพังไกร</t>
  </si>
  <si>
    <t>บ้านราม</t>
  </si>
  <si>
    <t>บางนบ</t>
  </si>
  <si>
    <t>ท่าซอม</t>
  </si>
  <si>
    <t>ควนชะลิก</t>
  </si>
  <si>
    <t>รามแก้ว</t>
  </si>
  <si>
    <t>เกาะเพชร</t>
  </si>
  <si>
    <t>บางขัน</t>
  </si>
  <si>
    <t>บ้านลำนาว</t>
  </si>
  <si>
    <t>บ้านนิคม</t>
  </si>
  <si>
    <t>ถ้ำพรรณรา</t>
  </si>
  <si>
    <t>คลองเส</t>
  </si>
  <si>
    <t>ดุสิต</t>
  </si>
  <si>
    <t>บ้านควนมุด</t>
  </si>
  <si>
    <t>บ้านชะอวด</t>
  </si>
  <si>
    <t>ควนหนองคว้า</t>
  </si>
  <si>
    <t>นาหมอบุญ</t>
  </si>
  <si>
    <t>สามตำบล</t>
  </si>
  <si>
    <t>นาพรุ</t>
  </si>
  <si>
    <t>ท้ายสำเภา</t>
  </si>
  <si>
    <t>นบพิตำ</t>
  </si>
  <si>
    <t>เจ๊ะบิลัง</t>
  </si>
  <si>
    <t>ตำมะลัง</t>
  </si>
  <si>
    <t>ปูยู</t>
  </si>
  <si>
    <t>ควนโพธิ์</t>
  </si>
  <si>
    <t>เกตรี</t>
  </si>
  <si>
    <t>ควนโดน</t>
  </si>
  <si>
    <t>ควนสตอ</t>
  </si>
  <si>
    <t>วังประจัน</t>
  </si>
  <si>
    <t>ทุ่งนุ้ย</t>
  </si>
  <si>
    <t>ควนกาหลง</t>
  </si>
  <si>
    <t>อุใดเจริญ</t>
  </si>
  <si>
    <t>ท่าแพ</t>
  </si>
  <si>
    <t>แป-ระ</t>
  </si>
  <si>
    <t>สาคร</t>
  </si>
  <si>
    <t>ละงู</t>
  </si>
  <si>
    <t>น้ำผุด</t>
  </si>
  <si>
    <t>แหลมสน</t>
  </si>
  <si>
    <t>ทุ่งหว้า</t>
  </si>
  <si>
    <t>นาทอน</t>
  </si>
  <si>
    <t>ขอนคลาน</t>
  </si>
  <si>
    <t>ทุ่งบุหลัง</t>
  </si>
  <si>
    <t>ป่าแก่บ่อหิน</t>
  </si>
  <si>
    <t>ปาล์มพัฒนา</t>
  </si>
  <si>
    <t>ทับเที่ยง</t>
  </si>
  <si>
    <t>นาพละ</t>
  </si>
  <si>
    <t>นาบินหลา</t>
  </si>
  <si>
    <t>ควนปริง</t>
  </si>
  <si>
    <t>นาโยงใต้</t>
  </si>
  <si>
    <t>บางรัก</t>
  </si>
  <si>
    <t>ธารน้ำทิพย์</t>
  </si>
  <si>
    <t>บันนังสตา</t>
  </si>
  <si>
    <t>ตาเนาะปูเต๊ะ</t>
  </si>
  <si>
    <t>ถ้ำทะลุ</t>
  </si>
  <si>
    <t>เขื่อนบางลาง</t>
  </si>
  <si>
    <t>ธารโต</t>
  </si>
  <si>
    <t>บ้านแหร</t>
  </si>
  <si>
    <t>แม่หวาด</t>
  </si>
  <si>
    <t>คีรีเขต</t>
  </si>
  <si>
    <t>ยะหา</t>
  </si>
  <si>
    <t>ละแอ</t>
  </si>
  <si>
    <t>ปะแต</t>
  </si>
  <si>
    <t>บาโร๊ะ</t>
  </si>
  <si>
    <t>ตาชี</t>
  </si>
  <si>
    <t>บาโงยซิแน</t>
  </si>
  <si>
    <t>กาตอง</t>
  </si>
  <si>
    <t>กายูบอเกาะ</t>
  </si>
  <si>
    <t>กาลูปัง</t>
  </si>
  <si>
    <t>กาลอ</t>
  </si>
  <si>
    <t>กอตอตือร๊ะ</t>
  </si>
  <si>
    <t>โกตาบารู</t>
  </si>
  <si>
    <t>เกะรอ</t>
  </si>
  <si>
    <t>จะกว๊ะ</t>
  </si>
  <si>
    <t>ท่าธง</t>
  </si>
  <si>
    <t>เนินงาม</t>
  </si>
  <si>
    <t>บาลอ</t>
  </si>
  <si>
    <t>บาโงย</t>
  </si>
  <si>
    <t>บือมัง</t>
  </si>
  <si>
    <t>ยะต๊ะ</t>
  </si>
  <si>
    <t>วังพญา</t>
  </si>
  <si>
    <t>อาซ่อง</t>
  </si>
  <si>
    <t>ตะโล๊ะหะลอ</t>
  </si>
  <si>
    <t>กาบัง</t>
  </si>
  <si>
    <t>บาละ</t>
  </si>
  <si>
    <t>กรงปินัง</t>
  </si>
  <si>
    <t>สะเอะ</t>
  </si>
  <si>
    <t>ห้วยกระทิง</t>
  </si>
  <si>
    <t>ทุ่งกระพังโหม</t>
  </si>
  <si>
    <t>กระตีบ</t>
  </si>
  <si>
    <t>ทุ่งลูกนก</t>
  </si>
  <si>
    <t>ห้วยขวาง</t>
  </si>
  <si>
    <t>สระสี่มุม</t>
  </si>
  <si>
    <t>ทุ่งบัว</t>
  </si>
  <si>
    <t>ดอนข่อย</t>
  </si>
  <si>
    <t>สระพัฒนา</t>
  </si>
  <si>
    <t>ห้วยหมอนทอง</t>
  </si>
  <si>
    <t>กำแพงแสน</t>
  </si>
  <si>
    <t>รางพิกุล</t>
  </si>
  <si>
    <t>นครชัยศรี</t>
  </si>
  <si>
    <t>วัดแค</t>
  </si>
  <si>
    <t>ท่าตำหนัก</t>
  </si>
  <si>
    <t>ท่ากระชับ</t>
  </si>
  <si>
    <t>ขุนแก้ว</t>
  </si>
  <si>
    <t>ท่าพระยา</t>
  </si>
  <si>
    <t>พะเนียด</t>
  </si>
  <si>
    <t>โคกพระเจดีย์</t>
  </si>
  <si>
    <t>ศรีษะทอง</t>
  </si>
  <si>
    <t>กรุงชิง</t>
  </si>
  <si>
    <t>กะหรอ</t>
  </si>
  <si>
    <t>นาเหรง</t>
  </si>
  <si>
    <t>ช้างกลาง</t>
  </si>
  <si>
    <t>หลักช้าง</t>
  </si>
  <si>
    <t>สวนขัน</t>
  </si>
  <si>
    <t>เชียรเขา</t>
  </si>
  <si>
    <t>ดอนตรอ</t>
  </si>
  <si>
    <t>ทางพูน</t>
  </si>
  <si>
    <t>กระบี่ใหญ่</t>
  </si>
  <si>
    <t>กระบี่น้อย</t>
  </si>
  <si>
    <t>เขาคราม</t>
  </si>
  <si>
    <t>เขาทอง</t>
  </si>
  <si>
    <t>ทับปริก</t>
  </si>
  <si>
    <t>ไสไทย</t>
  </si>
  <si>
    <t>อ่าวนาง</t>
  </si>
  <si>
    <t>หนองทะเล</t>
  </si>
  <si>
    <t>คลองประสงค์</t>
  </si>
  <si>
    <t>เขาพนม</t>
  </si>
  <si>
    <t>พรุเตียว</t>
  </si>
  <si>
    <t>หน้าเขา</t>
  </si>
  <si>
    <t>โคกหาร</t>
  </si>
  <si>
    <t>เกาะลันตาใหญ่</t>
  </si>
  <si>
    <t>เกาะลันตาน้อย</t>
  </si>
  <si>
    <t>เกาะกลาง</t>
  </si>
  <si>
    <t>คลองยาง</t>
  </si>
  <si>
    <t>โคกหล่อ</t>
  </si>
  <si>
    <t>นาโต๊ะหมิง</t>
  </si>
  <si>
    <t>หนองตรุด</t>
  </si>
  <si>
    <t>นาตาล่วง</t>
  </si>
  <si>
    <t>นาท่ามเหนือ</t>
  </si>
  <si>
    <t>นาท่ามใต้</t>
  </si>
  <si>
    <t>กันตัง</t>
  </si>
  <si>
    <t>ควนธานี</t>
  </si>
  <si>
    <t>บางเป้า</t>
  </si>
  <si>
    <t>วังวน</t>
  </si>
  <si>
    <t>กันตังใต้</t>
  </si>
  <si>
    <t>คลองลุ</t>
  </si>
  <si>
    <t>บ่อน้ำร้อน</t>
  </si>
  <si>
    <t>บางสัก</t>
  </si>
  <si>
    <t>เกาะลิบง</t>
  </si>
  <si>
    <t>คลองชีล้อม</t>
  </si>
  <si>
    <t>ย่านตาขาว</t>
  </si>
  <si>
    <t>นาชุมเห็ด</t>
  </si>
  <si>
    <t>ในควน</t>
  </si>
  <si>
    <t>โพรงจระเข้</t>
  </si>
  <si>
    <t>ทุ่งกระบือ</t>
  </si>
  <si>
    <t>ทุ่งค่าย</t>
  </si>
  <si>
    <t>เกาะเปียะ</t>
  </si>
  <si>
    <t>ทุ่งยาว</t>
  </si>
  <si>
    <t>ปะเหลียน</t>
  </si>
  <si>
    <t>บ้านติ้ว</t>
  </si>
  <si>
    <t>น้ำก้อ</t>
  </si>
  <si>
    <t>น้ำชุน</t>
  </si>
  <si>
    <t>หนองไขว่</t>
  </si>
  <si>
    <t>ลานบ่า</t>
  </si>
  <si>
    <t>บุ่งน้ำเต้า</t>
  </si>
  <si>
    <t>ช้างตะลูด</t>
  </si>
  <si>
    <t>ปากดุก</t>
  </si>
  <si>
    <t>หล่มเก่า</t>
  </si>
  <si>
    <t>นาซำ</t>
  </si>
  <si>
    <t>หินฮาว</t>
  </si>
  <si>
    <t>นาแซง</t>
  </si>
  <si>
    <t>วังบาล</t>
  </si>
  <si>
    <t>นาเกาะ</t>
  </si>
  <si>
    <t>ตาดกลอย</t>
  </si>
  <si>
    <t>ท่าโรง</t>
  </si>
  <si>
    <t>สระประดู่</t>
  </si>
  <si>
    <t>โคกปรง</t>
  </si>
  <si>
    <t>น้ำร้อน</t>
  </si>
  <si>
    <t>บ่อรัง</t>
  </si>
  <si>
    <t>พุเตย</t>
  </si>
  <si>
    <t>พุขาม</t>
  </si>
  <si>
    <t>แหลมบัว</t>
  </si>
  <si>
    <t>ศรีมหาโพธิ์</t>
  </si>
  <si>
    <t>สัมปทวน</t>
  </si>
  <si>
    <t>วัดสำโรง</t>
  </si>
  <si>
    <t>ดอนแฝก</t>
  </si>
  <si>
    <t>ห้วยพลู</t>
  </si>
  <si>
    <t>วัดละมุด</t>
  </si>
  <si>
    <t>บางแก้วฟ้า</t>
  </si>
  <si>
    <t>ลานตากฟ้า</t>
  </si>
  <si>
    <t>ไทยาวาส</t>
  </si>
  <si>
    <t>ห้วยพระ</t>
  </si>
  <si>
    <t>ลำเหย</t>
  </si>
  <si>
    <t>ดอนพุทรา</t>
  </si>
  <si>
    <t>ดอนรวก</t>
  </si>
  <si>
    <t>ห้วยด้วน</t>
  </si>
  <si>
    <t>ลำลูกบัว</t>
  </si>
  <si>
    <t>บางภาษี</t>
  </si>
  <si>
    <t>บางไทรป่า</t>
  </si>
  <si>
    <t>หินมูล</t>
  </si>
  <si>
    <t>ไทรงาม</t>
  </si>
  <si>
    <t>ดอนตูม</t>
  </si>
  <si>
    <t>นิลเพชร</t>
  </si>
  <si>
    <t>บัวปากท่า</t>
  </si>
  <si>
    <t>คลองนกกระทุง</t>
  </si>
  <si>
    <t>นราภิรมย์</t>
  </si>
  <si>
    <t>ศาลาด่าน</t>
  </si>
  <si>
    <t>คลองท่อมใต้</t>
  </si>
  <si>
    <t>คลองท่อมเหนือ</t>
  </si>
  <si>
    <t>คลองพน</t>
  </si>
  <si>
    <t>ห้วยน้ำขาว</t>
  </si>
  <si>
    <t>พรุดินนา</t>
  </si>
  <si>
    <t>เพหลา</t>
  </si>
  <si>
    <t>อ่าวลึกใต้</t>
  </si>
  <si>
    <t>แหลมสัก</t>
  </si>
  <si>
    <t>นาเหนือ</t>
  </si>
  <si>
    <t>คลองหิน</t>
  </si>
  <si>
    <t>อ่าวลึกน้อย</t>
  </si>
  <si>
    <t>อ่าวลึกเหนือ</t>
  </si>
  <si>
    <t>คลองยา</t>
  </si>
  <si>
    <t>ปลายพระยา</t>
  </si>
  <si>
    <t>เขาเขน</t>
  </si>
  <si>
    <t>เขาต่อ</t>
  </si>
  <si>
    <t>คีรีวง</t>
  </si>
  <si>
    <t>ลำทับ</t>
  </si>
  <si>
    <t>ดินอุดม</t>
  </si>
  <si>
    <t>ทุ่งไทรทอง</t>
  </si>
  <si>
    <t>เหนือคลอง</t>
  </si>
  <si>
    <t>เกาะศรีบอยา</t>
  </si>
  <si>
    <t>คลองขนาน</t>
  </si>
  <si>
    <t>คลองเขม้า</t>
  </si>
  <si>
    <t>ปกาสัย</t>
  </si>
  <si>
    <t>ห้วยยูง</t>
  </si>
  <si>
    <t>สุโสะ</t>
  </si>
  <si>
    <t>ลิพัง</t>
  </si>
  <si>
    <t>เกาะสุกร</t>
  </si>
  <si>
    <t>ท่าพญา</t>
  </si>
  <si>
    <t>แหลมสอม</t>
  </si>
  <si>
    <t>บ่อหิน</t>
  </si>
  <si>
    <t>กะลาเส</t>
  </si>
  <si>
    <t>ไม้ฝาด</t>
  </si>
  <si>
    <t>นาเมืองเพชร</t>
  </si>
  <si>
    <t>ห้วยยอด</t>
  </si>
  <si>
    <t>หนองช้างแล่น</t>
  </si>
  <si>
    <t>บางดี</t>
  </si>
  <si>
    <t>เขากอบ</t>
  </si>
  <si>
    <t>เขาปูน</t>
  </si>
  <si>
    <t>ปากแจ่ม</t>
  </si>
  <si>
    <t>ปากคม</t>
  </si>
  <si>
    <t>ลำภูรา</t>
  </si>
  <si>
    <t>นาวง</t>
  </si>
  <si>
    <t>ห้วยนาง</t>
  </si>
  <si>
    <t>ในเตา</t>
  </si>
  <si>
    <t>ทุ่งต่อ</t>
  </si>
  <si>
    <t>วังคีรี</t>
  </si>
  <si>
    <t>เขาวิเศษ</t>
  </si>
  <si>
    <t>วังมะปราง</t>
  </si>
  <si>
    <t>อ่าวตง</t>
  </si>
  <si>
    <t>ท่าสะบ้า</t>
  </si>
  <si>
    <t>วังมะปรางเหนือ</t>
  </si>
  <si>
    <t>นาโยงเหนือ</t>
  </si>
  <si>
    <t>ช่อง</t>
  </si>
  <si>
    <t>ละมอ</t>
  </si>
  <si>
    <t>โคกสะบ้า</t>
  </si>
  <si>
    <t>นาหมื่นศรี</t>
  </si>
  <si>
    <t>นาข้าวเสีย</t>
  </si>
  <si>
    <t>ภูน้ำหยด</t>
  </si>
  <si>
    <t>บึงกระจับ</t>
  </si>
  <si>
    <t>ยางสาว</t>
  </si>
  <si>
    <t>ซับน้อย</t>
  </si>
  <si>
    <t>ศรีเทพ</t>
  </si>
  <si>
    <t>สระกรวด</t>
  </si>
  <si>
    <t>คลองกระจัง</t>
  </si>
  <si>
    <t>นาสนุ่น</t>
  </si>
  <si>
    <t>หนองย่างทอย</t>
  </si>
  <si>
    <t>ประดู่งาม</t>
  </si>
  <si>
    <t>กองทูล</t>
  </si>
  <si>
    <t>นาเฉลียง</t>
  </si>
  <si>
    <t>บ้านโภชน์</t>
  </si>
  <si>
    <t>ท่าแดง</t>
  </si>
  <si>
    <t>เพชรละคร</t>
  </si>
  <si>
    <t>บ่อไทย</t>
  </si>
  <si>
    <t>วังท่าดี</t>
  </si>
  <si>
    <t>บัววัฒนา</t>
  </si>
  <si>
    <t>วังโบสถ์</t>
  </si>
  <si>
    <t>ยางงาม</t>
  </si>
  <si>
    <t>ท่าด้วง</t>
  </si>
  <si>
    <t>ซับสมอทอด</t>
  </si>
  <si>
    <t>ซับไม้แดง</t>
  </si>
  <si>
    <t>หนองแจง</t>
  </si>
  <si>
    <t>กันจุ</t>
  </si>
  <si>
    <t>วังพิกุล</t>
  </si>
  <si>
    <t>ลำพญา</t>
  </si>
  <si>
    <t>ไผ่หูช้าง</t>
  </si>
  <si>
    <t>หอมเกร็ด</t>
  </si>
  <si>
    <t>บางกระทึก</t>
  </si>
  <si>
    <t>สามพราน</t>
  </si>
  <si>
    <t>ไร่ขิง</t>
  </si>
  <si>
    <t>ท่าตลาด</t>
  </si>
  <si>
    <t>กระทุ่มล้ม</t>
  </si>
  <si>
    <t>ตลาดจินดา</t>
  </si>
  <si>
    <t>คลองจินดา</t>
  </si>
  <si>
    <t>ยายชา</t>
  </si>
  <si>
    <t>อ้อมใหญ่</t>
  </si>
  <si>
    <t>ศาลายา</t>
  </si>
  <si>
    <t>คลองโยง</t>
  </si>
  <si>
    <t>มหาชัย</t>
  </si>
  <si>
    <t>ท่าฉลอม</t>
  </si>
  <si>
    <t>โกรกกราก</t>
  </si>
  <si>
    <t>บ้านบ่อ</t>
  </si>
  <si>
    <t>บางโทรัด</t>
  </si>
  <si>
    <t>นาโคก</t>
  </si>
  <si>
    <t>ท่าจีน</t>
  </si>
  <si>
    <t>ท้ายช้าง</t>
  </si>
  <si>
    <t>นบปริง</t>
  </si>
  <si>
    <t>ถ้ำน้ำผุด</t>
  </si>
  <si>
    <t>ทุ่งคาโงก</t>
  </si>
  <si>
    <t>เกาะปันหยี</t>
  </si>
  <si>
    <t>ป่ากอ</t>
  </si>
  <si>
    <t>เกาะยาวน้อย</t>
  </si>
  <si>
    <t>เกาะยาวใหญ่</t>
  </si>
  <si>
    <t>พรุใน</t>
  </si>
  <si>
    <t>กะปง</t>
  </si>
  <si>
    <t>ท่านา</t>
  </si>
  <si>
    <t>เหมาะ</t>
  </si>
  <si>
    <t>เหล</t>
  </si>
  <si>
    <t>รมณีย์</t>
  </si>
  <si>
    <t>ถ้ำ</t>
  </si>
  <si>
    <t>กระโสม</t>
  </si>
  <si>
    <t>กะไหล</t>
  </si>
  <si>
    <t>ท่าอยู่</t>
  </si>
  <si>
    <t>หล่อยูง</t>
  </si>
  <si>
    <t>โคกกลอย</t>
  </si>
  <si>
    <t>คลองเคียน</t>
  </si>
  <si>
    <t>บางนายสี</t>
  </si>
  <si>
    <t>ตำตัว</t>
  </si>
  <si>
    <t>คึกคัก</t>
  </si>
  <si>
    <t>เกาะคอเขา</t>
  </si>
  <si>
    <t>ควนเมา</t>
  </si>
  <si>
    <t>คลองปาง</t>
  </si>
  <si>
    <t>เขาไพร</t>
  </si>
  <si>
    <t>หาดสำราญ</t>
  </si>
  <si>
    <t>บ้าหวี</t>
  </si>
  <si>
    <t>ตะเสะ</t>
  </si>
  <si>
    <t>คูหาสวรรค์</t>
  </si>
  <si>
    <t>เขาเจียก</t>
  </si>
  <si>
    <t>ท่ามิหรำ</t>
  </si>
  <si>
    <t>โคกชะงาย</t>
  </si>
  <si>
    <t>นาท่อม</t>
  </si>
  <si>
    <t>ปรางหมู่</t>
  </si>
  <si>
    <t>ลำปำ</t>
  </si>
  <si>
    <t>ตำนาน</t>
  </si>
  <si>
    <t>ควนมะพร้าว</t>
  </si>
  <si>
    <t>ร่มเมือง</t>
  </si>
  <si>
    <t>นาโหนด</t>
  </si>
  <si>
    <t>พญาขัน</t>
  </si>
  <si>
    <t>กงหรา</t>
  </si>
  <si>
    <t>ชะรัด</t>
  </si>
  <si>
    <t>คลองเฉลิม</t>
  </si>
  <si>
    <t>คลองทรายขาว</t>
  </si>
  <si>
    <t>สมหวัง</t>
  </si>
  <si>
    <t>เขาชัยสน</t>
  </si>
  <si>
    <t>จองถนน</t>
  </si>
  <si>
    <t>หานโพธิ์</t>
  </si>
  <si>
    <t>กองแขก</t>
  </si>
  <si>
    <t>เชียงดาว</t>
  </si>
  <si>
    <t>เมืองนะ</t>
  </si>
  <si>
    <t>เมืองงาย</t>
  </si>
  <si>
    <t>แม่นะ</t>
  </si>
  <si>
    <t>เมืองคอง</t>
  </si>
  <si>
    <t>ปิงโค้ง</t>
  </si>
  <si>
    <t>ทุ่งข้าวพวง</t>
  </si>
  <si>
    <t>เชิงดอย</t>
  </si>
  <si>
    <t>สันปูเลย</t>
  </si>
  <si>
    <t>ลวงเหนือ</t>
  </si>
  <si>
    <t>ป่าป้อง</t>
  </si>
  <si>
    <t>สง่าบ้าน</t>
  </si>
  <si>
    <t>ป่าลาน</t>
  </si>
  <si>
    <t>สำราญราษฎร์</t>
  </si>
  <si>
    <t>แม่คือ</t>
  </si>
  <si>
    <t>แม่ฮ้อยเงิน</t>
  </si>
  <si>
    <t>แม่โป่ง</t>
  </si>
  <si>
    <t>ป่าเมี่ยง</t>
  </si>
  <si>
    <t>เทพเสด็จ</t>
  </si>
  <si>
    <t>สันมหาพน</t>
  </si>
  <si>
    <t>แม่แตง</t>
  </si>
  <si>
    <t>ช่อแล</t>
  </si>
  <si>
    <t>แม่หอพระ</t>
  </si>
  <si>
    <t>สบเปิง</t>
  </si>
  <si>
    <t>สันป่ายาง</t>
  </si>
  <si>
    <t>ป่าแป๋</t>
  </si>
  <si>
    <t>เมืองลี</t>
  </si>
  <si>
    <t>ปิงหลวง</t>
  </si>
  <si>
    <t>ดู่พงษ์</t>
  </si>
  <si>
    <t>ป่าแลวหลวง</t>
  </si>
  <si>
    <t>พงษ์</t>
  </si>
  <si>
    <t>บ่อเกลือเหนือ</t>
  </si>
  <si>
    <t>บ่อเกลือใต้</t>
  </si>
  <si>
    <t>ภูฟ้า</t>
  </si>
  <si>
    <t>ดงพญา</t>
  </si>
  <si>
    <t>นาไร่หลวง</t>
  </si>
  <si>
    <t>ชนแดน</t>
  </si>
  <si>
    <t>ยอด</t>
  </si>
  <si>
    <t>ม่วงตึ๊ด</t>
  </si>
  <si>
    <t>นาปัง</t>
  </si>
  <si>
    <t>น้ำแก่น</t>
  </si>
  <si>
    <t>น้ำเกี๋ยน</t>
  </si>
  <si>
    <t>เมืองจัง</t>
  </si>
  <si>
    <t>ท่าน้าว</t>
  </si>
  <si>
    <t>ฝายแก้ว</t>
  </si>
  <si>
    <t>ห้วยโก๋น</t>
  </si>
  <si>
    <t>ขุนน่าน</t>
  </si>
  <si>
    <t>แม่ต๋ำ</t>
  </si>
  <si>
    <t>แม่นาเรือ</t>
  </si>
  <si>
    <t>บ้านตุ่น</t>
  </si>
  <si>
    <t>บ้านต๊ำ</t>
  </si>
  <si>
    <t>บ้านต๋อม</t>
  </si>
  <si>
    <t>แม่ปืม</t>
  </si>
  <si>
    <t>แม่กา</t>
  </si>
  <si>
    <t>จำป่าหวาย</t>
  </si>
  <si>
    <t>ท่าวังทอง</t>
  </si>
  <si>
    <t>แม่ใส</t>
  </si>
  <si>
    <t>บ้านสาง</t>
  </si>
  <si>
    <t>วังแขม</t>
  </si>
  <si>
    <t>วังบัว</t>
  </si>
  <si>
    <t>คลองสมบูรณ์</t>
  </si>
  <si>
    <t>พรานกระต่าย</t>
  </si>
  <si>
    <t>หนองหัววัว</t>
  </si>
  <si>
    <t>วังควง</t>
  </si>
  <si>
    <t>วังตะแบก</t>
  </si>
  <si>
    <t>เขาคีริส</t>
  </si>
  <si>
    <t>คุยบ้านโอง</t>
  </si>
  <si>
    <t>คลองพิไกร</t>
  </si>
  <si>
    <t>ถ้ำกระต่ายทอง</t>
  </si>
  <si>
    <t>ห้วยยั้ง</t>
  </si>
  <si>
    <t>ลานกระบือ</t>
  </si>
  <si>
    <t>ช่องลม</t>
  </si>
  <si>
    <t>โนนพลวง</t>
  </si>
  <si>
    <t>ประชาสุขสันต์</t>
  </si>
  <si>
    <t>บึงทับแรต</t>
  </si>
  <si>
    <t>จันทิมา</t>
  </si>
  <si>
    <t>ทุ่งทราย</t>
  </si>
  <si>
    <t>ถาวรวัฒนา</t>
  </si>
  <si>
    <t>หินดาต</t>
  </si>
  <si>
    <t>หัวโทน</t>
  </si>
  <si>
    <t>บ่อพันขัน</t>
  </si>
  <si>
    <t>ห้วยหินลาด</t>
  </si>
  <si>
    <t>ทุ่งศรีเมือง</t>
  </si>
  <si>
    <t>จำปาขัน</t>
  </si>
  <si>
    <t>กกกุง</t>
  </si>
  <si>
    <t>เมืองสรวง</t>
  </si>
  <si>
    <t>โพนทราย</t>
  </si>
  <si>
    <t>สามขา</t>
  </si>
  <si>
    <t>ท่าหาดยาว</t>
  </si>
  <si>
    <t>อาจสามารถ</t>
  </si>
  <si>
    <t>บ้านแจ้ง</t>
  </si>
  <si>
    <t>หน่อม</t>
  </si>
  <si>
    <t>หนองหมื่นถ่าน</t>
  </si>
  <si>
    <t>โหรา</t>
  </si>
  <si>
    <t>เมยวดี</t>
  </si>
  <si>
    <t>เมืองก๋าย</t>
  </si>
  <si>
    <t>กื้ดช้าง</t>
  </si>
  <si>
    <t>อินทขิล</t>
  </si>
  <si>
    <t>ริมใต้</t>
  </si>
  <si>
    <t>ริมเหนือ</t>
  </si>
  <si>
    <t>สันโป่ง</t>
  </si>
  <si>
    <t>สะลวง</t>
  </si>
  <si>
    <t>แม่แรม</t>
  </si>
  <si>
    <t>โป่งแยง</t>
  </si>
  <si>
    <t>แม่สา</t>
  </si>
  <si>
    <t>ดอนแก้ว</t>
  </si>
  <si>
    <t>เหมืองแก้ว</t>
  </si>
  <si>
    <t>สะเมิงใต้</t>
  </si>
  <si>
    <t>สะเมิงเหนือ</t>
  </si>
  <si>
    <t>แม่สาบ</t>
  </si>
  <si>
    <t>ยั้งเมิน</t>
  </si>
  <si>
    <t>ม่อนปิ่น</t>
  </si>
  <si>
    <t>แม่งอน</t>
  </si>
  <si>
    <t>แม่สูน</t>
  </si>
  <si>
    <t>สันทราย</t>
  </si>
  <si>
    <t>แม่คะ</t>
  </si>
  <si>
    <t>แม่ข่า</t>
  </si>
  <si>
    <t>แม่อาย</t>
  </si>
  <si>
    <t>แม่สาว</t>
  </si>
  <si>
    <t>สันต้นหมื้อ</t>
  </si>
  <si>
    <t>แม่นาวาง</t>
  </si>
  <si>
    <t>ท่าตอน</t>
  </si>
  <si>
    <t>มะลิกา</t>
  </si>
  <si>
    <t>ท่าจำปี</t>
  </si>
  <si>
    <t>สันป่าม่วง</t>
  </si>
  <si>
    <t>ห้วยข้าวก่ำ</t>
  </si>
  <si>
    <t>จุน</t>
  </si>
  <si>
    <t>ลอ</t>
  </si>
  <si>
    <t>หงส์หิน</t>
  </si>
  <si>
    <t>ทุ่งรวงทอง</t>
  </si>
  <si>
    <t>ห้วยยางขาม</t>
  </si>
  <si>
    <t>พระธาตุขิงแกง</t>
  </si>
  <si>
    <t>หย่วน</t>
  </si>
  <si>
    <t>น้ำแวน</t>
  </si>
  <si>
    <t>ฝายกวาง</t>
  </si>
  <si>
    <t>เจดีย์คำ</t>
  </si>
  <si>
    <t>ร่มเย็น</t>
  </si>
  <si>
    <t>เชียงบาน</t>
  </si>
  <si>
    <t>แม่ลาว</t>
  </si>
  <si>
    <t>ทุ่งผาสุข</t>
  </si>
  <si>
    <t>เชียงม่วน</t>
  </si>
  <si>
    <t>บ้านมาง</t>
  </si>
  <si>
    <t>สระ</t>
  </si>
  <si>
    <t>ดอกคำใต้</t>
  </si>
  <si>
    <t>ดอนศรีชุม</t>
  </si>
  <si>
    <t>บ้านถ้ำ</t>
  </si>
  <si>
    <t>บ้านปิน</t>
  </si>
  <si>
    <t>ห้วยลาน</t>
  </si>
  <si>
    <t>สันโค้ง</t>
  </si>
  <si>
    <t>ป่าซาง</t>
  </si>
  <si>
    <t>หนองหล่ม</t>
  </si>
  <si>
    <t>ดงสุวรรณ</t>
  </si>
  <si>
    <t>บุญเกิด</t>
  </si>
  <si>
    <t>สว่างอารมณ์</t>
  </si>
  <si>
    <t>คือเวียง</t>
  </si>
  <si>
    <t>ปง</t>
  </si>
  <si>
    <t>ควร</t>
  </si>
  <si>
    <t>ปางตาไว</t>
  </si>
  <si>
    <t>บึงสามัคคี</t>
  </si>
  <si>
    <t>วังชะโอน</t>
  </si>
  <si>
    <t>ระหาน</t>
  </si>
  <si>
    <t>โกสัมพี</t>
  </si>
  <si>
    <t>เพชรชมภู</t>
  </si>
  <si>
    <t>ลานดอกไม้ตก</t>
  </si>
  <si>
    <t>เชียงเงิน</t>
  </si>
  <si>
    <t>หัวเดียด</t>
  </si>
  <si>
    <t>หนองบัวเหนือ</t>
  </si>
  <si>
    <t>ไม้งาม</t>
  </si>
  <si>
    <t>น้ำรึม</t>
  </si>
  <si>
    <t>แม่ท้อ</t>
  </si>
  <si>
    <t>ป่ามะม่วง</t>
  </si>
  <si>
    <t>วังประจบ</t>
  </si>
  <si>
    <t>ตลุกกลางทุ่ง</t>
  </si>
  <si>
    <t>ตากออก</t>
  </si>
  <si>
    <t>สมอโคน</t>
  </si>
  <si>
    <t>แม่สลิด</t>
  </si>
  <si>
    <t>ตากตก</t>
  </si>
  <si>
    <t>เกาะตะเภา</t>
  </si>
  <si>
    <t>ทุ่งกระเชาะ</t>
  </si>
  <si>
    <t>ท้องฟ้า</t>
  </si>
  <si>
    <t>สามเงา</t>
  </si>
  <si>
    <t>บุ่งเลิศ</t>
  </si>
  <si>
    <t>ชมสะอาด</t>
  </si>
  <si>
    <t>ศรีสมเด็จ</t>
  </si>
  <si>
    <t>เมืองเปลือย</t>
  </si>
  <si>
    <t>สวนจิก</t>
  </si>
  <si>
    <t>โพธิ์สัย</t>
  </si>
  <si>
    <t>หนองแวงควง</t>
  </si>
  <si>
    <t>บ้านบาก</t>
  </si>
  <si>
    <t>ปาฝา</t>
  </si>
  <si>
    <t>ม่วงลาด</t>
  </si>
  <si>
    <t>จังหาร</t>
  </si>
  <si>
    <t>ดงสิงห์</t>
  </si>
  <si>
    <t>ผักแว่น</t>
  </si>
  <si>
    <t>แสนชาติ</t>
  </si>
  <si>
    <t>เชียงขวัญ</t>
  </si>
  <si>
    <t>พระเจ้า</t>
  </si>
  <si>
    <t>หมูม้น</t>
  </si>
  <si>
    <t>บ้านเขือง</t>
  </si>
  <si>
    <t>หนองฮี</t>
  </si>
  <si>
    <t>สาวแห</t>
  </si>
  <si>
    <t>ดูกอึ่ง</t>
  </si>
  <si>
    <t>เด่นราษฎร์</t>
  </si>
  <si>
    <t>ทุ่งเขาหลวง</t>
  </si>
  <si>
    <t>เทอดไทย</t>
  </si>
  <si>
    <t>บึงงาม</t>
  </si>
  <si>
    <t>มะบ้า</t>
  </si>
  <si>
    <t>ป่าตุ้ม</t>
  </si>
  <si>
    <t>ป่าไหน่</t>
  </si>
  <si>
    <t>น้ำแพร่</t>
  </si>
  <si>
    <t>เขื่อนผาก</t>
  </si>
  <si>
    <t>แม่แวน</t>
  </si>
  <si>
    <t>แม่ปั๋ง</t>
  </si>
  <si>
    <t>โหล่งขอด</t>
  </si>
  <si>
    <t>ยุหว่า</t>
  </si>
  <si>
    <t>สันกลาง</t>
  </si>
  <si>
    <t>ท่าวังพร้าว</t>
  </si>
  <si>
    <t>มะขามหลวง</t>
  </si>
  <si>
    <t>แม่ก๊า</t>
  </si>
  <si>
    <t>บ้านแม</t>
  </si>
  <si>
    <t>ทุ่งสะโตก</t>
  </si>
  <si>
    <t>ทุ่งต้อม</t>
  </si>
  <si>
    <t>น้ำบ่อหลวง</t>
  </si>
  <si>
    <t>มะขุนหวาน</t>
  </si>
  <si>
    <t>สันกำแพง</t>
  </si>
  <si>
    <t>ร้องวัวแดง</t>
  </si>
  <si>
    <t>บวกค้าง</t>
  </si>
  <si>
    <t>แช่ช้าง</t>
  </si>
  <si>
    <t>ออนใต้</t>
  </si>
  <si>
    <t>แม่ปูคา</t>
  </si>
  <si>
    <t>ต้นเปา</t>
  </si>
  <si>
    <t>ออย</t>
  </si>
  <si>
    <t>งิม</t>
  </si>
  <si>
    <t>ผาช้างน้อย</t>
  </si>
  <si>
    <t>นาปรัง</t>
  </si>
  <si>
    <t>ขุนควร</t>
  </si>
  <si>
    <t>แม่ใจ</t>
  </si>
  <si>
    <t>ศรีถ้อย</t>
  </si>
  <si>
    <t>แม่สุก</t>
  </si>
  <si>
    <t>เจริญราษฎร์</t>
  </si>
  <si>
    <t>ภูซาง</t>
  </si>
  <si>
    <t>ป่าสัก</t>
  </si>
  <si>
    <t>ทุ่งกล้วย</t>
  </si>
  <si>
    <t>เชียงแรง</t>
  </si>
  <si>
    <t>สบบง</t>
  </si>
  <si>
    <t>ห้วยแก้ว</t>
  </si>
  <si>
    <t>ดงเจน</t>
  </si>
  <si>
    <t>แม่อิง</t>
  </si>
  <si>
    <t>รอบเวียง</t>
  </si>
  <si>
    <t>นางแล</t>
  </si>
  <si>
    <t>แม่ข้าวต้ม</t>
  </si>
  <si>
    <t>แม่ยาว</t>
  </si>
  <si>
    <t>แม่กรณ์</t>
  </si>
  <si>
    <t>ห้วยชมภู</t>
  </si>
  <si>
    <t>ห้วยสัก</t>
  </si>
  <si>
    <t>ริมกก</t>
  </si>
  <si>
    <t>ดอยลาน</t>
  </si>
  <si>
    <t>ป่าอ้อดอนชัย</t>
  </si>
  <si>
    <t>ท่าสาย</t>
  </si>
  <si>
    <t>แม่ระมาด</t>
  </si>
  <si>
    <t>แม่จะเรา</t>
  </si>
  <si>
    <t>ขะเนจื้อ</t>
  </si>
  <si>
    <t>แม่ตื่น</t>
  </si>
  <si>
    <t>สามหมื่น</t>
  </si>
  <si>
    <t>ท่าสองยาง</t>
  </si>
  <si>
    <t>แม่ต้าน</t>
  </si>
  <si>
    <t>แม่สอง</t>
  </si>
  <si>
    <t>แม่หละ</t>
  </si>
  <si>
    <t>แม่วะหลวง</t>
  </si>
  <si>
    <t>แม่อุสุ</t>
  </si>
  <si>
    <t>แม่สอด</t>
  </si>
  <si>
    <t>แม่กุ</t>
  </si>
  <si>
    <t>พะวอ</t>
  </si>
  <si>
    <t>แม่ตาว</t>
  </si>
  <si>
    <t>แม่กาษา</t>
  </si>
  <si>
    <t>ท่าสายลวด</t>
  </si>
  <si>
    <t>แม่ปะ</t>
  </si>
  <si>
    <t>มหาวัน</t>
  </si>
  <si>
    <t>ด่านแม่ละเมา</t>
  </si>
  <si>
    <t>พระธาตุผาแดง</t>
  </si>
  <si>
    <t>พบพระ</t>
  </si>
  <si>
    <t>ช่องแคบ</t>
  </si>
  <si>
    <t>คีรีราษฎร์</t>
  </si>
  <si>
    <t>วาเล่ย์</t>
  </si>
  <si>
    <t>รวมไทยพัฒนา</t>
  </si>
  <si>
    <t>อุ้มผาง</t>
  </si>
  <si>
    <t>โมโกร</t>
  </si>
  <si>
    <t>แม่จัน</t>
  </si>
  <si>
    <t>แม่ละมุ้ง</t>
  </si>
  <si>
    <t>เชียงทอง</t>
  </si>
  <si>
    <t>นาโบสถ์</t>
  </si>
  <si>
    <t>ประดาง</t>
  </si>
  <si>
    <t>เหนือ</t>
  </si>
  <si>
    <t>หลุบ</t>
  </si>
  <si>
    <t>ลำปาว</t>
  </si>
  <si>
    <t>ลำพาน</t>
  </si>
  <si>
    <t>เชียงเครือ</t>
  </si>
  <si>
    <t>บึงวิชัย</t>
  </si>
  <si>
    <t>ห้วยโพธิ์</t>
  </si>
  <si>
    <t>ภูปอ</t>
  </si>
  <si>
    <t>ภูดิน</t>
  </si>
  <si>
    <t>กลางหมื่น</t>
  </si>
  <si>
    <t>ขมิ้น</t>
  </si>
  <si>
    <t>นาจารย์</t>
  </si>
  <si>
    <t>ลำคลอง</t>
  </si>
  <si>
    <t>นามน</t>
  </si>
  <si>
    <t>ยอดแกง</t>
  </si>
  <si>
    <t>สงเปลือย</t>
  </si>
  <si>
    <t>หลักเหลี่ยม</t>
  </si>
  <si>
    <t>กมลาไสย</t>
  </si>
  <si>
    <t>หลักเมือง</t>
  </si>
  <si>
    <t>ดงลิง</t>
  </si>
  <si>
    <t>ธัญญา</t>
  </si>
  <si>
    <t>เจ้าท่า</t>
  </si>
  <si>
    <t>โคกสมบูรณ์</t>
  </si>
  <si>
    <t>สันทรายหลวง</t>
  </si>
  <si>
    <t>สันทรายน้อย</t>
  </si>
  <si>
    <t>สันพระเนตร</t>
  </si>
  <si>
    <t>สันนาเม็ง</t>
  </si>
  <si>
    <t>สันป่าเปา</t>
  </si>
  <si>
    <t>หนองแหย่ง</t>
  </si>
  <si>
    <t>หนองจ๊อม</t>
  </si>
  <si>
    <t>หนองหาร</t>
  </si>
  <si>
    <t>แม่แฝก</t>
  </si>
  <si>
    <t>แม่แฝกใหม่</t>
  </si>
  <si>
    <t>เมืองเล็น</t>
  </si>
  <si>
    <t>ป่าไผ่</t>
  </si>
  <si>
    <t>หางดง</t>
  </si>
  <si>
    <t>หนองแก๋ว</t>
  </si>
  <si>
    <t>หารแก้ว</t>
  </si>
  <si>
    <t>หนองตอง</t>
  </si>
  <si>
    <t>ขุนคง</t>
  </si>
  <si>
    <t>สบแม่ข่า</t>
  </si>
  <si>
    <t>บ้านแหวน</t>
  </si>
  <si>
    <t>สันผักหวาน</t>
  </si>
  <si>
    <t>หนองควาย</t>
  </si>
  <si>
    <t>บ้านปง</t>
  </si>
  <si>
    <t>ฮอด</t>
  </si>
  <si>
    <t>บ่อหลวง</t>
  </si>
  <si>
    <t>บ่อสลี</t>
  </si>
  <si>
    <t>นาคอเรือ</t>
  </si>
  <si>
    <t>ดอยเต่า</t>
  </si>
  <si>
    <t>ท่าเดื่อ</t>
  </si>
  <si>
    <t>มืดกา</t>
  </si>
  <si>
    <t>บ้านแอ่น</t>
  </si>
  <si>
    <t>ดอยฮาง</t>
  </si>
  <si>
    <t>ท่าสุด</t>
  </si>
  <si>
    <t>ผางาม</t>
  </si>
  <si>
    <t>ดอนศิลา</t>
  </si>
  <si>
    <t>เมืองชุม</t>
  </si>
  <si>
    <t>สถาน</t>
  </si>
  <si>
    <t>ครึ่ง</t>
  </si>
  <si>
    <t>บุญเรือง</t>
  </si>
  <si>
    <t>ห้วยซ้อ</t>
  </si>
  <si>
    <t>ศรีดอนชัย</t>
  </si>
  <si>
    <t>ริมโขง</t>
  </si>
  <si>
    <t>ปล้อง</t>
  </si>
  <si>
    <t>แม่ลอย</t>
  </si>
  <si>
    <t>เชียงเคี่ยน</t>
  </si>
  <si>
    <t>ตับเต่า</t>
  </si>
  <si>
    <t>สันทรายงาม</t>
  </si>
  <si>
    <t>ศรีดอนไชย</t>
  </si>
  <si>
    <t>หนองแรด</t>
  </si>
  <si>
    <t>สันมะเค็ด</t>
  </si>
  <si>
    <t>แม่อ้อ</t>
  </si>
  <si>
    <t>ธารทอง</t>
  </si>
  <si>
    <t>สันติสุข</t>
  </si>
  <si>
    <t>ดอยงาม</t>
  </si>
  <si>
    <t>หัวง้ม</t>
  </si>
  <si>
    <t>เจริญเมือง</t>
  </si>
  <si>
    <t>ป่าหุ่ง</t>
  </si>
  <si>
    <t>ม่วงคำ</t>
  </si>
  <si>
    <t>ป่าเลา</t>
  </si>
  <si>
    <t>นางั่ว</t>
  </si>
  <si>
    <t>ท่าพล</t>
  </si>
  <si>
    <t>ดงมูลเหล็ก</t>
  </si>
  <si>
    <t>ชอนไพร</t>
  </si>
  <si>
    <t>ห้วยสะแก</t>
  </si>
  <si>
    <t>ระวิง</t>
  </si>
  <si>
    <t>ดงขุย</t>
  </si>
  <si>
    <t>พุทธบาท</t>
  </si>
  <si>
    <t>ลาดแค</t>
  </si>
  <si>
    <t>ซับพุทรา</t>
  </si>
  <si>
    <t>ตะกุดไร</t>
  </si>
  <si>
    <t>ศาลาลาย</t>
  </si>
  <si>
    <t>หล่มสัก</t>
  </si>
  <si>
    <t>วัดป่า</t>
  </si>
  <si>
    <t>ฝายนาแซง</t>
  </si>
  <si>
    <t>หนองสว่าง</t>
  </si>
  <si>
    <t>น้ำเฮี้ย</t>
  </si>
  <si>
    <t>สักหลง</t>
  </si>
  <si>
    <t>ท่าอิบุญ</t>
  </si>
  <si>
    <t>ร่องคำ</t>
  </si>
  <si>
    <t>เหล่าอ้อย</t>
  </si>
  <si>
    <t>บัวขาว</t>
  </si>
  <si>
    <t>แจนแลน</t>
  </si>
  <si>
    <t>เหล่าใหญ่</t>
  </si>
  <si>
    <t>จุมจัง</t>
  </si>
  <si>
    <t>เหล่าไฮงาม</t>
  </si>
  <si>
    <t>กุดหว้า</t>
  </si>
  <si>
    <t>นาขาม</t>
  </si>
  <si>
    <t>นาโก</t>
  </si>
  <si>
    <t>กุดค้าว</t>
  </si>
  <si>
    <t>คุ้มเก่า</t>
  </si>
  <si>
    <t>กุดสิมคุ้มใหม่</t>
  </si>
  <si>
    <t>สระพังทอง</t>
  </si>
  <si>
    <t>กุดปลาค้าว</t>
  </si>
  <si>
    <t>ยางตลาด</t>
  </si>
  <si>
    <t>อุ่มเม่า</t>
  </si>
  <si>
    <t>บัวบาน</t>
  </si>
  <si>
    <t>เว่อ</t>
  </si>
  <si>
    <t>อิตื้อ</t>
  </si>
  <si>
    <t>หนองอิเฒ่า</t>
  </si>
  <si>
    <t>ดอนสมบูรณ์</t>
  </si>
  <si>
    <t>คลองขาม</t>
  </si>
  <si>
    <t>บงตัน</t>
  </si>
  <si>
    <t>โปงทุ่ง</t>
  </si>
  <si>
    <t>อมก๋อย</t>
  </si>
  <si>
    <t>ยางเปียง</t>
  </si>
  <si>
    <t>ม่อนจอง</t>
  </si>
  <si>
    <t>สบโขง</t>
  </si>
  <si>
    <t>นาเกียน</t>
  </si>
  <si>
    <t>ยางเนิ้ง</t>
  </si>
  <si>
    <t>ชมภู</t>
  </si>
  <si>
    <t>ไชยสถาน</t>
  </si>
  <si>
    <t>ขัวมุง</t>
  </si>
  <si>
    <t>หนองแฝก</t>
  </si>
  <si>
    <t>หนองผึ้ง</t>
  </si>
  <si>
    <t>ท่ากว้าง</t>
  </si>
  <si>
    <t>ท่าวังตาล</t>
  </si>
  <si>
    <t>ป่าบง</t>
  </si>
  <si>
    <t>เมืองแหง</t>
  </si>
  <si>
    <t>เปียงหลวง</t>
  </si>
  <si>
    <t>แสนไห</t>
  </si>
  <si>
    <t>ปงตำ</t>
  </si>
  <si>
    <t>ศรีดงเย็น</t>
  </si>
  <si>
    <t>แม่ทะลบ</t>
  </si>
  <si>
    <t>บ้านกาด</t>
  </si>
  <si>
    <t>ทุ่งปี๊</t>
  </si>
  <si>
    <t>แม่วิน</t>
  </si>
  <si>
    <t>ดอนเปา</t>
  </si>
  <si>
    <t>ออนเหนือ</t>
  </si>
  <si>
    <t>ออนกลาง</t>
  </si>
  <si>
    <t>แม่เย็น</t>
  </si>
  <si>
    <t>ทานตะวัน</t>
  </si>
  <si>
    <t>เวียงห้าว</t>
  </si>
  <si>
    <t>ป่าแดด</t>
  </si>
  <si>
    <t>ป่าแงะ</t>
  </si>
  <si>
    <t>สันมะค่า</t>
  </si>
  <si>
    <t>ศรีโพธิ์เงิน</t>
  </si>
  <si>
    <t>จันจว้า</t>
  </si>
  <si>
    <t>แม่คำ</t>
  </si>
  <si>
    <t>ท่าข้าวเปลือก</t>
  </si>
  <si>
    <t>ป่าตึง</t>
  </si>
  <si>
    <t>แม่ไร่</t>
  </si>
  <si>
    <t>ศรีค้ำ</t>
  </si>
  <si>
    <t>จันจว้าใต้</t>
  </si>
  <si>
    <t>จอมสวรรค์</t>
  </si>
  <si>
    <t>บ้านแซว</t>
  </si>
  <si>
    <t>ศรีดอนมูล</t>
  </si>
  <si>
    <t>แม่เงิน</t>
  </si>
  <si>
    <t>โยนก</t>
  </si>
  <si>
    <t>แม่สาย</t>
  </si>
  <si>
    <t>ห้วยไคร้</t>
  </si>
  <si>
    <t>โป่งผา</t>
  </si>
  <si>
    <t>ศรีเมืองชุม</t>
  </si>
  <si>
    <t>เวียงพางคำ</t>
  </si>
  <si>
    <t>บ้านด้าย</t>
  </si>
  <si>
    <t>โป่งงาม</t>
  </si>
  <si>
    <t>ธานี</t>
  </si>
  <si>
    <t>ปากแคว</t>
  </si>
  <si>
    <t>ยางซ้าย</t>
  </si>
  <si>
    <t>บ้านหลุม</t>
  </si>
  <si>
    <t>ตาลเตี้ย</t>
  </si>
  <si>
    <t>ปากพระ</t>
  </si>
  <si>
    <t>วังทองแดง</t>
  </si>
  <si>
    <t>ลานหอย</t>
  </si>
  <si>
    <t>วังตะคร้อ</t>
  </si>
  <si>
    <t>วังน้ำขาว</t>
  </si>
  <si>
    <t>สามพวง</t>
  </si>
  <si>
    <t>ศรีคีรีมาศ</t>
  </si>
  <si>
    <t>นาเชิงคีรี</t>
  </si>
  <si>
    <t>หนองกระดิ่ง</t>
  </si>
  <si>
    <t>บ้านน้ำพุ</t>
  </si>
  <si>
    <t>ทุ่งยางเมือง</t>
  </si>
  <si>
    <t>กง</t>
  </si>
  <si>
    <t>เขาพระนอน</t>
  </si>
  <si>
    <t>หนองตอกแป้น</t>
  </si>
  <si>
    <t>ห้วยเม็ก</t>
  </si>
  <si>
    <t>คำใหญ่</t>
  </si>
  <si>
    <t>กุดโดน</t>
  </si>
  <si>
    <t>บึงนาเรียง</t>
  </si>
  <si>
    <t>พิมูล</t>
  </si>
  <si>
    <t>คำเหมือดแก้ว</t>
  </si>
  <si>
    <t>ภูสิงห์</t>
  </si>
  <si>
    <t>สหัสขันธ์</t>
  </si>
  <si>
    <t>นามะเขือ</t>
  </si>
  <si>
    <t>โนนแหลมทอง</t>
  </si>
  <si>
    <t>โนนบุรี</t>
  </si>
  <si>
    <t>โนนน้ำเกลี้ยง</t>
  </si>
  <si>
    <t>ทุ่งคลอง</t>
  </si>
  <si>
    <t>โพน</t>
  </si>
  <si>
    <t>ดินจี่</t>
  </si>
  <si>
    <t>นาทัน</t>
  </si>
  <si>
    <t>เนินยาง</t>
  </si>
  <si>
    <t>ท่าคันโท</t>
  </si>
  <si>
    <t>กุงเก่า</t>
  </si>
  <si>
    <t>ยางอู้ม</t>
  </si>
  <si>
    <t>บ้านสหกรณ์</t>
  </si>
  <si>
    <t>แม่ทา</t>
  </si>
  <si>
    <t>ทาเหนือ</t>
  </si>
  <si>
    <t>ดอยหล่อ</t>
  </si>
  <si>
    <t>สองแคว</t>
  </si>
  <si>
    <t>ยางคราม</t>
  </si>
  <si>
    <t>บ้านจันทร์</t>
  </si>
  <si>
    <t>แม่แดด</t>
  </si>
  <si>
    <t>แจ่มหลวง</t>
  </si>
  <si>
    <t>เหมืองง่า</t>
  </si>
  <si>
    <t>อุโมงค์</t>
  </si>
  <si>
    <t>หนองช้างคืน</t>
  </si>
  <si>
    <t>ประตูป่า</t>
  </si>
  <si>
    <t>ริมปิง</t>
  </si>
  <si>
    <t>ต้นธง</t>
  </si>
  <si>
    <t>บ้านแป้น</t>
  </si>
  <si>
    <t>เหมืองจี้</t>
  </si>
  <si>
    <t>เวียงยอง</t>
  </si>
  <si>
    <t>มะเขือแจ้</t>
  </si>
  <si>
    <t>ศรีบัวบาน</t>
  </si>
  <si>
    <t>หนองหนาม</t>
  </si>
  <si>
    <t>ทาปลาดุก</t>
  </si>
  <si>
    <t>ทาสบเส้า</t>
  </si>
  <si>
    <t>ทากาศ</t>
  </si>
  <si>
    <t>ทาขุมเงิน</t>
  </si>
  <si>
    <t>ทาทุ่งหลวง</t>
  </si>
  <si>
    <t>ทาแม่ลอบ</t>
  </si>
  <si>
    <t>แม่สรวย</t>
  </si>
  <si>
    <t>แม่พริก</t>
  </si>
  <si>
    <t>ท่าก๊อ</t>
  </si>
  <si>
    <t>วาวี</t>
  </si>
  <si>
    <t>เจดีย์หลวง</t>
  </si>
  <si>
    <t>สันสลี</t>
  </si>
  <si>
    <t>เวียงกาหลง</t>
  </si>
  <si>
    <t>แม่เจดีย์</t>
  </si>
  <si>
    <t>แม่เจดีย์ใหม่</t>
  </si>
  <si>
    <t>แม่เปา</t>
  </si>
  <si>
    <t>ไม้ยา</t>
  </si>
  <si>
    <t>เม็งราย</t>
  </si>
  <si>
    <t>ตาดควัน</t>
  </si>
  <si>
    <t>ม่วงยาย</t>
  </si>
  <si>
    <t>ปอ</t>
  </si>
  <si>
    <t>หล่ายงาว</t>
  </si>
  <si>
    <t>ต้า</t>
  </si>
  <si>
    <t>ยางฮอม</t>
  </si>
  <si>
    <t>แม่สลองใน</t>
  </si>
  <si>
    <t>แม่สลองนอก</t>
  </si>
  <si>
    <t>แม่ฟ้าหลวง</t>
  </si>
  <si>
    <t>ดงมะดะ</t>
  </si>
  <si>
    <t>ไกรนอก</t>
  </si>
  <si>
    <t>ไกรกลาง</t>
  </si>
  <si>
    <t>ไกรใน</t>
  </si>
  <si>
    <t>ดงเดือย</t>
  </si>
  <si>
    <t>กกแรต</t>
  </si>
  <si>
    <t>บ้านใหม่สุขเกษม</t>
  </si>
  <si>
    <t>หาดเสี้ยว</t>
  </si>
  <si>
    <t>แม่สำ</t>
  </si>
  <si>
    <t>แม่สิน</t>
  </si>
  <si>
    <t>บ้านตึก</t>
  </si>
  <si>
    <t>ศรีสัชนาลัย</t>
  </si>
  <si>
    <t>ดงคู่</t>
  </si>
  <si>
    <t>บ้านแก่ง</t>
  </si>
  <si>
    <t>สารจิตร</t>
  </si>
  <si>
    <t>คลองตาล</t>
  </si>
  <si>
    <t>นาขุนไกร</t>
  </si>
  <si>
    <t>เกาะตาเลี้ยง</t>
  </si>
  <si>
    <t>วัดเกาะ</t>
  </si>
  <si>
    <t>ทับผึ้ง</t>
  </si>
  <si>
    <t>บ้านซ่าน</t>
  </si>
  <si>
    <t>ดงสมบูรณ์</t>
  </si>
  <si>
    <t>โคกเครือ</t>
  </si>
  <si>
    <t>เสาเล้า</t>
  </si>
  <si>
    <t>ดงมูล</t>
  </si>
  <si>
    <t>ลำหนองแสน</t>
  </si>
  <si>
    <t>สมเด็จ</t>
  </si>
  <si>
    <t>แซงบาดาล</t>
  </si>
  <si>
    <t>มหาไชย</t>
  </si>
  <si>
    <t>ผาเสวย</t>
  </si>
  <si>
    <t>ลำห้วยหลัว</t>
  </si>
  <si>
    <t>ไค้นุ่น</t>
  </si>
  <si>
    <t>นิคมห้วยผึ้ง</t>
  </si>
  <si>
    <t>หนองอีบุตร</t>
  </si>
  <si>
    <t>สำราญใต้</t>
  </si>
  <si>
    <t>คำสร้างเที่ยง</t>
  </si>
  <si>
    <t>หนองช้าง</t>
  </si>
  <si>
    <t>สายนาวัง</t>
  </si>
  <si>
    <t>โนนนาจาน</t>
  </si>
  <si>
    <t>ภูแล่นช้าง</t>
  </si>
  <si>
    <t>ดอนจาน</t>
  </si>
  <si>
    <t>บ้านโฮ่ง</t>
  </si>
  <si>
    <t>ป่าพลู</t>
  </si>
  <si>
    <t>เหล่ายาว</t>
  </si>
  <si>
    <t>ศรีเตี้ย</t>
  </si>
  <si>
    <t>หนองปลาสะวาย</t>
  </si>
  <si>
    <t>ลี้</t>
  </si>
  <si>
    <t>แม่ตืน</t>
  </si>
  <si>
    <t>ดงดำ</t>
  </si>
  <si>
    <t>ก้อ</t>
  </si>
  <si>
    <t>ทุ่งหัวช้าง</t>
  </si>
  <si>
    <t>บ้านปวง</t>
  </si>
  <si>
    <t>ตะเคียนปม</t>
  </si>
  <si>
    <t>ปากบ่อง</t>
  </si>
  <si>
    <t>แม่แรง</t>
  </si>
  <si>
    <t>ม่วงน้อย</t>
  </si>
  <si>
    <t>บ้านเรือน</t>
  </si>
  <si>
    <t>มะกอก</t>
  </si>
  <si>
    <t>ท่าตุ้ม</t>
  </si>
  <si>
    <t>น้ำดิบ</t>
  </si>
  <si>
    <t>นครเจดีย์</t>
  </si>
  <si>
    <t>บ้านธิ</t>
  </si>
  <si>
    <t>ห้วยยาบ</t>
  </si>
  <si>
    <t>หนองล่อง</t>
  </si>
  <si>
    <t>หนองยวง</t>
  </si>
  <si>
    <t>วังผาง</t>
  </si>
  <si>
    <t>สวนดอก</t>
  </si>
  <si>
    <t>สบตุ๋ย</t>
  </si>
  <si>
    <t>พระบาท</t>
  </si>
  <si>
    <t>จอมหมอกแก้ว</t>
  </si>
  <si>
    <t>บัวสลี</t>
  </si>
  <si>
    <t>ป่าก่อดำ</t>
  </si>
  <si>
    <t>โป่งแพร่</t>
  </si>
  <si>
    <t>ทุ่งก่อ</t>
  </si>
  <si>
    <t>ดงมหาวัน</t>
  </si>
  <si>
    <t>ปงน้อย</t>
  </si>
  <si>
    <t>หนองป่าก่อ</t>
  </si>
  <si>
    <t>จองคำ</t>
  </si>
  <si>
    <t>ผาบ่อง</t>
  </si>
  <si>
    <t>ปางหมู</t>
  </si>
  <si>
    <t>หมอกจำแป่</t>
  </si>
  <si>
    <t>ห้วยผา</t>
  </si>
  <si>
    <t>ห้วยปูลิง</t>
  </si>
  <si>
    <t>ขุนยวม</t>
  </si>
  <si>
    <t>แม่เงา</t>
  </si>
  <si>
    <t>เมืองปอน</t>
  </si>
  <si>
    <t>แม่ยวมน้อย</t>
  </si>
  <si>
    <t>แม่กิ๊</t>
  </si>
  <si>
    <t>แม่อูคอ</t>
  </si>
  <si>
    <t>เวียงใต้</t>
  </si>
  <si>
    <t>แม่นาเติง</t>
  </si>
  <si>
    <t>แม่ฮี้</t>
  </si>
  <si>
    <t>เมืองแปง</t>
  </si>
  <si>
    <t>โป่งสา</t>
  </si>
  <si>
    <t>บ้านกาศ</t>
  </si>
  <si>
    <t>ราวต้นจันทร์</t>
  </si>
  <si>
    <t>เมืองสวรรคโลก</t>
  </si>
  <si>
    <t>คลองกระจง</t>
  </si>
  <si>
    <t>วังพิณพาทย์</t>
  </si>
  <si>
    <t>วังไม้ขอน</t>
  </si>
  <si>
    <t>เมืองบางยม</t>
  </si>
  <si>
    <t>ป่ากุมเกาะ</t>
  </si>
  <si>
    <t>เมืองบางขลัง</t>
  </si>
  <si>
    <t>หนองกลับ</t>
  </si>
  <si>
    <t>ศรีนคร</t>
  </si>
  <si>
    <t>นครเดิฐ</t>
  </si>
  <si>
    <t>น้ำขุม</t>
  </si>
  <si>
    <t>คลองมะพลับ</t>
  </si>
  <si>
    <t>บ้านใหม่ไชยมงคล</t>
  </si>
  <si>
    <t>ไทยชนะศึก</t>
  </si>
  <si>
    <t>ทุ่งเสลี่ยม</t>
  </si>
  <si>
    <t>เขาแก้วศรีสมบูรณ์</t>
  </si>
  <si>
    <t>วังน้ำคู้</t>
  </si>
  <si>
    <t>สะอาดไชยศรี</t>
  </si>
  <si>
    <t>ดงพยุง</t>
  </si>
  <si>
    <t>ม่วงนา</t>
  </si>
  <si>
    <t>นาจำปา</t>
  </si>
  <si>
    <t>ฆ้องชัยพัฒนา</t>
  </si>
  <si>
    <t>เหล่ากลาง</t>
  </si>
  <si>
    <t>โนนศิลาเลิง</t>
  </si>
  <si>
    <t>ลำชี</t>
  </si>
  <si>
    <t>ธาตุเชิงชุม</t>
  </si>
  <si>
    <t>งิ้วด่อน</t>
  </si>
  <si>
    <t>โนนหอม</t>
  </si>
  <si>
    <t>ท่าแร่</t>
  </si>
  <si>
    <t>ม่วงลาย</t>
  </si>
  <si>
    <t>ดงชน</t>
  </si>
  <si>
    <t>พังขว้าง</t>
  </si>
  <si>
    <t>ธาตุนาเวง</t>
  </si>
  <si>
    <t>เหล่าปอแดง</t>
  </si>
  <si>
    <t>หนองลาด</t>
  </si>
  <si>
    <t>ฮางโฮง</t>
  </si>
  <si>
    <t>กุสุมาลย์</t>
  </si>
  <si>
    <t>โพธิไพศาล</t>
  </si>
  <si>
    <t>ชมพู</t>
  </si>
  <si>
    <t>กล้วยแพะ</t>
  </si>
  <si>
    <t>ปงแสนทอง</t>
  </si>
  <si>
    <t>พิชัย</t>
  </si>
  <si>
    <t>ทุ่งฝาย</t>
  </si>
  <si>
    <t>บ้านเอื้อม</t>
  </si>
  <si>
    <t>บ้านค่า</t>
  </si>
  <si>
    <t>บ่อแฮ้ว</t>
  </si>
  <si>
    <t>ต้นธงชัย</t>
  </si>
  <si>
    <t>บุญนาคพัฒนา</t>
  </si>
  <si>
    <t>จางเหนือ</t>
  </si>
  <si>
    <t>แม่เมาะ</t>
  </si>
  <si>
    <t>สบป้าด</t>
  </si>
  <si>
    <t>ลำปางหลวง</t>
  </si>
  <si>
    <t>นาแก้ว</t>
  </si>
  <si>
    <t>ไหล่หิน</t>
  </si>
  <si>
    <t>วังพร้าว</t>
  </si>
  <si>
    <t>ศาลา</t>
  </si>
  <si>
    <t>เกาะคา</t>
  </si>
  <si>
    <t>นาแส่ง</t>
  </si>
  <si>
    <t>ใหม่พัฒนา</t>
  </si>
  <si>
    <t>ทุ่งงาม</t>
  </si>
  <si>
    <t>เสริมขวา</t>
  </si>
  <si>
    <t>เสริมซ้าย</t>
  </si>
  <si>
    <t>เสริมกลาง</t>
  </si>
  <si>
    <t>หลวงเหนือ</t>
  </si>
  <si>
    <t>หลวงใต้</t>
  </si>
  <si>
    <t>แม่สะเรียง</t>
  </si>
  <si>
    <t>แม่คง</t>
  </si>
  <si>
    <t>แม่เหาะ</t>
  </si>
  <si>
    <t>แม่ยวม</t>
  </si>
  <si>
    <t>เสาหิน</t>
  </si>
  <si>
    <t>แม่ลาน้อย</t>
  </si>
  <si>
    <t>แม่ลาหลวง</t>
  </si>
  <si>
    <t>ท่าผาปุ้ม</t>
  </si>
  <si>
    <t>แม่โถ</t>
  </si>
  <si>
    <t>ห้วยห้อม</t>
  </si>
  <si>
    <t>แม่นาจาง</t>
  </si>
  <si>
    <t>สันติคีรี</t>
  </si>
  <si>
    <t>ขุนแม่ลาน้อย</t>
  </si>
  <si>
    <t>สบเมย</t>
  </si>
  <si>
    <t>แม่คะตวน</t>
  </si>
  <si>
    <t>กองก๋อย</t>
  </si>
  <si>
    <t>แม่สวด</t>
  </si>
  <si>
    <t>ป่าโปง</t>
  </si>
  <si>
    <t>แม่สามแลบ</t>
  </si>
  <si>
    <t>สบป่อง</t>
  </si>
  <si>
    <t>ปางมะผ้า</t>
  </si>
  <si>
    <t>ถ้ำลอด</t>
  </si>
  <si>
    <t>นาปู่ป้อม</t>
  </si>
  <si>
    <t>ปากน้ำโพ</t>
  </si>
  <si>
    <t>กลางแดด</t>
  </si>
  <si>
    <t>เกรียงไกร</t>
  </si>
  <si>
    <t>แควใหญ่</t>
  </si>
  <si>
    <t>ตะเคียนเลื่อน</t>
  </si>
  <si>
    <t>วัดพริก</t>
  </si>
  <si>
    <t>สมอแข</t>
  </si>
  <si>
    <t>ปากโทก</t>
  </si>
  <si>
    <t>จอมทอง</t>
  </si>
  <si>
    <t>บ้านคลอง</t>
  </si>
  <si>
    <t>พลายชุมพล</t>
  </si>
  <si>
    <t>มะขามสูง</t>
  </si>
  <si>
    <t>อรัญญิก</t>
  </si>
  <si>
    <t>บึงพระ</t>
  </si>
  <si>
    <t>ไผ่ขอดอน</t>
  </si>
  <si>
    <t>นครไทย</t>
  </si>
  <si>
    <t>หนองกะท้าว</t>
  </si>
  <si>
    <t>บ้านแยง</t>
  </si>
  <si>
    <t>เนินเพิ่ม</t>
  </si>
  <si>
    <t>นครชุม</t>
  </si>
  <si>
    <t>น้ำกุ่ม</t>
  </si>
  <si>
    <t>ยางโกลน</t>
  </si>
  <si>
    <t>บ่อโพธิ์</t>
  </si>
  <si>
    <t>ห้วยเฮี้ย</t>
  </si>
  <si>
    <t>ป่าแดง</t>
  </si>
  <si>
    <t>กุดบาก</t>
  </si>
  <si>
    <t>นาม่อง</t>
  </si>
  <si>
    <t>กุดไห</t>
  </si>
  <si>
    <t>พรรณา</t>
  </si>
  <si>
    <t>พอกน้อย</t>
  </si>
  <si>
    <t>นาหัวบ่อ</t>
  </si>
  <si>
    <t>ไร่</t>
  </si>
  <si>
    <t>ช้างมิ่ง</t>
  </si>
  <si>
    <t>นาใน</t>
  </si>
  <si>
    <t>บะฮี</t>
  </si>
  <si>
    <t>เชิงชุม</t>
  </si>
  <si>
    <t>พังโคน</t>
  </si>
  <si>
    <t>ม่วงไข่</t>
  </si>
  <si>
    <t>แร่</t>
  </si>
  <si>
    <t>ไฮหย่อง</t>
  </si>
  <si>
    <t>ต้นผึ้ง</t>
  </si>
  <si>
    <t>วาริชภูมิ</t>
  </si>
  <si>
    <t>ปลาโหล</t>
  </si>
  <si>
    <t>คำบ่อ</t>
  </si>
  <si>
    <t>ค้อเขียว</t>
  </si>
  <si>
    <t>นิคมน้ำอูน</t>
  </si>
  <si>
    <t>สุวรรณคาม</t>
  </si>
  <si>
    <t>วานรนิวาส</t>
  </si>
  <si>
    <t>เดื่อศรีคันไชย</t>
  </si>
  <si>
    <t>ขัวก่าย</t>
  </si>
  <si>
    <t>หนองสนม</t>
  </si>
  <si>
    <t>คูสะคาม</t>
  </si>
  <si>
    <t>บ้านร้อง</t>
  </si>
  <si>
    <t>ปงเตา</t>
  </si>
  <si>
    <t>บ้านอ้อน</t>
  </si>
  <si>
    <t>บ้านแหง</t>
  </si>
  <si>
    <t>บ้านหวด</t>
  </si>
  <si>
    <t>แม่ตีบ</t>
  </si>
  <si>
    <t>แจ้ห่ม</t>
  </si>
  <si>
    <t>บ้านสา</t>
  </si>
  <si>
    <t>ปงดอน</t>
  </si>
  <si>
    <t>เมืองมาย</t>
  </si>
  <si>
    <t>ทุ่งผึ้ง</t>
  </si>
  <si>
    <t>วิเชตนคร</t>
  </si>
  <si>
    <t>ทุ่งฮั้ว</t>
  </si>
  <si>
    <t>วังใต้</t>
  </si>
  <si>
    <t>ร่องเคาะ</t>
  </si>
  <si>
    <t>วังซ้าย</t>
  </si>
  <si>
    <t>วังแก้ว</t>
  </si>
  <si>
    <t>วังทรายคำ</t>
  </si>
  <si>
    <t>ล้อมแรด</t>
  </si>
  <si>
    <t>แม่วะ</t>
  </si>
  <si>
    <t>แม่มอก</t>
  </si>
  <si>
    <t>เวียงมอก</t>
  </si>
  <si>
    <t>แม่ถอด</t>
  </si>
  <si>
    <t>เถินบุรี</t>
  </si>
  <si>
    <t>ผาปัง</t>
  </si>
  <si>
    <t>แม่ปุ</t>
  </si>
  <si>
    <t>พระบาทวังตวง</t>
  </si>
  <si>
    <t>แม่ทะ</t>
  </si>
  <si>
    <t>นาครัว</t>
  </si>
  <si>
    <t>ป่าตัน</t>
  </si>
  <si>
    <t>นครสวรรค์ตก</t>
  </si>
  <si>
    <t>นครสวรรค์ออก</t>
  </si>
  <si>
    <t>บางพระหลวง</t>
  </si>
  <si>
    <t>บ้านมะเกลือ</t>
  </si>
  <si>
    <t>วัดไทร</t>
  </si>
  <si>
    <t>หนองกรด</t>
  </si>
  <si>
    <t>หนองกระโดน</t>
  </si>
  <si>
    <t>บึงเสนาท</t>
  </si>
  <si>
    <t>โกรกพระ</t>
  </si>
  <si>
    <t>ยางตาล</t>
  </si>
  <si>
    <t>บางมะฝ่อ</t>
  </si>
  <si>
    <t>บางประมุง</t>
  </si>
  <si>
    <t>เนินกว้าว</t>
  </si>
  <si>
    <t>เนินศาลา</t>
  </si>
  <si>
    <t>หาดสูง</t>
  </si>
  <si>
    <t>ทับกฤช</t>
  </si>
  <si>
    <t>พิกุล</t>
  </si>
  <si>
    <t>เกยไชย</t>
  </si>
  <si>
    <t>บางเคียน</t>
  </si>
  <si>
    <t>หนองกระเจา</t>
  </si>
  <si>
    <t>พันลาน</t>
  </si>
  <si>
    <t>ชาติตระการ</t>
  </si>
  <si>
    <t>สวนเมี่ยง</t>
  </si>
  <si>
    <t>บ่อภาค</t>
  </si>
  <si>
    <t>ท่าสะแก</t>
  </si>
  <si>
    <t>ปลักแรด</t>
  </si>
  <si>
    <t>พันเสา</t>
  </si>
  <si>
    <t>วังอิทก</t>
  </si>
  <si>
    <t>บึงกอก</t>
  </si>
  <si>
    <t>หนองกุลา</t>
  </si>
  <si>
    <t>ชุมแสงสงคราม</t>
  </si>
  <si>
    <t>ท่านางงาม</t>
  </si>
  <si>
    <t>คุยม่วง</t>
  </si>
  <si>
    <t>บางกระทุ่ม</t>
  </si>
  <si>
    <t>ท่าตาล</t>
  </si>
  <si>
    <t>นครป่าหมาก</t>
  </si>
  <si>
    <t>เนินกุ่ม</t>
  </si>
  <si>
    <t>วัดตายม</t>
  </si>
  <si>
    <t>พรหมพิราม</t>
  </si>
  <si>
    <t>วงฆ้อง</t>
  </si>
  <si>
    <t>มะตูม</t>
  </si>
  <si>
    <t>หอกลอง</t>
  </si>
  <si>
    <t>นาซอ</t>
  </si>
  <si>
    <t>อินทร์แปลง</t>
  </si>
  <si>
    <t>กุดเรือคำ</t>
  </si>
  <si>
    <t>หนองแวงใต้</t>
  </si>
  <si>
    <t>คำตากล้า</t>
  </si>
  <si>
    <t>หนองบัวสิม</t>
  </si>
  <si>
    <t>แพด</t>
  </si>
  <si>
    <t>มาย</t>
  </si>
  <si>
    <t>ดงหม้อทอง</t>
  </si>
  <si>
    <t>ดงเหนือ</t>
  </si>
  <si>
    <t>ดงหม้อทองใต้</t>
  </si>
  <si>
    <t>ห้วยหลัว</t>
  </si>
  <si>
    <t>หนองกวั่ง</t>
  </si>
  <si>
    <t>อากาศ</t>
  </si>
  <si>
    <t>วาใหญ่</t>
  </si>
  <si>
    <t>ท่าก้อน</t>
  </si>
  <si>
    <t>นาฮี</t>
  </si>
  <si>
    <t>บะหว้า</t>
  </si>
  <si>
    <t>สามัคคีพัฒนา</t>
  </si>
  <si>
    <t>สว่างแดนดิน</t>
  </si>
  <si>
    <t>คำสะอาด</t>
  </si>
  <si>
    <t>บ้านกิ่ว</t>
  </si>
  <si>
    <t>บ้านบอม</t>
  </si>
  <si>
    <t>น้ำโจ้</t>
  </si>
  <si>
    <t>ดอนไฟ</t>
  </si>
  <si>
    <t>วังเงิน</t>
  </si>
  <si>
    <t>สันดอนแก้ว</t>
  </si>
  <si>
    <t>สบปราบ</t>
  </si>
  <si>
    <t>สมัย</t>
  </si>
  <si>
    <t>แม่กัวะ</t>
  </si>
  <si>
    <t>ห้างฉัตร</t>
  </si>
  <si>
    <t>เมืองยาว</t>
  </si>
  <si>
    <t>ปงยางคก</t>
  </si>
  <si>
    <t>เวียงตาล</t>
  </si>
  <si>
    <t>แม่สัน</t>
  </si>
  <si>
    <t>วอแก้ว</t>
  </si>
  <si>
    <t>เมืองปาน</t>
  </si>
  <si>
    <t>บ้านขอ</t>
  </si>
  <si>
    <t>ทุ่งกว๋าว</t>
  </si>
  <si>
    <t>แจ้ซ้อน</t>
  </si>
  <si>
    <t>ป่าเซ่า</t>
  </si>
  <si>
    <t>คุ้งตะเภา</t>
  </si>
  <si>
    <t>วังกะพี้</t>
  </si>
  <si>
    <t>หาดกรวด</t>
  </si>
  <si>
    <t>น้ำริด</t>
  </si>
  <si>
    <t>ไผ่สิงห์</t>
  </si>
  <si>
    <t>ฆะมัง</t>
  </si>
  <si>
    <t>ทับกฤชใต้</t>
  </si>
  <si>
    <t>ธารทหาร</t>
  </si>
  <si>
    <t>ห้วยร่วม</t>
  </si>
  <si>
    <t>ห้วยถั่วใต้</t>
  </si>
  <si>
    <t>ห้วยถั่วเหนือ</t>
  </si>
  <si>
    <t>วังบ่อ</t>
  </si>
  <si>
    <t>บางตาหงาย</t>
  </si>
  <si>
    <t>หูกวาง</t>
  </si>
  <si>
    <t>บ้านแดน</t>
  </si>
  <si>
    <t>ตาขีด</t>
  </si>
  <si>
    <t>ตาสัง</t>
  </si>
  <si>
    <t>หนองตางู</t>
  </si>
  <si>
    <t>บึงปลาทู</t>
  </si>
  <si>
    <t>เจริญผล</t>
  </si>
  <si>
    <t>เก้าเลี้ยว</t>
  </si>
  <si>
    <t>ศรีภิรมย์</t>
  </si>
  <si>
    <t>ตลุกเทียม</t>
  </si>
  <si>
    <t>มะต้อง</t>
  </si>
  <si>
    <t>ทับยายเชียง</t>
  </si>
  <si>
    <t>ดงประคำ</t>
  </si>
  <si>
    <t>ท้อแท้</t>
  </si>
  <si>
    <t>คันโช้ง</t>
  </si>
  <si>
    <t>พันชาลี</t>
  </si>
  <si>
    <t>แม่ระกา</t>
  </si>
  <si>
    <t>แก่งโสภา</t>
  </si>
  <si>
    <t>ท่าหมื่นราม</t>
  </si>
  <si>
    <t>วังนกแอ่น</t>
  </si>
  <si>
    <t>หนองพระ</t>
  </si>
  <si>
    <t>ชัยนาม</t>
  </si>
  <si>
    <t>ดินทอง</t>
  </si>
  <si>
    <t>บ้านมุง</t>
  </si>
  <si>
    <t>ไทรย้อย</t>
  </si>
  <si>
    <t>วังโพรง</t>
  </si>
  <si>
    <t>บ้านน้อยซุ้มขี้เหล็ก</t>
  </si>
  <si>
    <t>เนินมะปราง</t>
  </si>
  <si>
    <t>บ้านต้าย</t>
  </si>
  <si>
    <t>บงเหนือ</t>
  </si>
  <si>
    <t>บงใต้</t>
  </si>
  <si>
    <t>ค้อใต้</t>
  </si>
  <si>
    <t>พันนา</t>
  </si>
  <si>
    <t>แวง</t>
  </si>
  <si>
    <t>ตาลโกน</t>
  </si>
  <si>
    <t>ตาลเนิ้ง</t>
  </si>
  <si>
    <t>ส่องดาว</t>
  </si>
  <si>
    <t>ท่าศิลา</t>
  </si>
  <si>
    <t>วัฒนา</t>
  </si>
  <si>
    <t>ปทุมวาปี</t>
  </si>
  <si>
    <t>เต่างอย</t>
  </si>
  <si>
    <t>บึงทวาย</t>
  </si>
  <si>
    <t>จันทร์เพ็ญ</t>
  </si>
  <si>
    <t>ตองโขบ</t>
  </si>
  <si>
    <t>เหล่าโพนค้อ</t>
  </si>
  <si>
    <t>ด่านม่วงคำ</t>
  </si>
  <si>
    <t>แมดนาท่ม</t>
  </si>
  <si>
    <t>เจริญศิลป์</t>
  </si>
  <si>
    <t>ทุ่งแก</t>
  </si>
  <si>
    <t>โคกศิลา</t>
  </si>
  <si>
    <t>บ้านด่านนาขาม</t>
  </si>
  <si>
    <t>ผาจุก</t>
  </si>
  <si>
    <t>วังดิน</t>
  </si>
  <si>
    <t>หาดงิ้ว</t>
  </si>
  <si>
    <t>ขุนฝาง</t>
  </si>
  <si>
    <t>ถ้ำฉลอง</t>
  </si>
  <si>
    <t>หาดสองแคว</t>
  </si>
  <si>
    <t>น้ำอ่าง</t>
  </si>
  <si>
    <t>ข่อยสูง</t>
  </si>
  <si>
    <t>ท่าปลา</t>
  </si>
  <si>
    <t>หาดล้า</t>
  </si>
  <si>
    <t>ผาเลือด</t>
  </si>
  <si>
    <t>จริม</t>
  </si>
  <si>
    <t>น้ำหมัน</t>
  </si>
  <si>
    <t>นางพญา</t>
  </si>
  <si>
    <t>ร่วมจิต</t>
  </si>
  <si>
    <t>บ้านฝาย</t>
  </si>
  <si>
    <t>เด่นเหล็ก</t>
  </si>
  <si>
    <t>น้ำไคร้</t>
  </si>
  <si>
    <t>น้ำไผ่</t>
  </si>
  <si>
    <t>ห้วยมุ่น</t>
  </si>
  <si>
    <t>ท่าแฝก</t>
  </si>
  <si>
    <t>ฟากท่า</t>
  </si>
  <si>
    <t>บ้านเสี้ยว</t>
  </si>
  <si>
    <t>ม่วงเจ็ดต้น</t>
  </si>
  <si>
    <t>ตาคลี</t>
  </si>
  <si>
    <t>ช่องแค</t>
  </si>
  <si>
    <t>จันเสน</t>
  </si>
  <si>
    <t>ห้วยหอม</t>
  </si>
  <si>
    <t>หัวหวาย</t>
  </si>
  <si>
    <t>หนองหม้อ</t>
  </si>
  <si>
    <t>สร้อยทอง</t>
  </si>
  <si>
    <t>ลาดทิพรส</t>
  </si>
  <si>
    <t>พรหมนิมิต</t>
  </si>
  <si>
    <t>ท่าตะโก</t>
  </si>
  <si>
    <t>พนมรอก</t>
  </si>
  <si>
    <t>สายลำโพง</t>
  </si>
  <si>
    <t>วังมหากร</t>
  </si>
  <si>
    <t>พนมเศษ</t>
  </si>
  <si>
    <t>โคกเดื่อ</t>
  </si>
  <si>
    <t>สำโรงชัย</t>
  </si>
  <si>
    <t>วังน้ำลัด</t>
  </si>
  <si>
    <t>ตะคร้อ</t>
  </si>
  <si>
    <t>โพธิ์ประสาท</t>
  </si>
  <si>
    <t>วังข่อย</t>
  </si>
  <si>
    <t>นาขอม</t>
  </si>
  <si>
    <t>ไพศาลี</t>
  </si>
  <si>
    <t>พยุหะ</t>
  </si>
  <si>
    <t>เนินมะกอก</t>
  </si>
  <si>
    <t>นิคมเขาบ่อแก้ว</t>
  </si>
  <si>
    <t>ม่วงหัก</t>
  </si>
  <si>
    <t>ท่าฬ่อ</t>
  </si>
  <si>
    <t>ปากทาง</t>
  </si>
  <si>
    <t>คลองคะเชนทร์</t>
  </si>
  <si>
    <t>บ้านบุ่ง</t>
  </si>
  <si>
    <t>ดงป่าคำ</t>
  </si>
  <si>
    <t>ป่ามะคาบ</t>
  </si>
  <si>
    <t>สายคำโห้</t>
  </si>
  <si>
    <t>วังทรายพูน</t>
  </si>
  <si>
    <t>หนองปล้อง</t>
  </si>
  <si>
    <t>โพธิ์ประทับช้าง</t>
  </si>
  <si>
    <t>ไผ่ท่าโพ</t>
  </si>
  <si>
    <t>วังจิก</t>
  </si>
  <si>
    <t>ไผ่รอบ</t>
  </si>
  <si>
    <t>ดงเสือเหลือง</t>
  </si>
  <si>
    <t>เนินสว่าง</t>
  </si>
  <si>
    <t>ตะพานหิน</t>
  </si>
  <si>
    <t>บ้านโพน</t>
  </si>
  <si>
    <t>นาตงวัฒนา</t>
  </si>
  <si>
    <t>เชียงสือ</t>
  </si>
  <si>
    <t>สร้างค้อ</t>
  </si>
  <si>
    <t>หลุบเลา</t>
  </si>
  <si>
    <t>โคกภู</t>
  </si>
  <si>
    <t>กกปลาซิว</t>
  </si>
  <si>
    <t>นาราชควาย</t>
  </si>
  <si>
    <t>กุรุคุ</t>
  </si>
  <si>
    <t>บ้านผึ้ง</t>
  </si>
  <si>
    <t>ท่าค้อ</t>
  </si>
  <si>
    <t>หนองญาติ</t>
  </si>
  <si>
    <t>ดงขวาง</t>
  </si>
  <si>
    <t>วังตามัว</t>
  </si>
  <si>
    <t>ปลาปาก</t>
  </si>
  <si>
    <t>กุตาไก้</t>
  </si>
  <si>
    <t>นาขุม</t>
  </si>
  <si>
    <t>บ่อเบี้ย</t>
  </si>
  <si>
    <t>บ้านดารา</t>
  </si>
  <si>
    <t>ไร่อ้อย</t>
  </si>
  <si>
    <t>ท่าสัก</t>
  </si>
  <si>
    <t>คอรุม</t>
  </si>
  <si>
    <t>ท่ามะเฟือง</t>
  </si>
  <si>
    <t>บ้านโคน</t>
  </si>
  <si>
    <t>พญาแมน</t>
  </si>
  <si>
    <t>นาอิน</t>
  </si>
  <si>
    <t>ศรีพนมมาศ</t>
  </si>
  <si>
    <t>แม่พูล</t>
  </si>
  <si>
    <t>นานกกก</t>
  </si>
  <si>
    <t>ฝายหลวง</t>
  </si>
  <si>
    <t>ชัยจุมพล</t>
  </si>
  <si>
    <t>ทุ่งยั้ง</t>
  </si>
  <si>
    <t>ด่านแม่คำมัน</t>
  </si>
  <si>
    <t>ผักขวง</t>
  </si>
  <si>
    <t>ป่าคาย</t>
  </si>
  <si>
    <t>น้ำพี้</t>
  </si>
  <si>
    <t>ในเวียง</t>
  </si>
  <si>
    <t>นาจักร</t>
  </si>
  <si>
    <t>น้ำชำ</t>
  </si>
  <si>
    <t>ทุ่งโฮ้ง</t>
  </si>
  <si>
    <t>เหมืองหม้อ</t>
  </si>
  <si>
    <t>วังธง</t>
  </si>
  <si>
    <t>แม่หล่าย</t>
  </si>
  <si>
    <t>ยางขาว</t>
  </si>
  <si>
    <t>ย่านมัทรี</t>
  </si>
  <si>
    <t>ท่าน้ำอ้อย</t>
  </si>
  <si>
    <t>น้ำทรง</t>
  </si>
  <si>
    <t>เขากะลา</t>
  </si>
  <si>
    <t>สระทะเล</t>
  </si>
  <si>
    <t>ลาดยาว</t>
  </si>
  <si>
    <t>ห้วยน้ำหอม</t>
  </si>
  <si>
    <t>วังม้า</t>
  </si>
  <si>
    <t>วังเมือง</t>
  </si>
  <si>
    <t>สร้อยละคร</t>
  </si>
  <si>
    <t>มาบแก</t>
  </si>
  <si>
    <t>หนองนมวัว</t>
  </si>
  <si>
    <t>เนินขี้เหล็ก</t>
  </si>
  <si>
    <t>ศาลเจ้าไก่ต่อ</t>
  </si>
  <si>
    <t>ตากฟ้า</t>
  </si>
  <si>
    <t>ลำพยนต์</t>
  </si>
  <si>
    <t>สุขสำราญ</t>
  </si>
  <si>
    <t>หนองพิกุล</t>
  </si>
  <si>
    <t>พุนกยูง</t>
  </si>
  <si>
    <t>อุดมธัญญา</t>
  </si>
  <si>
    <t>เขาชายธง</t>
  </si>
  <si>
    <t>แม่วงก์</t>
  </si>
  <si>
    <t>แม่เล่ย์</t>
  </si>
  <si>
    <t>วังซ่าน</t>
  </si>
  <si>
    <t>เขาชนกัน</t>
  </si>
  <si>
    <t>แม่เปิน</t>
  </si>
  <si>
    <t>ชุมตาบง</t>
  </si>
  <si>
    <t>ห้วยเกตุ</t>
  </si>
  <si>
    <t>ไทรโรงโขน</t>
  </si>
  <si>
    <t>หนองพยอม</t>
  </si>
  <si>
    <t>ดงตะขบ</t>
  </si>
  <si>
    <t>คลองคูณ</t>
  </si>
  <si>
    <t>วังสำโรง</t>
  </si>
  <si>
    <t>วังหลุม</t>
  </si>
  <si>
    <t>ทับหมัน</t>
  </si>
  <si>
    <t>ไผ่หลวง</t>
  </si>
  <si>
    <t>บางมูลนาก</t>
  </si>
  <si>
    <t>หอไกร</t>
  </si>
  <si>
    <t>ภูมิ</t>
  </si>
  <si>
    <t>วังกรด</t>
  </si>
  <si>
    <t>ห้วยเขน</t>
  </si>
  <si>
    <t>ลำประดา</t>
  </si>
  <si>
    <t>ท้ายน้ำ</t>
  </si>
  <si>
    <t>ทะนง</t>
  </si>
  <si>
    <t>ท่าบัว</t>
  </si>
  <si>
    <t>ท่าขมิ้น</t>
  </si>
  <si>
    <t>บางคลาน</t>
  </si>
  <si>
    <t>ท่านั่ง</t>
  </si>
  <si>
    <t>บ้านน้อย</t>
  </si>
  <si>
    <t>วัดขวาง</t>
  </si>
  <si>
    <t>หนองเทาใหญ่</t>
  </si>
  <si>
    <t>ท่าอุเทน</t>
  </si>
  <si>
    <t>ท่าจำปา</t>
  </si>
  <si>
    <t>ไชยบุรี</t>
  </si>
  <si>
    <t>พนอม</t>
  </si>
  <si>
    <t>พะทาย</t>
  </si>
  <si>
    <t>เวินพระบาท</t>
  </si>
  <si>
    <t>รามราช</t>
  </si>
  <si>
    <t>หนองเทา</t>
  </si>
  <si>
    <t>บ้านแพง</t>
  </si>
  <si>
    <t>นาเข</t>
  </si>
  <si>
    <t>ธาตุพนม</t>
  </si>
  <si>
    <t>พระกลางทุ่ง</t>
  </si>
  <si>
    <t>นาถ่อน</t>
  </si>
  <si>
    <t>แสนพัน</t>
  </si>
  <si>
    <t>ดอนนางหงส์</t>
  </si>
  <si>
    <t>น้ำก่ำ</t>
  </si>
  <si>
    <t>อุ่มเหม้า</t>
  </si>
  <si>
    <t>นาหนาด</t>
  </si>
  <si>
    <t>กุดฉิม</t>
  </si>
  <si>
    <t>ธาตุพนมเหนือ</t>
  </si>
  <si>
    <t>เรณู</t>
  </si>
  <si>
    <t>ห้วยม้า</t>
  </si>
  <si>
    <t>ป่าแมต</t>
  </si>
  <si>
    <t>สวนเขื่อน</t>
  </si>
  <si>
    <t>วังหงส์</t>
  </si>
  <si>
    <t>แม่คำมี</t>
  </si>
  <si>
    <t>ทุ่งกวาว</t>
  </si>
  <si>
    <t>แม่ยม</t>
  </si>
  <si>
    <t>ช่อแฮ</t>
  </si>
  <si>
    <t>ร่องฟอง</t>
  </si>
  <si>
    <t>กาญจนา</t>
  </si>
  <si>
    <t>ร้องกวาง</t>
  </si>
  <si>
    <t>ร้องเข็ม</t>
  </si>
  <si>
    <t>น้ำเลา</t>
  </si>
  <si>
    <t>บ้านเวียง</t>
  </si>
  <si>
    <t>ทุ่งศรี</t>
  </si>
  <si>
    <t>แม่ยางตาล</t>
  </si>
  <si>
    <t>แม่ยางฮ่อ</t>
  </si>
  <si>
    <t>ไผ่โทน</t>
  </si>
  <si>
    <t>แม่ทราย</t>
  </si>
  <si>
    <t>แม่ยางร้อง</t>
  </si>
  <si>
    <t>ห้วยอ้อ</t>
  </si>
  <si>
    <t>ต้าผามอก</t>
  </si>
  <si>
    <t>เวียงต้า</t>
  </si>
  <si>
    <t>ปากกาง</t>
  </si>
  <si>
    <t>ทุ่งแล้ง</t>
  </si>
  <si>
    <t>บ่อเหล็กลอง</t>
  </si>
  <si>
    <t>แม่ปาน</t>
  </si>
  <si>
    <t>สูงเม่น</t>
  </si>
  <si>
    <t>ดอนมูล</t>
  </si>
  <si>
    <t>ปางสวรรค์</t>
  </si>
  <si>
    <t>อุทัยใหม่</t>
  </si>
  <si>
    <t>น้ำซึม</t>
  </si>
  <si>
    <t>สะแกกรัง</t>
  </si>
  <si>
    <t>ดอนขวาง</t>
  </si>
  <si>
    <t>หาดทนง</t>
  </si>
  <si>
    <t>เกาะเทโพ</t>
  </si>
  <si>
    <t>ท่าซุง</t>
  </si>
  <si>
    <t>โนนเหล็ก</t>
  </si>
  <si>
    <t>หนองไผ่แบน</t>
  </si>
  <si>
    <t>หนองพังค่า</t>
  </si>
  <si>
    <t>เนินแจง</t>
  </si>
  <si>
    <t>ทัพทัน</t>
  </si>
  <si>
    <t>ทุ่งนาไทย</t>
  </si>
  <si>
    <t>เขาขี้ฝอย</t>
  </si>
  <si>
    <t>หนองยายดา</t>
  </si>
  <si>
    <t>หนองกลางดง</t>
  </si>
  <si>
    <t>หนองสระ</t>
  </si>
  <si>
    <t>ตลุกดู่</t>
  </si>
  <si>
    <t>กำแพงดิน</t>
  </si>
  <si>
    <t>รังนก</t>
  </si>
  <si>
    <t>เนินปอ</t>
  </si>
  <si>
    <t>ทับคล้อ</t>
  </si>
  <si>
    <t>เขาทราย</t>
  </si>
  <si>
    <t>เขาเจ็ดลูก</t>
  </si>
  <si>
    <t>ท้ายทุ่ง</t>
  </si>
  <si>
    <t>สากเหล็ก</t>
  </si>
  <si>
    <t>หนองหญ้าไทร</t>
  </si>
  <si>
    <t>วังทับไทร</t>
  </si>
  <si>
    <t>โพธิ์ไทรงาม</t>
  </si>
  <si>
    <t>แหลมรัง</t>
  </si>
  <si>
    <t>บางลาย</t>
  </si>
  <si>
    <t>บึงนาราง</t>
  </si>
  <si>
    <t>วังงิ้วใต้</t>
  </si>
  <si>
    <t>วังงิ้ว</t>
  </si>
  <si>
    <t>ห้วยพุก</t>
  </si>
  <si>
    <t>สำนักขุนเณร</t>
  </si>
  <si>
    <t>บึงบัว</t>
  </si>
  <si>
    <t>วังโมกข์</t>
  </si>
  <si>
    <t>หนองหลุม</t>
  </si>
  <si>
    <t>ตะเบาะ</t>
  </si>
  <si>
    <t>บ้านโตก</t>
  </si>
  <si>
    <t>สะเดียง</t>
  </si>
  <si>
    <t>โคกหินแฮ่</t>
  </si>
  <si>
    <t>หนองย่างชิ้น</t>
  </si>
  <si>
    <t>เรณูใต้</t>
  </si>
  <si>
    <t>พระซอง</t>
  </si>
  <si>
    <t>นาคู่</t>
  </si>
  <si>
    <t>พุ่มแก</t>
  </si>
  <si>
    <t>นาเลียง</t>
  </si>
  <si>
    <t>คำพี้</t>
  </si>
  <si>
    <t>นาเดื่อ</t>
  </si>
  <si>
    <t>บ้านเอื้อง</t>
  </si>
  <si>
    <t>สามผง</t>
  </si>
  <si>
    <t>ท่าบ่อสงคราม</t>
  </si>
  <si>
    <t>บ้านข่า</t>
  </si>
  <si>
    <t>หาดแพง</t>
  </si>
  <si>
    <t>บ้านเสียว</t>
  </si>
  <si>
    <t>นาคูณใหญ่</t>
  </si>
  <si>
    <t>เหล่าพัฒนา</t>
  </si>
  <si>
    <t>โพนสวรรค์</t>
  </si>
  <si>
    <t>นาขมิ้น</t>
  </si>
  <si>
    <t>บ้านกวาง</t>
  </si>
  <si>
    <t>ร่องกาศ</t>
  </si>
  <si>
    <t>สบสาย</t>
  </si>
  <si>
    <t>เวียงทอง</t>
  </si>
  <si>
    <t>พระหลวง</t>
  </si>
  <si>
    <t>เด่นชัย</t>
  </si>
  <si>
    <t>แม่จั๊วะ</t>
  </si>
  <si>
    <t>ปงป่าหวาย</t>
  </si>
  <si>
    <t>บ้านหนุน</t>
  </si>
  <si>
    <t>ห้วยหม้าย</t>
  </si>
  <si>
    <t>สะเอียบ</t>
  </si>
  <si>
    <t>แดนชุมพล</t>
  </si>
  <si>
    <t>ทุ่งน้าว</t>
  </si>
  <si>
    <t>วังชิ้น</t>
  </si>
  <si>
    <t>สรอย</t>
  </si>
  <si>
    <t>แม่ป้าก</t>
  </si>
  <si>
    <t>นาพูน</t>
  </si>
  <si>
    <t>แม่พุง</t>
  </si>
  <si>
    <t>แม่เกิ๋ง</t>
  </si>
  <si>
    <t>หนองม่วงไข่</t>
  </si>
  <si>
    <t>น้ำรัด</t>
  </si>
  <si>
    <t>ตำหนักธรรม</t>
  </si>
  <si>
    <t>ทุ่งแค้ว</t>
  </si>
  <si>
    <t>พลวงสองนาง</t>
  </si>
  <si>
    <t>ไผ่เขียว</t>
  </si>
  <si>
    <t>หนองฉาง</t>
  </si>
  <si>
    <t>หนองนางนวล</t>
  </si>
  <si>
    <t>อุทัยเก่า</t>
  </si>
  <si>
    <t>ทุ่งโพ</t>
  </si>
  <si>
    <t>ทุ่งพง</t>
  </si>
  <si>
    <t>เขาบางแกรก</t>
  </si>
  <si>
    <t>เขากวางทอง</t>
  </si>
  <si>
    <t>หนองขาหย่าง</t>
  </si>
  <si>
    <t>ห้วยรอบ</t>
  </si>
  <si>
    <t>ทุ่งพึ่ง</t>
  </si>
  <si>
    <t>ท่าโพ</t>
  </si>
  <si>
    <t>หมกแถว</t>
  </si>
  <si>
    <t>หลุมเข้า</t>
  </si>
  <si>
    <t>คอกควาย</t>
  </si>
  <si>
    <t>เมืองการุ้ง</t>
  </si>
  <si>
    <t>แก่นมะกรูด</t>
  </si>
  <si>
    <t>โนนสง่า</t>
  </si>
  <si>
    <t>เมืองหงส์</t>
  </si>
  <si>
    <t>น้ำใส</t>
  </si>
  <si>
    <t>ดงแดง</t>
  </si>
  <si>
    <t>ป่าสังข์</t>
  </si>
  <si>
    <t>อีง่อง</t>
  </si>
  <si>
    <t>ดู่น้อย</t>
  </si>
  <si>
    <t>ศรีโคตร</t>
  </si>
  <si>
    <t>นิเวศน์</t>
  </si>
  <si>
    <t>ธงธานี</t>
  </si>
  <si>
    <t>ธวัชบุรี</t>
  </si>
  <si>
    <t>อุ่มเม้า</t>
  </si>
  <si>
    <t>มะอึ</t>
  </si>
  <si>
    <t>เขวาทุ่ง</t>
  </si>
  <si>
    <t>ราชธานี</t>
  </si>
  <si>
    <t>หนองพอก</t>
  </si>
  <si>
    <t>พนมไพร</t>
  </si>
  <si>
    <t>โพนบก</t>
  </si>
  <si>
    <t>โพนจาน</t>
  </si>
  <si>
    <t>หนองซน</t>
  </si>
  <si>
    <t>ดอนเตย</t>
  </si>
  <si>
    <t>ยอดชาด</t>
  </si>
  <si>
    <t>บางทรายใหญ่</t>
  </si>
  <si>
    <t>ผึ่งแดด</t>
  </si>
  <si>
    <t>นาโสก</t>
  </si>
  <si>
    <t>คำป่าหลาย</t>
  </si>
  <si>
    <t>คำอาฮวน</t>
  </si>
  <si>
    <t>ดงมอน</t>
  </si>
  <si>
    <t>กุดแข้</t>
  </si>
  <si>
    <t>นิคมคำสร้อย</t>
  </si>
  <si>
    <t>กกแดง</t>
  </si>
  <si>
    <t>นาอุดม</t>
  </si>
  <si>
    <t>ผาสิงห์</t>
  </si>
  <si>
    <t>ถืมตอง</t>
  </si>
  <si>
    <t>เรือง</t>
  </si>
  <si>
    <t>นาซาว</t>
  </si>
  <si>
    <t>ดู่ใต้</t>
  </si>
  <si>
    <t>กองควาย</t>
  </si>
  <si>
    <t>บ่อสวก</t>
  </si>
  <si>
    <t>สะเนียน</t>
  </si>
  <si>
    <t>หมอเมือง</t>
  </si>
  <si>
    <t>น้ำพาง</t>
  </si>
  <si>
    <t>น้ำปาย</t>
  </si>
  <si>
    <t>แม่จริม</t>
  </si>
  <si>
    <t>บ้านฟ้า</t>
  </si>
  <si>
    <t>ป่าคาหลวง</t>
  </si>
  <si>
    <t>สวด</t>
  </si>
  <si>
    <t>บ้านพี้</t>
  </si>
  <si>
    <t>นาน้อย</t>
  </si>
  <si>
    <t>เชียงของ</t>
  </si>
  <si>
    <t>ศรีษะเกษ</t>
  </si>
  <si>
    <t>สันทะ</t>
  </si>
  <si>
    <t>ปัว</t>
  </si>
  <si>
    <t>แงง</t>
  </si>
  <si>
    <t>ศิลาแลง</t>
  </si>
  <si>
    <t>ศิลาเพชร</t>
  </si>
  <si>
    <t>อวน</t>
  </si>
  <si>
    <t>ไชยวัฒนา</t>
  </si>
  <si>
    <t>เจดีย์ชัย</t>
  </si>
  <si>
    <t>ภูคา</t>
  </si>
  <si>
    <t>สกาด</t>
  </si>
  <si>
    <t>ป่ากลาง</t>
  </si>
  <si>
    <t>วรนคร</t>
  </si>
  <si>
    <t>ริม</t>
  </si>
  <si>
    <t>ป่าคา</t>
  </si>
  <si>
    <t>ผาตอ</t>
  </si>
  <si>
    <t>หูช้าง</t>
  </si>
  <si>
    <t>บ้านใหม่คลองเคียน</t>
  </si>
  <si>
    <t>หนองบ่มกล้วย</t>
  </si>
  <si>
    <t>เจ้าวัด</t>
  </si>
  <si>
    <t>ลานสัก</t>
  </si>
  <si>
    <t>ประดู่ยืน</t>
  </si>
  <si>
    <t>ป่าอ้อ</t>
  </si>
  <si>
    <t>ระบำ</t>
  </si>
  <si>
    <t>ทุ่งนางาม</t>
  </si>
  <si>
    <t>สุขฤทัย</t>
  </si>
  <si>
    <t>ห้วยคต</t>
  </si>
  <si>
    <t>ไตรตรึงษ์</t>
  </si>
  <si>
    <t>นาบ่อคำ</t>
  </si>
  <si>
    <t>ทรงธรรม</t>
  </si>
  <si>
    <t>ลานดอกไม้</t>
  </si>
  <si>
    <t>คณฑี</t>
  </si>
  <si>
    <t>นิคมทุ่งโพธิ์ทะเล</t>
  </si>
  <si>
    <t>เทพนคร</t>
  </si>
  <si>
    <t>ท่าขุนราม</t>
  </si>
  <si>
    <t>คลองแม่ลาย</t>
  </si>
  <si>
    <t>หนองทัพไทย</t>
  </si>
  <si>
    <t>วารีสวัสดิ์</t>
  </si>
  <si>
    <t>นานวล</t>
  </si>
  <si>
    <t>คำไฮ</t>
  </si>
  <si>
    <t>ชานุวรรณ</t>
  </si>
  <si>
    <t>โคกกกม่วง</t>
  </si>
  <si>
    <t>โนนชัยศรี</t>
  </si>
  <si>
    <t>โพธิ์ศรีสว่าง</t>
  </si>
  <si>
    <t>พรมสวรรค์</t>
  </si>
  <si>
    <t>สระนกแก้ว</t>
  </si>
  <si>
    <t>วังสามัคคี</t>
  </si>
  <si>
    <t>บัวคำ</t>
  </si>
  <si>
    <t>อัคคะคำ</t>
  </si>
  <si>
    <t>คำพอุง</t>
  </si>
  <si>
    <t>หนองตาไก้</t>
  </si>
  <si>
    <t>ดอนโอง</t>
  </si>
  <si>
    <t>ร่มเกล้า</t>
  </si>
  <si>
    <t>เหล่าหมี</t>
  </si>
  <si>
    <t>นาสะเม็ง</t>
  </si>
  <si>
    <t>ดงหลวง</t>
  </si>
  <si>
    <t>กกตูม</t>
  </si>
  <si>
    <t>ชะโนดน้อย</t>
  </si>
  <si>
    <t>พังแดง</t>
  </si>
  <si>
    <t>บ้านซ่ง</t>
  </si>
  <si>
    <t>คำชะอี</t>
  </si>
  <si>
    <t>หนองเอี่ยน</t>
  </si>
  <si>
    <t>เหล่าสร้างถ่อ</t>
  </si>
  <si>
    <t>คำบก</t>
  </si>
  <si>
    <t>น้ำเที่ยง</t>
  </si>
  <si>
    <t>หว้านใหญ่</t>
  </si>
  <si>
    <t>ป่งขาม</t>
  </si>
  <si>
    <t>บางทรายน้อย</t>
  </si>
  <si>
    <t>ชะโนด</t>
  </si>
  <si>
    <t>ดงหมู</t>
  </si>
  <si>
    <t>หนองสูง</t>
  </si>
  <si>
    <t>โนนยาง</t>
  </si>
  <si>
    <t>ภูวง</t>
  </si>
  <si>
    <t>หนองสูงใต้</t>
  </si>
  <si>
    <t>หนองสูงเหนือ</t>
  </si>
  <si>
    <t>ยม</t>
  </si>
  <si>
    <t>ตาลชุม</t>
  </si>
  <si>
    <t>แสนทอง</t>
  </si>
  <si>
    <t>ท่าวังผา</t>
  </si>
  <si>
    <t>ผาทอง</t>
  </si>
  <si>
    <t>กลางเวียง</t>
  </si>
  <si>
    <t>ขึ่ง</t>
  </si>
  <si>
    <t>ไหล่น่าน</t>
  </si>
  <si>
    <t>นาเหลือง</t>
  </si>
  <si>
    <t>ส้าน</t>
  </si>
  <si>
    <t>น้ำมวบ</t>
  </si>
  <si>
    <t>น้ำปั้ว</t>
  </si>
  <si>
    <t>ยาบหัวนา</t>
  </si>
  <si>
    <t>ปงสนุก</t>
  </si>
  <si>
    <t>อ่ายนาไลย</t>
  </si>
  <si>
    <t>ส้านนาหนองใหม่</t>
  </si>
  <si>
    <t>แม่ขะนิง</t>
  </si>
  <si>
    <t>แม่สาคร</t>
  </si>
  <si>
    <t>จอมจันทร์</t>
  </si>
  <si>
    <t>ทุ่งศรีทอง</t>
  </si>
  <si>
    <t>ปอน</t>
  </si>
  <si>
    <t>งอบ</t>
  </si>
  <si>
    <t>และ</t>
  </si>
  <si>
    <t>ทุ่งช้าง</t>
  </si>
  <si>
    <t>เชียงกลาง</t>
  </si>
  <si>
    <t>เปือ</t>
  </si>
  <si>
    <t>พญาแก้ว</t>
  </si>
  <si>
    <t>นาทะนุง</t>
  </si>
  <si>
    <t>ธำมรงค์</t>
  </si>
  <si>
    <t>หนองคล้า</t>
  </si>
  <si>
    <t>หนองทอง</t>
  </si>
  <si>
    <t>หนองไม้กอง</t>
  </si>
  <si>
    <t>หนองแม่แตง</t>
  </si>
  <si>
    <t>คลองน้ำไหล</t>
  </si>
  <si>
    <t>คลองลานพัฒนา</t>
  </si>
  <si>
    <t>สักงาม</t>
  </si>
  <si>
    <t>ยางสูง</t>
  </si>
  <si>
    <t>ป่าพุทรา</t>
  </si>
  <si>
    <t>สลกบาตร</t>
  </si>
  <si>
    <t>บ่อถ้ำ</t>
  </si>
  <si>
    <t>ดอนแตง</t>
  </si>
  <si>
    <t>วังชะพลู</t>
  </si>
  <si>
    <t>โค้งไผ่</t>
  </si>
  <si>
    <t>ปางมะค่า</t>
  </si>
  <si>
    <t>วังหามแห</t>
  </si>
  <si>
    <t>เกาะตาล</t>
  </si>
  <si>
    <t>คลองขลุง</t>
  </si>
  <si>
    <t>ท่ามะเขือ</t>
  </si>
  <si>
    <t>ท่าพุทรา</t>
  </si>
  <si>
    <t>แม่ลาด</t>
  </si>
  <si>
    <t>กกโพธิ์</t>
  </si>
  <si>
    <t>หนองขุ่นใหญ่</t>
  </si>
  <si>
    <t>ผาน้ำย้อย</t>
  </si>
  <si>
    <t>ท่าสีดา</t>
  </si>
  <si>
    <t>เมืองไพร</t>
  </si>
  <si>
    <t>นาเมือง</t>
  </si>
  <si>
    <t>ขวาว</t>
  </si>
  <si>
    <t>เหล่าน้อย</t>
  </si>
  <si>
    <t>ศรีวิลัย</t>
  </si>
  <si>
    <t>บึงเกลือ</t>
  </si>
  <si>
    <t>สระคู</t>
  </si>
  <si>
    <t>ดอกไม้</t>
  </si>
  <si>
    <t>นาใหญ่</t>
  </si>
  <si>
    <t>เมืองทุ่ง</t>
  </si>
  <si>
    <t>พระสิงห์</t>
  </si>
  <si>
    <t>หายยา</t>
  </si>
  <si>
    <t>ช้างม่อย</t>
  </si>
  <si>
    <t>ช้างคลาน</t>
  </si>
  <si>
    <t>วัดเกต</t>
  </si>
  <si>
    <t>สุเทพ</t>
  </si>
  <si>
    <t>แม่เหียะ</t>
  </si>
  <si>
    <t>หนองป่าครั่ง</t>
  </si>
  <si>
    <t>ฟ้าฮ่าม</t>
  </si>
  <si>
    <t>สันผีเสื้อ</t>
  </si>
  <si>
    <t>ข่วงเปา</t>
  </si>
  <si>
    <t>สบเตี๊ยะ</t>
  </si>
  <si>
    <t>บ้านแปะ</t>
  </si>
  <si>
    <t>ดอยแก้ว</t>
  </si>
  <si>
    <t>แม่สอย</t>
  </si>
  <si>
    <t>ช่างเคิ่ง</t>
  </si>
  <si>
    <t>บ้านทับ</t>
  </si>
  <si>
    <t>แม่ศึก</t>
  </si>
  <si>
    <t>แม่นาจร</t>
  </si>
  <si>
    <t>ปางหินฝน</t>
  </si>
  <si>
    <t>DISTRICTTHAI</t>
  </si>
  <si>
    <t>POSTCODEMAIN</t>
  </si>
  <si>
    <t>INSERT INTO RENT_SUB_DISTRICT (id, district_id, name, postal_code, active_status, create_user, create_datetime, update_user, update_datetime) VALUES(</t>
  </si>
  <si>
    <t>PROVINCETHAI</t>
  </si>
  <si>
    <t>size</t>
  </si>
  <si>
    <t>room_qty</t>
  </si>
  <si>
    <t>toilet_qty</t>
  </si>
  <si>
    <t>description</t>
  </si>
  <si>
    <t>type</t>
  </si>
  <si>
    <t>attach_id</t>
  </si>
  <si>
    <t>user_id</t>
  </si>
  <si>
    <t>address</t>
  </si>
  <si>
    <t>province_id</t>
  </si>
  <si>
    <t>district_id</t>
  </si>
  <si>
    <t>sub_district_id</t>
  </si>
  <si>
    <t>map_url</t>
  </si>
  <si>
    <t>https://www.google.com/maps/embed?pb=!1m17!1m12!1m3!1d3876.2270436727713!2d100.51203617508939!3d13.70469438668228!2m3!1f0!2f0!3f0!3m2!1i1024!2i768!4f13.1!3m2!1m1!2zMTPCsDQyJzE2LjkiTiAxMDDCsDMwJzUyLjYiRQ!5e0!3m2!1sen!2sth!4v1746099618889!5m2!1sen!2sth</t>
  </si>
  <si>
    <t>The Prestige Living Unit 1 ชั้น 2</t>
  </si>
  <si>
    <t>price</t>
  </si>
  <si>
    <t>ชั้น G เป็นที่จอดรถ Reception&lt;br&gt;
Unit 1 : 2 ห้องนอน 105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</t>
  </si>
  <si>
    <t>C</t>
  </si>
  <si>
    <t>163 ซอยเจริญราษฎร์ 8</t>
  </si>
  <si>
    <t>INSERT INTO RENT_PLACE (id, name, price, size, room_qty, toilet_qty, description, type, attach_id, user_id, address, province_id, district_id, sub_district_id, map_url, create_user, create_datetime, update_user, update_datetime) VALUES(</t>
  </si>
  <si>
    <t>The Prestige Living Unit 2 ชั้น 2</t>
  </si>
  <si>
    <t>The Prestige Living Unit 1 ชั้น 3</t>
  </si>
  <si>
    <t>The Prestige Living Unit 2 ชั้น 3</t>
  </si>
  <si>
    <t>ชั้น G เป็นที่จอดรถ Reception&lt;br&gt;
Unit 2 : 1 ห้องนอน 53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</t>
  </si>
  <si>
    <t>The Prestige Living Unit 1 ชั้น 4</t>
  </si>
  <si>
    <t>The Prestige Living Unit 2 ชั้น 4</t>
  </si>
  <si>
    <t>The Prestige Living Unit 3 ชั้น 4</t>
  </si>
  <si>
    <t>ชั้น G เป็นที่จอดรถ Reception&lt;br&gt;
Unit 1 : 1 ห้องนอน 51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</t>
  </si>
  <si>
    <t>ชั้น G เป็นที่จอดรถ Reception&lt;br&gt;
Unit 3 : 1 ห้องนอน 53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</t>
  </si>
  <si>
    <t>The Prestige Living Unit 1 ชั้น 5</t>
  </si>
  <si>
    <t>The Prestige Living Unit 2 ชั้น 5</t>
  </si>
  <si>
    <t>The Prestige Living Unit 3 ชั้น 5</t>
  </si>
  <si>
    <t>The Prestige Living Penhouse ชั้น 6</t>
  </si>
  <si>
    <t>ชั้น G เป็นที่จอดรถ Reception&lt;br&gt;
Penhouse : 2 ห้องนอน 175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</t>
  </si>
  <si>
    <t>attach_id (map)</t>
  </si>
  <si>
    <t>ID</t>
  </si>
  <si>
    <t>INSERT INTO RENT_ATTACH (id, name, size, create_user, create_datetime, update_user, update_datetime) VALUES(</t>
  </si>
  <si>
    <t>map</t>
  </si>
  <si>
    <t>cover_flag</t>
  </si>
  <si>
    <t>INSERT INTO RENT_FILE (id, attach_id, type, cover_flag, name, size, create_user, create_datetime, update_user, update_datetime) VALUES(</t>
  </si>
  <si>
    <t>O</t>
  </si>
  <si>
    <t>N</t>
  </si>
  <si>
    <t>รายละเอียด</t>
  </si>
  <si>
    <t>map The Prestige Living Unit 1 ชั้น 2</t>
  </si>
  <si>
    <t>map The Prestige Living Unit 2 ชั้น 2</t>
  </si>
  <si>
    <t>map The Prestige Living Unit 1 ชั้น 3</t>
  </si>
  <si>
    <t>map The Prestige Living Unit 2 ชั้น 3</t>
  </si>
  <si>
    <t>map The Prestige Living Unit 1 ชั้น 4</t>
  </si>
  <si>
    <t>map The Prestige Living Unit 2 ชั้น 4</t>
  </si>
  <si>
    <t>map The Prestige Living Unit 3 ชั้น 4</t>
  </si>
  <si>
    <t>map The Prestige Living Unit 1 ชั้น 5</t>
  </si>
  <si>
    <t>map The Prestige Living Unit 2 ชั้น 5</t>
  </si>
  <si>
    <t>map The Prestige Living Unit 3 ชั้น 5</t>
  </si>
  <si>
    <t>map The Prestige Living Penhouse ชั้น 6</t>
  </si>
  <si>
    <t>rent_place_id</t>
  </si>
  <si>
    <t>f2r1_livingroom</t>
  </si>
  <si>
    <t>f2r2_livingroom</t>
  </si>
  <si>
    <t>f3r1_livingroom</t>
  </si>
  <si>
    <t>f3r2_livingroom</t>
  </si>
  <si>
    <t>f4r1_livingroom</t>
  </si>
  <si>
    <t>f4r2_livingroom</t>
  </si>
  <si>
    <t>f4r3_livingroom</t>
  </si>
  <si>
    <t>f5r1_livingroom</t>
  </si>
  <si>
    <t>f5r2_livingroom</t>
  </si>
  <si>
    <t>f5r3_livingroom</t>
  </si>
  <si>
    <t>f6_livingroom</t>
  </si>
  <si>
    <t>f2r1_bedroom</t>
  </si>
  <si>
    <t>f2r2_bedroom</t>
  </si>
  <si>
    <t>f3r1_bedroom</t>
  </si>
  <si>
    <t>f3r2_bedroom</t>
  </si>
  <si>
    <t>f4r1_bedroom</t>
  </si>
  <si>
    <t>f4r2_bedroom</t>
  </si>
  <si>
    <t>f4r3_bedroom</t>
  </si>
  <si>
    <t>f5r1_bedroom</t>
  </si>
  <si>
    <t>f5r2_bedroom</t>
  </si>
  <si>
    <t>f5r3_bedroom</t>
  </si>
  <si>
    <t>f6_bedroom</t>
  </si>
  <si>
    <t>f2r1_toilet</t>
  </si>
  <si>
    <t>f2r2_toilet</t>
  </si>
  <si>
    <t>f3r1_toilet</t>
  </si>
  <si>
    <t>f3r2_toilet</t>
  </si>
  <si>
    <t>f4r3_toilet</t>
  </si>
  <si>
    <t>f4r2_toilet</t>
  </si>
  <si>
    <t>f4r1_toilet</t>
  </si>
  <si>
    <t>f5r1_toilet</t>
  </si>
  <si>
    <t>f5r2_toilet</t>
  </si>
  <si>
    <t>f5r3_toilet</t>
  </si>
  <si>
    <t>f6_toilet</t>
  </si>
  <si>
    <t>Y</t>
  </si>
  <si>
    <t>ห้องรับแขก</t>
  </si>
  <si>
    <t>ห้องนอน</t>
  </si>
  <si>
    <t>ห้องน้ำ</t>
  </si>
  <si>
    <t>ห้องรับแขก The Prestige Living Unit 1 ชั้น 2</t>
  </si>
  <si>
    <t>ห้องรับแขก The Prestige Living Unit 2 ชั้น 2</t>
  </si>
  <si>
    <t>ห้องรับแขก The Prestige Living Unit 1 ชั้น 3</t>
  </si>
  <si>
    <t>ห้องรับแขก The Prestige Living Unit 2 ชั้น 3</t>
  </si>
  <si>
    <t>ห้องรับแขก The Prestige Living Unit 1 ชั้น 4</t>
  </si>
  <si>
    <t>ห้องรับแขก The Prestige Living Unit 2 ชั้น 4</t>
  </si>
  <si>
    <t>ห้องรับแขก The Prestige Living Unit 3 ชั้น 4</t>
  </si>
  <si>
    <t>ห้องรับแขก The Prestige Living Unit 1 ชั้น 5</t>
  </si>
  <si>
    <t>ห้องรับแขก The Prestige Living Unit 2 ชั้น 5</t>
  </si>
  <si>
    <t>ห้องรับแขก The Prestige Living Unit 3 ชั้น 5</t>
  </si>
  <si>
    <t>ห้องรับแขก The Prestige Living Penhouse ชั้น 6</t>
  </si>
  <si>
    <t>ห้องรับแขก The Prestige Living Unit 1 ชั้น 6</t>
  </si>
  <si>
    <t>ห้องรับแขก The Prestige Living Unit 1 ชั้น 7</t>
  </si>
  <si>
    <t>ห้องรับแขก The Prestige Living Unit 1 ชั้น 8</t>
  </si>
  <si>
    <t>ห้องรับแขก The Prestige Living Unit 1 ชั้น 9</t>
  </si>
  <si>
    <t>ห้องรับแขก The Prestige Living Unit 1 ชั้น 10</t>
  </si>
  <si>
    <t>ห้องรับแขก The Prestige Living Unit 1 ชั้น 11</t>
  </si>
  <si>
    <t>L</t>
  </si>
  <si>
    <t>ห้องรับแขก The Prestige Living Unit 2 ชั้น 6</t>
  </si>
  <si>
    <t>ห้องรับแขก The Prestige Living Unit 2 ชั้น 7</t>
  </si>
  <si>
    <t>ห้องนอน The Prestige Living Unit 1 ชั้น 2</t>
  </si>
  <si>
    <t>ห้องนอน The Prestige Living Unit 2 ชั้น 2</t>
  </si>
  <si>
    <t>ห้องนอน The Prestige Living Unit 1 ชั้น 3</t>
  </si>
  <si>
    <t>ห้องนอน The Prestige Living Unit 2 ชั้น 3</t>
  </si>
  <si>
    <t>ห้องนอน The Prestige Living Unit 1 ชั้น 4</t>
  </si>
  <si>
    <t>ห้องนอน The Prestige Living Unit 2 ชั้น 4</t>
  </si>
  <si>
    <t>ห้องนอน The Prestige Living Unit 3 ชั้น 4</t>
  </si>
  <si>
    <t>ห้องนอน The Prestige Living Unit 1 ชั้น 5</t>
  </si>
  <si>
    <t>ห้องนอน The Prestige Living Unit 2 ชั้น 5</t>
  </si>
  <si>
    <t>ห้องนอน The Prestige Living Unit 3 ชั้น 5</t>
  </si>
  <si>
    <t>ห้องนอน The Prestige Living Penhouse ชั้น 6</t>
  </si>
  <si>
    <t>B</t>
  </si>
  <si>
    <t>ห้องน้ำ The Prestige Living Unit 1 ชั้น 2</t>
  </si>
  <si>
    <t>ห้องน้ำ The Prestige Living Unit 2 ชั้น 2</t>
  </si>
  <si>
    <t>ห้องน้ำ The Prestige Living Unit 1 ชั้น 3</t>
  </si>
  <si>
    <t>ห้องน้ำ The Prestige Living Unit 2 ชั้น 5</t>
  </si>
  <si>
    <t>ห้องน้ำ The Prestige Living Penhouse ชั้น 6</t>
  </si>
  <si>
    <t>T</t>
  </si>
  <si>
    <t>rent_facilities_id</t>
  </si>
  <si>
    <t>INSERT INTO RENT_PLACE_FACILITIES (id, rent_place_id, rent_facilities_id,create_user,create_datetime,update_user,update_datetime) VALUES(</t>
  </si>
  <si>
    <t>rent_landmark_id</t>
  </si>
  <si>
    <t>distance</t>
  </si>
  <si>
    <t>INSERT INTO RENT_PLACE_LANDMARKS (id, rent_place_id, rent_landmark_id, distance, create_user,create_datetime,update_user,update_datetime) VALUES(</t>
  </si>
  <si>
    <t>INSERT INTO RENT_PLACE_ATTACH (id, rent_place_id, type, cover_flag, attach_id, name ,create_user, create_datetime, update_user, update_datetime) VALUES(</t>
  </si>
  <si>
    <t>IMG_0611.JPG</t>
  </si>
  <si>
    <t>IMG_6270.JPG</t>
  </si>
  <si>
    <t>IMG_6271.JPG</t>
  </si>
  <si>
    <t>IMG_6272.JPG</t>
  </si>
  <si>
    <t>IMG_6273.JPG</t>
  </si>
  <si>
    <t>IMG_6274.JPG</t>
  </si>
  <si>
    <t>IMG_6277.JPG</t>
  </si>
  <si>
    <t>IMG_6280.JPG</t>
  </si>
  <si>
    <t>IMG_6282.JPG</t>
  </si>
  <si>
    <t>IMG_6283.JPG</t>
  </si>
  <si>
    <t>IMG_6284.JPG</t>
  </si>
  <si>
    <t>IMG_6288.JPG</t>
  </si>
  <si>
    <t>IMG_6289.JPG</t>
  </si>
  <si>
    <t>IMG_6290.JPG</t>
  </si>
  <si>
    <t>IMG_6311.JPG</t>
  </si>
  <si>
    <t>IMG_6317.JPG</t>
  </si>
  <si>
    <t>IMG_6318.JPG</t>
  </si>
  <si>
    <t>IMG_6336.JPG</t>
  </si>
  <si>
    <t>IMG_6337.JPG</t>
  </si>
  <si>
    <t>IMG_6348.JPG</t>
  </si>
  <si>
    <t>IMG_6349.JPG</t>
  </si>
  <si>
    <t>IMG_6350.JPG</t>
  </si>
  <si>
    <t>IMG_0672.JPG</t>
  </si>
  <si>
    <t>IMG_0673.JPG</t>
  </si>
  <si>
    <t>IMG_0675.JPG</t>
  </si>
  <si>
    <t>IMG_0670.JPG</t>
  </si>
  <si>
    <t>IMG_0679.JPG</t>
  </si>
  <si>
    <t>IMG_0680.JPG</t>
  </si>
  <si>
    <t>IMG_0681.JPG</t>
  </si>
  <si>
    <t>IMG_0682.JPG</t>
  </si>
  <si>
    <t>IMG_0688.JPG</t>
  </si>
  <si>
    <t>IMG_0690.JPG</t>
  </si>
  <si>
    <t>IMG_0691.JPG</t>
  </si>
  <si>
    <t>IMG_7934.JPG</t>
  </si>
  <si>
    <t>IMG_7935.JPG</t>
  </si>
  <si>
    <t>IMG_7937.JPG</t>
  </si>
  <si>
    <t>IMG_7938.JPG</t>
  </si>
  <si>
    <t>IMG_7942.JPG</t>
  </si>
  <si>
    <t>IMG_7943.JPG</t>
  </si>
  <si>
    <t>IMG_7944.JPG</t>
  </si>
  <si>
    <t>IMG_7945.JPG</t>
  </si>
  <si>
    <t>IMG_7952.JPG</t>
  </si>
  <si>
    <t>IMG_7955.JPG</t>
  </si>
  <si>
    <t>IMG_7956.JPG</t>
  </si>
  <si>
    <t>IMG_7957.JPG</t>
  </si>
  <si>
    <t>IMG_7958.JPG</t>
  </si>
  <si>
    <t>IMG_6275.JPG</t>
  </si>
  <si>
    <t>IMG_6276.JPG</t>
  </si>
  <si>
    <t>IMG_6278.JPG</t>
  </si>
  <si>
    <t>IMG_6279.JPG</t>
  </si>
  <si>
    <t>IMG_6285.JPG</t>
  </si>
  <si>
    <t>IMG_6312.JPG</t>
  </si>
  <si>
    <t>IMG_6314.JPG</t>
  </si>
  <si>
    <t>IMG_6316.JPG</t>
  </si>
  <si>
    <t>IMG_6287.JPG</t>
  </si>
  <si>
    <t>IMG_6295.JPG</t>
  </si>
  <si>
    <t>IMG_6297.JPG</t>
  </si>
  <si>
    <t>IMG_6302.JPG</t>
  </si>
  <si>
    <t>IMG_6315.JPG</t>
  </si>
  <si>
    <t>IMG_6335.JPG</t>
  </si>
  <si>
    <t>IMG_6338.JPG</t>
  </si>
  <si>
    <t>IMG_6339.JPG</t>
  </si>
  <si>
    <t>IMG_6341.JPG</t>
  </si>
  <si>
    <t>IMG_6342.JPG</t>
  </si>
  <si>
    <t>IMG_6343.JPG</t>
  </si>
  <si>
    <t>IMG_6344.JPG</t>
  </si>
  <si>
    <t>IMG_6346.JPG</t>
  </si>
  <si>
    <t>IMG_6347.JPG</t>
  </si>
  <si>
    <t>IMG_6351.JPG</t>
  </si>
  <si>
    <t>IMG_6352.JPG</t>
  </si>
  <si>
    <t>IMG_6353.JPG</t>
  </si>
  <si>
    <t>IMG_6354.JPG</t>
  </si>
  <si>
    <t>IMG_0671.JPG</t>
  </si>
  <si>
    <t>IMG_0674.JPG</t>
  </si>
  <si>
    <t>IMG_0676.JPG</t>
  </si>
  <si>
    <t>IMG_0677.JPG</t>
  </si>
  <si>
    <t>IMG_0678.JPG</t>
  </si>
  <si>
    <t>IMG_0684.JPG</t>
  </si>
  <si>
    <t>IMG_0685.JPG</t>
  </si>
  <si>
    <t>IMG_0686.JPG</t>
  </si>
  <si>
    <t>IMG_0687.JPG</t>
  </si>
  <si>
    <t>IMG_0689.JPG</t>
  </si>
  <si>
    <t>IMG_0692.JPG</t>
  </si>
  <si>
    <t>IMG_0693.JPG</t>
  </si>
  <si>
    <t>IMG_0694.JPG</t>
  </si>
  <si>
    <t>IMG_0695.JPG</t>
  </si>
  <si>
    <t>IMG_7941.JPG</t>
  </si>
  <si>
    <t>IMG_7940.JPG</t>
  </si>
  <si>
    <t>IMG_7939.JPG</t>
  </si>
  <si>
    <t>IMG_7936.JPG</t>
  </si>
  <si>
    <t>IMG_7951.JPG</t>
  </si>
  <si>
    <t>IMG_7950.JPG</t>
  </si>
  <si>
    <t>IMG_7949.JPG</t>
  </si>
  <si>
    <t>IMG_7948.JPG</t>
  </si>
  <si>
    <t>IMG_7947.JPG</t>
  </si>
  <si>
    <t>IMG_7953.JPG</t>
  </si>
  <si>
    <t>IMG_7954.JPG</t>
  </si>
  <si>
    <t>IMG_7959.JPG</t>
  </si>
  <si>
    <t>IMG_7960.JPG</t>
  </si>
  <si>
    <t>IMG_6281.JPG</t>
  </si>
  <si>
    <t>IMG_6345.JPG</t>
  </si>
  <si>
    <t>IMG_7946.JPG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</si>
</sst>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wrapText="1"/>
    </xf>
    <xf numFmtId="0" fontId="3" fillId="0" borderId="0" xfId="0" applyFont="1"/>
    <xf numFmtId="0" fontId="3" fillId="2" borderId="0" xfId="0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3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7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2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1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6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11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5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10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4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Relationship Id="rId9" Type="http://schemas.openxmlformats.org/officeDocument/2006/relationships/hyperlink" Target="https://www.google.com/maps/embed?pb=!1m17!1m12!1m3!1d3876.2270436727713!2d100.51203617508939!3d13.70469438668228!2m3!1f0!2f0!3f0!3m2!1i1024!2i768!4f13.1!3m2!1m1!2zMTPCsDQyJzE2LjkiTiAxMDDCsDMwJzUyLjYiRQ!5e0!3m2!1sen!2sth!4v1746099618889!5m2!1sen!2st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0E25-5D56-4357-8757-2275936CC79E}">
  <dimension ref="A1:D78"/>
  <sheetViews>
    <sheetView workbookViewId="0">
      <selection activeCell="D3" sqref="D3"/>
    </sheetView>
  </sheetViews>
  <sheetFormatPr defaultRowHeight="14.25"/>
  <cols>
    <col min="2" max="2" width="15.59765625" bestFit="1" customWidth="1"/>
    <col min="3" max="3" width="9.06640625" style="1"/>
  </cols>
  <sheetData>
    <row r="1" spans="1:4">
      <c r="A1" t="s">
        <v>0</v>
      </c>
      <c r="B1" t="s">
        <v>1</v>
      </c>
      <c r="D1" t="s">
        <v>79</v>
      </c>
    </row>
    <row r="2" spans="1:4">
      <c r="A2">
        <v>1</v>
      </c>
      <c r="B2" t="s">
        <v>2</v>
      </c>
      <c r="D2" t="str">
        <f>$D$1&amp;A2&amp;", '"&amp;B2&amp;"' , 'A', 'INITIAL', NOW(), 'INITIAL', NOW());"</f>
        <v>INSERT INTO RENT_PROVINCE (id,name,active_status,create_user,create_datetime,update_user,update_datetime) VALUES(1, 'กรุงเทพมหานคร' , 'A', 'INITIAL', NOW(), 'INITIAL', NOW());</v>
      </c>
    </row>
    <row r="3" spans="1:4">
      <c r="A3">
        <v>2</v>
      </c>
      <c r="B3" t="s">
        <v>3</v>
      </c>
      <c r="D3" t="str">
        <f t="shared" ref="D3:D66" si="0">$D$1&amp;A3&amp;", '"&amp;B3&amp;"' , 'A', 'INITIAL', NOW(), 'INITIAL', NOW());"</f>
        <v>INSERT INTO RENT_PROVINCE (id,name,active_status,create_user,create_datetime,update_user,update_datetime) VALUES(2, 'สมุทรปราการ' , 'A', 'INITIAL', NOW(), 'INITIAL', NOW());</v>
      </c>
    </row>
    <row r="4" spans="1:4">
      <c r="A4">
        <v>3</v>
      </c>
      <c r="B4" t="s">
        <v>4</v>
      </c>
      <c r="D4" t="str">
        <f t="shared" si="0"/>
        <v>INSERT INTO RENT_PROVINCE (id,name,active_status,create_user,create_datetime,update_user,update_datetime) VALUES(3, 'นนทบุรี' , 'A', 'INITIAL', NOW(), 'INITIAL', NOW());</v>
      </c>
    </row>
    <row r="5" spans="1:4">
      <c r="A5">
        <v>4</v>
      </c>
      <c r="B5" t="s">
        <v>5</v>
      </c>
      <c r="D5" t="str">
        <f t="shared" si="0"/>
        <v>INSERT INTO RENT_PROVINCE (id,name,active_status,create_user,create_datetime,update_user,update_datetime) VALUES(4, 'ปทุมธานี' , 'A', 'INITIAL', NOW(), 'INITIAL', NOW());</v>
      </c>
    </row>
    <row r="6" spans="1:4">
      <c r="A6">
        <v>5</v>
      </c>
      <c r="B6" t="s">
        <v>6</v>
      </c>
      <c r="D6" t="str">
        <f t="shared" si="0"/>
        <v>INSERT INTO RENT_PROVINCE (id,name,active_status,create_user,create_datetime,update_user,update_datetime) VALUES(5, 'พระนครศรีอยุธยา' , 'A', 'INITIAL', NOW(), 'INITIAL', NOW());</v>
      </c>
    </row>
    <row r="7" spans="1:4">
      <c r="A7">
        <v>6</v>
      </c>
      <c r="B7" t="s">
        <v>7</v>
      </c>
      <c r="D7" t="str">
        <f t="shared" si="0"/>
        <v>INSERT INTO RENT_PROVINCE (id,name,active_status,create_user,create_datetime,update_user,update_datetime) VALUES(6, 'อ่างทอง' , 'A', 'INITIAL', NOW(), 'INITIAL', NOW());</v>
      </c>
    </row>
    <row r="8" spans="1:4">
      <c r="A8">
        <v>7</v>
      </c>
      <c r="B8" t="s">
        <v>8</v>
      </c>
      <c r="D8" t="str">
        <f t="shared" si="0"/>
        <v>INSERT INTO RENT_PROVINCE (id,name,active_status,create_user,create_datetime,update_user,update_datetime) VALUES(7, 'ลพบุรี' , 'A', 'INITIAL', NOW(), 'INITIAL', NOW());</v>
      </c>
    </row>
    <row r="9" spans="1:4">
      <c r="A9">
        <v>8</v>
      </c>
      <c r="B9" t="s">
        <v>9</v>
      </c>
      <c r="D9" t="str">
        <f t="shared" si="0"/>
        <v>INSERT INTO RENT_PROVINCE (id,name,active_status,create_user,create_datetime,update_user,update_datetime) VALUES(8, 'สิงห์บุรี' , 'A', 'INITIAL', NOW(), 'INITIAL', NOW());</v>
      </c>
    </row>
    <row r="10" spans="1:4">
      <c r="A10">
        <v>9</v>
      </c>
      <c r="B10" t="s">
        <v>10</v>
      </c>
      <c r="D10" t="str">
        <f t="shared" si="0"/>
        <v>INSERT INTO RENT_PROVINCE (id,name,active_status,create_user,create_datetime,update_user,update_datetime) VALUES(9, 'ชัยนาท' , 'A', 'INITIAL', NOW(), 'INITIAL', NOW());</v>
      </c>
    </row>
    <row r="11" spans="1:4">
      <c r="A11">
        <v>10</v>
      </c>
      <c r="B11" t="s">
        <v>11</v>
      </c>
      <c r="D11" t="str">
        <f t="shared" si="0"/>
        <v>INSERT INTO RENT_PROVINCE (id,name,active_status,create_user,create_datetime,update_user,update_datetime) VALUES(10, 'สระบุรี' , 'A', 'INITIAL', NOW(), 'INITIAL', NOW());</v>
      </c>
    </row>
    <row r="12" spans="1:4">
      <c r="A12">
        <v>11</v>
      </c>
      <c r="B12" t="s">
        <v>12</v>
      </c>
      <c r="D12" t="str">
        <f t="shared" si="0"/>
        <v>INSERT INTO RENT_PROVINCE (id,name,active_status,create_user,create_datetime,update_user,update_datetime) VALUES(11, 'ชลบุรี' , 'A', 'INITIAL', NOW(), 'INITIAL', NOW());</v>
      </c>
    </row>
    <row r="13" spans="1:4">
      <c r="A13">
        <v>12</v>
      </c>
      <c r="B13" t="s">
        <v>13</v>
      </c>
      <c r="D13" t="str">
        <f t="shared" si="0"/>
        <v>INSERT INTO RENT_PROVINCE (id,name,active_status,create_user,create_datetime,update_user,update_datetime) VALUES(12, 'ระยอง' , 'A', 'INITIAL', NOW(), 'INITIAL', NOW());</v>
      </c>
    </row>
    <row r="14" spans="1:4">
      <c r="A14">
        <v>13</v>
      </c>
      <c r="B14" t="s">
        <v>14</v>
      </c>
      <c r="D14" t="str">
        <f t="shared" si="0"/>
        <v>INSERT INTO RENT_PROVINCE (id,name,active_status,create_user,create_datetime,update_user,update_datetime) VALUES(13, 'จันทบุรี' , 'A', 'INITIAL', NOW(), 'INITIAL', NOW());</v>
      </c>
    </row>
    <row r="15" spans="1:4">
      <c r="A15">
        <v>14</v>
      </c>
      <c r="B15" t="s">
        <v>15</v>
      </c>
      <c r="D15" t="str">
        <f t="shared" si="0"/>
        <v>INSERT INTO RENT_PROVINCE (id,name,active_status,create_user,create_datetime,update_user,update_datetime) VALUES(14, 'ตราด' , 'A', 'INITIAL', NOW(), 'INITIAL', NOW());</v>
      </c>
    </row>
    <row r="16" spans="1:4">
      <c r="A16">
        <v>15</v>
      </c>
      <c r="B16" t="s">
        <v>16</v>
      </c>
      <c r="D16" t="str">
        <f t="shared" si="0"/>
        <v>INSERT INTO RENT_PROVINCE (id,name,active_status,create_user,create_datetime,update_user,update_datetime) VALUES(15, 'ฉะเชิงเทรา' , 'A', 'INITIAL', NOW(), 'INITIAL', NOW());</v>
      </c>
    </row>
    <row r="17" spans="1:4">
      <c r="A17">
        <v>16</v>
      </c>
      <c r="B17" t="s">
        <v>17</v>
      </c>
      <c r="D17" t="str">
        <f t="shared" si="0"/>
        <v>INSERT INTO RENT_PROVINCE (id,name,active_status,create_user,create_datetime,update_user,update_datetime) VALUES(16, 'ปราจีนบุรี' , 'A', 'INITIAL', NOW(), 'INITIAL', NOW());</v>
      </c>
    </row>
    <row r="18" spans="1:4">
      <c r="A18">
        <v>17</v>
      </c>
      <c r="B18" t="s">
        <v>18</v>
      </c>
      <c r="D18" t="str">
        <f t="shared" si="0"/>
        <v>INSERT INTO RENT_PROVINCE (id,name,active_status,create_user,create_datetime,update_user,update_datetime) VALUES(17, 'นครนายก' , 'A', 'INITIAL', NOW(), 'INITIAL', NOW());</v>
      </c>
    </row>
    <row r="19" spans="1:4">
      <c r="A19">
        <v>18</v>
      </c>
      <c r="B19" t="s">
        <v>19</v>
      </c>
      <c r="D19" t="str">
        <f t="shared" si="0"/>
        <v>INSERT INTO RENT_PROVINCE (id,name,active_status,create_user,create_datetime,update_user,update_datetime) VALUES(18, 'สระแก้ว' , 'A', 'INITIAL', NOW(), 'INITIAL', NOW());</v>
      </c>
    </row>
    <row r="20" spans="1:4">
      <c r="A20">
        <v>19</v>
      </c>
      <c r="B20" t="s">
        <v>20</v>
      </c>
      <c r="D20" t="str">
        <f t="shared" si="0"/>
        <v>INSERT INTO RENT_PROVINCE (id,name,active_status,create_user,create_datetime,update_user,update_datetime) VALUES(19, 'นครราชสีมา' , 'A', 'INITIAL', NOW(), 'INITIAL', NOW());</v>
      </c>
    </row>
    <row r="21" spans="1:4">
      <c r="A21">
        <v>20</v>
      </c>
      <c r="B21" t="s">
        <v>21</v>
      </c>
      <c r="D21" t="str">
        <f t="shared" si="0"/>
        <v>INSERT INTO RENT_PROVINCE (id,name,active_status,create_user,create_datetime,update_user,update_datetime) VALUES(20, 'บุรีรัมย์' , 'A', 'INITIAL', NOW(), 'INITIAL', NOW());</v>
      </c>
    </row>
    <row r="22" spans="1:4">
      <c r="A22">
        <v>21</v>
      </c>
      <c r="B22" t="s">
        <v>22</v>
      </c>
      <c r="D22" t="str">
        <f t="shared" si="0"/>
        <v>INSERT INTO RENT_PROVINCE (id,name,active_status,create_user,create_datetime,update_user,update_datetime) VALUES(21, 'สุรินทร์' , 'A', 'INITIAL', NOW(), 'INITIAL', NOW());</v>
      </c>
    </row>
    <row r="23" spans="1:4">
      <c r="A23">
        <v>22</v>
      </c>
      <c r="B23" t="s">
        <v>23</v>
      </c>
      <c r="D23" t="str">
        <f t="shared" si="0"/>
        <v>INSERT INTO RENT_PROVINCE (id,name,active_status,create_user,create_datetime,update_user,update_datetime) VALUES(22, 'ศรีสะเกษ' , 'A', 'INITIAL', NOW(), 'INITIAL', NOW());</v>
      </c>
    </row>
    <row r="24" spans="1:4">
      <c r="A24">
        <v>23</v>
      </c>
      <c r="B24" t="s">
        <v>24</v>
      </c>
      <c r="D24" t="str">
        <f t="shared" si="0"/>
        <v>INSERT INTO RENT_PROVINCE (id,name,active_status,create_user,create_datetime,update_user,update_datetime) VALUES(23, 'อุบลราชธานี' , 'A', 'INITIAL', NOW(), 'INITIAL', NOW());</v>
      </c>
    </row>
    <row r="25" spans="1:4">
      <c r="A25">
        <v>24</v>
      </c>
      <c r="B25" t="s">
        <v>25</v>
      </c>
      <c r="D25" t="str">
        <f t="shared" si="0"/>
        <v>INSERT INTO RENT_PROVINCE (id,name,active_status,create_user,create_datetime,update_user,update_datetime) VALUES(24, 'ยโสธร' , 'A', 'INITIAL', NOW(), 'INITIAL', NOW());</v>
      </c>
    </row>
    <row r="26" spans="1:4">
      <c r="A26">
        <v>25</v>
      </c>
      <c r="B26" t="s">
        <v>26</v>
      </c>
      <c r="D26" t="str">
        <f t="shared" si="0"/>
        <v>INSERT INTO RENT_PROVINCE (id,name,active_status,create_user,create_datetime,update_user,update_datetime) VALUES(25, 'ชัยภูมิ' , 'A', 'INITIAL', NOW(), 'INITIAL', NOW());</v>
      </c>
    </row>
    <row r="27" spans="1:4">
      <c r="A27">
        <v>26</v>
      </c>
      <c r="B27" t="s">
        <v>27</v>
      </c>
      <c r="D27" t="str">
        <f t="shared" si="0"/>
        <v>INSERT INTO RENT_PROVINCE (id,name,active_status,create_user,create_datetime,update_user,update_datetime) VALUES(26, 'อำนาจเจริญ' , 'A', 'INITIAL', NOW(), 'INITIAL', NOW());</v>
      </c>
    </row>
    <row r="28" spans="1:4">
      <c r="A28">
        <v>27</v>
      </c>
      <c r="B28" t="s">
        <v>28</v>
      </c>
      <c r="D28" t="str">
        <f t="shared" si="0"/>
        <v>INSERT INTO RENT_PROVINCE (id,name,active_status,create_user,create_datetime,update_user,update_datetime) VALUES(27, 'บึงกาฬ' , 'A', 'INITIAL', NOW(), 'INITIAL', NOW());</v>
      </c>
    </row>
    <row r="29" spans="1:4">
      <c r="A29">
        <v>28</v>
      </c>
      <c r="B29" t="s">
        <v>29</v>
      </c>
      <c r="D29" t="str">
        <f t="shared" si="0"/>
        <v>INSERT INTO RENT_PROVINCE (id,name,active_status,create_user,create_datetime,update_user,update_datetime) VALUES(28, 'หนองบัวลำภู' , 'A', 'INITIAL', NOW(), 'INITIAL', NOW());</v>
      </c>
    </row>
    <row r="30" spans="1:4">
      <c r="A30">
        <v>29</v>
      </c>
      <c r="B30" t="s">
        <v>30</v>
      </c>
      <c r="D30" t="str">
        <f t="shared" si="0"/>
        <v>INSERT INTO RENT_PROVINCE (id,name,active_status,create_user,create_datetime,update_user,update_datetime) VALUES(29, 'ขอนแก่น' , 'A', 'INITIAL', NOW(), 'INITIAL', NOW());</v>
      </c>
    </row>
    <row r="31" spans="1:4">
      <c r="A31">
        <v>30</v>
      </c>
      <c r="B31" t="s">
        <v>31</v>
      </c>
      <c r="D31" t="str">
        <f t="shared" si="0"/>
        <v>INSERT INTO RENT_PROVINCE (id,name,active_status,create_user,create_datetime,update_user,update_datetime) VALUES(30, 'อุดรธานี' , 'A', 'INITIAL', NOW(), 'INITIAL', NOW());</v>
      </c>
    </row>
    <row r="32" spans="1:4">
      <c r="A32">
        <v>31</v>
      </c>
      <c r="B32" t="s">
        <v>32</v>
      </c>
      <c r="D32" t="str">
        <f t="shared" si="0"/>
        <v>INSERT INTO RENT_PROVINCE (id,name,active_status,create_user,create_datetime,update_user,update_datetime) VALUES(31, 'เลย' , 'A', 'INITIAL', NOW(), 'INITIAL', NOW());</v>
      </c>
    </row>
    <row r="33" spans="1:4">
      <c r="A33">
        <v>32</v>
      </c>
      <c r="B33" t="s">
        <v>33</v>
      </c>
      <c r="D33" t="str">
        <f t="shared" si="0"/>
        <v>INSERT INTO RENT_PROVINCE (id,name,active_status,create_user,create_datetime,update_user,update_datetime) VALUES(32, 'หนองคาย' , 'A', 'INITIAL', NOW(), 'INITIAL', NOW());</v>
      </c>
    </row>
    <row r="34" spans="1:4">
      <c r="A34">
        <v>33</v>
      </c>
      <c r="B34" t="s">
        <v>34</v>
      </c>
      <c r="D34" t="str">
        <f t="shared" si="0"/>
        <v>INSERT INTO RENT_PROVINCE (id,name,active_status,create_user,create_datetime,update_user,update_datetime) VALUES(33, 'มหาสารคาม' , 'A', 'INITIAL', NOW(), 'INITIAL', NOW());</v>
      </c>
    </row>
    <row r="35" spans="1:4">
      <c r="A35">
        <v>34</v>
      </c>
      <c r="B35" t="s">
        <v>35</v>
      </c>
      <c r="D35" t="str">
        <f t="shared" si="0"/>
        <v>INSERT INTO RENT_PROVINCE (id,name,active_status,create_user,create_datetime,update_user,update_datetime) VALUES(34, 'ร้อยเอ็ด' , 'A', 'INITIAL', NOW(), 'INITIAL', NOW());</v>
      </c>
    </row>
    <row r="36" spans="1:4">
      <c r="A36">
        <v>35</v>
      </c>
      <c r="B36" t="s">
        <v>36</v>
      </c>
      <c r="D36" t="str">
        <f t="shared" si="0"/>
        <v>INSERT INTO RENT_PROVINCE (id,name,active_status,create_user,create_datetime,update_user,update_datetime) VALUES(35, 'กาฬสินธุ์' , 'A', 'INITIAL', NOW(), 'INITIAL', NOW());</v>
      </c>
    </row>
    <row r="37" spans="1:4">
      <c r="A37">
        <v>36</v>
      </c>
      <c r="B37" t="s">
        <v>37</v>
      </c>
      <c r="D37" t="str">
        <f t="shared" si="0"/>
        <v>INSERT INTO RENT_PROVINCE (id,name,active_status,create_user,create_datetime,update_user,update_datetime) VALUES(36, 'สกลนคร' , 'A', 'INITIAL', NOW(), 'INITIAL', NOW());</v>
      </c>
    </row>
    <row r="38" spans="1:4">
      <c r="A38">
        <v>37</v>
      </c>
      <c r="B38" t="s">
        <v>38</v>
      </c>
      <c r="D38" t="str">
        <f t="shared" si="0"/>
        <v>INSERT INTO RENT_PROVINCE (id,name,active_status,create_user,create_datetime,update_user,update_datetime) VALUES(37, 'นครพนม' , 'A', 'INITIAL', NOW(), 'INITIAL', NOW());</v>
      </c>
    </row>
    <row r="39" spans="1:4">
      <c r="A39">
        <v>38</v>
      </c>
      <c r="B39" t="s">
        <v>39</v>
      </c>
      <c r="D39" t="str">
        <f t="shared" si="0"/>
        <v>INSERT INTO RENT_PROVINCE (id,name,active_status,create_user,create_datetime,update_user,update_datetime) VALUES(38, 'มุกดาหาร' , 'A', 'INITIAL', NOW(), 'INITIAL', NOW());</v>
      </c>
    </row>
    <row r="40" spans="1:4">
      <c r="A40">
        <v>39</v>
      </c>
      <c r="B40" t="s">
        <v>40</v>
      </c>
      <c r="D40" t="str">
        <f t="shared" si="0"/>
        <v>INSERT INTO RENT_PROVINCE (id,name,active_status,create_user,create_datetime,update_user,update_datetime) VALUES(39, 'เชียงใหม่' , 'A', 'INITIAL', NOW(), 'INITIAL', NOW());</v>
      </c>
    </row>
    <row r="41" spans="1:4">
      <c r="A41">
        <v>40</v>
      </c>
      <c r="B41" t="s">
        <v>41</v>
      </c>
      <c r="D41" t="str">
        <f t="shared" si="0"/>
        <v>INSERT INTO RENT_PROVINCE (id,name,active_status,create_user,create_datetime,update_user,update_datetime) VALUES(40, 'ลำพูน' , 'A', 'INITIAL', NOW(), 'INITIAL', NOW());</v>
      </c>
    </row>
    <row r="42" spans="1:4">
      <c r="A42">
        <v>41</v>
      </c>
      <c r="B42" t="s">
        <v>42</v>
      </c>
      <c r="D42" t="str">
        <f t="shared" si="0"/>
        <v>INSERT INTO RENT_PROVINCE (id,name,active_status,create_user,create_datetime,update_user,update_datetime) VALUES(41, 'ลำปาง' , 'A', 'INITIAL', NOW(), 'INITIAL', NOW());</v>
      </c>
    </row>
    <row r="43" spans="1:4">
      <c r="A43">
        <v>42</v>
      </c>
      <c r="B43" t="s">
        <v>43</v>
      </c>
      <c r="D43" t="str">
        <f t="shared" si="0"/>
        <v>INSERT INTO RENT_PROVINCE (id,name,active_status,create_user,create_datetime,update_user,update_datetime) VALUES(42, 'อุตรดิตถ์' , 'A', 'INITIAL', NOW(), 'INITIAL', NOW());</v>
      </c>
    </row>
    <row r="44" spans="1:4">
      <c r="A44">
        <v>43</v>
      </c>
      <c r="B44" t="s">
        <v>44</v>
      </c>
      <c r="D44" t="str">
        <f t="shared" si="0"/>
        <v>INSERT INTO RENT_PROVINCE (id,name,active_status,create_user,create_datetime,update_user,update_datetime) VALUES(43, 'แพร่' , 'A', 'INITIAL', NOW(), 'INITIAL', NOW());</v>
      </c>
    </row>
    <row r="45" spans="1:4">
      <c r="A45">
        <v>44</v>
      </c>
      <c r="B45" t="s">
        <v>45</v>
      </c>
      <c r="D45" t="str">
        <f t="shared" si="0"/>
        <v>INSERT INTO RENT_PROVINCE (id,name,active_status,create_user,create_datetime,update_user,update_datetime) VALUES(44, 'น่าน' , 'A', 'INITIAL', NOW(), 'INITIAL', NOW());</v>
      </c>
    </row>
    <row r="46" spans="1:4">
      <c r="A46">
        <v>45</v>
      </c>
      <c r="B46" t="s">
        <v>46</v>
      </c>
      <c r="D46" t="str">
        <f t="shared" si="0"/>
        <v>INSERT INTO RENT_PROVINCE (id,name,active_status,create_user,create_datetime,update_user,update_datetime) VALUES(45, 'พะเยา' , 'A', 'INITIAL', NOW(), 'INITIAL', NOW());</v>
      </c>
    </row>
    <row r="47" spans="1:4">
      <c r="A47">
        <v>46</v>
      </c>
      <c r="B47" t="s">
        <v>47</v>
      </c>
      <c r="D47" t="str">
        <f t="shared" si="0"/>
        <v>INSERT INTO RENT_PROVINCE (id,name,active_status,create_user,create_datetime,update_user,update_datetime) VALUES(46, 'เชียงราย' , 'A', 'INITIAL', NOW(), 'INITIAL', NOW());</v>
      </c>
    </row>
    <row r="48" spans="1:4">
      <c r="A48">
        <v>47</v>
      </c>
      <c r="B48" t="s">
        <v>48</v>
      </c>
      <c r="D48" t="str">
        <f t="shared" si="0"/>
        <v>INSERT INTO RENT_PROVINCE (id,name,active_status,create_user,create_datetime,update_user,update_datetime) VALUES(47, 'แม่ฮ่องสอน' , 'A', 'INITIAL', NOW(), 'INITIAL', NOW());</v>
      </c>
    </row>
    <row r="49" spans="1:4">
      <c r="A49">
        <v>48</v>
      </c>
      <c r="B49" t="s">
        <v>49</v>
      </c>
      <c r="D49" t="str">
        <f t="shared" si="0"/>
        <v>INSERT INTO RENT_PROVINCE (id,name,active_status,create_user,create_datetime,update_user,update_datetime) VALUES(48, 'นครสวรรค์' , 'A', 'INITIAL', NOW(), 'INITIAL', NOW());</v>
      </c>
    </row>
    <row r="50" spans="1:4">
      <c r="A50">
        <v>49</v>
      </c>
      <c r="B50" t="s">
        <v>50</v>
      </c>
      <c r="D50" t="str">
        <f t="shared" si="0"/>
        <v>INSERT INTO RENT_PROVINCE (id,name,active_status,create_user,create_datetime,update_user,update_datetime) VALUES(49, 'อุทัยธานี' , 'A', 'INITIAL', NOW(), 'INITIAL', NOW());</v>
      </c>
    </row>
    <row r="51" spans="1:4">
      <c r="A51">
        <v>50</v>
      </c>
      <c r="B51" t="s">
        <v>51</v>
      </c>
      <c r="D51" t="str">
        <f t="shared" si="0"/>
        <v>INSERT INTO RENT_PROVINCE (id,name,active_status,create_user,create_datetime,update_user,update_datetime) VALUES(50, 'กำแพงเพชร' , 'A', 'INITIAL', NOW(), 'INITIAL', NOW());</v>
      </c>
    </row>
    <row r="52" spans="1:4">
      <c r="A52">
        <v>51</v>
      </c>
      <c r="B52" t="s">
        <v>52</v>
      </c>
      <c r="D52" t="str">
        <f t="shared" si="0"/>
        <v>INSERT INTO RENT_PROVINCE (id,name,active_status,create_user,create_datetime,update_user,update_datetime) VALUES(51, 'ตาก' , 'A', 'INITIAL', NOW(), 'INITIAL', NOW());</v>
      </c>
    </row>
    <row r="53" spans="1:4">
      <c r="A53">
        <v>52</v>
      </c>
      <c r="B53" t="s">
        <v>53</v>
      </c>
      <c r="D53" t="str">
        <f t="shared" si="0"/>
        <v>INSERT INTO RENT_PROVINCE (id,name,active_status,create_user,create_datetime,update_user,update_datetime) VALUES(52, 'สุโขทัย' , 'A', 'INITIAL', NOW(), 'INITIAL', NOW());</v>
      </c>
    </row>
    <row r="54" spans="1:4">
      <c r="A54">
        <v>53</v>
      </c>
      <c r="B54" t="s">
        <v>54</v>
      </c>
      <c r="D54" t="str">
        <f t="shared" si="0"/>
        <v>INSERT INTO RENT_PROVINCE (id,name,active_status,create_user,create_datetime,update_user,update_datetime) VALUES(53, 'พิษณุโลก' , 'A', 'INITIAL', NOW(), 'INITIAL', NOW());</v>
      </c>
    </row>
    <row r="55" spans="1:4">
      <c r="A55">
        <v>54</v>
      </c>
      <c r="B55" t="s">
        <v>55</v>
      </c>
      <c r="D55" t="str">
        <f t="shared" si="0"/>
        <v>INSERT INTO RENT_PROVINCE (id,name,active_status,create_user,create_datetime,update_user,update_datetime) VALUES(54, 'พิจิตร' , 'A', 'INITIAL', NOW(), 'INITIAL', NOW());</v>
      </c>
    </row>
    <row r="56" spans="1:4">
      <c r="A56">
        <v>55</v>
      </c>
      <c r="B56" t="s">
        <v>56</v>
      </c>
      <c r="D56" t="str">
        <f t="shared" si="0"/>
        <v>INSERT INTO RENT_PROVINCE (id,name,active_status,create_user,create_datetime,update_user,update_datetime) VALUES(55, 'เพชรบูรณ์' , 'A', 'INITIAL', NOW(), 'INITIAL', NOW());</v>
      </c>
    </row>
    <row r="57" spans="1:4">
      <c r="A57">
        <v>56</v>
      </c>
      <c r="B57" t="s">
        <v>57</v>
      </c>
      <c r="D57" t="str">
        <f t="shared" si="0"/>
        <v>INSERT INTO RENT_PROVINCE (id,name,active_status,create_user,create_datetime,update_user,update_datetime) VALUES(56, 'ราชบุรี' , 'A', 'INITIAL', NOW(), 'INITIAL', NOW());</v>
      </c>
    </row>
    <row r="58" spans="1:4">
      <c r="A58">
        <v>57</v>
      </c>
      <c r="B58" t="s">
        <v>58</v>
      </c>
      <c r="D58" t="str">
        <f t="shared" si="0"/>
        <v>INSERT INTO RENT_PROVINCE (id,name,active_status,create_user,create_datetime,update_user,update_datetime) VALUES(57, 'กาญจนบุรี' , 'A', 'INITIAL', NOW(), 'INITIAL', NOW());</v>
      </c>
    </row>
    <row r="59" spans="1:4">
      <c r="A59">
        <v>58</v>
      </c>
      <c r="B59" t="s">
        <v>59</v>
      </c>
      <c r="D59" t="str">
        <f t="shared" si="0"/>
        <v>INSERT INTO RENT_PROVINCE (id,name,active_status,create_user,create_datetime,update_user,update_datetime) VALUES(58, 'สุพรรณบุรี' , 'A', 'INITIAL', NOW(), 'INITIAL', NOW());</v>
      </c>
    </row>
    <row r="60" spans="1:4">
      <c r="A60">
        <v>59</v>
      </c>
      <c r="B60" t="s">
        <v>60</v>
      </c>
      <c r="D60" t="str">
        <f t="shared" si="0"/>
        <v>INSERT INTO RENT_PROVINCE (id,name,active_status,create_user,create_datetime,update_user,update_datetime) VALUES(59, 'นครปฐม' , 'A', 'INITIAL', NOW(), 'INITIAL', NOW());</v>
      </c>
    </row>
    <row r="61" spans="1:4">
      <c r="A61">
        <v>60</v>
      </c>
      <c r="B61" t="s">
        <v>61</v>
      </c>
      <c r="D61" t="str">
        <f t="shared" si="0"/>
        <v>INSERT INTO RENT_PROVINCE (id,name,active_status,create_user,create_datetime,update_user,update_datetime) VALUES(60, 'สมุทรสาคร' , 'A', 'INITIAL', NOW(), 'INITIAL', NOW());</v>
      </c>
    </row>
    <row r="62" spans="1:4">
      <c r="A62">
        <v>61</v>
      </c>
      <c r="B62" t="s">
        <v>62</v>
      </c>
      <c r="D62" t="str">
        <f t="shared" si="0"/>
        <v>INSERT INTO RENT_PROVINCE (id,name,active_status,create_user,create_datetime,update_user,update_datetime) VALUES(61, 'สมุทรสงคราม' , 'A', 'INITIAL', NOW(), 'INITIAL', NOW());</v>
      </c>
    </row>
    <row r="63" spans="1:4">
      <c r="A63">
        <v>62</v>
      </c>
      <c r="B63" t="s">
        <v>63</v>
      </c>
      <c r="D63" t="str">
        <f t="shared" si="0"/>
        <v>INSERT INTO RENT_PROVINCE (id,name,active_status,create_user,create_datetime,update_user,update_datetime) VALUES(62, 'เพชรบุรี' , 'A', 'INITIAL', NOW(), 'INITIAL', NOW());</v>
      </c>
    </row>
    <row r="64" spans="1:4">
      <c r="A64">
        <v>63</v>
      </c>
      <c r="B64" t="s">
        <v>64</v>
      </c>
      <c r="D64" t="str">
        <f t="shared" si="0"/>
        <v>INSERT INTO RENT_PROVINCE (id,name,active_status,create_user,create_datetime,update_user,update_datetime) VALUES(63, 'ประจวบคีรีขันธ์' , 'A', 'INITIAL', NOW(), 'INITIAL', NOW());</v>
      </c>
    </row>
    <row r="65" spans="1:4">
      <c r="A65">
        <v>64</v>
      </c>
      <c r="B65" t="s">
        <v>65</v>
      </c>
      <c r="D65" t="str">
        <f t="shared" si="0"/>
        <v>INSERT INTO RENT_PROVINCE (id,name,active_status,create_user,create_datetime,update_user,update_datetime) VALUES(64, 'นครศรีธรรมราช' , 'A', 'INITIAL', NOW(), 'INITIAL', NOW());</v>
      </c>
    </row>
    <row r="66" spans="1:4">
      <c r="A66">
        <v>65</v>
      </c>
      <c r="B66" t="s">
        <v>66</v>
      </c>
      <c r="D66" t="str">
        <f t="shared" si="0"/>
        <v>INSERT INTO RENT_PROVINCE (id,name,active_status,create_user,create_datetime,update_user,update_datetime) VALUES(65, 'กระบี่' , 'A', 'INITIAL', NOW(), 'INITIAL', NOW());</v>
      </c>
    </row>
    <row r="67" spans="1:4">
      <c r="A67">
        <v>66</v>
      </c>
      <c r="B67" t="s">
        <v>67</v>
      </c>
      <c r="D67" t="str">
        <f t="shared" ref="D67:D78" si="1">$D$1&amp;A67&amp;", '"&amp;B67&amp;"' , 'A', 'INITIAL', NOW(), 'INITIAL', NOW());"</f>
        <v>INSERT INTO RENT_PROVINCE (id,name,active_status,create_user,create_datetime,update_user,update_datetime) VALUES(66, 'พังงา' , 'A', 'INITIAL', NOW(), 'INITIAL', NOW());</v>
      </c>
    </row>
    <row r="68" spans="1:4">
      <c r="A68">
        <v>67</v>
      </c>
      <c r="B68" t="s">
        <v>68</v>
      </c>
      <c r="D68" t="str">
        <f t="shared" si="1"/>
        <v>INSERT INTO RENT_PROVINCE (id,name,active_status,create_user,create_datetime,update_user,update_datetime) VALUES(67, 'ภูเก็ต' , 'A', 'INITIAL', NOW(), 'INITIAL', NOW());</v>
      </c>
    </row>
    <row r="69" spans="1:4">
      <c r="A69">
        <v>68</v>
      </c>
      <c r="B69" t="s">
        <v>69</v>
      </c>
      <c r="D69" t="str">
        <f t="shared" si="1"/>
        <v>INSERT INTO RENT_PROVINCE (id,name,active_status,create_user,create_datetime,update_user,update_datetime) VALUES(68, 'สุราษฎร์ธานี' , 'A', 'INITIAL', NOW(), 'INITIAL', NOW());</v>
      </c>
    </row>
    <row r="70" spans="1:4">
      <c r="A70">
        <v>69</v>
      </c>
      <c r="B70" t="s">
        <v>70</v>
      </c>
      <c r="D70" t="str">
        <f t="shared" si="1"/>
        <v>INSERT INTO RENT_PROVINCE (id,name,active_status,create_user,create_datetime,update_user,update_datetime) VALUES(69, 'ระนอง' , 'A', 'INITIAL', NOW(), 'INITIAL', NOW());</v>
      </c>
    </row>
    <row r="71" spans="1:4">
      <c r="A71">
        <v>70</v>
      </c>
      <c r="B71" t="s">
        <v>71</v>
      </c>
      <c r="D71" t="str">
        <f t="shared" si="1"/>
        <v>INSERT INTO RENT_PROVINCE (id,name,active_status,create_user,create_datetime,update_user,update_datetime) VALUES(70, 'ชุมพร' , 'A', 'INITIAL', NOW(), 'INITIAL', NOW());</v>
      </c>
    </row>
    <row r="72" spans="1:4">
      <c r="A72">
        <v>71</v>
      </c>
      <c r="B72" t="s">
        <v>72</v>
      </c>
      <c r="D72" t="str">
        <f t="shared" si="1"/>
        <v>INSERT INTO RENT_PROVINCE (id,name,active_status,create_user,create_datetime,update_user,update_datetime) VALUES(71, 'สงขลา' , 'A', 'INITIAL', NOW(), 'INITIAL', NOW());</v>
      </c>
    </row>
    <row r="73" spans="1:4">
      <c r="A73">
        <v>72</v>
      </c>
      <c r="B73" t="s">
        <v>73</v>
      </c>
      <c r="D73" t="str">
        <f t="shared" si="1"/>
        <v>INSERT INTO RENT_PROVINCE (id,name,active_status,create_user,create_datetime,update_user,update_datetime) VALUES(72, 'สตูล' , 'A', 'INITIAL', NOW(), 'INITIAL', NOW());</v>
      </c>
    </row>
    <row r="74" spans="1:4">
      <c r="A74">
        <v>73</v>
      </c>
      <c r="B74" t="s">
        <v>74</v>
      </c>
      <c r="D74" t="str">
        <f t="shared" si="1"/>
        <v>INSERT INTO RENT_PROVINCE (id,name,active_status,create_user,create_datetime,update_user,update_datetime) VALUES(73, 'ตรัง' , 'A', 'INITIAL', NOW(), 'INITIAL', NOW());</v>
      </c>
    </row>
    <row r="75" spans="1:4">
      <c r="A75">
        <v>74</v>
      </c>
      <c r="B75" t="s">
        <v>75</v>
      </c>
      <c r="D75" t="str">
        <f t="shared" si="1"/>
        <v>INSERT INTO RENT_PROVINCE (id,name,active_status,create_user,create_datetime,update_user,update_datetime) VALUES(74, 'พัทลุง' , 'A', 'INITIAL', NOW(), 'INITIAL', NOW());</v>
      </c>
    </row>
    <row r="76" spans="1:4">
      <c r="A76">
        <v>75</v>
      </c>
      <c r="B76" t="s">
        <v>76</v>
      </c>
      <c r="D76" t="str">
        <f t="shared" si="1"/>
        <v>INSERT INTO RENT_PROVINCE (id,name,active_status,create_user,create_datetime,update_user,update_datetime) VALUES(75, 'ปัตตานี' , 'A', 'INITIAL', NOW(), 'INITIAL', NOW());</v>
      </c>
    </row>
    <row r="77" spans="1:4">
      <c r="A77">
        <v>76</v>
      </c>
      <c r="B77" t="s">
        <v>77</v>
      </c>
      <c r="D77" t="str">
        <f t="shared" si="1"/>
        <v>INSERT INTO RENT_PROVINCE (id,name,active_status,create_user,create_datetime,update_user,update_datetime) VALUES(76, 'ยะลา' , 'A', 'INITIAL', NOW(), 'INITIAL', NOW());</v>
      </c>
    </row>
    <row r="78" spans="1:4">
      <c r="A78">
        <v>77</v>
      </c>
      <c r="B78" t="s">
        <v>78</v>
      </c>
      <c r="D78" t="str">
        <f t="shared" si="1"/>
        <v>INSERT INTO RENT_PROVINCE (id,name,active_status,create_user,create_datetime,update_user,update_datetime) VALUES(77, 'นราธิวาส' , 'A', 'INITIAL', NOW(), 'INITIAL', NOW());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96C5-4F8B-46F6-8E59-30F87E7D4DFD}">
  <dimension ref="A1:E929"/>
  <sheetViews>
    <sheetView workbookViewId="0">
      <selection activeCell="C32" sqref="C32"/>
    </sheetView>
  </sheetViews>
  <sheetFormatPr defaultRowHeight="14.25"/>
  <cols>
    <col min="2" max="2" width="16.73046875" customWidth="1"/>
    <col min="3" max="3" width="14.1328125" bestFit="1" customWidth="1"/>
    <col min="4" max="4" width="9.06640625" style="1"/>
  </cols>
  <sheetData>
    <row r="1" spans="1:5">
      <c r="A1" t="s">
        <v>0</v>
      </c>
      <c r="B1" t="s">
        <v>80</v>
      </c>
      <c r="C1" t="s">
        <v>81</v>
      </c>
      <c r="E1" t="s">
        <v>1006</v>
      </c>
    </row>
    <row r="2" spans="1:5">
      <c r="A2">
        <v>1</v>
      </c>
      <c r="B2">
        <v>1</v>
      </c>
      <c r="C2" t="s">
        <v>82</v>
      </c>
      <c r="E2" t="str">
        <f>$E$1&amp;A2&amp;", "&amp;B2&amp;", '"&amp;C2&amp;"', 'A', 'INITIAL', NOW(), 'INITIAL', NOW());"</f>
        <v>INSERT INTO RENT_DISTRICT (id, province_id, name, active_status, create_user, create_datetime, update_user, update_datetime) VALUES (1, 1, 'เขตพระนคร', 'A', 'INITIAL', NOW(), 'INITIAL', NOW());</v>
      </c>
    </row>
    <row r="3" spans="1:5">
      <c r="A3">
        <v>2</v>
      </c>
      <c r="B3">
        <v>1</v>
      </c>
      <c r="C3" t="s">
        <v>83</v>
      </c>
      <c r="E3" t="str">
        <f t="shared" ref="E3:E66" si="0">$E$1&amp;A3&amp;", "&amp;B3&amp;", '"&amp;C3&amp;"', 'A', 'INITIAL', NOW(), 'INITIAL', NOW());"</f>
        <v>INSERT INTO RENT_DISTRICT (id, province_id, name, active_status, create_user, create_datetime, update_user, update_datetime) VALUES (2, 1, 'เขตดุสิต', 'A', 'INITIAL', NOW(), 'INITIAL', NOW());</v>
      </c>
    </row>
    <row r="4" spans="1:5">
      <c r="A4">
        <v>3</v>
      </c>
      <c r="B4">
        <v>1</v>
      </c>
      <c r="C4" t="s">
        <v>84</v>
      </c>
      <c r="E4" t="str">
        <f t="shared" si="0"/>
        <v>INSERT INTO RENT_DISTRICT (id, province_id, name, active_status, create_user, create_datetime, update_user, update_datetime) VALUES (3, 1, 'เขตหนองจอก', 'A', 'INITIAL', NOW(), 'INITIAL', NOW());</v>
      </c>
    </row>
    <row r="5" spans="1:5">
      <c r="A5">
        <v>4</v>
      </c>
      <c r="B5">
        <v>1</v>
      </c>
      <c r="C5" t="s">
        <v>85</v>
      </c>
      <c r="E5" t="str">
        <f t="shared" si="0"/>
        <v>INSERT INTO RENT_DISTRICT (id, province_id, name, active_status, create_user, create_datetime, update_user, update_datetime) VALUES (4, 1, 'เขตบางรัก', 'A', 'INITIAL', NOW(), 'INITIAL', NOW());</v>
      </c>
    </row>
    <row r="6" spans="1:5">
      <c r="A6">
        <v>5</v>
      </c>
      <c r="B6">
        <v>1</v>
      </c>
      <c r="C6" t="s">
        <v>86</v>
      </c>
      <c r="E6" t="str">
        <f t="shared" si="0"/>
        <v>INSERT INTO RENT_DISTRICT (id, province_id, name, active_status, create_user, create_datetime, update_user, update_datetime) VALUES (5, 1, 'เขตบางเขน', 'A', 'INITIAL', NOW(), 'INITIAL', NOW());</v>
      </c>
    </row>
    <row r="7" spans="1:5">
      <c r="A7">
        <v>6</v>
      </c>
      <c r="B7">
        <v>1</v>
      </c>
      <c r="C7" t="s">
        <v>87</v>
      </c>
      <c r="E7" t="str">
        <f t="shared" si="0"/>
        <v>INSERT INTO RENT_DISTRICT (id, province_id, name, active_status, create_user, create_datetime, update_user, update_datetime) VALUES (6, 1, 'เขตบางกะปิ', 'A', 'INITIAL', NOW(), 'INITIAL', NOW());</v>
      </c>
    </row>
    <row r="8" spans="1:5">
      <c r="A8">
        <v>7</v>
      </c>
      <c r="B8">
        <v>1</v>
      </c>
      <c r="C8" t="s">
        <v>88</v>
      </c>
      <c r="E8" t="str">
        <f t="shared" si="0"/>
        <v>INSERT INTO RENT_DISTRICT (id, province_id, name, active_status, create_user, create_datetime, update_user, update_datetime) VALUES (7, 1, 'เขตปทุมวัน', 'A', 'INITIAL', NOW(), 'INITIAL', NOW());</v>
      </c>
    </row>
    <row r="9" spans="1:5">
      <c r="A9">
        <v>8</v>
      </c>
      <c r="B9">
        <v>1</v>
      </c>
      <c r="C9" t="s">
        <v>89</v>
      </c>
      <c r="E9" t="str">
        <f t="shared" si="0"/>
        <v>INSERT INTO RENT_DISTRICT (id, province_id, name, active_status, create_user, create_datetime, update_user, update_datetime) VALUES (8, 1, 'เขตป้อมปราบศัตรูพ่าย', 'A', 'INITIAL', NOW(), 'INITIAL', NOW());</v>
      </c>
    </row>
    <row r="10" spans="1:5">
      <c r="A10">
        <v>9</v>
      </c>
      <c r="B10">
        <v>1</v>
      </c>
      <c r="C10" t="s">
        <v>90</v>
      </c>
      <c r="E10" t="str">
        <f t="shared" si="0"/>
        <v>INSERT INTO RENT_DISTRICT (id, province_id, name, active_status, create_user, create_datetime, update_user, update_datetime) VALUES (9, 1, 'เขตพระโขนง', 'A', 'INITIAL', NOW(), 'INITIAL', NOW());</v>
      </c>
    </row>
    <row r="11" spans="1:5">
      <c r="A11">
        <v>10</v>
      </c>
      <c r="B11">
        <v>1</v>
      </c>
      <c r="C11" t="s">
        <v>91</v>
      </c>
      <c r="E11" t="str">
        <f t="shared" si="0"/>
        <v>INSERT INTO RENT_DISTRICT (id, province_id, name, active_status, create_user, create_datetime, update_user, update_datetime) VALUES (10, 1, 'เขตมีนบุรี', 'A', 'INITIAL', NOW(), 'INITIAL', NOW());</v>
      </c>
    </row>
    <row r="12" spans="1:5">
      <c r="A12">
        <v>11</v>
      </c>
      <c r="B12">
        <v>1</v>
      </c>
      <c r="C12" t="s">
        <v>92</v>
      </c>
      <c r="E12" t="str">
        <f t="shared" si="0"/>
        <v>INSERT INTO RENT_DISTRICT (id, province_id, name, active_status, create_user, create_datetime, update_user, update_datetime) VALUES (11, 1, 'เขตลาดกระบัง', 'A', 'INITIAL', NOW(), 'INITIAL', NOW());</v>
      </c>
    </row>
    <row r="13" spans="1:5">
      <c r="A13">
        <v>12</v>
      </c>
      <c r="B13">
        <v>1</v>
      </c>
      <c r="C13" t="s">
        <v>93</v>
      </c>
      <c r="E13" t="str">
        <f t="shared" si="0"/>
        <v>INSERT INTO RENT_DISTRICT (id, province_id, name, active_status, create_user, create_datetime, update_user, update_datetime) VALUES (12, 1, 'เขตยานนาวา', 'A', 'INITIAL', NOW(), 'INITIAL', NOW());</v>
      </c>
    </row>
    <row r="14" spans="1:5">
      <c r="A14">
        <v>13</v>
      </c>
      <c r="B14">
        <v>1</v>
      </c>
      <c r="C14" t="s">
        <v>94</v>
      </c>
      <c r="E14" t="str">
        <f t="shared" si="0"/>
        <v>INSERT INTO RENT_DISTRICT (id, province_id, name, active_status, create_user, create_datetime, update_user, update_datetime) VALUES (13, 1, 'เขตสัมพันธวงศ์', 'A', 'INITIAL', NOW(), 'INITIAL', NOW());</v>
      </c>
    </row>
    <row r="15" spans="1:5">
      <c r="A15">
        <v>14</v>
      </c>
      <c r="B15">
        <v>1</v>
      </c>
      <c r="C15" t="s">
        <v>95</v>
      </c>
      <c r="E15" t="str">
        <f t="shared" si="0"/>
        <v>INSERT INTO RENT_DISTRICT (id, province_id, name, active_status, create_user, create_datetime, update_user, update_datetime) VALUES (14, 1, 'เขตพญาไท', 'A', 'INITIAL', NOW(), 'INITIAL', NOW());</v>
      </c>
    </row>
    <row r="16" spans="1:5">
      <c r="A16">
        <v>15</v>
      </c>
      <c r="B16">
        <v>1</v>
      </c>
      <c r="C16" t="s">
        <v>96</v>
      </c>
      <c r="E16" t="str">
        <f t="shared" si="0"/>
        <v>INSERT INTO RENT_DISTRICT (id, province_id, name, active_status, create_user, create_datetime, update_user, update_datetime) VALUES (15, 1, 'เขตธนบุรี', 'A', 'INITIAL', NOW(), 'INITIAL', NOW());</v>
      </c>
    </row>
    <row r="17" spans="1:5">
      <c r="A17">
        <v>16</v>
      </c>
      <c r="B17">
        <v>1</v>
      </c>
      <c r="C17" t="s">
        <v>97</v>
      </c>
      <c r="E17" t="str">
        <f t="shared" si="0"/>
        <v>INSERT INTO RENT_DISTRICT (id, province_id, name, active_status, create_user, create_datetime, update_user, update_datetime) VALUES (16, 1, 'เขตบางกอกใหญ่', 'A', 'INITIAL', NOW(), 'INITIAL', NOW());</v>
      </c>
    </row>
    <row r="18" spans="1:5">
      <c r="A18">
        <v>17</v>
      </c>
      <c r="B18">
        <v>1</v>
      </c>
      <c r="C18" t="s">
        <v>98</v>
      </c>
      <c r="E18" t="str">
        <f t="shared" si="0"/>
        <v>INSERT INTO RENT_DISTRICT (id, province_id, name, active_status, create_user, create_datetime, update_user, update_datetime) VALUES (17, 1, 'เขตห้วยขวาง', 'A', 'INITIAL', NOW(), 'INITIAL', NOW());</v>
      </c>
    </row>
    <row r="19" spans="1:5">
      <c r="A19">
        <v>18</v>
      </c>
      <c r="B19">
        <v>1</v>
      </c>
      <c r="C19" t="s">
        <v>99</v>
      </c>
      <c r="E19" t="str">
        <f t="shared" si="0"/>
        <v>INSERT INTO RENT_DISTRICT (id, province_id, name, active_status, create_user, create_datetime, update_user, update_datetime) VALUES (18, 1, 'เขตคลองสาน', 'A', 'INITIAL', NOW(), 'INITIAL', NOW());</v>
      </c>
    </row>
    <row r="20" spans="1:5">
      <c r="A20">
        <v>19</v>
      </c>
      <c r="B20">
        <v>1</v>
      </c>
      <c r="C20" t="s">
        <v>100</v>
      </c>
      <c r="E20" t="str">
        <f t="shared" si="0"/>
        <v>INSERT INTO RENT_DISTRICT (id, province_id, name, active_status, create_user, create_datetime, update_user, update_datetime) VALUES (19, 1, 'เขตตลิ่งชัน', 'A', 'INITIAL', NOW(), 'INITIAL', NOW());</v>
      </c>
    </row>
    <row r="21" spans="1:5">
      <c r="A21">
        <v>20</v>
      </c>
      <c r="B21">
        <v>1</v>
      </c>
      <c r="C21" t="s">
        <v>101</v>
      </c>
      <c r="E21" t="str">
        <f t="shared" si="0"/>
        <v>INSERT INTO RENT_DISTRICT (id, province_id, name, active_status, create_user, create_datetime, update_user, update_datetime) VALUES (20, 1, 'เขตบางกอกน้อย', 'A', 'INITIAL', NOW(), 'INITIAL', NOW());</v>
      </c>
    </row>
    <row r="22" spans="1:5">
      <c r="A22">
        <v>21</v>
      </c>
      <c r="B22">
        <v>1</v>
      </c>
      <c r="C22" t="s">
        <v>102</v>
      </c>
      <c r="E22" t="str">
        <f t="shared" si="0"/>
        <v>INSERT INTO RENT_DISTRICT (id, province_id, name, active_status, create_user, create_datetime, update_user, update_datetime) VALUES (21, 1, 'เขตบางขุนเทียน', 'A', 'INITIAL', NOW(), 'INITIAL', NOW());</v>
      </c>
    </row>
    <row r="23" spans="1:5">
      <c r="A23">
        <v>22</v>
      </c>
      <c r="B23">
        <v>1</v>
      </c>
      <c r="C23" t="s">
        <v>103</v>
      </c>
      <c r="E23" t="str">
        <f t="shared" si="0"/>
        <v>INSERT INTO RENT_DISTRICT (id, province_id, name, active_status, create_user, create_datetime, update_user, update_datetime) VALUES (22, 1, 'เขตภาษีเจริญ', 'A', 'INITIAL', NOW(), 'INITIAL', NOW());</v>
      </c>
    </row>
    <row r="24" spans="1:5">
      <c r="A24">
        <v>23</v>
      </c>
      <c r="B24">
        <v>1</v>
      </c>
      <c r="C24" t="s">
        <v>104</v>
      </c>
      <c r="E24" t="str">
        <f t="shared" si="0"/>
        <v>INSERT INTO RENT_DISTRICT (id, province_id, name, active_status, create_user, create_datetime, update_user, update_datetime) VALUES (23, 1, 'เขตหนองแขม', 'A', 'INITIAL', NOW(), 'INITIAL', NOW());</v>
      </c>
    </row>
    <row r="25" spans="1:5">
      <c r="A25">
        <v>24</v>
      </c>
      <c r="B25">
        <v>1</v>
      </c>
      <c r="C25" t="s">
        <v>105</v>
      </c>
      <c r="E25" t="str">
        <f t="shared" si="0"/>
        <v>INSERT INTO RENT_DISTRICT (id, province_id, name, active_status, create_user, create_datetime, update_user, update_datetime) VALUES (24, 1, 'เขตราษฎร์บูรณะ', 'A', 'INITIAL', NOW(), 'INITIAL', NOW());</v>
      </c>
    </row>
    <row r="26" spans="1:5">
      <c r="A26">
        <v>25</v>
      </c>
      <c r="B26">
        <v>1</v>
      </c>
      <c r="C26" t="s">
        <v>106</v>
      </c>
      <c r="E26" t="str">
        <f t="shared" si="0"/>
        <v>INSERT INTO RENT_DISTRICT (id, province_id, name, active_status, create_user, create_datetime, update_user, update_datetime) VALUES (25, 1, 'เขตบางพลัด', 'A', 'INITIAL', NOW(), 'INITIAL', NOW());</v>
      </c>
    </row>
    <row r="27" spans="1:5">
      <c r="A27">
        <v>26</v>
      </c>
      <c r="B27">
        <v>1</v>
      </c>
      <c r="C27" t="s">
        <v>107</v>
      </c>
      <c r="E27" t="str">
        <f t="shared" si="0"/>
        <v>INSERT INTO RENT_DISTRICT (id, province_id, name, active_status, create_user, create_datetime, update_user, update_datetime) VALUES (26, 1, 'เขตดินแดง', 'A', 'INITIAL', NOW(), 'INITIAL', NOW());</v>
      </c>
    </row>
    <row r="28" spans="1:5">
      <c r="A28">
        <v>27</v>
      </c>
      <c r="B28">
        <v>1</v>
      </c>
      <c r="C28" t="s">
        <v>108</v>
      </c>
      <c r="E28" t="str">
        <f t="shared" si="0"/>
        <v>INSERT INTO RENT_DISTRICT (id, province_id, name, active_status, create_user, create_datetime, update_user, update_datetime) VALUES (27, 1, 'เขตบึงกุ่ม', 'A', 'INITIAL', NOW(), 'INITIAL', NOW());</v>
      </c>
    </row>
    <row r="29" spans="1:5">
      <c r="A29">
        <v>28</v>
      </c>
      <c r="B29">
        <v>1</v>
      </c>
      <c r="C29" t="s">
        <v>109</v>
      </c>
      <c r="E29" t="str">
        <f t="shared" si="0"/>
        <v>INSERT INTO RENT_DISTRICT (id, province_id, name, active_status, create_user, create_datetime, update_user, update_datetime) VALUES (28, 1, 'เขตสาทร', 'A', 'INITIAL', NOW(), 'INITIAL', NOW());</v>
      </c>
    </row>
    <row r="30" spans="1:5">
      <c r="A30">
        <v>29</v>
      </c>
      <c r="B30">
        <v>1</v>
      </c>
      <c r="C30" t="s">
        <v>110</v>
      </c>
      <c r="E30" t="str">
        <f t="shared" si="0"/>
        <v>INSERT INTO RENT_DISTRICT (id, province_id, name, active_status, create_user, create_datetime, update_user, update_datetime) VALUES (29, 1, 'เขตบางซื่อ', 'A', 'INITIAL', NOW(), 'INITIAL', NOW());</v>
      </c>
    </row>
    <row r="31" spans="1:5">
      <c r="A31">
        <v>30</v>
      </c>
      <c r="B31">
        <v>1</v>
      </c>
      <c r="C31" t="s">
        <v>111</v>
      </c>
      <c r="E31" t="str">
        <f t="shared" si="0"/>
        <v>INSERT INTO RENT_DISTRICT (id, province_id, name, active_status, create_user, create_datetime, update_user, update_datetime) VALUES (30, 1, 'เขตจตุจักร', 'A', 'INITIAL', NOW(), 'INITIAL', NOW());</v>
      </c>
    </row>
    <row r="32" spans="1:5">
      <c r="A32">
        <v>31</v>
      </c>
      <c r="B32">
        <v>1</v>
      </c>
      <c r="C32" t="s">
        <v>112</v>
      </c>
      <c r="E32" t="str">
        <f t="shared" si="0"/>
        <v>INSERT INTO RENT_DISTRICT (id, province_id, name, active_status, create_user, create_datetime, update_user, update_datetime) VALUES (31, 1, 'เขตบางคอแหลม', 'A', 'INITIAL', NOW(), 'INITIAL', NOW());</v>
      </c>
    </row>
    <row r="33" spans="1:5">
      <c r="A33">
        <v>32</v>
      </c>
      <c r="B33">
        <v>1</v>
      </c>
      <c r="C33" t="s">
        <v>113</v>
      </c>
      <c r="E33" t="str">
        <f t="shared" si="0"/>
        <v>INSERT INTO RENT_DISTRICT (id, province_id, name, active_status, create_user, create_datetime, update_user, update_datetime) VALUES (32, 1, 'เขตประเวศ', 'A', 'INITIAL', NOW(), 'INITIAL', NOW());</v>
      </c>
    </row>
    <row r="34" spans="1:5">
      <c r="A34">
        <v>33</v>
      </c>
      <c r="B34">
        <v>1</v>
      </c>
      <c r="C34" t="s">
        <v>114</v>
      </c>
      <c r="E34" t="str">
        <f t="shared" si="0"/>
        <v>INSERT INTO RENT_DISTRICT (id, province_id, name, active_status, create_user, create_datetime, update_user, update_datetime) VALUES (33, 1, 'เขตคลองเตย', 'A', 'INITIAL', NOW(), 'INITIAL', NOW());</v>
      </c>
    </row>
    <row r="35" spans="1:5">
      <c r="A35">
        <v>34</v>
      </c>
      <c r="B35">
        <v>1</v>
      </c>
      <c r="C35" t="s">
        <v>115</v>
      </c>
      <c r="E35" t="str">
        <f t="shared" si="0"/>
        <v>INSERT INTO RENT_DISTRICT (id, province_id, name, active_status, create_user, create_datetime, update_user, update_datetime) VALUES (34, 1, 'เขตสวนหลวง', 'A', 'INITIAL', NOW(), 'INITIAL', NOW());</v>
      </c>
    </row>
    <row r="36" spans="1:5">
      <c r="A36">
        <v>35</v>
      </c>
      <c r="B36">
        <v>1</v>
      </c>
      <c r="C36" t="s">
        <v>116</v>
      </c>
      <c r="E36" t="str">
        <f t="shared" si="0"/>
        <v>INSERT INTO RENT_DISTRICT (id, province_id, name, active_status, create_user, create_datetime, update_user, update_datetime) VALUES (35, 1, 'เขตจอมทอง', 'A', 'INITIAL', NOW(), 'INITIAL', NOW());</v>
      </c>
    </row>
    <row r="37" spans="1:5">
      <c r="A37">
        <v>36</v>
      </c>
      <c r="B37">
        <v>1</v>
      </c>
      <c r="C37" t="s">
        <v>117</v>
      </c>
      <c r="E37" t="str">
        <f t="shared" si="0"/>
        <v>INSERT INTO RENT_DISTRICT (id, province_id, name, active_status, create_user, create_datetime, update_user, update_datetime) VALUES (36, 1, 'เขตดอนเมือง', 'A', 'INITIAL', NOW(), 'INITIAL', NOW());</v>
      </c>
    </row>
    <row r="38" spans="1:5">
      <c r="A38">
        <v>37</v>
      </c>
      <c r="B38">
        <v>1</v>
      </c>
      <c r="C38" t="s">
        <v>118</v>
      </c>
      <c r="E38" t="str">
        <f t="shared" si="0"/>
        <v>INSERT INTO RENT_DISTRICT (id, province_id, name, active_status, create_user, create_datetime, update_user, update_datetime) VALUES (37, 1, 'เขตราชเทวี', 'A', 'INITIAL', NOW(), 'INITIAL', NOW());</v>
      </c>
    </row>
    <row r="39" spans="1:5">
      <c r="A39">
        <v>38</v>
      </c>
      <c r="B39">
        <v>1</v>
      </c>
      <c r="C39" t="s">
        <v>119</v>
      </c>
      <c r="E39" t="str">
        <f t="shared" si="0"/>
        <v>INSERT INTO RENT_DISTRICT (id, province_id, name, active_status, create_user, create_datetime, update_user, update_datetime) VALUES (38, 1, 'เขตลาดพร้าว', 'A', 'INITIAL', NOW(), 'INITIAL', NOW());</v>
      </c>
    </row>
    <row r="40" spans="1:5">
      <c r="A40">
        <v>39</v>
      </c>
      <c r="B40">
        <v>1</v>
      </c>
      <c r="C40" t="s">
        <v>120</v>
      </c>
      <c r="E40" t="str">
        <f t="shared" si="0"/>
        <v>INSERT INTO RENT_DISTRICT (id, province_id, name, active_status, create_user, create_datetime, update_user, update_datetime) VALUES (39, 1, 'เขตวัฒนา', 'A', 'INITIAL', NOW(), 'INITIAL', NOW());</v>
      </c>
    </row>
    <row r="41" spans="1:5">
      <c r="A41">
        <v>40</v>
      </c>
      <c r="B41">
        <v>1</v>
      </c>
      <c r="C41" t="s">
        <v>121</v>
      </c>
      <c r="E41" t="str">
        <f t="shared" si="0"/>
        <v>INSERT INTO RENT_DISTRICT (id, province_id, name, active_status, create_user, create_datetime, update_user, update_datetime) VALUES (40, 1, 'เขตบางแค', 'A', 'INITIAL', NOW(), 'INITIAL', NOW());</v>
      </c>
    </row>
    <row r="42" spans="1:5">
      <c r="A42">
        <v>41</v>
      </c>
      <c r="B42">
        <v>1</v>
      </c>
      <c r="C42" t="s">
        <v>122</v>
      </c>
      <c r="E42" t="str">
        <f t="shared" si="0"/>
        <v>INSERT INTO RENT_DISTRICT (id, province_id, name, active_status, create_user, create_datetime, update_user, update_datetime) VALUES (41, 1, 'เขตหลักสี่', 'A', 'INITIAL', NOW(), 'INITIAL', NOW());</v>
      </c>
    </row>
    <row r="43" spans="1:5">
      <c r="A43">
        <v>42</v>
      </c>
      <c r="B43">
        <v>1</v>
      </c>
      <c r="C43" t="s">
        <v>123</v>
      </c>
      <c r="E43" t="str">
        <f t="shared" si="0"/>
        <v>INSERT INTO RENT_DISTRICT (id, province_id, name, active_status, create_user, create_datetime, update_user, update_datetime) VALUES (42, 1, 'เขตสายไหม', 'A', 'INITIAL', NOW(), 'INITIAL', NOW());</v>
      </c>
    </row>
    <row r="44" spans="1:5">
      <c r="A44">
        <v>43</v>
      </c>
      <c r="B44">
        <v>1</v>
      </c>
      <c r="C44" t="s">
        <v>124</v>
      </c>
      <c r="E44" t="str">
        <f t="shared" si="0"/>
        <v>INSERT INTO RENT_DISTRICT (id, province_id, name, active_status, create_user, create_datetime, update_user, update_datetime) VALUES (43, 1, 'เขตคันนายาว', 'A', 'INITIAL', NOW(), 'INITIAL', NOW());</v>
      </c>
    </row>
    <row r="45" spans="1:5">
      <c r="A45">
        <v>44</v>
      </c>
      <c r="B45">
        <v>1</v>
      </c>
      <c r="C45" t="s">
        <v>125</v>
      </c>
      <c r="E45" t="str">
        <f t="shared" si="0"/>
        <v>INSERT INTO RENT_DISTRICT (id, province_id, name, active_status, create_user, create_datetime, update_user, update_datetime) VALUES (44, 1, 'เขตสะพานสูง', 'A', 'INITIAL', NOW(), 'INITIAL', NOW());</v>
      </c>
    </row>
    <row r="46" spans="1:5">
      <c r="A46">
        <v>45</v>
      </c>
      <c r="B46">
        <v>1</v>
      </c>
      <c r="C46" t="s">
        <v>126</v>
      </c>
      <c r="E46" t="str">
        <f t="shared" si="0"/>
        <v>INSERT INTO RENT_DISTRICT (id, province_id, name, active_status, create_user, create_datetime, update_user, update_datetime) VALUES (45, 1, 'เขตวังทองหลาง', 'A', 'INITIAL', NOW(), 'INITIAL', NOW());</v>
      </c>
    </row>
    <row r="47" spans="1:5">
      <c r="A47">
        <v>46</v>
      </c>
      <c r="B47">
        <v>1</v>
      </c>
      <c r="C47" t="s">
        <v>127</v>
      </c>
      <c r="E47" t="str">
        <f t="shared" si="0"/>
        <v>INSERT INTO RENT_DISTRICT (id, province_id, name, active_status, create_user, create_datetime, update_user, update_datetime) VALUES (46, 1, 'เขตคลองสามวา', 'A', 'INITIAL', NOW(), 'INITIAL', NOW());</v>
      </c>
    </row>
    <row r="48" spans="1:5">
      <c r="A48">
        <v>47</v>
      </c>
      <c r="B48">
        <v>1</v>
      </c>
      <c r="C48" t="s">
        <v>128</v>
      </c>
      <c r="E48" t="str">
        <f t="shared" si="0"/>
        <v>INSERT INTO RENT_DISTRICT (id, province_id, name, active_status, create_user, create_datetime, update_user, update_datetime) VALUES (47, 1, 'เขตบางนา', 'A', 'INITIAL', NOW(), 'INITIAL', NOW());</v>
      </c>
    </row>
    <row r="49" spans="1:5">
      <c r="A49">
        <v>48</v>
      </c>
      <c r="B49">
        <v>1</v>
      </c>
      <c r="C49" t="s">
        <v>129</v>
      </c>
      <c r="E49" t="str">
        <f t="shared" si="0"/>
        <v>INSERT INTO RENT_DISTRICT (id, province_id, name, active_status, create_user, create_datetime, update_user, update_datetime) VALUES (48, 1, 'เขตทวีวัฒนา', 'A', 'INITIAL', NOW(), 'INITIAL', NOW());</v>
      </c>
    </row>
    <row r="50" spans="1:5">
      <c r="A50">
        <v>49</v>
      </c>
      <c r="B50">
        <v>1</v>
      </c>
      <c r="C50" t="s">
        <v>130</v>
      </c>
      <c r="E50" t="str">
        <f t="shared" si="0"/>
        <v>INSERT INTO RENT_DISTRICT (id, province_id, name, active_status, create_user, create_datetime, update_user, update_datetime) VALUES (49, 1, 'เขตทุ่งครุ', 'A', 'INITIAL', NOW(), 'INITIAL', NOW());</v>
      </c>
    </row>
    <row r="51" spans="1:5">
      <c r="A51">
        <v>50</v>
      </c>
      <c r="B51">
        <v>1</v>
      </c>
      <c r="C51" t="s">
        <v>131</v>
      </c>
      <c r="E51" t="str">
        <f t="shared" si="0"/>
        <v>INSERT INTO RENT_DISTRICT (id, province_id, name, active_status, create_user, create_datetime, update_user, update_datetime) VALUES (50, 1, 'เขตบางบอน', 'A', 'INITIAL', NOW(), 'INITIAL', NOW());</v>
      </c>
    </row>
    <row r="52" spans="1:5">
      <c r="A52">
        <v>51</v>
      </c>
      <c r="B52">
        <v>2</v>
      </c>
      <c r="C52" t="s">
        <v>132</v>
      </c>
      <c r="E52" t="str">
        <f t="shared" si="0"/>
        <v>INSERT INTO RENT_DISTRICT (id, province_id, name, active_status, create_user, create_datetime, update_user, update_datetime) VALUES (51, 2, 'อำเภอเมืองสมุทรปราการ', 'A', 'INITIAL', NOW(), 'INITIAL', NOW());</v>
      </c>
    </row>
    <row r="53" spans="1:5">
      <c r="A53">
        <v>52</v>
      </c>
      <c r="B53">
        <v>2</v>
      </c>
      <c r="C53" t="s">
        <v>133</v>
      </c>
      <c r="E53" t="str">
        <f t="shared" si="0"/>
        <v>INSERT INTO RENT_DISTRICT (id, province_id, name, active_status, create_user, create_datetime, update_user, update_datetime) VALUES (52, 2, 'อำเภอบางบ่อ', 'A', 'INITIAL', NOW(), 'INITIAL', NOW());</v>
      </c>
    </row>
    <row r="54" spans="1:5">
      <c r="A54">
        <v>53</v>
      </c>
      <c r="B54">
        <v>2</v>
      </c>
      <c r="C54" t="s">
        <v>134</v>
      </c>
      <c r="E54" t="str">
        <f t="shared" si="0"/>
        <v>INSERT INTO RENT_DISTRICT (id, province_id, name, active_status, create_user, create_datetime, update_user, update_datetime) VALUES (53, 2, 'อำเภอบางพลี', 'A', 'INITIAL', NOW(), 'INITIAL', NOW());</v>
      </c>
    </row>
    <row r="55" spans="1:5">
      <c r="A55">
        <v>54</v>
      </c>
      <c r="B55">
        <v>2</v>
      </c>
      <c r="C55" t="s">
        <v>135</v>
      </c>
      <c r="E55" t="str">
        <f t="shared" si="0"/>
        <v>INSERT INTO RENT_DISTRICT (id, province_id, name, active_status, create_user, create_datetime, update_user, update_datetime) VALUES (54, 2, 'อำเภอพระประแดง', 'A', 'INITIAL', NOW(), 'INITIAL', NOW());</v>
      </c>
    </row>
    <row r="56" spans="1:5">
      <c r="A56">
        <v>55</v>
      </c>
      <c r="B56">
        <v>2</v>
      </c>
      <c r="C56" t="s">
        <v>136</v>
      </c>
      <c r="E56" t="str">
        <f t="shared" si="0"/>
        <v>INSERT INTO RENT_DISTRICT (id, province_id, name, active_status, create_user, create_datetime, update_user, update_datetime) VALUES (55, 2, 'อำเภอพระสมุทรเจดีย์', 'A', 'INITIAL', NOW(), 'INITIAL', NOW());</v>
      </c>
    </row>
    <row r="57" spans="1:5">
      <c r="A57">
        <v>56</v>
      </c>
      <c r="B57">
        <v>2</v>
      </c>
      <c r="C57" t="s">
        <v>137</v>
      </c>
      <c r="E57" t="str">
        <f t="shared" si="0"/>
        <v>INSERT INTO RENT_DISTRICT (id, province_id, name, active_status, create_user, create_datetime, update_user, update_datetime) VALUES (56, 2, 'อำเภอบางเสาธง', 'A', 'INITIAL', NOW(), 'INITIAL', NOW());</v>
      </c>
    </row>
    <row r="58" spans="1:5">
      <c r="A58">
        <v>57</v>
      </c>
      <c r="B58">
        <v>3</v>
      </c>
      <c r="C58" t="s">
        <v>138</v>
      </c>
      <c r="E58" t="str">
        <f t="shared" si="0"/>
        <v>INSERT INTO RENT_DISTRICT (id, province_id, name, active_status, create_user, create_datetime, update_user, update_datetime) VALUES (57, 3, 'อำเภอเมืองนนทบุรี', 'A', 'INITIAL', NOW(), 'INITIAL', NOW());</v>
      </c>
    </row>
    <row r="59" spans="1:5">
      <c r="A59">
        <v>58</v>
      </c>
      <c r="B59">
        <v>3</v>
      </c>
      <c r="C59" t="s">
        <v>139</v>
      </c>
      <c r="E59" t="str">
        <f t="shared" si="0"/>
        <v>INSERT INTO RENT_DISTRICT (id, province_id, name, active_status, create_user, create_datetime, update_user, update_datetime) VALUES (58, 3, 'อำเภอบางกรวย', 'A', 'INITIAL', NOW(), 'INITIAL', NOW());</v>
      </c>
    </row>
    <row r="60" spans="1:5">
      <c r="A60">
        <v>59</v>
      </c>
      <c r="B60">
        <v>3</v>
      </c>
      <c r="C60" t="s">
        <v>140</v>
      </c>
      <c r="E60" t="str">
        <f t="shared" si="0"/>
        <v>INSERT INTO RENT_DISTRICT (id, province_id, name, active_status, create_user, create_datetime, update_user, update_datetime) VALUES (59, 3, 'อำเภอบางใหญ่', 'A', 'INITIAL', NOW(), 'INITIAL', NOW());</v>
      </c>
    </row>
    <row r="61" spans="1:5">
      <c r="A61">
        <v>60</v>
      </c>
      <c r="B61">
        <v>3</v>
      </c>
      <c r="C61" t="s">
        <v>141</v>
      </c>
      <c r="E61" t="str">
        <f t="shared" si="0"/>
        <v>INSERT INTO RENT_DISTRICT (id, province_id, name, active_status, create_user, create_datetime, update_user, update_datetime) VALUES (60, 3, 'อำเภอบางบัวทอง', 'A', 'INITIAL', NOW(), 'INITIAL', NOW());</v>
      </c>
    </row>
    <row r="62" spans="1:5">
      <c r="A62">
        <v>61</v>
      </c>
      <c r="B62">
        <v>3</v>
      </c>
      <c r="C62" t="s">
        <v>142</v>
      </c>
      <c r="E62" t="str">
        <f t="shared" si="0"/>
        <v>INSERT INTO RENT_DISTRICT (id, province_id, name, active_status, create_user, create_datetime, update_user, update_datetime) VALUES (61, 3, 'อำเภอไทรน้อย', 'A', 'INITIAL', NOW(), 'INITIAL', NOW());</v>
      </c>
    </row>
    <row r="63" spans="1:5">
      <c r="A63">
        <v>62</v>
      </c>
      <c r="B63">
        <v>3</v>
      </c>
      <c r="C63" t="s">
        <v>143</v>
      </c>
      <c r="E63" t="str">
        <f t="shared" si="0"/>
        <v>INSERT INTO RENT_DISTRICT (id, province_id, name, active_status, create_user, create_datetime, update_user, update_datetime) VALUES (62, 3, 'อำเภอปากเกร็ด', 'A', 'INITIAL', NOW(), 'INITIAL', NOW());</v>
      </c>
    </row>
    <row r="64" spans="1:5">
      <c r="A64">
        <v>63</v>
      </c>
      <c r="B64">
        <v>4</v>
      </c>
      <c r="C64" t="s">
        <v>144</v>
      </c>
      <c r="E64" t="str">
        <f t="shared" si="0"/>
        <v>INSERT INTO RENT_DISTRICT (id, province_id, name, active_status, create_user, create_datetime, update_user, update_datetime) VALUES (63, 4, 'อำเภอเมืองปทุมธานี', 'A', 'INITIAL', NOW(), 'INITIAL', NOW());</v>
      </c>
    </row>
    <row r="65" spans="1:5">
      <c r="A65">
        <v>64</v>
      </c>
      <c r="B65">
        <v>4</v>
      </c>
      <c r="C65" t="s">
        <v>145</v>
      </c>
      <c r="E65" t="str">
        <f t="shared" si="0"/>
        <v>INSERT INTO RENT_DISTRICT (id, province_id, name, active_status, create_user, create_datetime, update_user, update_datetime) VALUES (64, 4, 'อำเภอคลองหลวง', 'A', 'INITIAL', NOW(), 'INITIAL', NOW());</v>
      </c>
    </row>
    <row r="66" spans="1:5">
      <c r="A66">
        <v>65</v>
      </c>
      <c r="B66">
        <v>4</v>
      </c>
      <c r="C66" t="s">
        <v>146</v>
      </c>
      <c r="E66" t="str">
        <f t="shared" si="0"/>
        <v>INSERT INTO RENT_DISTRICT (id, province_id, name, active_status, create_user, create_datetime, update_user, update_datetime) VALUES (65, 4, 'อำเภอธัญบุรี', 'A', 'INITIAL', NOW(), 'INITIAL', NOW());</v>
      </c>
    </row>
    <row r="67" spans="1:5">
      <c r="A67">
        <v>66</v>
      </c>
      <c r="B67">
        <v>4</v>
      </c>
      <c r="C67" t="s">
        <v>147</v>
      </c>
      <c r="E67" t="str">
        <f t="shared" ref="E67:E130" si="1">$E$1&amp;A67&amp;", "&amp;B67&amp;", '"&amp;C67&amp;"', 'A', 'INITIAL', NOW(), 'INITIAL', NOW());"</f>
        <v>INSERT INTO RENT_DISTRICT (id, province_id, name, active_status, create_user, create_datetime, update_user, update_datetime) VALUES (66, 4, 'อำเภอหนองเสือ', 'A', 'INITIAL', NOW(), 'INITIAL', NOW());</v>
      </c>
    </row>
    <row r="68" spans="1:5">
      <c r="A68">
        <v>67</v>
      </c>
      <c r="B68">
        <v>4</v>
      </c>
      <c r="C68" t="s">
        <v>148</v>
      </c>
      <c r="E68" t="str">
        <f t="shared" si="1"/>
        <v>INSERT INTO RENT_DISTRICT (id, province_id, name, active_status, create_user, create_datetime, update_user, update_datetime) VALUES (67, 4, 'อำเภอลาดหลุมแก้ว', 'A', 'INITIAL', NOW(), 'INITIAL', NOW());</v>
      </c>
    </row>
    <row r="69" spans="1:5">
      <c r="A69">
        <v>68</v>
      </c>
      <c r="B69">
        <v>4</v>
      </c>
      <c r="C69" t="s">
        <v>149</v>
      </c>
      <c r="E69" t="str">
        <f t="shared" si="1"/>
        <v>INSERT INTO RENT_DISTRICT (id, province_id, name, active_status, create_user, create_datetime, update_user, update_datetime) VALUES (68, 4, 'อำเภอลำลูกกา', 'A', 'INITIAL', NOW(), 'INITIAL', NOW());</v>
      </c>
    </row>
    <row r="70" spans="1:5">
      <c r="A70">
        <v>69</v>
      </c>
      <c r="B70">
        <v>4</v>
      </c>
      <c r="C70" t="s">
        <v>150</v>
      </c>
      <c r="E70" t="str">
        <f t="shared" si="1"/>
        <v>INSERT INTO RENT_DISTRICT (id, province_id, name, active_status, create_user, create_datetime, update_user, update_datetime) VALUES (69, 4, 'อำเภอสามโคก', 'A', 'INITIAL', NOW(), 'INITIAL', NOW());</v>
      </c>
    </row>
    <row r="71" spans="1:5">
      <c r="A71">
        <v>70</v>
      </c>
      <c r="B71">
        <v>5</v>
      </c>
      <c r="C71" t="s">
        <v>151</v>
      </c>
      <c r="E71" t="str">
        <f t="shared" si="1"/>
        <v>INSERT INTO RENT_DISTRICT (id, province_id, name, active_status, create_user, create_datetime, update_user, update_datetime) VALUES (70, 5, 'อำเภอพระนครศรีอยุธยา', 'A', 'INITIAL', NOW(), 'INITIAL', NOW());</v>
      </c>
    </row>
    <row r="72" spans="1:5">
      <c r="A72">
        <v>71</v>
      </c>
      <c r="B72">
        <v>5</v>
      </c>
      <c r="C72" t="s">
        <v>152</v>
      </c>
      <c r="E72" t="str">
        <f t="shared" si="1"/>
        <v>INSERT INTO RENT_DISTRICT (id, province_id, name, active_status, create_user, create_datetime, update_user, update_datetime) VALUES (71, 5, 'อำเภอท่าเรือ', 'A', 'INITIAL', NOW(), 'INITIAL', NOW());</v>
      </c>
    </row>
    <row r="73" spans="1:5">
      <c r="A73">
        <v>72</v>
      </c>
      <c r="B73">
        <v>5</v>
      </c>
      <c r="C73" t="s">
        <v>153</v>
      </c>
      <c r="E73" t="str">
        <f t="shared" si="1"/>
        <v>INSERT INTO RENT_DISTRICT (id, province_id, name, active_status, create_user, create_datetime, update_user, update_datetime) VALUES (72, 5, 'อำเภอนครหลวง', 'A', 'INITIAL', NOW(), 'INITIAL', NOW());</v>
      </c>
    </row>
    <row r="74" spans="1:5">
      <c r="A74">
        <v>73</v>
      </c>
      <c r="B74">
        <v>5</v>
      </c>
      <c r="C74" t="s">
        <v>154</v>
      </c>
      <c r="E74" t="str">
        <f t="shared" si="1"/>
        <v>INSERT INTO RENT_DISTRICT (id, province_id, name, active_status, create_user, create_datetime, update_user, update_datetime) VALUES (73, 5, 'อำเภอบางไทร', 'A', 'INITIAL', NOW(), 'INITIAL', NOW());</v>
      </c>
    </row>
    <row r="75" spans="1:5">
      <c r="A75">
        <v>74</v>
      </c>
      <c r="B75">
        <v>5</v>
      </c>
      <c r="C75" t="s">
        <v>155</v>
      </c>
      <c r="E75" t="str">
        <f t="shared" si="1"/>
        <v>INSERT INTO RENT_DISTRICT (id, province_id, name, active_status, create_user, create_datetime, update_user, update_datetime) VALUES (74, 5, 'อำเภอบางบาล', 'A', 'INITIAL', NOW(), 'INITIAL', NOW());</v>
      </c>
    </row>
    <row r="76" spans="1:5">
      <c r="A76">
        <v>75</v>
      </c>
      <c r="B76">
        <v>5</v>
      </c>
      <c r="C76" t="s">
        <v>156</v>
      </c>
      <c r="E76" t="str">
        <f t="shared" si="1"/>
        <v>INSERT INTO RENT_DISTRICT (id, province_id, name, active_status, create_user, create_datetime, update_user, update_datetime) VALUES (75, 5, 'อำเภอบางปะอิน', 'A', 'INITIAL', NOW(), 'INITIAL', NOW());</v>
      </c>
    </row>
    <row r="77" spans="1:5">
      <c r="A77">
        <v>76</v>
      </c>
      <c r="B77">
        <v>5</v>
      </c>
      <c r="C77" t="s">
        <v>157</v>
      </c>
      <c r="E77" t="str">
        <f t="shared" si="1"/>
        <v>INSERT INTO RENT_DISTRICT (id, province_id, name, active_status, create_user, create_datetime, update_user, update_datetime) VALUES (76, 5, 'อำเภอบางปะหัน', 'A', 'INITIAL', NOW(), 'INITIAL', NOW());</v>
      </c>
    </row>
    <row r="78" spans="1:5">
      <c r="A78">
        <v>77</v>
      </c>
      <c r="B78">
        <v>5</v>
      </c>
      <c r="C78" t="s">
        <v>158</v>
      </c>
      <c r="E78" t="str">
        <f t="shared" si="1"/>
        <v>INSERT INTO RENT_DISTRICT (id, province_id, name, active_status, create_user, create_datetime, update_user, update_datetime) VALUES (77, 5, 'อำเภอผักไห่', 'A', 'INITIAL', NOW(), 'INITIAL', NOW());</v>
      </c>
    </row>
    <row r="79" spans="1:5">
      <c r="A79">
        <v>78</v>
      </c>
      <c r="B79">
        <v>5</v>
      </c>
      <c r="C79" t="s">
        <v>159</v>
      </c>
      <c r="E79" t="str">
        <f t="shared" si="1"/>
        <v>INSERT INTO RENT_DISTRICT (id, province_id, name, active_status, create_user, create_datetime, update_user, update_datetime) VALUES (78, 5, 'อำเภอภาชี', 'A', 'INITIAL', NOW(), 'INITIAL', NOW());</v>
      </c>
    </row>
    <row r="80" spans="1:5">
      <c r="A80">
        <v>79</v>
      </c>
      <c r="B80">
        <v>5</v>
      </c>
      <c r="C80" t="s">
        <v>160</v>
      </c>
      <c r="E80" t="str">
        <f t="shared" si="1"/>
        <v>INSERT INTO RENT_DISTRICT (id, province_id, name, active_status, create_user, create_datetime, update_user, update_datetime) VALUES (79, 5, 'อำเภอลาดบัวหลวง', 'A', 'INITIAL', NOW(), 'INITIAL', NOW());</v>
      </c>
    </row>
    <row r="81" spans="1:5">
      <c r="A81">
        <v>80</v>
      </c>
      <c r="B81">
        <v>5</v>
      </c>
      <c r="C81" t="s">
        <v>161</v>
      </c>
      <c r="E81" t="str">
        <f t="shared" si="1"/>
        <v>INSERT INTO RENT_DISTRICT (id, province_id, name, active_status, create_user, create_datetime, update_user, update_datetime) VALUES (80, 5, 'อำเภอวังน้อย', 'A', 'INITIAL', NOW(), 'INITIAL', NOW());</v>
      </c>
    </row>
    <row r="82" spans="1:5">
      <c r="A82">
        <v>81</v>
      </c>
      <c r="B82">
        <v>5</v>
      </c>
      <c r="C82" t="s">
        <v>162</v>
      </c>
      <c r="E82" t="str">
        <f t="shared" si="1"/>
        <v>INSERT INTO RENT_DISTRICT (id, province_id, name, active_status, create_user, create_datetime, update_user, update_datetime) VALUES (81, 5, 'อำเภอเสนา', 'A', 'INITIAL', NOW(), 'INITIAL', NOW());</v>
      </c>
    </row>
    <row r="83" spans="1:5">
      <c r="A83">
        <v>82</v>
      </c>
      <c r="B83">
        <v>5</v>
      </c>
      <c r="C83" t="s">
        <v>163</v>
      </c>
      <c r="E83" t="str">
        <f t="shared" si="1"/>
        <v>INSERT INTO RENT_DISTRICT (id, province_id, name, active_status, create_user, create_datetime, update_user, update_datetime) VALUES (82, 5, 'อำเภอบางซ้าย', 'A', 'INITIAL', NOW(), 'INITIAL', NOW());</v>
      </c>
    </row>
    <row r="84" spans="1:5">
      <c r="A84">
        <v>83</v>
      </c>
      <c r="B84">
        <v>5</v>
      </c>
      <c r="C84" t="s">
        <v>164</v>
      </c>
      <c r="E84" t="str">
        <f t="shared" si="1"/>
        <v>INSERT INTO RENT_DISTRICT (id, province_id, name, active_status, create_user, create_datetime, update_user, update_datetime) VALUES (83, 5, 'อำเภออุทัย', 'A', 'INITIAL', NOW(), 'INITIAL', NOW());</v>
      </c>
    </row>
    <row r="85" spans="1:5">
      <c r="A85">
        <v>84</v>
      </c>
      <c r="B85">
        <v>5</v>
      </c>
      <c r="C85" t="s">
        <v>165</v>
      </c>
      <c r="E85" t="str">
        <f t="shared" si="1"/>
        <v>INSERT INTO RENT_DISTRICT (id, province_id, name, active_status, create_user, create_datetime, update_user, update_datetime) VALUES (84, 5, 'อำเภอมหาราช', 'A', 'INITIAL', NOW(), 'INITIAL', NOW());</v>
      </c>
    </row>
    <row r="86" spans="1:5">
      <c r="A86">
        <v>85</v>
      </c>
      <c r="B86">
        <v>5</v>
      </c>
      <c r="C86" t="s">
        <v>166</v>
      </c>
      <c r="E86" t="str">
        <f t="shared" si="1"/>
        <v>INSERT INTO RENT_DISTRICT (id, province_id, name, active_status, create_user, create_datetime, update_user, update_datetime) VALUES (85, 5, 'อำเภอบ้านแพรก', 'A', 'INITIAL', NOW(), 'INITIAL', NOW());</v>
      </c>
    </row>
    <row r="87" spans="1:5">
      <c r="A87">
        <v>86</v>
      </c>
      <c r="B87">
        <v>6</v>
      </c>
      <c r="C87" t="s">
        <v>167</v>
      </c>
      <c r="E87" t="str">
        <f t="shared" si="1"/>
        <v>INSERT INTO RENT_DISTRICT (id, province_id, name, active_status, create_user, create_datetime, update_user, update_datetime) VALUES (86, 6, 'อำเภอเมืองอ่างทอง', 'A', 'INITIAL', NOW(), 'INITIAL', NOW());</v>
      </c>
    </row>
    <row r="88" spans="1:5">
      <c r="A88">
        <v>87</v>
      </c>
      <c r="B88">
        <v>6</v>
      </c>
      <c r="C88" t="s">
        <v>168</v>
      </c>
      <c r="E88" t="str">
        <f t="shared" si="1"/>
        <v>INSERT INTO RENT_DISTRICT (id, province_id, name, active_status, create_user, create_datetime, update_user, update_datetime) VALUES (87, 6, 'อำเภอไชโย', 'A', 'INITIAL', NOW(), 'INITIAL', NOW());</v>
      </c>
    </row>
    <row r="89" spans="1:5">
      <c r="A89">
        <v>88</v>
      </c>
      <c r="B89">
        <v>6</v>
      </c>
      <c r="C89" t="s">
        <v>169</v>
      </c>
      <c r="E89" t="str">
        <f t="shared" si="1"/>
        <v>INSERT INTO RENT_DISTRICT (id, province_id, name, active_status, create_user, create_datetime, update_user, update_datetime) VALUES (88, 6, 'อำเภอป่าโมก', 'A', 'INITIAL', NOW(), 'INITIAL', NOW());</v>
      </c>
    </row>
    <row r="90" spans="1:5">
      <c r="A90">
        <v>89</v>
      </c>
      <c r="B90">
        <v>6</v>
      </c>
      <c r="C90" t="s">
        <v>170</v>
      </c>
      <c r="E90" t="str">
        <f t="shared" si="1"/>
        <v>INSERT INTO RENT_DISTRICT (id, province_id, name, active_status, create_user, create_datetime, update_user, update_datetime) VALUES (89, 6, 'อำเภอโพธิ์ทอง', 'A', 'INITIAL', NOW(), 'INITIAL', NOW());</v>
      </c>
    </row>
    <row r="91" spans="1:5">
      <c r="A91">
        <v>90</v>
      </c>
      <c r="B91">
        <v>6</v>
      </c>
      <c r="C91" t="s">
        <v>171</v>
      </c>
      <c r="E91" t="str">
        <f t="shared" si="1"/>
        <v>INSERT INTO RENT_DISTRICT (id, province_id, name, active_status, create_user, create_datetime, update_user, update_datetime) VALUES (90, 6, 'อำเภอแสวงหา', 'A', 'INITIAL', NOW(), 'INITIAL', NOW());</v>
      </c>
    </row>
    <row r="92" spans="1:5">
      <c r="A92">
        <v>91</v>
      </c>
      <c r="B92">
        <v>6</v>
      </c>
      <c r="C92" t="s">
        <v>172</v>
      </c>
      <c r="E92" t="str">
        <f t="shared" si="1"/>
        <v>INSERT INTO RENT_DISTRICT (id, province_id, name, active_status, create_user, create_datetime, update_user, update_datetime) VALUES (91, 6, 'อำเภอวิเศษชัยชาญ', 'A', 'INITIAL', NOW(), 'INITIAL', NOW());</v>
      </c>
    </row>
    <row r="93" spans="1:5">
      <c r="A93">
        <v>92</v>
      </c>
      <c r="B93">
        <v>6</v>
      </c>
      <c r="C93" t="s">
        <v>173</v>
      </c>
      <c r="E93" t="str">
        <f t="shared" si="1"/>
        <v>INSERT INTO RENT_DISTRICT (id, province_id, name, active_status, create_user, create_datetime, update_user, update_datetime) VALUES (92, 6, 'อำเภอสามโก้', 'A', 'INITIAL', NOW(), 'INITIAL', NOW());</v>
      </c>
    </row>
    <row r="94" spans="1:5">
      <c r="A94">
        <v>93</v>
      </c>
      <c r="B94">
        <v>7</v>
      </c>
      <c r="C94" t="s">
        <v>174</v>
      </c>
      <c r="E94" t="str">
        <f t="shared" si="1"/>
        <v>INSERT INTO RENT_DISTRICT (id, province_id, name, active_status, create_user, create_datetime, update_user, update_datetime) VALUES (93, 7, 'อำเภอเมืองลพบุรี', 'A', 'INITIAL', NOW(), 'INITIAL', NOW());</v>
      </c>
    </row>
    <row r="95" spans="1:5">
      <c r="A95">
        <v>94</v>
      </c>
      <c r="B95">
        <v>7</v>
      </c>
      <c r="C95" t="s">
        <v>175</v>
      </c>
      <c r="E95" t="str">
        <f t="shared" si="1"/>
        <v>INSERT INTO RENT_DISTRICT (id, province_id, name, active_status, create_user, create_datetime, update_user, update_datetime) VALUES (94, 7, 'อำเภอพัฒนานิคม', 'A', 'INITIAL', NOW(), 'INITIAL', NOW());</v>
      </c>
    </row>
    <row r="96" spans="1:5">
      <c r="A96">
        <v>95</v>
      </c>
      <c r="B96">
        <v>7</v>
      </c>
      <c r="C96" t="s">
        <v>176</v>
      </c>
      <c r="E96" t="str">
        <f t="shared" si="1"/>
        <v>INSERT INTO RENT_DISTRICT (id, province_id, name, active_status, create_user, create_datetime, update_user, update_datetime) VALUES (95, 7, 'อำเภอโคกสำโรง', 'A', 'INITIAL', NOW(), 'INITIAL', NOW());</v>
      </c>
    </row>
    <row r="97" spans="1:5">
      <c r="A97">
        <v>96</v>
      </c>
      <c r="B97">
        <v>7</v>
      </c>
      <c r="C97" t="s">
        <v>177</v>
      </c>
      <c r="E97" t="str">
        <f t="shared" si="1"/>
        <v>INSERT INTO RENT_DISTRICT (id, province_id, name, active_status, create_user, create_datetime, update_user, update_datetime) VALUES (96, 7, 'อำเภอชัยบาดาล', 'A', 'INITIAL', NOW(), 'INITIAL', NOW());</v>
      </c>
    </row>
    <row r="98" spans="1:5">
      <c r="A98">
        <v>97</v>
      </c>
      <c r="B98">
        <v>7</v>
      </c>
      <c r="C98" t="s">
        <v>178</v>
      </c>
      <c r="E98" t="str">
        <f t="shared" si="1"/>
        <v>INSERT INTO RENT_DISTRICT (id, province_id, name, active_status, create_user, create_datetime, update_user, update_datetime) VALUES (97, 7, 'อำเภอท่าวุ้ง', 'A', 'INITIAL', NOW(), 'INITIAL', NOW());</v>
      </c>
    </row>
    <row r="99" spans="1:5">
      <c r="A99">
        <v>98</v>
      </c>
      <c r="B99">
        <v>7</v>
      </c>
      <c r="C99" t="s">
        <v>179</v>
      </c>
      <c r="E99" t="str">
        <f t="shared" si="1"/>
        <v>INSERT INTO RENT_DISTRICT (id, province_id, name, active_status, create_user, create_datetime, update_user, update_datetime) VALUES (98, 7, 'อำเภอบ้านหมี่', 'A', 'INITIAL', NOW(), 'INITIAL', NOW());</v>
      </c>
    </row>
    <row r="100" spans="1:5">
      <c r="A100">
        <v>99</v>
      </c>
      <c r="B100">
        <v>7</v>
      </c>
      <c r="C100" t="s">
        <v>180</v>
      </c>
      <c r="E100" t="str">
        <f t="shared" si="1"/>
        <v>INSERT INTO RENT_DISTRICT (id, province_id, name, active_status, create_user, create_datetime, update_user, update_datetime) VALUES (99, 7, 'อำเภอท่าหลวง', 'A', 'INITIAL', NOW(), 'INITIAL', NOW());</v>
      </c>
    </row>
    <row r="101" spans="1:5">
      <c r="A101">
        <v>100</v>
      </c>
      <c r="B101">
        <v>7</v>
      </c>
      <c r="C101" t="s">
        <v>181</v>
      </c>
      <c r="E101" t="str">
        <f t="shared" si="1"/>
        <v>INSERT INTO RENT_DISTRICT (id, province_id, name, active_status, create_user, create_datetime, update_user, update_datetime) VALUES (100, 7, 'อำเภอสระโบสถ์', 'A', 'INITIAL', NOW(), 'INITIAL', NOW());</v>
      </c>
    </row>
    <row r="102" spans="1:5">
      <c r="A102">
        <v>101</v>
      </c>
      <c r="B102">
        <v>7</v>
      </c>
      <c r="C102" t="s">
        <v>182</v>
      </c>
      <c r="E102" t="str">
        <f t="shared" si="1"/>
        <v>INSERT INTO RENT_DISTRICT (id, province_id, name, active_status, create_user, create_datetime, update_user, update_datetime) VALUES (101, 7, 'อำเภอโคกเจริญ', 'A', 'INITIAL', NOW(), 'INITIAL', NOW());</v>
      </c>
    </row>
    <row r="103" spans="1:5">
      <c r="A103">
        <v>102</v>
      </c>
      <c r="B103">
        <v>7</v>
      </c>
      <c r="C103" t="s">
        <v>183</v>
      </c>
      <c r="E103" t="str">
        <f t="shared" si="1"/>
        <v>INSERT INTO RENT_DISTRICT (id, province_id, name, active_status, create_user, create_datetime, update_user, update_datetime) VALUES (102, 7, 'อำเภอลำสนธิ', 'A', 'INITIAL', NOW(), 'INITIAL', NOW());</v>
      </c>
    </row>
    <row r="104" spans="1:5">
      <c r="A104">
        <v>103</v>
      </c>
      <c r="B104">
        <v>7</v>
      </c>
      <c r="C104" t="s">
        <v>184</v>
      </c>
      <c r="E104" t="str">
        <f t="shared" si="1"/>
        <v>INSERT INTO RENT_DISTRICT (id, province_id, name, active_status, create_user, create_datetime, update_user, update_datetime) VALUES (103, 7, 'อำเภอหนองม่วง', 'A', 'INITIAL', NOW(), 'INITIAL', NOW());</v>
      </c>
    </row>
    <row r="105" spans="1:5">
      <c r="A105">
        <v>104</v>
      </c>
      <c r="B105">
        <v>8</v>
      </c>
      <c r="C105" t="s">
        <v>185</v>
      </c>
      <c r="E105" t="str">
        <f t="shared" si="1"/>
        <v>INSERT INTO RENT_DISTRICT (id, province_id, name, active_status, create_user, create_datetime, update_user, update_datetime) VALUES (104, 8, 'อำเภอเมืองสิงห์บุรี', 'A', 'INITIAL', NOW(), 'INITIAL', NOW());</v>
      </c>
    </row>
    <row r="106" spans="1:5">
      <c r="A106">
        <v>105</v>
      </c>
      <c r="B106">
        <v>8</v>
      </c>
      <c r="C106" t="s">
        <v>186</v>
      </c>
      <c r="E106" t="str">
        <f t="shared" si="1"/>
        <v>INSERT INTO RENT_DISTRICT (id, province_id, name, active_status, create_user, create_datetime, update_user, update_datetime) VALUES (105, 8, 'อำเภอบางระจัน', 'A', 'INITIAL', NOW(), 'INITIAL', NOW());</v>
      </c>
    </row>
    <row r="107" spans="1:5">
      <c r="A107">
        <v>106</v>
      </c>
      <c r="B107">
        <v>8</v>
      </c>
      <c r="C107" t="s">
        <v>187</v>
      </c>
      <c r="E107" t="str">
        <f t="shared" si="1"/>
        <v>INSERT INTO RENT_DISTRICT (id, province_id, name, active_status, create_user, create_datetime, update_user, update_datetime) VALUES (106, 8, 'อำเภอค่ายบางระจัน', 'A', 'INITIAL', NOW(), 'INITIAL', NOW());</v>
      </c>
    </row>
    <row r="108" spans="1:5">
      <c r="A108">
        <v>107</v>
      </c>
      <c r="B108">
        <v>8</v>
      </c>
      <c r="C108" t="s">
        <v>188</v>
      </c>
      <c r="E108" t="str">
        <f t="shared" si="1"/>
        <v>INSERT INTO RENT_DISTRICT (id, province_id, name, active_status, create_user, create_datetime, update_user, update_datetime) VALUES (107, 8, 'อำเภอพรหมบุรี', 'A', 'INITIAL', NOW(), 'INITIAL', NOW());</v>
      </c>
    </row>
    <row r="109" spans="1:5">
      <c r="A109">
        <v>108</v>
      </c>
      <c r="B109">
        <v>8</v>
      </c>
      <c r="C109" t="s">
        <v>189</v>
      </c>
      <c r="E109" t="str">
        <f t="shared" si="1"/>
        <v>INSERT INTO RENT_DISTRICT (id, province_id, name, active_status, create_user, create_datetime, update_user, update_datetime) VALUES (108, 8, 'อำเภอท่าช้าง', 'A', 'INITIAL', NOW(), 'INITIAL', NOW());</v>
      </c>
    </row>
    <row r="110" spans="1:5">
      <c r="A110">
        <v>109</v>
      </c>
      <c r="B110">
        <v>8</v>
      </c>
      <c r="C110" t="s">
        <v>190</v>
      </c>
      <c r="E110" t="str">
        <f t="shared" si="1"/>
        <v>INSERT INTO RENT_DISTRICT (id, province_id, name, active_status, create_user, create_datetime, update_user, update_datetime) VALUES (109, 8, 'อำเภออินทร์บุรี', 'A', 'INITIAL', NOW(), 'INITIAL', NOW());</v>
      </c>
    </row>
    <row r="111" spans="1:5">
      <c r="A111">
        <v>110</v>
      </c>
      <c r="B111">
        <v>9</v>
      </c>
      <c r="C111" t="s">
        <v>191</v>
      </c>
      <c r="E111" t="str">
        <f t="shared" si="1"/>
        <v>INSERT INTO RENT_DISTRICT (id, province_id, name, active_status, create_user, create_datetime, update_user, update_datetime) VALUES (110, 9, 'อำเภอเมืองชัยนาท', 'A', 'INITIAL', NOW(), 'INITIAL', NOW());</v>
      </c>
    </row>
    <row r="112" spans="1:5">
      <c r="A112">
        <v>111</v>
      </c>
      <c r="B112">
        <v>9</v>
      </c>
      <c r="C112" t="s">
        <v>192</v>
      </c>
      <c r="E112" t="str">
        <f t="shared" si="1"/>
        <v>INSERT INTO RENT_DISTRICT (id, province_id, name, active_status, create_user, create_datetime, update_user, update_datetime) VALUES (111, 9, 'อำเภอมโนรมย์', 'A', 'INITIAL', NOW(), 'INITIAL', NOW());</v>
      </c>
    </row>
    <row r="113" spans="1:5">
      <c r="A113">
        <v>112</v>
      </c>
      <c r="B113">
        <v>9</v>
      </c>
      <c r="C113" t="s">
        <v>193</v>
      </c>
      <c r="E113" t="str">
        <f t="shared" si="1"/>
        <v>INSERT INTO RENT_DISTRICT (id, province_id, name, active_status, create_user, create_datetime, update_user, update_datetime) VALUES (112, 9, 'อำเภอวัดสิงห์', 'A', 'INITIAL', NOW(), 'INITIAL', NOW());</v>
      </c>
    </row>
    <row r="114" spans="1:5">
      <c r="A114">
        <v>113</v>
      </c>
      <c r="B114">
        <v>9</v>
      </c>
      <c r="C114" t="s">
        <v>194</v>
      </c>
      <c r="E114" t="str">
        <f t="shared" si="1"/>
        <v>INSERT INTO RENT_DISTRICT (id, province_id, name, active_status, create_user, create_datetime, update_user, update_datetime) VALUES (113, 9, 'อำเภอสรรพยา', 'A', 'INITIAL', NOW(), 'INITIAL', NOW());</v>
      </c>
    </row>
    <row r="115" spans="1:5">
      <c r="A115">
        <v>114</v>
      </c>
      <c r="B115">
        <v>9</v>
      </c>
      <c r="C115" t="s">
        <v>195</v>
      </c>
      <c r="E115" t="str">
        <f t="shared" si="1"/>
        <v>INSERT INTO RENT_DISTRICT (id, province_id, name, active_status, create_user, create_datetime, update_user, update_datetime) VALUES (114, 9, 'อำเภอสรรคบุรี', 'A', 'INITIAL', NOW(), 'INITIAL', NOW());</v>
      </c>
    </row>
    <row r="116" spans="1:5">
      <c r="A116">
        <v>115</v>
      </c>
      <c r="B116">
        <v>9</v>
      </c>
      <c r="C116" t="s">
        <v>196</v>
      </c>
      <c r="E116" t="str">
        <f t="shared" si="1"/>
        <v>INSERT INTO RENT_DISTRICT (id, province_id, name, active_status, create_user, create_datetime, update_user, update_datetime) VALUES (115, 9, 'อำเภอหันคา', 'A', 'INITIAL', NOW(), 'INITIAL', NOW());</v>
      </c>
    </row>
    <row r="117" spans="1:5">
      <c r="A117">
        <v>116</v>
      </c>
      <c r="B117">
        <v>9</v>
      </c>
      <c r="C117" t="s">
        <v>197</v>
      </c>
      <c r="E117" t="str">
        <f t="shared" si="1"/>
        <v>INSERT INTO RENT_DISTRICT (id, province_id, name, active_status, create_user, create_datetime, update_user, update_datetime) VALUES (116, 9, 'อำเภอหนองมะโมง', 'A', 'INITIAL', NOW(), 'INITIAL', NOW());</v>
      </c>
    </row>
    <row r="118" spans="1:5">
      <c r="A118">
        <v>117</v>
      </c>
      <c r="B118">
        <v>9</v>
      </c>
      <c r="C118" t="s">
        <v>198</v>
      </c>
      <c r="E118" t="str">
        <f t="shared" si="1"/>
        <v>INSERT INTO RENT_DISTRICT (id, province_id, name, active_status, create_user, create_datetime, update_user, update_datetime) VALUES (117, 9, 'อำเภอเนินขาม', 'A', 'INITIAL', NOW(), 'INITIAL', NOW());</v>
      </c>
    </row>
    <row r="119" spans="1:5">
      <c r="A119">
        <v>118</v>
      </c>
      <c r="B119">
        <v>10</v>
      </c>
      <c r="C119" t="s">
        <v>199</v>
      </c>
      <c r="E119" t="str">
        <f t="shared" si="1"/>
        <v>INSERT INTO RENT_DISTRICT (id, province_id, name, active_status, create_user, create_datetime, update_user, update_datetime) VALUES (118, 10, 'อำเภอเมืองสระบุรี', 'A', 'INITIAL', NOW(), 'INITIAL', NOW());</v>
      </c>
    </row>
    <row r="120" spans="1:5">
      <c r="A120">
        <v>119</v>
      </c>
      <c r="B120">
        <v>10</v>
      </c>
      <c r="C120" t="s">
        <v>200</v>
      </c>
      <c r="E120" t="str">
        <f t="shared" si="1"/>
        <v>INSERT INTO RENT_DISTRICT (id, province_id, name, active_status, create_user, create_datetime, update_user, update_datetime) VALUES (119, 10, 'อำเภอแก่งคอย', 'A', 'INITIAL', NOW(), 'INITIAL', NOW());</v>
      </c>
    </row>
    <row r="121" spans="1:5">
      <c r="A121">
        <v>120</v>
      </c>
      <c r="B121">
        <v>10</v>
      </c>
      <c r="C121" t="s">
        <v>201</v>
      </c>
      <c r="E121" t="str">
        <f t="shared" si="1"/>
        <v>INSERT INTO RENT_DISTRICT (id, province_id, name, active_status, create_user, create_datetime, update_user, update_datetime) VALUES (120, 10, 'อำเภอหนองแค', 'A', 'INITIAL', NOW(), 'INITIAL', NOW());</v>
      </c>
    </row>
    <row r="122" spans="1:5">
      <c r="A122">
        <v>121</v>
      </c>
      <c r="B122">
        <v>10</v>
      </c>
      <c r="C122" t="s">
        <v>202</v>
      </c>
      <c r="E122" t="str">
        <f t="shared" si="1"/>
        <v>INSERT INTO RENT_DISTRICT (id, province_id, name, active_status, create_user, create_datetime, update_user, update_datetime) VALUES (121, 10, 'อำเภอวิหารแดง', 'A', 'INITIAL', NOW(), 'INITIAL', NOW());</v>
      </c>
    </row>
    <row r="123" spans="1:5">
      <c r="A123">
        <v>122</v>
      </c>
      <c r="B123">
        <v>10</v>
      </c>
      <c r="C123" t="s">
        <v>203</v>
      </c>
      <c r="E123" t="str">
        <f t="shared" si="1"/>
        <v>INSERT INTO RENT_DISTRICT (id, province_id, name, active_status, create_user, create_datetime, update_user, update_datetime) VALUES (122, 10, 'อำเภอหนองแซง', 'A', 'INITIAL', NOW(), 'INITIAL', NOW());</v>
      </c>
    </row>
    <row r="124" spans="1:5">
      <c r="A124">
        <v>123</v>
      </c>
      <c r="B124">
        <v>10</v>
      </c>
      <c r="C124" t="s">
        <v>204</v>
      </c>
      <c r="E124" t="str">
        <f t="shared" si="1"/>
        <v>INSERT INTO RENT_DISTRICT (id, province_id, name, active_status, create_user, create_datetime, update_user, update_datetime) VALUES (123, 10, 'อำเภอบ้านหมอ', 'A', 'INITIAL', NOW(), 'INITIAL', NOW());</v>
      </c>
    </row>
    <row r="125" spans="1:5">
      <c r="A125">
        <v>124</v>
      </c>
      <c r="B125">
        <v>10</v>
      </c>
      <c r="C125" t="s">
        <v>205</v>
      </c>
      <c r="E125" t="str">
        <f t="shared" si="1"/>
        <v>INSERT INTO RENT_DISTRICT (id, province_id, name, active_status, create_user, create_datetime, update_user, update_datetime) VALUES (124, 10, 'อำเภอดอนพุด', 'A', 'INITIAL', NOW(), 'INITIAL', NOW());</v>
      </c>
    </row>
    <row r="126" spans="1:5">
      <c r="A126">
        <v>125</v>
      </c>
      <c r="B126">
        <v>10</v>
      </c>
      <c r="C126" t="s">
        <v>206</v>
      </c>
      <c r="E126" t="str">
        <f t="shared" si="1"/>
        <v>INSERT INTO RENT_DISTRICT (id, province_id, name, active_status, create_user, create_datetime, update_user, update_datetime) VALUES (125, 10, 'อำเภอหนองโดน', 'A', 'INITIAL', NOW(), 'INITIAL', NOW());</v>
      </c>
    </row>
    <row r="127" spans="1:5">
      <c r="A127">
        <v>126</v>
      </c>
      <c r="B127">
        <v>10</v>
      </c>
      <c r="C127" t="s">
        <v>207</v>
      </c>
      <c r="E127" t="str">
        <f t="shared" si="1"/>
        <v>INSERT INTO RENT_DISTRICT (id, province_id, name, active_status, create_user, create_datetime, update_user, update_datetime) VALUES (126, 10, 'อำเภอพระพุทธบาท', 'A', 'INITIAL', NOW(), 'INITIAL', NOW());</v>
      </c>
    </row>
    <row r="128" spans="1:5">
      <c r="A128">
        <v>127</v>
      </c>
      <c r="B128">
        <v>10</v>
      </c>
      <c r="C128" t="s">
        <v>208</v>
      </c>
      <c r="E128" t="str">
        <f t="shared" si="1"/>
        <v>INSERT INTO RENT_DISTRICT (id, province_id, name, active_status, create_user, create_datetime, update_user, update_datetime) VALUES (127, 10, 'อำเภอเสาไห้', 'A', 'INITIAL', NOW(), 'INITIAL', NOW());</v>
      </c>
    </row>
    <row r="129" spans="1:5">
      <c r="A129">
        <v>128</v>
      </c>
      <c r="B129">
        <v>10</v>
      </c>
      <c r="C129" t="s">
        <v>209</v>
      </c>
      <c r="E129" t="str">
        <f t="shared" si="1"/>
        <v>INSERT INTO RENT_DISTRICT (id, province_id, name, active_status, create_user, create_datetime, update_user, update_datetime) VALUES (128, 10, 'อำเภอมวกเหล็ก', 'A', 'INITIAL', NOW(), 'INITIAL', NOW());</v>
      </c>
    </row>
    <row r="130" spans="1:5">
      <c r="A130">
        <v>129</v>
      </c>
      <c r="B130">
        <v>10</v>
      </c>
      <c r="C130" t="s">
        <v>210</v>
      </c>
      <c r="E130" t="str">
        <f t="shared" si="1"/>
        <v>INSERT INTO RENT_DISTRICT (id, province_id, name, active_status, create_user, create_datetime, update_user, update_datetime) VALUES (129, 10, 'อำเภอวังม่วง', 'A', 'INITIAL', NOW(), 'INITIAL', NOW());</v>
      </c>
    </row>
    <row r="131" spans="1:5">
      <c r="A131">
        <v>130</v>
      </c>
      <c r="B131">
        <v>10</v>
      </c>
      <c r="C131" t="s">
        <v>211</v>
      </c>
      <c r="E131" t="str">
        <f t="shared" ref="E131:E194" si="2">$E$1&amp;A131&amp;", "&amp;B131&amp;", '"&amp;C131&amp;"', 'A', 'INITIAL', NOW(), 'INITIAL', NOW());"</f>
        <v>INSERT INTO RENT_DISTRICT (id, province_id, name, active_status, create_user, create_datetime, update_user, update_datetime) VALUES (130, 10, 'อำเภอเฉลิมพระเกียรติ', 'A', 'INITIAL', NOW(), 'INITIAL', NOW());</v>
      </c>
    </row>
    <row r="132" spans="1:5">
      <c r="A132">
        <v>131</v>
      </c>
      <c r="B132">
        <v>11</v>
      </c>
      <c r="C132" t="s">
        <v>212</v>
      </c>
      <c r="E132" t="str">
        <f t="shared" si="2"/>
        <v>INSERT INTO RENT_DISTRICT (id, province_id, name, active_status, create_user, create_datetime, update_user, update_datetime) VALUES (131, 11, 'อำเภอเมืองชลบุรี', 'A', 'INITIAL', NOW(), 'INITIAL', NOW());</v>
      </c>
    </row>
    <row r="133" spans="1:5">
      <c r="A133">
        <v>132</v>
      </c>
      <c r="B133">
        <v>11</v>
      </c>
      <c r="C133" t="s">
        <v>213</v>
      </c>
      <c r="E133" t="str">
        <f t="shared" si="2"/>
        <v>INSERT INTO RENT_DISTRICT (id, province_id, name, active_status, create_user, create_datetime, update_user, update_datetime) VALUES (132, 11, 'อำเภอบ้านบึง', 'A', 'INITIAL', NOW(), 'INITIAL', NOW());</v>
      </c>
    </row>
    <row r="134" spans="1:5">
      <c r="A134">
        <v>133</v>
      </c>
      <c r="B134">
        <v>11</v>
      </c>
      <c r="C134" t="s">
        <v>214</v>
      </c>
      <c r="E134" t="str">
        <f t="shared" si="2"/>
        <v>INSERT INTO RENT_DISTRICT (id, province_id, name, active_status, create_user, create_datetime, update_user, update_datetime) VALUES (133, 11, 'อำเภอหนองใหญ่', 'A', 'INITIAL', NOW(), 'INITIAL', NOW());</v>
      </c>
    </row>
    <row r="135" spans="1:5">
      <c r="A135">
        <v>134</v>
      </c>
      <c r="B135">
        <v>11</v>
      </c>
      <c r="C135" t="s">
        <v>215</v>
      </c>
      <c r="E135" t="str">
        <f t="shared" si="2"/>
        <v>INSERT INTO RENT_DISTRICT (id, province_id, name, active_status, create_user, create_datetime, update_user, update_datetime) VALUES (134, 11, 'อำเภอบางละมุง', 'A', 'INITIAL', NOW(), 'INITIAL', NOW());</v>
      </c>
    </row>
    <row r="136" spans="1:5">
      <c r="A136">
        <v>135</v>
      </c>
      <c r="B136">
        <v>11</v>
      </c>
      <c r="C136" t="s">
        <v>216</v>
      </c>
      <c r="E136" t="str">
        <f t="shared" si="2"/>
        <v>INSERT INTO RENT_DISTRICT (id, province_id, name, active_status, create_user, create_datetime, update_user, update_datetime) VALUES (135, 11, 'อำเภอพานทอง', 'A', 'INITIAL', NOW(), 'INITIAL', NOW());</v>
      </c>
    </row>
    <row r="137" spans="1:5">
      <c r="A137">
        <v>136</v>
      </c>
      <c r="B137">
        <v>11</v>
      </c>
      <c r="C137" t="s">
        <v>217</v>
      </c>
      <c r="E137" t="str">
        <f t="shared" si="2"/>
        <v>INSERT INTO RENT_DISTRICT (id, province_id, name, active_status, create_user, create_datetime, update_user, update_datetime) VALUES (136, 11, 'อำเภอพนัสนิคม', 'A', 'INITIAL', NOW(), 'INITIAL', NOW());</v>
      </c>
    </row>
    <row r="138" spans="1:5">
      <c r="A138">
        <v>137</v>
      </c>
      <c r="B138">
        <v>11</v>
      </c>
      <c r="C138" t="s">
        <v>218</v>
      </c>
      <c r="E138" t="str">
        <f t="shared" si="2"/>
        <v>INSERT INTO RENT_DISTRICT (id, province_id, name, active_status, create_user, create_datetime, update_user, update_datetime) VALUES (137, 11, 'อำเภอศรีราชา', 'A', 'INITIAL', NOW(), 'INITIAL', NOW());</v>
      </c>
    </row>
    <row r="139" spans="1:5">
      <c r="A139">
        <v>138</v>
      </c>
      <c r="B139">
        <v>11</v>
      </c>
      <c r="C139" t="s">
        <v>219</v>
      </c>
      <c r="E139" t="str">
        <f t="shared" si="2"/>
        <v>INSERT INTO RENT_DISTRICT (id, province_id, name, active_status, create_user, create_datetime, update_user, update_datetime) VALUES (138, 11, 'อำเภอเกาะสีชัง', 'A', 'INITIAL', NOW(), 'INITIAL', NOW());</v>
      </c>
    </row>
    <row r="140" spans="1:5">
      <c r="A140">
        <v>139</v>
      </c>
      <c r="B140">
        <v>11</v>
      </c>
      <c r="C140" t="s">
        <v>220</v>
      </c>
      <c r="E140" t="str">
        <f t="shared" si="2"/>
        <v>INSERT INTO RENT_DISTRICT (id, province_id, name, active_status, create_user, create_datetime, update_user, update_datetime) VALUES (139, 11, 'อำเภอสัตหีบ', 'A', 'INITIAL', NOW(), 'INITIAL', NOW());</v>
      </c>
    </row>
    <row r="141" spans="1:5">
      <c r="A141">
        <v>140</v>
      </c>
      <c r="B141">
        <v>11</v>
      </c>
      <c r="C141" t="s">
        <v>221</v>
      </c>
      <c r="E141" t="str">
        <f t="shared" si="2"/>
        <v>INSERT INTO RENT_DISTRICT (id, province_id, name, active_status, create_user, create_datetime, update_user, update_datetime) VALUES (140, 11, 'อำเภอบ่อทอง', 'A', 'INITIAL', NOW(), 'INITIAL', NOW());</v>
      </c>
    </row>
    <row r="142" spans="1:5">
      <c r="A142">
        <v>141</v>
      </c>
      <c r="B142">
        <v>11</v>
      </c>
      <c r="C142" t="s">
        <v>222</v>
      </c>
      <c r="E142" t="str">
        <f t="shared" si="2"/>
        <v>INSERT INTO RENT_DISTRICT (id, province_id, name, active_status, create_user, create_datetime, update_user, update_datetime) VALUES (141, 11, 'อำเภอเกาะจันทร์', 'A', 'INITIAL', NOW(), 'INITIAL', NOW());</v>
      </c>
    </row>
    <row r="143" spans="1:5">
      <c r="A143">
        <v>142</v>
      </c>
      <c r="B143">
        <v>12</v>
      </c>
      <c r="C143" t="s">
        <v>223</v>
      </c>
      <c r="E143" t="str">
        <f t="shared" si="2"/>
        <v>INSERT INTO RENT_DISTRICT (id, province_id, name, active_status, create_user, create_datetime, update_user, update_datetime) VALUES (142, 12, 'อำเภอเมืองระยอง', 'A', 'INITIAL', NOW(), 'INITIAL', NOW());</v>
      </c>
    </row>
    <row r="144" spans="1:5">
      <c r="A144">
        <v>143</v>
      </c>
      <c r="B144">
        <v>12</v>
      </c>
      <c r="C144" t="s">
        <v>224</v>
      </c>
      <c r="E144" t="str">
        <f t="shared" si="2"/>
        <v>INSERT INTO RENT_DISTRICT (id, province_id, name, active_status, create_user, create_datetime, update_user, update_datetime) VALUES (143, 12, 'อำเภอบ้านฉาง', 'A', 'INITIAL', NOW(), 'INITIAL', NOW());</v>
      </c>
    </row>
    <row r="145" spans="1:5">
      <c r="A145">
        <v>144</v>
      </c>
      <c r="B145">
        <v>12</v>
      </c>
      <c r="C145" t="s">
        <v>225</v>
      </c>
      <c r="E145" t="str">
        <f t="shared" si="2"/>
        <v>INSERT INTO RENT_DISTRICT (id, province_id, name, active_status, create_user, create_datetime, update_user, update_datetime) VALUES (144, 12, 'อำเภอแกลง', 'A', 'INITIAL', NOW(), 'INITIAL', NOW());</v>
      </c>
    </row>
    <row r="146" spans="1:5">
      <c r="A146">
        <v>145</v>
      </c>
      <c r="B146">
        <v>12</v>
      </c>
      <c r="C146" t="s">
        <v>226</v>
      </c>
      <c r="E146" t="str">
        <f t="shared" si="2"/>
        <v>INSERT INTO RENT_DISTRICT (id, province_id, name, active_status, create_user, create_datetime, update_user, update_datetime) VALUES (145, 12, 'อำเภอวังจันทร์', 'A', 'INITIAL', NOW(), 'INITIAL', NOW());</v>
      </c>
    </row>
    <row r="147" spans="1:5">
      <c r="A147">
        <v>146</v>
      </c>
      <c r="B147">
        <v>12</v>
      </c>
      <c r="C147" t="s">
        <v>227</v>
      </c>
      <c r="E147" t="str">
        <f t="shared" si="2"/>
        <v>INSERT INTO RENT_DISTRICT (id, province_id, name, active_status, create_user, create_datetime, update_user, update_datetime) VALUES (146, 12, 'อำเภอบ้านค่าย', 'A', 'INITIAL', NOW(), 'INITIAL', NOW());</v>
      </c>
    </row>
    <row r="148" spans="1:5">
      <c r="A148">
        <v>147</v>
      </c>
      <c r="B148">
        <v>12</v>
      </c>
      <c r="C148" t="s">
        <v>228</v>
      </c>
      <c r="E148" t="str">
        <f t="shared" si="2"/>
        <v>INSERT INTO RENT_DISTRICT (id, province_id, name, active_status, create_user, create_datetime, update_user, update_datetime) VALUES (147, 12, 'อำเภอปลวกแดง', 'A', 'INITIAL', NOW(), 'INITIAL', NOW());</v>
      </c>
    </row>
    <row r="149" spans="1:5">
      <c r="A149">
        <v>148</v>
      </c>
      <c r="B149">
        <v>12</v>
      </c>
      <c r="C149" t="s">
        <v>229</v>
      </c>
      <c r="E149" t="str">
        <f t="shared" si="2"/>
        <v>INSERT INTO RENT_DISTRICT (id, province_id, name, active_status, create_user, create_datetime, update_user, update_datetime) VALUES (148, 12, 'อำเภอเขาชะเมา', 'A', 'INITIAL', NOW(), 'INITIAL', NOW());</v>
      </c>
    </row>
    <row r="150" spans="1:5">
      <c r="A150">
        <v>149</v>
      </c>
      <c r="B150">
        <v>12</v>
      </c>
      <c r="C150" t="s">
        <v>230</v>
      </c>
      <c r="E150" t="str">
        <f t="shared" si="2"/>
        <v>INSERT INTO RENT_DISTRICT (id, province_id, name, active_status, create_user, create_datetime, update_user, update_datetime) VALUES (149, 12, 'อำเภอนิคมพัฒนา', 'A', 'INITIAL', NOW(), 'INITIAL', NOW());</v>
      </c>
    </row>
    <row r="151" spans="1:5">
      <c r="A151">
        <v>150</v>
      </c>
      <c r="B151">
        <v>13</v>
      </c>
      <c r="C151" t="s">
        <v>231</v>
      </c>
      <c r="E151" t="str">
        <f t="shared" si="2"/>
        <v>INSERT INTO RENT_DISTRICT (id, province_id, name, active_status, create_user, create_datetime, update_user, update_datetime) VALUES (150, 13, 'อำเภอเมืองจันทบุรี', 'A', 'INITIAL', NOW(), 'INITIAL', NOW());</v>
      </c>
    </row>
    <row r="152" spans="1:5">
      <c r="A152">
        <v>151</v>
      </c>
      <c r="B152">
        <v>13</v>
      </c>
      <c r="C152" t="s">
        <v>232</v>
      </c>
      <c r="E152" t="str">
        <f t="shared" si="2"/>
        <v>INSERT INTO RENT_DISTRICT (id, province_id, name, active_status, create_user, create_datetime, update_user, update_datetime) VALUES (151, 13, 'อำเภอขลุง', 'A', 'INITIAL', NOW(), 'INITIAL', NOW());</v>
      </c>
    </row>
    <row r="153" spans="1:5">
      <c r="A153">
        <v>152</v>
      </c>
      <c r="B153">
        <v>13</v>
      </c>
      <c r="C153" t="s">
        <v>233</v>
      </c>
      <c r="E153" t="str">
        <f t="shared" si="2"/>
        <v>INSERT INTO RENT_DISTRICT (id, province_id, name, active_status, create_user, create_datetime, update_user, update_datetime) VALUES (152, 13, 'อำเภอท่าใหม่', 'A', 'INITIAL', NOW(), 'INITIAL', NOW());</v>
      </c>
    </row>
    <row r="154" spans="1:5">
      <c r="A154">
        <v>153</v>
      </c>
      <c r="B154">
        <v>13</v>
      </c>
      <c r="C154" t="s">
        <v>234</v>
      </c>
      <c r="E154" t="str">
        <f t="shared" si="2"/>
        <v>INSERT INTO RENT_DISTRICT (id, province_id, name, active_status, create_user, create_datetime, update_user, update_datetime) VALUES (153, 13, 'อำเภอโป่งน้ำร้อน', 'A', 'INITIAL', NOW(), 'INITIAL', NOW());</v>
      </c>
    </row>
    <row r="155" spans="1:5">
      <c r="A155">
        <v>154</v>
      </c>
      <c r="B155">
        <v>13</v>
      </c>
      <c r="C155" t="s">
        <v>235</v>
      </c>
      <c r="E155" t="str">
        <f t="shared" si="2"/>
        <v>INSERT INTO RENT_DISTRICT (id, province_id, name, active_status, create_user, create_datetime, update_user, update_datetime) VALUES (154, 13, 'อำเภอมะขาม', 'A', 'INITIAL', NOW(), 'INITIAL', NOW());</v>
      </c>
    </row>
    <row r="156" spans="1:5">
      <c r="A156">
        <v>155</v>
      </c>
      <c r="B156">
        <v>13</v>
      </c>
      <c r="C156" t="s">
        <v>236</v>
      </c>
      <c r="E156" t="str">
        <f t="shared" si="2"/>
        <v>INSERT INTO RENT_DISTRICT (id, province_id, name, active_status, create_user, create_datetime, update_user, update_datetime) VALUES (155, 13, 'อำเภอแหลมสิงห์', 'A', 'INITIAL', NOW(), 'INITIAL', NOW());</v>
      </c>
    </row>
    <row r="157" spans="1:5">
      <c r="A157">
        <v>156</v>
      </c>
      <c r="B157">
        <v>13</v>
      </c>
      <c r="C157" t="s">
        <v>237</v>
      </c>
      <c r="E157" t="str">
        <f t="shared" si="2"/>
        <v>INSERT INTO RENT_DISTRICT (id, province_id, name, active_status, create_user, create_datetime, update_user, update_datetime) VALUES (156, 13, 'อำเภอสอยดาว', 'A', 'INITIAL', NOW(), 'INITIAL', NOW());</v>
      </c>
    </row>
    <row r="158" spans="1:5">
      <c r="A158">
        <v>157</v>
      </c>
      <c r="B158">
        <v>13</v>
      </c>
      <c r="C158" t="s">
        <v>238</v>
      </c>
      <c r="E158" t="str">
        <f t="shared" si="2"/>
        <v>INSERT INTO RENT_DISTRICT (id, province_id, name, active_status, create_user, create_datetime, update_user, update_datetime) VALUES (157, 13, 'อำเภอแก่งหางแมว', 'A', 'INITIAL', NOW(), 'INITIAL', NOW());</v>
      </c>
    </row>
    <row r="159" spans="1:5">
      <c r="A159">
        <v>158</v>
      </c>
      <c r="B159">
        <v>13</v>
      </c>
      <c r="C159" t="s">
        <v>239</v>
      </c>
      <c r="E159" t="str">
        <f t="shared" si="2"/>
        <v>INSERT INTO RENT_DISTRICT (id, province_id, name, active_status, create_user, create_datetime, update_user, update_datetime) VALUES (158, 13, 'อำเภอนายายอาม', 'A', 'INITIAL', NOW(), 'INITIAL', NOW());</v>
      </c>
    </row>
    <row r="160" spans="1:5">
      <c r="A160">
        <v>159</v>
      </c>
      <c r="B160">
        <v>13</v>
      </c>
      <c r="C160" t="s">
        <v>240</v>
      </c>
      <c r="E160" t="str">
        <f t="shared" si="2"/>
        <v>INSERT INTO RENT_DISTRICT (id, province_id, name, active_status, create_user, create_datetime, update_user, update_datetime) VALUES (159, 13, 'อำเภอเขาคิชฌกูฏ', 'A', 'INITIAL', NOW(), 'INITIAL', NOW());</v>
      </c>
    </row>
    <row r="161" spans="1:5">
      <c r="A161">
        <v>160</v>
      </c>
      <c r="B161">
        <v>14</v>
      </c>
      <c r="C161" t="s">
        <v>241</v>
      </c>
      <c r="E161" t="str">
        <f t="shared" si="2"/>
        <v>INSERT INTO RENT_DISTRICT (id, province_id, name, active_status, create_user, create_datetime, update_user, update_datetime) VALUES (160, 14, 'อำเภอเมืองตราด', 'A', 'INITIAL', NOW(), 'INITIAL', NOW());</v>
      </c>
    </row>
    <row r="162" spans="1:5">
      <c r="A162">
        <v>161</v>
      </c>
      <c r="B162">
        <v>14</v>
      </c>
      <c r="C162" t="s">
        <v>242</v>
      </c>
      <c r="E162" t="str">
        <f t="shared" si="2"/>
        <v>INSERT INTO RENT_DISTRICT (id, province_id, name, active_status, create_user, create_datetime, update_user, update_datetime) VALUES (161, 14, 'อำเภอคลองใหญ่', 'A', 'INITIAL', NOW(), 'INITIAL', NOW());</v>
      </c>
    </row>
    <row r="163" spans="1:5">
      <c r="A163">
        <v>162</v>
      </c>
      <c r="B163">
        <v>14</v>
      </c>
      <c r="C163" t="s">
        <v>243</v>
      </c>
      <c r="E163" t="str">
        <f t="shared" si="2"/>
        <v>INSERT INTO RENT_DISTRICT (id, province_id, name, active_status, create_user, create_datetime, update_user, update_datetime) VALUES (162, 14, 'อำเภอเขาสมิง', 'A', 'INITIAL', NOW(), 'INITIAL', NOW());</v>
      </c>
    </row>
    <row r="164" spans="1:5">
      <c r="A164">
        <v>163</v>
      </c>
      <c r="B164">
        <v>14</v>
      </c>
      <c r="C164" t="s">
        <v>244</v>
      </c>
      <c r="E164" t="str">
        <f t="shared" si="2"/>
        <v>INSERT INTO RENT_DISTRICT (id, province_id, name, active_status, create_user, create_datetime, update_user, update_datetime) VALUES (163, 14, 'อำเภอบ่อไร่', 'A', 'INITIAL', NOW(), 'INITIAL', NOW());</v>
      </c>
    </row>
    <row r="165" spans="1:5">
      <c r="A165">
        <v>164</v>
      </c>
      <c r="B165">
        <v>14</v>
      </c>
      <c r="C165" t="s">
        <v>245</v>
      </c>
      <c r="E165" t="str">
        <f t="shared" si="2"/>
        <v>INSERT INTO RENT_DISTRICT (id, province_id, name, active_status, create_user, create_datetime, update_user, update_datetime) VALUES (164, 14, 'อำเภอแหลมงอบ', 'A', 'INITIAL', NOW(), 'INITIAL', NOW());</v>
      </c>
    </row>
    <row r="166" spans="1:5">
      <c r="A166">
        <v>165</v>
      </c>
      <c r="B166">
        <v>14</v>
      </c>
      <c r="C166" t="s">
        <v>246</v>
      </c>
      <c r="E166" t="str">
        <f t="shared" si="2"/>
        <v>INSERT INTO RENT_DISTRICT (id, province_id, name, active_status, create_user, create_datetime, update_user, update_datetime) VALUES (165, 14, 'อำเภอเกาะกูด', 'A', 'INITIAL', NOW(), 'INITIAL', NOW());</v>
      </c>
    </row>
    <row r="167" spans="1:5">
      <c r="A167">
        <v>166</v>
      </c>
      <c r="B167">
        <v>14</v>
      </c>
      <c r="C167" t="s">
        <v>247</v>
      </c>
      <c r="E167" t="str">
        <f t="shared" si="2"/>
        <v>INSERT INTO RENT_DISTRICT (id, province_id, name, active_status, create_user, create_datetime, update_user, update_datetime) VALUES (166, 14, 'อำเภอเกาะช้าง', 'A', 'INITIAL', NOW(), 'INITIAL', NOW());</v>
      </c>
    </row>
    <row r="168" spans="1:5">
      <c r="A168">
        <v>167</v>
      </c>
      <c r="B168">
        <v>15</v>
      </c>
      <c r="C168" t="s">
        <v>248</v>
      </c>
      <c r="E168" t="str">
        <f t="shared" si="2"/>
        <v>INSERT INTO RENT_DISTRICT (id, province_id, name, active_status, create_user, create_datetime, update_user, update_datetime) VALUES (167, 15, 'อำเภอเมืองฉะเชิงเทรา', 'A', 'INITIAL', NOW(), 'INITIAL', NOW());</v>
      </c>
    </row>
    <row r="169" spans="1:5">
      <c r="A169">
        <v>168</v>
      </c>
      <c r="B169">
        <v>15</v>
      </c>
      <c r="C169" t="s">
        <v>249</v>
      </c>
      <c r="E169" t="str">
        <f t="shared" si="2"/>
        <v>INSERT INTO RENT_DISTRICT (id, province_id, name, active_status, create_user, create_datetime, update_user, update_datetime) VALUES (168, 15, 'อำเภอบางคล้า', 'A', 'INITIAL', NOW(), 'INITIAL', NOW());</v>
      </c>
    </row>
    <row r="170" spans="1:5">
      <c r="A170">
        <v>169</v>
      </c>
      <c r="B170">
        <v>15</v>
      </c>
      <c r="C170" t="s">
        <v>250</v>
      </c>
      <c r="E170" t="str">
        <f t="shared" si="2"/>
        <v>INSERT INTO RENT_DISTRICT (id, province_id, name, active_status, create_user, create_datetime, update_user, update_datetime) VALUES (169, 15, 'อำเภอบางน้ำเปรี้ยว', 'A', 'INITIAL', NOW(), 'INITIAL', NOW());</v>
      </c>
    </row>
    <row r="171" spans="1:5">
      <c r="A171">
        <v>170</v>
      </c>
      <c r="B171">
        <v>15</v>
      </c>
      <c r="C171" t="s">
        <v>251</v>
      </c>
      <c r="E171" t="str">
        <f t="shared" si="2"/>
        <v>INSERT INTO RENT_DISTRICT (id, province_id, name, active_status, create_user, create_datetime, update_user, update_datetime) VALUES (170, 15, 'อำเภอบางปะกง', 'A', 'INITIAL', NOW(), 'INITIAL', NOW());</v>
      </c>
    </row>
    <row r="172" spans="1:5">
      <c r="A172">
        <v>171</v>
      </c>
      <c r="B172">
        <v>15</v>
      </c>
      <c r="C172" t="s">
        <v>252</v>
      </c>
      <c r="E172" t="str">
        <f t="shared" si="2"/>
        <v>INSERT INTO RENT_DISTRICT (id, province_id, name, active_status, create_user, create_datetime, update_user, update_datetime) VALUES (171, 15, 'อำเภอบ้านโพธิ์', 'A', 'INITIAL', NOW(), 'INITIAL', NOW());</v>
      </c>
    </row>
    <row r="173" spans="1:5">
      <c r="A173">
        <v>172</v>
      </c>
      <c r="B173">
        <v>15</v>
      </c>
      <c r="C173" t="s">
        <v>253</v>
      </c>
      <c r="E173" t="str">
        <f t="shared" si="2"/>
        <v>INSERT INTO RENT_DISTRICT (id, province_id, name, active_status, create_user, create_datetime, update_user, update_datetime) VALUES (172, 15, 'อำเภอพนมสารคาม', 'A', 'INITIAL', NOW(), 'INITIAL', NOW());</v>
      </c>
    </row>
    <row r="174" spans="1:5">
      <c r="A174">
        <v>173</v>
      </c>
      <c r="B174">
        <v>15</v>
      </c>
      <c r="C174" t="s">
        <v>254</v>
      </c>
      <c r="E174" t="str">
        <f t="shared" si="2"/>
        <v>INSERT INTO RENT_DISTRICT (id, province_id, name, active_status, create_user, create_datetime, update_user, update_datetime) VALUES (173, 15, 'อำเภอราชสาส์น', 'A', 'INITIAL', NOW(), 'INITIAL', NOW());</v>
      </c>
    </row>
    <row r="175" spans="1:5">
      <c r="A175">
        <v>174</v>
      </c>
      <c r="B175">
        <v>15</v>
      </c>
      <c r="C175" t="s">
        <v>255</v>
      </c>
      <c r="E175" t="str">
        <f t="shared" si="2"/>
        <v>INSERT INTO RENT_DISTRICT (id, province_id, name, active_status, create_user, create_datetime, update_user, update_datetime) VALUES (174, 15, 'อำเภอสนามชัยเขต', 'A', 'INITIAL', NOW(), 'INITIAL', NOW());</v>
      </c>
    </row>
    <row r="176" spans="1:5">
      <c r="A176">
        <v>175</v>
      </c>
      <c r="B176">
        <v>15</v>
      </c>
      <c r="C176" t="s">
        <v>256</v>
      </c>
      <c r="E176" t="str">
        <f t="shared" si="2"/>
        <v>INSERT INTO RENT_DISTRICT (id, province_id, name, active_status, create_user, create_datetime, update_user, update_datetime) VALUES (175, 15, 'อำเภอแปลงยาว', 'A', 'INITIAL', NOW(), 'INITIAL', NOW());</v>
      </c>
    </row>
    <row r="177" spans="1:5">
      <c r="A177">
        <v>176</v>
      </c>
      <c r="B177">
        <v>15</v>
      </c>
      <c r="C177" t="s">
        <v>257</v>
      </c>
      <c r="E177" t="str">
        <f t="shared" si="2"/>
        <v>INSERT INTO RENT_DISTRICT (id, province_id, name, active_status, create_user, create_datetime, update_user, update_datetime) VALUES (176, 15, 'อำเภอท่าตะเกียบ', 'A', 'INITIAL', NOW(), 'INITIAL', NOW());</v>
      </c>
    </row>
    <row r="178" spans="1:5">
      <c r="A178">
        <v>177</v>
      </c>
      <c r="B178">
        <v>15</v>
      </c>
      <c r="C178" t="s">
        <v>258</v>
      </c>
      <c r="E178" t="str">
        <f t="shared" si="2"/>
        <v>INSERT INTO RENT_DISTRICT (id, province_id, name, active_status, create_user, create_datetime, update_user, update_datetime) VALUES (177, 15, 'อำเภอคลองเขื่อน', 'A', 'INITIAL', NOW(), 'INITIAL', NOW());</v>
      </c>
    </row>
    <row r="179" spans="1:5">
      <c r="A179">
        <v>178</v>
      </c>
      <c r="B179">
        <v>16</v>
      </c>
      <c r="C179" t="s">
        <v>259</v>
      </c>
      <c r="E179" t="str">
        <f t="shared" si="2"/>
        <v>INSERT INTO RENT_DISTRICT (id, province_id, name, active_status, create_user, create_datetime, update_user, update_datetime) VALUES (178, 16, 'อำเภอเมืองปราจีนบุรี', 'A', 'INITIAL', NOW(), 'INITIAL', NOW());</v>
      </c>
    </row>
    <row r="180" spans="1:5">
      <c r="A180">
        <v>179</v>
      </c>
      <c r="B180">
        <v>16</v>
      </c>
      <c r="C180" t="s">
        <v>260</v>
      </c>
      <c r="E180" t="str">
        <f t="shared" si="2"/>
        <v>INSERT INTO RENT_DISTRICT (id, province_id, name, active_status, create_user, create_datetime, update_user, update_datetime) VALUES (179, 16, 'อำเภอกบินทร์บุรี', 'A', 'INITIAL', NOW(), 'INITIAL', NOW());</v>
      </c>
    </row>
    <row r="181" spans="1:5">
      <c r="A181">
        <v>180</v>
      </c>
      <c r="B181">
        <v>16</v>
      </c>
      <c r="C181" t="s">
        <v>261</v>
      </c>
      <c r="E181" t="str">
        <f t="shared" si="2"/>
        <v>INSERT INTO RENT_DISTRICT (id, province_id, name, active_status, create_user, create_datetime, update_user, update_datetime) VALUES (180, 16, 'อำเภอนาดี', 'A', 'INITIAL', NOW(), 'INITIAL', NOW());</v>
      </c>
    </row>
    <row r="182" spans="1:5">
      <c r="A182">
        <v>181</v>
      </c>
      <c r="B182">
        <v>16</v>
      </c>
      <c r="C182" t="s">
        <v>262</v>
      </c>
      <c r="E182" t="str">
        <f t="shared" si="2"/>
        <v>INSERT INTO RENT_DISTRICT (id, province_id, name, active_status, create_user, create_datetime, update_user, update_datetime) VALUES (181, 16, 'อำเภอบ้านสร้าง', 'A', 'INITIAL', NOW(), 'INITIAL', NOW());</v>
      </c>
    </row>
    <row r="183" spans="1:5">
      <c r="A183">
        <v>182</v>
      </c>
      <c r="B183">
        <v>16</v>
      </c>
      <c r="C183" t="s">
        <v>263</v>
      </c>
      <c r="E183" t="str">
        <f t="shared" si="2"/>
        <v>INSERT INTO RENT_DISTRICT (id, province_id, name, active_status, create_user, create_datetime, update_user, update_datetime) VALUES (182, 16, 'อำเภอประจันตคาม', 'A', 'INITIAL', NOW(), 'INITIAL', NOW());</v>
      </c>
    </row>
    <row r="184" spans="1:5">
      <c r="A184">
        <v>183</v>
      </c>
      <c r="B184">
        <v>16</v>
      </c>
      <c r="C184" t="s">
        <v>264</v>
      </c>
      <c r="E184" t="str">
        <f t="shared" si="2"/>
        <v>INSERT INTO RENT_DISTRICT (id, province_id, name, active_status, create_user, create_datetime, update_user, update_datetime) VALUES (183, 16, 'อำเภอศรีมหาโพธิ', 'A', 'INITIAL', NOW(), 'INITIAL', NOW());</v>
      </c>
    </row>
    <row r="185" spans="1:5">
      <c r="A185">
        <v>184</v>
      </c>
      <c r="B185">
        <v>16</v>
      </c>
      <c r="C185" t="s">
        <v>265</v>
      </c>
      <c r="E185" t="str">
        <f t="shared" si="2"/>
        <v>INSERT INTO RENT_DISTRICT (id, province_id, name, active_status, create_user, create_datetime, update_user, update_datetime) VALUES (184, 16, 'อำเภอศรีมโหสถ', 'A', 'INITIAL', NOW(), 'INITIAL', NOW());</v>
      </c>
    </row>
    <row r="186" spans="1:5">
      <c r="A186">
        <v>185</v>
      </c>
      <c r="B186">
        <v>17</v>
      </c>
      <c r="C186" t="s">
        <v>266</v>
      </c>
      <c r="E186" t="str">
        <f t="shared" si="2"/>
        <v>INSERT INTO RENT_DISTRICT (id, province_id, name, active_status, create_user, create_datetime, update_user, update_datetime) VALUES (185, 17, 'อำเภอเมืองนครนายก', 'A', 'INITIAL', NOW(), 'INITIAL', NOW());</v>
      </c>
    </row>
    <row r="187" spans="1:5">
      <c r="A187">
        <v>186</v>
      </c>
      <c r="B187">
        <v>17</v>
      </c>
      <c r="C187" t="s">
        <v>267</v>
      </c>
      <c r="E187" t="str">
        <f t="shared" si="2"/>
        <v>INSERT INTO RENT_DISTRICT (id, province_id, name, active_status, create_user, create_datetime, update_user, update_datetime) VALUES (186, 17, 'อำเภอปากพลี', 'A', 'INITIAL', NOW(), 'INITIAL', NOW());</v>
      </c>
    </row>
    <row r="188" spans="1:5">
      <c r="A188">
        <v>187</v>
      </c>
      <c r="B188">
        <v>17</v>
      </c>
      <c r="C188" t="s">
        <v>268</v>
      </c>
      <c r="E188" t="str">
        <f t="shared" si="2"/>
        <v>INSERT INTO RENT_DISTRICT (id, province_id, name, active_status, create_user, create_datetime, update_user, update_datetime) VALUES (187, 17, 'อำเภอบ้านนา', 'A', 'INITIAL', NOW(), 'INITIAL', NOW());</v>
      </c>
    </row>
    <row r="189" spans="1:5">
      <c r="A189">
        <v>188</v>
      </c>
      <c r="B189">
        <v>17</v>
      </c>
      <c r="C189" t="s">
        <v>269</v>
      </c>
      <c r="E189" t="str">
        <f t="shared" si="2"/>
        <v>INSERT INTO RENT_DISTRICT (id, province_id, name, active_status, create_user, create_datetime, update_user, update_datetime) VALUES (188, 17, 'อำเภอองครักษ์', 'A', 'INITIAL', NOW(), 'INITIAL', NOW());</v>
      </c>
    </row>
    <row r="190" spans="1:5">
      <c r="A190">
        <v>189</v>
      </c>
      <c r="B190">
        <v>18</v>
      </c>
      <c r="C190" t="s">
        <v>270</v>
      </c>
      <c r="E190" t="str">
        <f t="shared" si="2"/>
        <v>INSERT INTO RENT_DISTRICT (id, province_id, name, active_status, create_user, create_datetime, update_user, update_datetime) VALUES (189, 18, 'อำเภอเมืองสระแก้ว', 'A', 'INITIAL', NOW(), 'INITIAL', NOW());</v>
      </c>
    </row>
    <row r="191" spans="1:5">
      <c r="A191">
        <v>190</v>
      </c>
      <c r="B191">
        <v>18</v>
      </c>
      <c r="C191" t="s">
        <v>271</v>
      </c>
      <c r="E191" t="str">
        <f t="shared" si="2"/>
        <v>INSERT INTO RENT_DISTRICT (id, province_id, name, active_status, create_user, create_datetime, update_user, update_datetime) VALUES (190, 18, 'อำเภอคลองหาด', 'A', 'INITIAL', NOW(), 'INITIAL', NOW());</v>
      </c>
    </row>
    <row r="192" spans="1:5">
      <c r="A192">
        <v>191</v>
      </c>
      <c r="B192">
        <v>18</v>
      </c>
      <c r="C192" t="s">
        <v>272</v>
      </c>
      <c r="E192" t="str">
        <f t="shared" si="2"/>
        <v>INSERT INTO RENT_DISTRICT (id, province_id, name, active_status, create_user, create_datetime, update_user, update_datetime) VALUES (191, 18, 'อำเภอตาพระยา', 'A', 'INITIAL', NOW(), 'INITIAL', NOW());</v>
      </c>
    </row>
    <row r="193" spans="1:5">
      <c r="A193">
        <v>192</v>
      </c>
      <c r="B193">
        <v>18</v>
      </c>
      <c r="C193" t="s">
        <v>273</v>
      </c>
      <c r="E193" t="str">
        <f t="shared" si="2"/>
        <v>INSERT INTO RENT_DISTRICT (id, province_id, name, active_status, create_user, create_datetime, update_user, update_datetime) VALUES (192, 18, 'อำเภอวังน้ำเย็น', 'A', 'INITIAL', NOW(), 'INITIAL', NOW());</v>
      </c>
    </row>
    <row r="194" spans="1:5">
      <c r="A194">
        <v>193</v>
      </c>
      <c r="B194">
        <v>18</v>
      </c>
      <c r="C194" t="s">
        <v>274</v>
      </c>
      <c r="E194" t="str">
        <f t="shared" si="2"/>
        <v>INSERT INTO RENT_DISTRICT (id, province_id, name, active_status, create_user, create_datetime, update_user, update_datetime) VALUES (193, 18, 'อำเภอวัฒนานคร', 'A', 'INITIAL', NOW(), 'INITIAL', NOW());</v>
      </c>
    </row>
    <row r="195" spans="1:5">
      <c r="A195">
        <v>194</v>
      </c>
      <c r="B195">
        <v>18</v>
      </c>
      <c r="C195" t="s">
        <v>275</v>
      </c>
      <c r="E195" t="str">
        <f t="shared" ref="E195:E258" si="3">$E$1&amp;A195&amp;", "&amp;B195&amp;", '"&amp;C195&amp;"', 'A', 'INITIAL', NOW(), 'INITIAL', NOW());"</f>
        <v>INSERT INTO RENT_DISTRICT (id, province_id, name, active_status, create_user, create_datetime, update_user, update_datetime) VALUES (194, 18, 'อำเภออรัญประเทศ', 'A', 'INITIAL', NOW(), 'INITIAL', NOW());</v>
      </c>
    </row>
    <row r="196" spans="1:5">
      <c r="A196">
        <v>195</v>
      </c>
      <c r="B196">
        <v>18</v>
      </c>
      <c r="C196" t="s">
        <v>276</v>
      </c>
      <c r="E196" t="str">
        <f t="shared" si="3"/>
        <v>INSERT INTO RENT_DISTRICT (id, province_id, name, active_status, create_user, create_datetime, update_user, update_datetime) VALUES (195, 18, 'อำเภอเขาฉกรรจ์', 'A', 'INITIAL', NOW(), 'INITIAL', NOW());</v>
      </c>
    </row>
    <row r="197" spans="1:5">
      <c r="A197">
        <v>196</v>
      </c>
      <c r="B197">
        <v>18</v>
      </c>
      <c r="C197" t="s">
        <v>277</v>
      </c>
      <c r="E197" t="str">
        <f t="shared" si="3"/>
        <v>INSERT INTO RENT_DISTRICT (id, province_id, name, active_status, create_user, create_datetime, update_user, update_datetime) VALUES (196, 18, 'อำเภอโคกสูง', 'A', 'INITIAL', NOW(), 'INITIAL', NOW());</v>
      </c>
    </row>
    <row r="198" spans="1:5">
      <c r="A198">
        <v>197</v>
      </c>
      <c r="B198">
        <v>18</v>
      </c>
      <c r="C198" t="s">
        <v>278</v>
      </c>
      <c r="E198" t="str">
        <f t="shared" si="3"/>
        <v>INSERT INTO RENT_DISTRICT (id, province_id, name, active_status, create_user, create_datetime, update_user, update_datetime) VALUES (197, 18, 'อำเภอวังสมบูรณ์', 'A', 'INITIAL', NOW(), 'INITIAL', NOW());</v>
      </c>
    </row>
    <row r="199" spans="1:5">
      <c r="A199">
        <v>198</v>
      </c>
      <c r="B199">
        <v>19</v>
      </c>
      <c r="C199" t="s">
        <v>279</v>
      </c>
      <c r="E199" t="str">
        <f t="shared" si="3"/>
        <v>INSERT INTO RENT_DISTRICT (id, province_id, name, active_status, create_user, create_datetime, update_user, update_datetime) VALUES (198, 19, 'อำเภอเมืองนครราชสีมา', 'A', 'INITIAL', NOW(), 'INITIAL', NOW());</v>
      </c>
    </row>
    <row r="200" spans="1:5">
      <c r="A200">
        <v>199</v>
      </c>
      <c r="B200">
        <v>19</v>
      </c>
      <c r="C200" t="s">
        <v>280</v>
      </c>
      <c r="E200" t="str">
        <f t="shared" si="3"/>
        <v>INSERT INTO RENT_DISTRICT (id, province_id, name, active_status, create_user, create_datetime, update_user, update_datetime) VALUES (199, 19, 'อำเภอครบุรี', 'A', 'INITIAL', NOW(), 'INITIAL', NOW());</v>
      </c>
    </row>
    <row r="201" spans="1:5">
      <c r="A201">
        <v>200</v>
      </c>
      <c r="B201">
        <v>19</v>
      </c>
      <c r="C201" t="s">
        <v>281</v>
      </c>
      <c r="E201" t="str">
        <f t="shared" si="3"/>
        <v>INSERT INTO RENT_DISTRICT (id, province_id, name, active_status, create_user, create_datetime, update_user, update_datetime) VALUES (200, 19, 'อำเภอเสิงสาง', 'A', 'INITIAL', NOW(), 'INITIAL', NOW());</v>
      </c>
    </row>
    <row r="202" spans="1:5">
      <c r="A202">
        <v>201</v>
      </c>
      <c r="B202">
        <v>19</v>
      </c>
      <c r="C202" t="s">
        <v>282</v>
      </c>
      <c r="E202" t="str">
        <f t="shared" si="3"/>
        <v>INSERT INTO RENT_DISTRICT (id, province_id, name, active_status, create_user, create_datetime, update_user, update_datetime) VALUES (201, 19, 'อำเภอคง', 'A', 'INITIAL', NOW(), 'INITIAL', NOW());</v>
      </c>
    </row>
    <row r="203" spans="1:5">
      <c r="A203">
        <v>202</v>
      </c>
      <c r="B203">
        <v>19</v>
      </c>
      <c r="C203" t="s">
        <v>283</v>
      </c>
      <c r="E203" t="str">
        <f t="shared" si="3"/>
        <v>INSERT INTO RENT_DISTRICT (id, province_id, name, active_status, create_user, create_datetime, update_user, update_datetime) VALUES (202, 19, 'อำเภอบ้านเหลื่อม', 'A', 'INITIAL', NOW(), 'INITIAL', NOW());</v>
      </c>
    </row>
    <row r="204" spans="1:5">
      <c r="A204">
        <v>203</v>
      </c>
      <c r="B204">
        <v>19</v>
      </c>
      <c r="C204" t="s">
        <v>284</v>
      </c>
      <c r="E204" t="str">
        <f t="shared" si="3"/>
        <v>INSERT INTO RENT_DISTRICT (id, province_id, name, active_status, create_user, create_datetime, update_user, update_datetime) VALUES (203, 19, 'อำเภอจักราช', 'A', 'INITIAL', NOW(), 'INITIAL', NOW());</v>
      </c>
    </row>
    <row r="205" spans="1:5">
      <c r="A205">
        <v>204</v>
      </c>
      <c r="B205">
        <v>19</v>
      </c>
      <c r="C205" t="s">
        <v>285</v>
      </c>
      <c r="E205" t="str">
        <f t="shared" si="3"/>
        <v>INSERT INTO RENT_DISTRICT (id, province_id, name, active_status, create_user, create_datetime, update_user, update_datetime) VALUES (204, 19, 'อำเภอโชคชัย', 'A', 'INITIAL', NOW(), 'INITIAL', NOW());</v>
      </c>
    </row>
    <row r="206" spans="1:5">
      <c r="A206">
        <v>205</v>
      </c>
      <c r="B206">
        <v>19</v>
      </c>
      <c r="C206" t="s">
        <v>286</v>
      </c>
      <c r="E206" t="str">
        <f t="shared" si="3"/>
        <v>INSERT INTO RENT_DISTRICT (id, province_id, name, active_status, create_user, create_datetime, update_user, update_datetime) VALUES (205, 19, 'อำเภอด่านขุนทด', 'A', 'INITIAL', NOW(), 'INITIAL', NOW());</v>
      </c>
    </row>
    <row r="207" spans="1:5">
      <c r="A207">
        <v>206</v>
      </c>
      <c r="B207">
        <v>19</v>
      </c>
      <c r="C207" t="s">
        <v>287</v>
      </c>
      <c r="E207" t="str">
        <f t="shared" si="3"/>
        <v>INSERT INTO RENT_DISTRICT (id, province_id, name, active_status, create_user, create_datetime, update_user, update_datetime) VALUES (206, 19, 'อำเภอโนนไทย', 'A', 'INITIAL', NOW(), 'INITIAL', NOW());</v>
      </c>
    </row>
    <row r="208" spans="1:5">
      <c r="A208">
        <v>207</v>
      </c>
      <c r="B208">
        <v>19</v>
      </c>
      <c r="C208" t="s">
        <v>288</v>
      </c>
      <c r="E208" t="str">
        <f t="shared" si="3"/>
        <v>INSERT INTO RENT_DISTRICT (id, province_id, name, active_status, create_user, create_datetime, update_user, update_datetime) VALUES (207, 19, 'อำเภอโนนสูง', 'A', 'INITIAL', NOW(), 'INITIAL', NOW());</v>
      </c>
    </row>
    <row r="209" spans="1:5">
      <c r="A209">
        <v>208</v>
      </c>
      <c r="B209">
        <v>19</v>
      </c>
      <c r="C209" t="s">
        <v>289</v>
      </c>
      <c r="E209" t="str">
        <f t="shared" si="3"/>
        <v>INSERT INTO RENT_DISTRICT (id, province_id, name, active_status, create_user, create_datetime, update_user, update_datetime) VALUES (208, 19, 'อำเภอขามสะแกแสง', 'A', 'INITIAL', NOW(), 'INITIAL', NOW());</v>
      </c>
    </row>
    <row r="210" spans="1:5">
      <c r="A210">
        <v>209</v>
      </c>
      <c r="B210">
        <v>19</v>
      </c>
      <c r="C210" t="s">
        <v>290</v>
      </c>
      <c r="E210" t="str">
        <f t="shared" si="3"/>
        <v>INSERT INTO RENT_DISTRICT (id, province_id, name, active_status, create_user, create_datetime, update_user, update_datetime) VALUES (209, 19, 'อำเภอบัวใหญ่', 'A', 'INITIAL', NOW(), 'INITIAL', NOW());</v>
      </c>
    </row>
    <row r="211" spans="1:5">
      <c r="A211">
        <v>210</v>
      </c>
      <c r="B211">
        <v>19</v>
      </c>
      <c r="C211" t="s">
        <v>291</v>
      </c>
      <c r="E211" t="str">
        <f t="shared" si="3"/>
        <v>INSERT INTO RENT_DISTRICT (id, province_id, name, active_status, create_user, create_datetime, update_user, update_datetime) VALUES (210, 19, 'อำเภอประทาย', 'A', 'INITIAL', NOW(), 'INITIAL', NOW());</v>
      </c>
    </row>
    <row r="212" spans="1:5">
      <c r="A212">
        <v>211</v>
      </c>
      <c r="B212">
        <v>19</v>
      </c>
      <c r="C212" t="s">
        <v>292</v>
      </c>
      <c r="E212" t="str">
        <f t="shared" si="3"/>
        <v>INSERT INTO RENT_DISTRICT (id, province_id, name, active_status, create_user, create_datetime, update_user, update_datetime) VALUES (211, 19, 'อำเภอปักธงชัย', 'A', 'INITIAL', NOW(), 'INITIAL', NOW());</v>
      </c>
    </row>
    <row r="213" spans="1:5">
      <c r="A213">
        <v>212</v>
      </c>
      <c r="B213">
        <v>19</v>
      </c>
      <c r="C213" t="s">
        <v>293</v>
      </c>
      <c r="E213" t="str">
        <f t="shared" si="3"/>
        <v>INSERT INTO RENT_DISTRICT (id, province_id, name, active_status, create_user, create_datetime, update_user, update_datetime) VALUES (212, 19, 'อำเภอพิมาย', 'A', 'INITIAL', NOW(), 'INITIAL', NOW());</v>
      </c>
    </row>
    <row r="214" spans="1:5">
      <c r="A214">
        <v>213</v>
      </c>
      <c r="B214">
        <v>19</v>
      </c>
      <c r="C214" t="s">
        <v>294</v>
      </c>
      <c r="E214" t="str">
        <f t="shared" si="3"/>
        <v>INSERT INTO RENT_DISTRICT (id, province_id, name, active_status, create_user, create_datetime, update_user, update_datetime) VALUES (213, 19, 'อำเภอห้วยแถลง', 'A', 'INITIAL', NOW(), 'INITIAL', NOW());</v>
      </c>
    </row>
    <row r="215" spans="1:5">
      <c r="A215">
        <v>214</v>
      </c>
      <c r="B215">
        <v>19</v>
      </c>
      <c r="C215" t="s">
        <v>295</v>
      </c>
      <c r="E215" t="str">
        <f t="shared" si="3"/>
        <v>INSERT INTO RENT_DISTRICT (id, province_id, name, active_status, create_user, create_datetime, update_user, update_datetime) VALUES (214, 19, 'อำเภอชุมพวง', 'A', 'INITIAL', NOW(), 'INITIAL', NOW());</v>
      </c>
    </row>
    <row r="216" spans="1:5">
      <c r="A216">
        <v>215</v>
      </c>
      <c r="B216">
        <v>19</v>
      </c>
      <c r="C216" t="s">
        <v>296</v>
      </c>
      <c r="E216" t="str">
        <f t="shared" si="3"/>
        <v>INSERT INTO RENT_DISTRICT (id, province_id, name, active_status, create_user, create_datetime, update_user, update_datetime) VALUES (215, 19, 'อำเภอสูงเนิน', 'A', 'INITIAL', NOW(), 'INITIAL', NOW());</v>
      </c>
    </row>
    <row r="217" spans="1:5">
      <c r="A217">
        <v>216</v>
      </c>
      <c r="B217">
        <v>19</v>
      </c>
      <c r="C217" t="s">
        <v>297</v>
      </c>
      <c r="E217" t="str">
        <f t="shared" si="3"/>
        <v>INSERT INTO RENT_DISTRICT (id, province_id, name, active_status, create_user, create_datetime, update_user, update_datetime) VALUES (216, 19, 'อำเภอขามทะเลสอ', 'A', 'INITIAL', NOW(), 'INITIAL', NOW());</v>
      </c>
    </row>
    <row r="218" spans="1:5">
      <c r="A218">
        <v>217</v>
      </c>
      <c r="B218">
        <v>19</v>
      </c>
      <c r="C218" t="s">
        <v>298</v>
      </c>
      <c r="E218" t="str">
        <f t="shared" si="3"/>
        <v>INSERT INTO RENT_DISTRICT (id, province_id, name, active_status, create_user, create_datetime, update_user, update_datetime) VALUES (217, 19, 'อำเภอสีคิ้ว', 'A', 'INITIAL', NOW(), 'INITIAL', NOW());</v>
      </c>
    </row>
    <row r="219" spans="1:5">
      <c r="A219">
        <v>218</v>
      </c>
      <c r="B219">
        <v>19</v>
      </c>
      <c r="C219" t="s">
        <v>299</v>
      </c>
      <c r="E219" t="str">
        <f t="shared" si="3"/>
        <v>INSERT INTO RENT_DISTRICT (id, province_id, name, active_status, create_user, create_datetime, update_user, update_datetime) VALUES (218, 19, 'อำเภอปากช่อง', 'A', 'INITIAL', NOW(), 'INITIAL', NOW());</v>
      </c>
    </row>
    <row r="220" spans="1:5">
      <c r="A220">
        <v>219</v>
      </c>
      <c r="B220">
        <v>19</v>
      </c>
      <c r="C220" t="s">
        <v>300</v>
      </c>
      <c r="E220" t="str">
        <f t="shared" si="3"/>
        <v>INSERT INTO RENT_DISTRICT (id, province_id, name, active_status, create_user, create_datetime, update_user, update_datetime) VALUES (219, 19, 'อำเภอหนองบุญมาก', 'A', 'INITIAL', NOW(), 'INITIAL', NOW());</v>
      </c>
    </row>
    <row r="221" spans="1:5">
      <c r="A221">
        <v>220</v>
      </c>
      <c r="B221">
        <v>19</v>
      </c>
      <c r="C221" t="s">
        <v>301</v>
      </c>
      <c r="E221" t="str">
        <f t="shared" si="3"/>
        <v>INSERT INTO RENT_DISTRICT (id, province_id, name, active_status, create_user, create_datetime, update_user, update_datetime) VALUES (220, 19, 'อำเภอแก้งสนามนาง', 'A', 'INITIAL', NOW(), 'INITIAL', NOW());</v>
      </c>
    </row>
    <row r="222" spans="1:5">
      <c r="A222">
        <v>221</v>
      </c>
      <c r="B222">
        <v>19</v>
      </c>
      <c r="C222" t="s">
        <v>302</v>
      </c>
      <c r="E222" t="str">
        <f t="shared" si="3"/>
        <v>INSERT INTO RENT_DISTRICT (id, province_id, name, active_status, create_user, create_datetime, update_user, update_datetime) VALUES (221, 19, 'อำเภอโนนแดง', 'A', 'INITIAL', NOW(), 'INITIAL', NOW());</v>
      </c>
    </row>
    <row r="223" spans="1:5">
      <c r="A223">
        <v>222</v>
      </c>
      <c r="B223">
        <v>19</v>
      </c>
      <c r="C223" t="s">
        <v>303</v>
      </c>
      <c r="E223" t="str">
        <f t="shared" si="3"/>
        <v>INSERT INTO RENT_DISTRICT (id, province_id, name, active_status, create_user, create_datetime, update_user, update_datetime) VALUES (222, 19, 'อำเภอวังน้ำเขียว', 'A', 'INITIAL', NOW(), 'INITIAL', NOW());</v>
      </c>
    </row>
    <row r="224" spans="1:5">
      <c r="A224">
        <v>223</v>
      </c>
      <c r="B224">
        <v>19</v>
      </c>
      <c r="C224" t="s">
        <v>304</v>
      </c>
      <c r="E224" t="str">
        <f t="shared" si="3"/>
        <v>INSERT INTO RENT_DISTRICT (id, province_id, name, active_status, create_user, create_datetime, update_user, update_datetime) VALUES (223, 19, 'อำเภอเทพารักษ์', 'A', 'INITIAL', NOW(), 'INITIAL', NOW());</v>
      </c>
    </row>
    <row r="225" spans="1:5">
      <c r="A225">
        <v>224</v>
      </c>
      <c r="B225">
        <v>19</v>
      </c>
      <c r="C225" t="s">
        <v>305</v>
      </c>
      <c r="E225" t="str">
        <f t="shared" si="3"/>
        <v>INSERT INTO RENT_DISTRICT (id, province_id, name, active_status, create_user, create_datetime, update_user, update_datetime) VALUES (224, 19, 'อำเภอเมืองยาง', 'A', 'INITIAL', NOW(), 'INITIAL', NOW());</v>
      </c>
    </row>
    <row r="226" spans="1:5">
      <c r="A226">
        <v>225</v>
      </c>
      <c r="B226">
        <v>19</v>
      </c>
      <c r="C226" t="s">
        <v>306</v>
      </c>
      <c r="E226" t="str">
        <f t="shared" si="3"/>
        <v>INSERT INTO RENT_DISTRICT (id, province_id, name, active_status, create_user, create_datetime, update_user, update_datetime) VALUES (225, 19, 'อำเภอพระทองคำ', 'A', 'INITIAL', NOW(), 'INITIAL', NOW());</v>
      </c>
    </row>
    <row r="227" spans="1:5">
      <c r="A227">
        <v>226</v>
      </c>
      <c r="B227">
        <v>19</v>
      </c>
      <c r="C227" t="s">
        <v>307</v>
      </c>
      <c r="E227" t="str">
        <f t="shared" si="3"/>
        <v>INSERT INTO RENT_DISTRICT (id, province_id, name, active_status, create_user, create_datetime, update_user, update_datetime) VALUES (226, 19, 'อำเภอลำทะเมนชัย', 'A', 'INITIAL', NOW(), 'INITIAL', NOW());</v>
      </c>
    </row>
    <row r="228" spans="1:5">
      <c r="A228">
        <v>227</v>
      </c>
      <c r="B228">
        <v>19</v>
      </c>
      <c r="C228" t="s">
        <v>308</v>
      </c>
      <c r="E228" t="str">
        <f t="shared" si="3"/>
        <v>INSERT INTO RENT_DISTRICT (id, province_id, name, active_status, create_user, create_datetime, update_user, update_datetime) VALUES (227, 19, 'อำเภอบัวลาย', 'A', 'INITIAL', NOW(), 'INITIAL', NOW());</v>
      </c>
    </row>
    <row r="229" spans="1:5">
      <c r="A229">
        <v>228</v>
      </c>
      <c r="B229">
        <v>19</v>
      </c>
      <c r="C229" t="s">
        <v>309</v>
      </c>
      <c r="E229" t="str">
        <f t="shared" si="3"/>
        <v>INSERT INTO RENT_DISTRICT (id, province_id, name, active_status, create_user, create_datetime, update_user, update_datetime) VALUES (228, 19, 'อำเภอสีดา', 'A', 'INITIAL', NOW(), 'INITIAL', NOW());</v>
      </c>
    </row>
    <row r="230" spans="1:5">
      <c r="A230">
        <v>229</v>
      </c>
      <c r="B230">
        <v>19</v>
      </c>
      <c r="C230" t="s">
        <v>211</v>
      </c>
      <c r="E230" t="str">
        <f t="shared" si="3"/>
        <v>INSERT INTO RENT_DISTRICT (id, province_id, name, active_status, create_user, create_datetime, update_user, update_datetime) VALUES (229, 19, 'อำเภอเฉลิมพระเกียรติ', 'A', 'INITIAL', NOW(), 'INITIAL', NOW());</v>
      </c>
    </row>
    <row r="231" spans="1:5">
      <c r="A231">
        <v>230</v>
      </c>
      <c r="B231">
        <v>20</v>
      </c>
      <c r="C231" t="s">
        <v>310</v>
      </c>
      <c r="E231" t="str">
        <f t="shared" si="3"/>
        <v>INSERT INTO RENT_DISTRICT (id, province_id, name, active_status, create_user, create_datetime, update_user, update_datetime) VALUES (230, 20, 'อำเภอเมืองบุรีรัมย์', 'A', 'INITIAL', NOW(), 'INITIAL', NOW());</v>
      </c>
    </row>
    <row r="232" spans="1:5">
      <c r="A232">
        <v>231</v>
      </c>
      <c r="B232">
        <v>20</v>
      </c>
      <c r="C232" t="s">
        <v>311</v>
      </c>
      <c r="E232" t="str">
        <f t="shared" si="3"/>
        <v>INSERT INTO RENT_DISTRICT (id, province_id, name, active_status, create_user, create_datetime, update_user, update_datetime) VALUES (231, 20, 'อำเภอคูเมือง', 'A', 'INITIAL', NOW(), 'INITIAL', NOW());</v>
      </c>
    </row>
    <row r="233" spans="1:5">
      <c r="A233">
        <v>232</v>
      </c>
      <c r="B233">
        <v>20</v>
      </c>
      <c r="C233" t="s">
        <v>312</v>
      </c>
      <c r="E233" t="str">
        <f t="shared" si="3"/>
        <v>INSERT INTO RENT_DISTRICT (id, province_id, name, active_status, create_user, create_datetime, update_user, update_datetime) VALUES (232, 20, 'อำเภอกระสัง', 'A', 'INITIAL', NOW(), 'INITIAL', NOW());</v>
      </c>
    </row>
    <row r="234" spans="1:5">
      <c r="A234">
        <v>233</v>
      </c>
      <c r="B234">
        <v>20</v>
      </c>
      <c r="C234" t="s">
        <v>313</v>
      </c>
      <c r="E234" t="str">
        <f t="shared" si="3"/>
        <v>INSERT INTO RENT_DISTRICT (id, province_id, name, active_status, create_user, create_datetime, update_user, update_datetime) VALUES (233, 20, 'อำเภอนางรอง', 'A', 'INITIAL', NOW(), 'INITIAL', NOW());</v>
      </c>
    </row>
    <row r="235" spans="1:5">
      <c r="A235">
        <v>234</v>
      </c>
      <c r="B235">
        <v>20</v>
      </c>
      <c r="C235" t="s">
        <v>314</v>
      </c>
      <c r="E235" t="str">
        <f t="shared" si="3"/>
        <v>INSERT INTO RENT_DISTRICT (id, province_id, name, active_status, create_user, create_datetime, update_user, update_datetime) VALUES (234, 20, 'อำเภอหนองกี่', 'A', 'INITIAL', NOW(), 'INITIAL', NOW());</v>
      </c>
    </row>
    <row r="236" spans="1:5">
      <c r="A236">
        <v>235</v>
      </c>
      <c r="B236">
        <v>20</v>
      </c>
      <c r="C236" t="s">
        <v>315</v>
      </c>
      <c r="E236" t="str">
        <f t="shared" si="3"/>
        <v>INSERT INTO RENT_DISTRICT (id, province_id, name, active_status, create_user, create_datetime, update_user, update_datetime) VALUES (235, 20, 'อำเภอละหานทราย', 'A', 'INITIAL', NOW(), 'INITIAL', NOW());</v>
      </c>
    </row>
    <row r="237" spans="1:5">
      <c r="A237">
        <v>236</v>
      </c>
      <c r="B237">
        <v>20</v>
      </c>
      <c r="C237" t="s">
        <v>316</v>
      </c>
      <c r="E237" t="str">
        <f t="shared" si="3"/>
        <v>INSERT INTO RENT_DISTRICT (id, province_id, name, active_status, create_user, create_datetime, update_user, update_datetime) VALUES (236, 20, 'อำเภอประโคนชัย', 'A', 'INITIAL', NOW(), 'INITIAL', NOW());</v>
      </c>
    </row>
    <row r="238" spans="1:5">
      <c r="A238">
        <v>237</v>
      </c>
      <c r="B238">
        <v>20</v>
      </c>
      <c r="C238" t="s">
        <v>317</v>
      </c>
      <c r="E238" t="str">
        <f t="shared" si="3"/>
        <v>INSERT INTO RENT_DISTRICT (id, province_id, name, active_status, create_user, create_datetime, update_user, update_datetime) VALUES (237, 20, 'อำเภอบ้านกรวด', 'A', 'INITIAL', NOW(), 'INITIAL', NOW());</v>
      </c>
    </row>
    <row r="239" spans="1:5">
      <c r="A239">
        <v>238</v>
      </c>
      <c r="B239">
        <v>20</v>
      </c>
      <c r="C239" t="s">
        <v>318</v>
      </c>
      <c r="E239" t="str">
        <f t="shared" si="3"/>
        <v>INSERT INTO RENT_DISTRICT (id, province_id, name, active_status, create_user, create_datetime, update_user, update_datetime) VALUES (238, 20, 'อำเภอพุทไธสง', 'A', 'INITIAL', NOW(), 'INITIAL', NOW());</v>
      </c>
    </row>
    <row r="240" spans="1:5">
      <c r="A240">
        <v>239</v>
      </c>
      <c r="B240">
        <v>20</v>
      </c>
      <c r="C240" t="s">
        <v>319</v>
      </c>
      <c r="E240" t="str">
        <f t="shared" si="3"/>
        <v>INSERT INTO RENT_DISTRICT (id, province_id, name, active_status, create_user, create_datetime, update_user, update_datetime) VALUES (239, 20, 'อำเภอลำปลายมาศ', 'A', 'INITIAL', NOW(), 'INITIAL', NOW());</v>
      </c>
    </row>
    <row r="241" spans="1:5">
      <c r="A241">
        <v>240</v>
      </c>
      <c r="B241">
        <v>20</v>
      </c>
      <c r="C241" t="s">
        <v>320</v>
      </c>
      <c r="E241" t="str">
        <f t="shared" si="3"/>
        <v>INSERT INTO RENT_DISTRICT (id, province_id, name, active_status, create_user, create_datetime, update_user, update_datetime) VALUES (240, 20, 'อำเภอสตึก', 'A', 'INITIAL', NOW(), 'INITIAL', NOW());</v>
      </c>
    </row>
    <row r="242" spans="1:5">
      <c r="A242">
        <v>241</v>
      </c>
      <c r="B242">
        <v>20</v>
      </c>
      <c r="C242" t="s">
        <v>321</v>
      </c>
      <c r="E242" t="str">
        <f t="shared" si="3"/>
        <v>INSERT INTO RENT_DISTRICT (id, province_id, name, active_status, create_user, create_datetime, update_user, update_datetime) VALUES (241, 20, 'อำเภอปะคำ', 'A', 'INITIAL', NOW(), 'INITIAL', NOW());</v>
      </c>
    </row>
    <row r="243" spans="1:5">
      <c r="A243">
        <v>242</v>
      </c>
      <c r="B243">
        <v>20</v>
      </c>
      <c r="C243" t="s">
        <v>322</v>
      </c>
      <c r="E243" t="str">
        <f t="shared" si="3"/>
        <v>INSERT INTO RENT_DISTRICT (id, province_id, name, active_status, create_user, create_datetime, update_user, update_datetime) VALUES (242, 20, 'อำเภอนาโพธิ์', 'A', 'INITIAL', NOW(), 'INITIAL', NOW());</v>
      </c>
    </row>
    <row r="244" spans="1:5">
      <c r="A244">
        <v>243</v>
      </c>
      <c r="B244">
        <v>20</v>
      </c>
      <c r="C244" t="s">
        <v>323</v>
      </c>
      <c r="E244" t="str">
        <f t="shared" si="3"/>
        <v>INSERT INTO RENT_DISTRICT (id, province_id, name, active_status, create_user, create_datetime, update_user, update_datetime) VALUES (243, 20, 'อำเภอหนองหงส์', 'A', 'INITIAL', NOW(), 'INITIAL', NOW());</v>
      </c>
    </row>
    <row r="245" spans="1:5">
      <c r="A245">
        <v>244</v>
      </c>
      <c r="B245">
        <v>20</v>
      </c>
      <c r="C245" t="s">
        <v>324</v>
      </c>
      <c r="E245" t="str">
        <f t="shared" si="3"/>
        <v>INSERT INTO RENT_DISTRICT (id, province_id, name, active_status, create_user, create_datetime, update_user, update_datetime) VALUES (244, 20, 'อำเภอพลับพลาชัย', 'A', 'INITIAL', NOW(), 'INITIAL', NOW());</v>
      </c>
    </row>
    <row r="246" spans="1:5">
      <c r="A246">
        <v>245</v>
      </c>
      <c r="B246">
        <v>20</v>
      </c>
      <c r="C246" t="s">
        <v>325</v>
      </c>
      <c r="E246" t="str">
        <f t="shared" si="3"/>
        <v>INSERT INTO RENT_DISTRICT (id, province_id, name, active_status, create_user, create_datetime, update_user, update_datetime) VALUES (245, 20, 'อำเภอห้วยราช', 'A', 'INITIAL', NOW(), 'INITIAL', NOW());</v>
      </c>
    </row>
    <row r="247" spans="1:5">
      <c r="A247">
        <v>246</v>
      </c>
      <c r="B247">
        <v>20</v>
      </c>
      <c r="C247" t="s">
        <v>326</v>
      </c>
      <c r="E247" t="str">
        <f t="shared" si="3"/>
        <v>INSERT INTO RENT_DISTRICT (id, province_id, name, active_status, create_user, create_datetime, update_user, update_datetime) VALUES (246, 20, 'อำเภอโนนสุวรรณ', 'A', 'INITIAL', NOW(), 'INITIAL', NOW());</v>
      </c>
    </row>
    <row r="248" spans="1:5">
      <c r="A248">
        <v>247</v>
      </c>
      <c r="B248">
        <v>20</v>
      </c>
      <c r="C248" t="s">
        <v>327</v>
      </c>
      <c r="E248" t="str">
        <f t="shared" si="3"/>
        <v>INSERT INTO RENT_DISTRICT (id, province_id, name, active_status, create_user, create_datetime, update_user, update_datetime) VALUES (247, 20, 'อำเภอชำนิ', 'A', 'INITIAL', NOW(), 'INITIAL', NOW());</v>
      </c>
    </row>
    <row r="249" spans="1:5">
      <c r="A249">
        <v>248</v>
      </c>
      <c r="B249">
        <v>20</v>
      </c>
      <c r="C249" t="s">
        <v>328</v>
      </c>
      <c r="E249" t="str">
        <f t="shared" si="3"/>
        <v>INSERT INTO RENT_DISTRICT (id, province_id, name, active_status, create_user, create_datetime, update_user, update_datetime) VALUES (248, 20, 'อำเภอบ้านใหม่ไชยพจน์', 'A', 'INITIAL', NOW(), 'INITIAL', NOW());</v>
      </c>
    </row>
    <row r="250" spans="1:5">
      <c r="A250">
        <v>249</v>
      </c>
      <c r="B250">
        <v>20</v>
      </c>
      <c r="C250" t="s">
        <v>329</v>
      </c>
      <c r="E250" t="str">
        <f t="shared" si="3"/>
        <v>INSERT INTO RENT_DISTRICT (id, province_id, name, active_status, create_user, create_datetime, update_user, update_datetime) VALUES (249, 20, 'อำเภอโนนดินแดง', 'A', 'INITIAL', NOW(), 'INITIAL', NOW());</v>
      </c>
    </row>
    <row r="251" spans="1:5">
      <c r="A251">
        <v>250</v>
      </c>
      <c r="B251">
        <v>20</v>
      </c>
      <c r="C251" t="s">
        <v>330</v>
      </c>
      <c r="E251" t="str">
        <f t="shared" si="3"/>
        <v>INSERT INTO RENT_DISTRICT (id, province_id, name, active_status, create_user, create_datetime, update_user, update_datetime) VALUES (250, 20, 'อำเภอบ้านด่าน', 'A', 'INITIAL', NOW(), 'INITIAL', NOW());</v>
      </c>
    </row>
    <row r="252" spans="1:5">
      <c r="A252">
        <v>251</v>
      </c>
      <c r="B252">
        <v>20</v>
      </c>
      <c r="C252" t="s">
        <v>331</v>
      </c>
      <c r="E252" t="str">
        <f t="shared" si="3"/>
        <v>INSERT INTO RENT_DISTRICT (id, province_id, name, active_status, create_user, create_datetime, update_user, update_datetime) VALUES (251, 20, 'อำเภอแคนดง', 'A', 'INITIAL', NOW(), 'INITIAL', NOW());</v>
      </c>
    </row>
    <row r="253" spans="1:5">
      <c r="A253">
        <v>252</v>
      </c>
      <c r="B253">
        <v>20</v>
      </c>
      <c r="C253" t="s">
        <v>211</v>
      </c>
      <c r="E253" t="str">
        <f t="shared" si="3"/>
        <v>INSERT INTO RENT_DISTRICT (id, province_id, name, active_status, create_user, create_datetime, update_user, update_datetime) VALUES (252, 20, 'อำเภอเฉลิมพระเกียรติ', 'A', 'INITIAL', NOW(), 'INITIAL', NOW());</v>
      </c>
    </row>
    <row r="254" spans="1:5">
      <c r="A254">
        <v>253</v>
      </c>
      <c r="B254">
        <v>21</v>
      </c>
      <c r="C254" t="s">
        <v>332</v>
      </c>
      <c r="E254" t="str">
        <f t="shared" si="3"/>
        <v>INSERT INTO RENT_DISTRICT (id, province_id, name, active_status, create_user, create_datetime, update_user, update_datetime) VALUES (253, 21, 'อำเภอเมืองสุรินทร์', 'A', 'INITIAL', NOW(), 'INITIAL', NOW());</v>
      </c>
    </row>
    <row r="255" spans="1:5">
      <c r="A255">
        <v>254</v>
      </c>
      <c r="B255">
        <v>21</v>
      </c>
      <c r="C255" t="s">
        <v>333</v>
      </c>
      <c r="E255" t="str">
        <f t="shared" si="3"/>
        <v>INSERT INTO RENT_DISTRICT (id, province_id, name, active_status, create_user, create_datetime, update_user, update_datetime) VALUES (254, 21, 'อำเภอชุมพลบุรี', 'A', 'INITIAL', NOW(), 'INITIAL', NOW());</v>
      </c>
    </row>
    <row r="256" spans="1:5">
      <c r="A256">
        <v>255</v>
      </c>
      <c r="B256">
        <v>21</v>
      </c>
      <c r="C256" t="s">
        <v>334</v>
      </c>
      <c r="E256" t="str">
        <f t="shared" si="3"/>
        <v>INSERT INTO RENT_DISTRICT (id, province_id, name, active_status, create_user, create_datetime, update_user, update_datetime) VALUES (255, 21, 'อำเภอท่าตูม', 'A', 'INITIAL', NOW(), 'INITIAL', NOW());</v>
      </c>
    </row>
    <row r="257" spans="1:5">
      <c r="A257">
        <v>256</v>
      </c>
      <c r="B257">
        <v>21</v>
      </c>
      <c r="C257" t="s">
        <v>335</v>
      </c>
      <c r="E257" t="str">
        <f t="shared" si="3"/>
        <v>INSERT INTO RENT_DISTRICT (id, province_id, name, active_status, create_user, create_datetime, update_user, update_datetime) VALUES (256, 21, 'อำเภอจอมพระ', 'A', 'INITIAL', NOW(), 'INITIAL', NOW());</v>
      </c>
    </row>
    <row r="258" spans="1:5">
      <c r="A258">
        <v>257</v>
      </c>
      <c r="B258">
        <v>21</v>
      </c>
      <c r="C258" t="s">
        <v>336</v>
      </c>
      <c r="E258" t="str">
        <f t="shared" si="3"/>
        <v>INSERT INTO RENT_DISTRICT (id, province_id, name, active_status, create_user, create_datetime, update_user, update_datetime) VALUES (257, 21, 'อำเภอปราสาท', 'A', 'INITIAL', NOW(), 'INITIAL', NOW());</v>
      </c>
    </row>
    <row r="259" spans="1:5">
      <c r="A259">
        <v>258</v>
      </c>
      <c r="B259">
        <v>21</v>
      </c>
      <c r="C259" t="s">
        <v>337</v>
      </c>
      <c r="E259" t="str">
        <f t="shared" ref="E259:E322" si="4">$E$1&amp;A259&amp;", "&amp;B259&amp;", '"&amp;C259&amp;"', 'A', 'INITIAL', NOW(), 'INITIAL', NOW());"</f>
        <v>INSERT INTO RENT_DISTRICT (id, province_id, name, active_status, create_user, create_datetime, update_user, update_datetime) VALUES (258, 21, 'อำเภอกาบเชิง', 'A', 'INITIAL', NOW(), 'INITIAL', NOW());</v>
      </c>
    </row>
    <row r="260" spans="1:5">
      <c r="A260">
        <v>259</v>
      </c>
      <c r="B260">
        <v>21</v>
      </c>
      <c r="C260" t="s">
        <v>338</v>
      </c>
      <c r="E260" t="str">
        <f t="shared" si="4"/>
        <v>INSERT INTO RENT_DISTRICT (id, province_id, name, active_status, create_user, create_datetime, update_user, update_datetime) VALUES (259, 21, 'อำเภอรัตนบุรี', 'A', 'INITIAL', NOW(), 'INITIAL', NOW());</v>
      </c>
    </row>
    <row r="261" spans="1:5">
      <c r="A261">
        <v>260</v>
      </c>
      <c r="B261">
        <v>21</v>
      </c>
      <c r="C261" t="s">
        <v>339</v>
      </c>
      <c r="E261" t="str">
        <f t="shared" si="4"/>
        <v>INSERT INTO RENT_DISTRICT (id, province_id, name, active_status, create_user, create_datetime, update_user, update_datetime) VALUES (260, 21, 'อำเภอสนม', 'A', 'INITIAL', NOW(), 'INITIAL', NOW());</v>
      </c>
    </row>
    <row r="262" spans="1:5">
      <c r="A262">
        <v>261</v>
      </c>
      <c r="B262">
        <v>21</v>
      </c>
      <c r="C262" t="s">
        <v>340</v>
      </c>
      <c r="E262" t="str">
        <f t="shared" si="4"/>
        <v>INSERT INTO RENT_DISTRICT (id, province_id, name, active_status, create_user, create_datetime, update_user, update_datetime) VALUES (261, 21, 'อำเภอศีขรภูมิ', 'A', 'INITIAL', NOW(), 'INITIAL', NOW());</v>
      </c>
    </row>
    <row r="263" spans="1:5">
      <c r="A263">
        <v>262</v>
      </c>
      <c r="B263">
        <v>21</v>
      </c>
      <c r="C263" t="s">
        <v>341</v>
      </c>
      <c r="E263" t="str">
        <f t="shared" si="4"/>
        <v>INSERT INTO RENT_DISTRICT (id, province_id, name, active_status, create_user, create_datetime, update_user, update_datetime) VALUES (262, 21, 'อำเภอสังขะ', 'A', 'INITIAL', NOW(), 'INITIAL', NOW());</v>
      </c>
    </row>
    <row r="264" spans="1:5">
      <c r="A264">
        <v>263</v>
      </c>
      <c r="B264">
        <v>21</v>
      </c>
      <c r="C264" t="s">
        <v>342</v>
      </c>
      <c r="E264" t="str">
        <f t="shared" si="4"/>
        <v>INSERT INTO RENT_DISTRICT (id, province_id, name, active_status, create_user, create_datetime, update_user, update_datetime) VALUES (263, 21, 'อำเภอลำดวน', 'A', 'INITIAL', NOW(), 'INITIAL', NOW());</v>
      </c>
    </row>
    <row r="265" spans="1:5">
      <c r="A265">
        <v>264</v>
      </c>
      <c r="B265">
        <v>21</v>
      </c>
      <c r="C265" t="s">
        <v>343</v>
      </c>
      <c r="E265" t="str">
        <f t="shared" si="4"/>
        <v>INSERT INTO RENT_DISTRICT (id, province_id, name, active_status, create_user, create_datetime, update_user, update_datetime) VALUES (264, 21, 'อำเภอสำโรงทาบ', 'A', 'INITIAL', NOW(), 'INITIAL', NOW());</v>
      </c>
    </row>
    <row r="266" spans="1:5">
      <c r="A266">
        <v>265</v>
      </c>
      <c r="B266">
        <v>21</v>
      </c>
      <c r="C266" t="s">
        <v>344</v>
      </c>
      <c r="E266" t="str">
        <f t="shared" si="4"/>
        <v>INSERT INTO RENT_DISTRICT (id, province_id, name, active_status, create_user, create_datetime, update_user, update_datetime) VALUES (265, 21, 'อำเภอบัวเชด', 'A', 'INITIAL', NOW(), 'INITIAL', NOW());</v>
      </c>
    </row>
    <row r="267" spans="1:5">
      <c r="A267">
        <v>266</v>
      </c>
      <c r="B267">
        <v>21</v>
      </c>
      <c r="C267" t="s">
        <v>345</v>
      </c>
      <c r="E267" t="str">
        <f t="shared" si="4"/>
        <v>INSERT INTO RENT_DISTRICT (id, province_id, name, active_status, create_user, create_datetime, update_user, update_datetime) VALUES (266, 21, 'อำเภอพนมดงรัก', 'A', 'INITIAL', NOW(), 'INITIAL', NOW());</v>
      </c>
    </row>
    <row r="268" spans="1:5">
      <c r="A268">
        <v>267</v>
      </c>
      <c r="B268">
        <v>21</v>
      </c>
      <c r="C268" t="s">
        <v>346</v>
      </c>
      <c r="E268" t="str">
        <f t="shared" si="4"/>
        <v>INSERT INTO RENT_DISTRICT (id, province_id, name, active_status, create_user, create_datetime, update_user, update_datetime) VALUES (267, 21, 'อำเภอศรีณรงค์', 'A', 'INITIAL', NOW(), 'INITIAL', NOW());</v>
      </c>
    </row>
    <row r="269" spans="1:5">
      <c r="A269">
        <v>268</v>
      </c>
      <c r="B269">
        <v>21</v>
      </c>
      <c r="C269" t="s">
        <v>347</v>
      </c>
      <c r="E269" t="str">
        <f t="shared" si="4"/>
        <v>INSERT INTO RENT_DISTRICT (id, province_id, name, active_status, create_user, create_datetime, update_user, update_datetime) VALUES (268, 21, 'อำเภอเขวาสินรินทร์', 'A', 'INITIAL', NOW(), 'INITIAL', NOW());</v>
      </c>
    </row>
    <row r="270" spans="1:5">
      <c r="A270">
        <v>269</v>
      </c>
      <c r="B270">
        <v>21</v>
      </c>
      <c r="C270" t="s">
        <v>348</v>
      </c>
      <c r="E270" t="str">
        <f t="shared" si="4"/>
        <v>INSERT INTO RENT_DISTRICT (id, province_id, name, active_status, create_user, create_datetime, update_user, update_datetime) VALUES (269, 21, 'อำเภอโนนนารายณ์', 'A', 'INITIAL', NOW(), 'INITIAL', NOW());</v>
      </c>
    </row>
    <row r="271" spans="1:5">
      <c r="A271">
        <v>270</v>
      </c>
      <c r="B271">
        <v>22</v>
      </c>
      <c r="C271" t="s">
        <v>349</v>
      </c>
      <c r="E271" t="str">
        <f t="shared" si="4"/>
        <v>INSERT INTO RENT_DISTRICT (id, province_id, name, active_status, create_user, create_datetime, update_user, update_datetime) VALUES (270, 22, 'อำเภอเมืองศรีสะเกษ', 'A', 'INITIAL', NOW(), 'INITIAL', NOW());</v>
      </c>
    </row>
    <row r="272" spans="1:5">
      <c r="A272">
        <v>271</v>
      </c>
      <c r="B272">
        <v>22</v>
      </c>
      <c r="C272" t="s">
        <v>350</v>
      </c>
      <c r="E272" t="str">
        <f t="shared" si="4"/>
        <v>INSERT INTO RENT_DISTRICT (id, province_id, name, active_status, create_user, create_datetime, update_user, update_datetime) VALUES (271, 22, 'อำเภอยางชุมน้อย', 'A', 'INITIAL', NOW(), 'INITIAL', NOW());</v>
      </c>
    </row>
    <row r="273" spans="1:5">
      <c r="A273">
        <v>272</v>
      </c>
      <c r="B273">
        <v>22</v>
      </c>
      <c r="C273" t="s">
        <v>351</v>
      </c>
      <c r="E273" t="str">
        <f t="shared" si="4"/>
        <v>INSERT INTO RENT_DISTRICT (id, province_id, name, active_status, create_user, create_datetime, update_user, update_datetime) VALUES (272, 22, 'อำเภอกันทรารมย์', 'A', 'INITIAL', NOW(), 'INITIAL', NOW());</v>
      </c>
    </row>
    <row r="274" spans="1:5">
      <c r="A274">
        <v>273</v>
      </c>
      <c r="B274">
        <v>22</v>
      </c>
      <c r="C274" t="s">
        <v>352</v>
      </c>
      <c r="E274" t="str">
        <f t="shared" si="4"/>
        <v>INSERT INTO RENT_DISTRICT (id, province_id, name, active_status, create_user, create_datetime, update_user, update_datetime) VALUES (273, 22, 'อำเภอกันทรลักษ์', 'A', 'INITIAL', NOW(), 'INITIAL', NOW());</v>
      </c>
    </row>
    <row r="275" spans="1:5">
      <c r="A275">
        <v>274</v>
      </c>
      <c r="B275">
        <v>22</v>
      </c>
      <c r="C275" t="s">
        <v>353</v>
      </c>
      <c r="E275" t="str">
        <f t="shared" si="4"/>
        <v>INSERT INTO RENT_DISTRICT (id, province_id, name, active_status, create_user, create_datetime, update_user, update_datetime) VALUES (274, 22, 'อำเภอขุขันธ์', 'A', 'INITIAL', NOW(), 'INITIAL', NOW());</v>
      </c>
    </row>
    <row r="276" spans="1:5">
      <c r="A276">
        <v>275</v>
      </c>
      <c r="B276">
        <v>22</v>
      </c>
      <c r="C276" t="s">
        <v>354</v>
      </c>
      <c r="E276" t="str">
        <f t="shared" si="4"/>
        <v>INSERT INTO RENT_DISTRICT (id, province_id, name, active_status, create_user, create_datetime, update_user, update_datetime) VALUES (275, 22, 'อำเภอไพรบึง', 'A', 'INITIAL', NOW(), 'INITIAL', NOW());</v>
      </c>
    </row>
    <row r="277" spans="1:5">
      <c r="A277">
        <v>276</v>
      </c>
      <c r="B277">
        <v>22</v>
      </c>
      <c r="C277" t="s">
        <v>355</v>
      </c>
      <c r="E277" t="str">
        <f t="shared" si="4"/>
        <v>INSERT INTO RENT_DISTRICT (id, province_id, name, active_status, create_user, create_datetime, update_user, update_datetime) VALUES (276, 22, 'อำเภอปรางค์กู่', 'A', 'INITIAL', NOW(), 'INITIAL', NOW());</v>
      </c>
    </row>
    <row r="278" spans="1:5">
      <c r="A278">
        <v>277</v>
      </c>
      <c r="B278">
        <v>22</v>
      </c>
      <c r="C278" t="s">
        <v>356</v>
      </c>
      <c r="E278" t="str">
        <f t="shared" si="4"/>
        <v>INSERT INTO RENT_DISTRICT (id, province_id, name, active_status, create_user, create_datetime, update_user, update_datetime) VALUES (277, 22, 'อำเภอขุนหาญ', 'A', 'INITIAL', NOW(), 'INITIAL', NOW());</v>
      </c>
    </row>
    <row r="279" spans="1:5">
      <c r="A279">
        <v>278</v>
      </c>
      <c r="B279">
        <v>22</v>
      </c>
      <c r="C279" t="s">
        <v>357</v>
      </c>
      <c r="E279" t="str">
        <f t="shared" si="4"/>
        <v>INSERT INTO RENT_DISTRICT (id, province_id, name, active_status, create_user, create_datetime, update_user, update_datetime) VALUES (278, 22, 'อำเภอราษีไศล', 'A', 'INITIAL', NOW(), 'INITIAL', NOW());</v>
      </c>
    </row>
    <row r="280" spans="1:5">
      <c r="A280">
        <v>279</v>
      </c>
      <c r="B280">
        <v>22</v>
      </c>
      <c r="C280" t="s">
        <v>358</v>
      </c>
      <c r="E280" t="str">
        <f t="shared" si="4"/>
        <v>INSERT INTO RENT_DISTRICT (id, province_id, name, active_status, create_user, create_datetime, update_user, update_datetime) VALUES (279, 22, 'อำเภออุทุมพรพิสัย', 'A', 'INITIAL', NOW(), 'INITIAL', NOW());</v>
      </c>
    </row>
    <row r="281" spans="1:5">
      <c r="A281">
        <v>280</v>
      </c>
      <c r="B281">
        <v>22</v>
      </c>
      <c r="C281" t="s">
        <v>359</v>
      </c>
      <c r="E281" t="str">
        <f t="shared" si="4"/>
        <v>INSERT INTO RENT_DISTRICT (id, province_id, name, active_status, create_user, create_datetime, update_user, update_datetime) VALUES (280, 22, 'อำเภอบึงบูรพ์', 'A', 'INITIAL', NOW(), 'INITIAL', NOW());</v>
      </c>
    </row>
    <row r="282" spans="1:5">
      <c r="A282">
        <v>281</v>
      </c>
      <c r="B282">
        <v>22</v>
      </c>
      <c r="C282" t="s">
        <v>360</v>
      </c>
      <c r="E282" t="str">
        <f t="shared" si="4"/>
        <v>INSERT INTO RENT_DISTRICT (id, province_id, name, active_status, create_user, create_datetime, update_user, update_datetime) VALUES (281, 22, 'อำเภอห้วยทับทัน', 'A', 'INITIAL', NOW(), 'INITIAL', NOW());</v>
      </c>
    </row>
    <row r="283" spans="1:5">
      <c r="A283">
        <v>282</v>
      </c>
      <c r="B283">
        <v>22</v>
      </c>
      <c r="C283" t="s">
        <v>361</v>
      </c>
      <c r="E283" t="str">
        <f t="shared" si="4"/>
        <v>INSERT INTO RENT_DISTRICT (id, province_id, name, active_status, create_user, create_datetime, update_user, update_datetime) VALUES (282, 22, 'อำเภอโนนคูณ', 'A', 'INITIAL', NOW(), 'INITIAL', NOW());</v>
      </c>
    </row>
    <row r="284" spans="1:5">
      <c r="A284">
        <v>283</v>
      </c>
      <c r="B284">
        <v>22</v>
      </c>
      <c r="C284" t="s">
        <v>362</v>
      </c>
      <c r="E284" t="str">
        <f t="shared" si="4"/>
        <v>INSERT INTO RENT_DISTRICT (id, province_id, name, active_status, create_user, create_datetime, update_user, update_datetime) VALUES (283, 22, 'อำเภอศรีรัตนะ', 'A', 'INITIAL', NOW(), 'INITIAL', NOW());</v>
      </c>
    </row>
    <row r="285" spans="1:5">
      <c r="A285">
        <v>284</v>
      </c>
      <c r="B285">
        <v>22</v>
      </c>
      <c r="C285" t="s">
        <v>363</v>
      </c>
      <c r="E285" t="str">
        <f t="shared" si="4"/>
        <v>INSERT INTO RENT_DISTRICT (id, province_id, name, active_status, create_user, create_datetime, update_user, update_datetime) VALUES (284, 22, 'อำเภอน้ำเกลี้ยง', 'A', 'INITIAL', NOW(), 'INITIAL', NOW());</v>
      </c>
    </row>
    <row r="286" spans="1:5">
      <c r="A286">
        <v>285</v>
      </c>
      <c r="B286">
        <v>22</v>
      </c>
      <c r="C286" t="s">
        <v>364</v>
      </c>
      <c r="E286" t="str">
        <f t="shared" si="4"/>
        <v>INSERT INTO RENT_DISTRICT (id, province_id, name, active_status, create_user, create_datetime, update_user, update_datetime) VALUES (285, 22, 'อำเภอวังหิน', 'A', 'INITIAL', NOW(), 'INITIAL', NOW());</v>
      </c>
    </row>
    <row r="287" spans="1:5">
      <c r="A287">
        <v>286</v>
      </c>
      <c r="B287">
        <v>22</v>
      </c>
      <c r="C287" t="s">
        <v>365</v>
      </c>
      <c r="E287" t="str">
        <f t="shared" si="4"/>
        <v>INSERT INTO RENT_DISTRICT (id, province_id, name, active_status, create_user, create_datetime, update_user, update_datetime) VALUES (286, 22, 'อำเภอภูสิงห์', 'A', 'INITIAL', NOW(), 'INITIAL', NOW());</v>
      </c>
    </row>
    <row r="288" spans="1:5">
      <c r="A288">
        <v>287</v>
      </c>
      <c r="B288">
        <v>22</v>
      </c>
      <c r="C288" t="s">
        <v>366</v>
      </c>
      <c r="E288" t="str">
        <f t="shared" si="4"/>
        <v>INSERT INTO RENT_DISTRICT (id, province_id, name, active_status, create_user, create_datetime, update_user, update_datetime) VALUES (287, 22, 'อำเภอเมืองจันทร์', 'A', 'INITIAL', NOW(), 'INITIAL', NOW());</v>
      </c>
    </row>
    <row r="289" spans="1:5">
      <c r="A289">
        <v>288</v>
      </c>
      <c r="B289">
        <v>22</v>
      </c>
      <c r="C289" t="s">
        <v>367</v>
      </c>
      <c r="E289" t="str">
        <f t="shared" si="4"/>
        <v>INSERT INTO RENT_DISTRICT (id, province_id, name, active_status, create_user, create_datetime, update_user, update_datetime) VALUES (288, 22, 'อำเภอเบญจลักษ์', 'A', 'INITIAL', NOW(), 'INITIAL', NOW());</v>
      </c>
    </row>
    <row r="290" spans="1:5">
      <c r="A290">
        <v>289</v>
      </c>
      <c r="B290">
        <v>22</v>
      </c>
      <c r="C290" t="s">
        <v>368</v>
      </c>
      <c r="E290" t="str">
        <f t="shared" si="4"/>
        <v>INSERT INTO RENT_DISTRICT (id, province_id, name, active_status, create_user, create_datetime, update_user, update_datetime) VALUES (289, 22, 'อำเภอพยุห์', 'A', 'INITIAL', NOW(), 'INITIAL', NOW());</v>
      </c>
    </row>
    <row r="291" spans="1:5">
      <c r="A291">
        <v>290</v>
      </c>
      <c r="B291">
        <v>22</v>
      </c>
      <c r="C291" t="s">
        <v>369</v>
      </c>
      <c r="E291" t="str">
        <f t="shared" si="4"/>
        <v>INSERT INTO RENT_DISTRICT (id, province_id, name, active_status, create_user, create_datetime, update_user, update_datetime) VALUES (290, 22, 'อำเภอโพธิ์ศรีสุวรรณ', 'A', 'INITIAL', NOW(), 'INITIAL', NOW());</v>
      </c>
    </row>
    <row r="292" spans="1:5">
      <c r="A292">
        <v>291</v>
      </c>
      <c r="B292">
        <v>22</v>
      </c>
      <c r="C292" t="s">
        <v>370</v>
      </c>
      <c r="E292" t="str">
        <f t="shared" si="4"/>
        <v>INSERT INTO RENT_DISTRICT (id, province_id, name, active_status, create_user, create_datetime, update_user, update_datetime) VALUES (291, 22, 'อำเภอศิลาลาด', 'A', 'INITIAL', NOW(), 'INITIAL', NOW());</v>
      </c>
    </row>
    <row r="293" spans="1:5">
      <c r="A293">
        <v>292</v>
      </c>
      <c r="B293">
        <v>23</v>
      </c>
      <c r="C293" t="s">
        <v>371</v>
      </c>
      <c r="E293" t="str">
        <f t="shared" si="4"/>
        <v>INSERT INTO RENT_DISTRICT (id, province_id, name, active_status, create_user, create_datetime, update_user, update_datetime) VALUES (292, 23, 'อำเภอเมืองอุบลราชธานี', 'A', 'INITIAL', NOW(), 'INITIAL', NOW());</v>
      </c>
    </row>
    <row r="294" spans="1:5">
      <c r="A294">
        <v>293</v>
      </c>
      <c r="B294">
        <v>23</v>
      </c>
      <c r="C294" t="s">
        <v>372</v>
      </c>
      <c r="E294" t="str">
        <f t="shared" si="4"/>
        <v>INSERT INTO RENT_DISTRICT (id, province_id, name, active_status, create_user, create_datetime, update_user, update_datetime) VALUES (293, 23, 'อำเภอศรีเมืองใหม่', 'A', 'INITIAL', NOW(), 'INITIAL', NOW());</v>
      </c>
    </row>
    <row r="295" spans="1:5">
      <c r="A295">
        <v>294</v>
      </c>
      <c r="B295">
        <v>23</v>
      </c>
      <c r="C295" t="s">
        <v>373</v>
      </c>
      <c r="E295" t="str">
        <f t="shared" si="4"/>
        <v>INSERT INTO RENT_DISTRICT (id, province_id, name, active_status, create_user, create_datetime, update_user, update_datetime) VALUES (294, 23, 'อำเภอโขงเจียม', 'A', 'INITIAL', NOW(), 'INITIAL', NOW());</v>
      </c>
    </row>
    <row r="296" spans="1:5">
      <c r="A296">
        <v>295</v>
      </c>
      <c r="B296">
        <v>23</v>
      </c>
      <c r="C296" t="s">
        <v>374</v>
      </c>
      <c r="E296" t="str">
        <f t="shared" si="4"/>
        <v>INSERT INTO RENT_DISTRICT (id, province_id, name, active_status, create_user, create_datetime, update_user, update_datetime) VALUES (295, 23, 'อำเภอเขื่องใน', 'A', 'INITIAL', NOW(), 'INITIAL', NOW());</v>
      </c>
    </row>
    <row r="297" spans="1:5">
      <c r="A297">
        <v>296</v>
      </c>
      <c r="B297">
        <v>23</v>
      </c>
      <c r="C297" t="s">
        <v>375</v>
      </c>
      <c r="E297" t="str">
        <f t="shared" si="4"/>
        <v>INSERT INTO RENT_DISTRICT (id, province_id, name, active_status, create_user, create_datetime, update_user, update_datetime) VALUES (296, 23, 'อำเภอเขมราฐ', 'A', 'INITIAL', NOW(), 'INITIAL', NOW());</v>
      </c>
    </row>
    <row r="298" spans="1:5">
      <c r="A298">
        <v>297</v>
      </c>
      <c r="B298">
        <v>23</v>
      </c>
      <c r="C298" t="s">
        <v>376</v>
      </c>
      <c r="E298" t="str">
        <f t="shared" si="4"/>
        <v>INSERT INTO RENT_DISTRICT (id, province_id, name, active_status, create_user, create_datetime, update_user, update_datetime) VALUES (297, 23, 'อำเภอเดชอุดม', 'A', 'INITIAL', NOW(), 'INITIAL', NOW());</v>
      </c>
    </row>
    <row r="299" spans="1:5">
      <c r="A299">
        <v>298</v>
      </c>
      <c r="B299">
        <v>23</v>
      </c>
      <c r="C299" t="s">
        <v>377</v>
      </c>
      <c r="E299" t="str">
        <f t="shared" si="4"/>
        <v>INSERT INTO RENT_DISTRICT (id, province_id, name, active_status, create_user, create_datetime, update_user, update_datetime) VALUES (298, 23, 'อำเภอนาจะหลวย', 'A', 'INITIAL', NOW(), 'INITIAL', NOW());</v>
      </c>
    </row>
    <row r="300" spans="1:5">
      <c r="A300">
        <v>299</v>
      </c>
      <c r="B300">
        <v>23</v>
      </c>
      <c r="C300" t="s">
        <v>378</v>
      </c>
      <c r="E300" t="str">
        <f t="shared" si="4"/>
        <v>INSERT INTO RENT_DISTRICT (id, province_id, name, active_status, create_user, create_datetime, update_user, update_datetime) VALUES (299, 23, 'อำเภอน้ำยืน', 'A', 'INITIAL', NOW(), 'INITIAL', NOW());</v>
      </c>
    </row>
    <row r="301" spans="1:5">
      <c r="A301">
        <v>300</v>
      </c>
      <c r="B301">
        <v>23</v>
      </c>
      <c r="C301" t="s">
        <v>379</v>
      </c>
      <c r="E301" t="str">
        <f t="shared" si="4"/>
        <v>INSERT INTO RENT_DISTRICT (id, province_id, name, active_status, create_user, create_datetime, update_user, update_datetime) VALUES (300, 23, 'อำเภอบุณฑริก', 'A', 'INITIAL', NOW(), 'INITIAL', NOW());</v>
      </c>
    </row>
    <row r="302" spans="1:5">
      <c r="A302">
        <v>301</v>
      </c>
      <c r="B302">
        <v>23</v>
      </c>
      <c r="C302" t="s">
        <v>380</v>
      </c>
      <c r="E302" t="str">
        <f t="shared" si="4"/>
        <v>INSERT INTO RENT_DISTRICT (id, province_id, name, active_status, create_user, create_datetime, update_user, update_datetime) VALUES (301, 23, 'อำเภอตระการพืชผล', 'A', 'INITIAL', NOW(), 'INITIAL', NOW());</v>
      </c>
    </row>
    <row r="303" spans="1:5">
      <c r="A303">
        <v>302</v>
      </c>
      <c r="B303">
        <v>23</v>
      </c>
      <c r="C303" t="s">
        <v>381</v>
      </c>
      <c r="E303" t="str">
        <f t="shared" si="4"/>
        <v>INSERT INTO RENT_DISTRICT (id, province_id, name, active_status, create_user, create_datetime, update_user, update_datetime) VALUES (302, 23, 'อำเภอกุดข้าวปุ้น', 'A', 'INITIAL', NOW(), 'INITIAL', NOW());</v>
      </c>
    </row>
    <row r="304" spans="1:5">
      <c r="A304">
        <v>303</v>
      </c>
      <c r="B304">
        <v>23</v>
      </c>
      <c r="C304" t="s">
        <v>382</v>
      </c>
      <c r="E304" t="str">
        <f t="shared" si="4"/>
        <v>INSERT INTO RENT_DISTRICT (id, province_id, name, active_status, create_user, create_datetime, update_user, update_datetime) VALUES (303, 23, 'อำเภอม่วงสามสิบ', 'A', 'INITIAL', NOW(), 'INITIAL', NOW());</v>
      </c>
    </row>
    <row r="305" spans="1:5">
      <c r="A305">
        <v>304</v>
      </c>
      <c r="B305">
        <v>23</v>
      </c>
      <c r="C305" t="s">
        <v>383</v>
      </c>
      <c r="E305" t="str">
        <f t="shared" si="4"/>
        <v>INSERT INTO RENT_DISTRICT (id, province_id, name, active_status, create_user, create_datetime, update_user, update_datetime) VALUES (304, 23, 'อำเภอวารินชำราบ', 'A', 'INITIAL', NOW(), 'INITIAL', NOW());</v>
      </c>
    </row>
    <row r="306" spans="1:5">
      <c r="A306">
        <v>305</v>
      </c>
      <c r="B306">
        <v>23</v>
      </c>
      <c r="C306" t="s">
        <v>384</v>
      </c>
      <c r="E306" t="str">
        <f t="shared" si="4"/>
        <v>INSERT INTO RENT_DISTRICT (id, province_id, name, active_status, create_user, create_datetime, update_user, update_datetime) VALUES (305, 23, 'อำเภอพิบูลมังสาหาร', 'A', 'INITIAL', NOW(), 'INITIAL', NOW());</v>
      </c>
    </row>
    <row r="307" spans="1:5">
      <c r="A307">
        <v>306</v>
      </c>
      <c r="B307">
        <v>23</v>
      </c>
      <c r="C307" t="s">
        <v>385</v>
      </c>
      <c r="E307" t="str">
        <f t="shared" si="4"/>
        <v>INSERT INTO RENT_DISTRICT (id, province_id, name, active_status, create_user, create_datetime, update_user, update_datetime) VALUES (306, 23, 'อำเภอตาลสุม', 'A', 'INITIAL', NOW(), 'INITIAL', NOW());</v>
      </c>
    </row>
    <row r="308" spans="1:5">
      <c r="A308">
        <v>307</v>
      </c>
      <c r="B308">
        <v>23</v>
      </c>
      <c r="C308" t="s">
        <v>386</v>
      </c>
      <c r="E308" t="str">
        <f t="shared" si="4"/>
        <v>INSERT INTO RENT_DISTRICT (id, province_id, name, active_status, create_user, create_datetime, update_user, update_datetime) VALUES (307, 23, 'อำเภอโพธิ์ไทร', 'A', 'INITIAL', NOW(), 'INITIAL', NOW());</v>
      </c>
    </row>
    <row r="309" spans="1:5">
      <c r="A309">
        <v>308</v>
      </c>
      <c r="B309">
        <v>23</v>
      </c>
      <c r="C309" t="s">
        <v>387</v>
      </c>
      <c r="E309" t="str">
        <f t="shared" si="4"/>
        <v>INSERT INTO RENT_DISTRICT (id, province_id, name, active_status, create_user, create_datetime, update_user, update_datetime) VALUES (308, 23, 'อำเภอสำโรง', 'A', 'INITIAL', NOW(), 'INITIAL', NOW());</v>
      </c>
    </row>
    <row r="310" spans="1:5">
      <c r="A310">
        <v>309</v>
      </c>
      <c r="B310">
        <v>23</v>
      </c>
      <c r="C310" t="s">
        <v>388</v>
      </c>
      <c r="E310" t="str">
        <f t="shared" si="4"/>
        <v>INSERT INTO RENT_DISTRICT (id, province_id, name, active_status, create_user, create_datetime, update_user, update_datetime) VALUES (309, 23, 'อำเภอดอนมดแดง', 'A', 'INITIAL', NOW(), 'INITIAL', NOW());</v>
      </c>
    </row>
    <row r="311" spans="1:5">
      <c r="A311">
        <v>310</v>
      </c>
      <c r="B311">
        <v>23</v>
      </c>
      <c r="C311" t="s">
        <v>389</v>
      </c>
      <c r="E311" t="str">
        <f t="shared" si="4"/>
        <v>INSERT INTO RENT_DISTRICT (id, province_id, name, active_status, create_user, create_datetime, update_user, update_datetime) VALUES (310, 23, 'อำเภอสิรินธร', 'A', 'INITIAL', NOW(), 'INITIAL', NOW());</v>
      </c>
    </row>
    <row r="312" spans="1:5">
      <c r="A312">
        <v>311</v>
      </c>
      <c r="B312">
        <v>23</v>
      </c>
      <c r="C312" t="s">
        <v>390</v>
      </c>
      <c r="E312" t="str">
        <f t="shared" si="4"/>
        <v>INSERT INTO RENT_DISTRICT (id, province_id, name, active_status, create_user, create_datetime, update_user, update_datetime) VALUES (311, 23, 'อำเภอทุ่งศรีอุดม', 'A', 'INITIAL', NOW(), 'INITIAL', NOW());</v>
      </c>
    </row>
    <row r="313" spans="1:5">
      <c r="A313">
        <v>312</v>
      </c>
      <c r="B313">
        <v>23</v>
      </c>
      <c r="C313" t="s">
        <v>391</v>
      </c>
      <c r="E313" t="str">
        <f t="shared" si="4"/>
        <v>INSERT INTO RENT_DISTRICT (id, province_id, name, active_status, create_user, create_datetime, update_user, update_datetime) VALUES (312, 23, 'อำเภอนาเยีย', 'A', 'INITIAL', NOW(), 'INITIAL', NOW());</v>
      </c>
    </row>
    <row r="314" spans="1:5">
      <c r="A314">
        <v>313</v>
      </c>
      <c r="B314">
        <v>23</v>
      </c>
      <c r="C314" t="s">
        <v>392</v>
      </c>
      <c r="E314" t="str">
        <f t="shared" si="4"/>
        <v>INSERT INTO RENT_DISTRICT (id, province_id, name, active_status, create_user, create_datetime, update_user, update_datetime) VALUES (313, 23, 'อำเภอนาตาล', 'A', 'INITIAL', NOW(), 'INITIAL', NOW());</v>
      </c>
    </row>
    <row r="315" spans="1:5">
      <c r="A315">
        <v>314</v>
      </c>
      <c r="B315">
        <v>23</v>
      </c>
      <c r="C315" t="s">
        <v>393</v>
      </c>
      <c r="E315" t="str">
        <f t="shared" si="4"/>
        <v>INSERT INTO RENT_DISTRICT (id, province_id, name, active_status, create_user, create_datetime, update_user, update_datetime) VALUES (314, 23, 'อำเภอเหล่าเสือโก้ก', 'A', 'INITIAL', NOW(), 'INITIAL', NOW());</v>
      </c>
    </row>
    <row r="316" spans="1:5">
      <c r="A316">
        <v>315</v>
      </c>
      <c r="B316">
        <v>23</v>
      </c>
      <c r="C316" t="s">
        <v>394</v>
      </c>
      <c r="E316" t="str">
        <f t="shared" si="4"/>
        <v>INSERT INTO RENT_DISTRICT (id, province_id, name, active_status, create_user, create_datetime, update_user, update_datetime) VALUES (315, 23, 'อำเภอสว่างวีระวงศ์', 'A', 'INITIAL', NOW(), 'INITIAL', NOW());</v>
      </c>
    </row>
    <row r="317" spans="1:5">
      <c r="A317">
        <v>316</v>
      </c>
      <c r="B317">
        <v>23</v>
      </c>
      <c r="C317" t="s">
        <v>395</v>
      </c>
      <c r="E317" t="str">
        <f t="shared" si="4"/>
        <v>INSERT INTO RENT_DISTRICT (id, province_id, name, active_status, create_user, create_datetime, update_user, update_datetime) VALUES (316, 23, 'อำเภอน้ำขุ่น', 'A', 'INITIAL', NOW(), 'INITIAL', NOW());</v>
      </c>
    </row>
    <row r="318" spans="1:5">
      <c r="A318">
        <v>317</v>
      </c>
      <c r="B318">
        <v>24</v>
      </c>
      <c r="C318" t="s">
        <v>396</v>
      </c>
      <c r="E318" t="str">
        <f t="shared" si="4"/>
        <v>INSERT INTO RENT_DISTRICT (id, province_id, name, active_status, create_user, create_datetime, update_user, update_datetime) VALUES (317, 24, 'อำเภอเมืองยโสธร', 'A', 'INITIAL', NOW(), 'INITIAL', NOW());</v>
      </c>
    </row>
    <row r="319" spans="1:5">
      <c r="A319">
        <v>318</v>
      </c>
      <c r="B319">
        <v>24</v>
      </c>
      <c r="C319" t="s">
        <v>397</v>
      </c>
      <c r="E319" t="str">
        <f t="shared" si="4"/>
        <v>INSERT INTO RENT_DISTRICT (id, province_id, name, active_status, create_user, create_datetime, update_user, update_datetime) VALUES (318, 24, 'อำเภอทรายมูล', 'A', 'INITIAL', NOW(), 'INITIAL', NOW());</v>
      </c>
    </row>
    <row r="320" spans="1:5">
      <c r="A320">
        <v>319</v>
      </c>
      <c r="B320">
        <v>24</v>
      </c>
      <c r="C320" t="s">
        <v>398</v>
      </c>
      <c r="E320" t="str">
        <f t="shared" si="4"/>
        <v>INSERT INTO RENT_DISTRICT (id, province_id, name, active_status, create_user, create_datetime, update_user, update_datetime) VALUES (319, 24, 'อำเภอกุดชุม', 'A', 'INITIAL', NOW(), 'INITIAL', NOW());</v>
      </c>
    </row>
    <row r="321" spans="1:5">
      <c r="A321">
        <v>320</v>
      </c>
      <c r="B321">
        <v>24</v>
      </c>
      <c r="C321" t="s">
        <v>399</v>
      </c>
      <c r="E321" t="str">
        <f t="shared" si="4"/>
        <v>INSERT INTO RENT_DISTRICT (id, province_id, name, active_status, create_user, create_datetime, update_user, update_datetime) VALUES (320, 24, 'อำเภอคำเขื่อนแก้ว', 'A', 'INITIAL', NOW(), 'INITIAL', NOW());</v>
      </c>
    </row>
    <row r="322" spans="1:5">
      <c r="A322">
        <v>321</v>
      </c>
      <c r="B322">
        <v>24</v>
      </c>
      <c r="C322" t="s">
        <v>400</v>
      </c>
      <c r="E322" t="str">
        <f t="shared" si="4"/>
        <v>INSERT INTO RENT_DISTRICT (id, province_id, name, active_status, create_user, create_datetime, update_user, update_datetime) VALUES (321, 24, 'อำเภอป่าติ้ว', 'A', 'INITIAL', NOW(), 'INITIAL', NOW());</v>
      </c>
    </row>
    <row r="323" spans="1:5">
      <c r="A323">
        <v>322</v>
      </c>
      <c r="B323">
        <v>24</v>
      </c>
      <c r="C323" t="s">
        <v>401</v>
      </c>
      <c r="E323" t="str">
        <f t="shared" ref="E323:E386" si="5">$E$1&amp;A323&amp;", "&amp;B323&amp;", '"&amp;C323&amp;"', 'A', 'INITIAL', NOW(), 'INITIAL', NOW());"</f>
        <v>INSERT INTO RENT_DISTRICT (id, province_id, name, active_status, create_user, create_datetime, update_user, update_datetime) VALUES (322, 24, 'อำเภอมหาชนะชัย', 'A', 'INITIAL', NOW(), 'INITIAL', NOW());</v>
      </c>
    </row>
    <row r="324" spans="1:5">
      <c r="A324">
        <v>323</v>
      </c>
      <c r="B324">
        <v>24</v>
      </c>
      <c r="C324" t="s">
        <v>402</v>
      </c>
      <c r="E324" t="str">
        <f t="shared" si="5"/>
        <v>INSERT INTO RENT_DISTRICT (id, province_id, name, active_status, create_user, create_datetime, update_user, update_datetime) VALUES (323, 24, 'อำเภอค้อวัง', 'A', 'INITIAL', NOW(), 'INITIAL', NOW());</v>
      </c>
    </row>
    <row r="325" spans="1:5">
      <c r="A325">
        <v>324</v>
      </c>
      <c r="B325">
        <v>24</v>
      </c>
      <c r="C325" t="s">
        <v>403</v>
      </c>
      <c r="E325" t="str">
        <f t="shared" si="5"/>
        <v>INSERT INTO RENT_DISTRICT (id, province_id, name, active_status, create_user, create_datetime, update_user, update_datetime) VALUES (324, 24, 'อำเภอเลิงนกทา', 'A', 'INITIAL', NOW(), 'INITIAL', NOW());</v>
      </c>
    </row>
    <row r="326" spans="1:5">
      <c r="A326">
        <v>325</v>
      </c>
      <c r="B326">
        <v>24</v>
      </c>
      <c r="C326" t="s">
        <v>404</v>
      </c>
      <c r="E326" t="str">
        <f t="shared" si="5"/>
        <v>INSERT INTO RENT_DISTRICT (id, province_id, name, active_status, create_user, create_datetime, update_user, update_datetime) VALUES (325, 24, 'อำเภอไทยเจริญ', 'A', 'INITIAL', NOW(), 'INITIAL', NOW());</v>
      </c>
    </row>
    <row r="327" spans="1:5">
      <c r="A327">
        <v>326</v>
      </c>
      <c r="B327">
        <v>25</v>
      </c>
      <c r="C327" t="s">
        <v>405</v>
      </c>
      <c r="E327" t="str">
        <f t="shared" si="5"/>
        <v>INSERT INTO RENT_DISTRICT (id, province_id, name, active_status, create_user, create_datetime, update_user, update_datetime) VALUES (326, 25, 'อำเภอเมืองชัยภูมิ', 'A', 'INITIAL', NOW(), 'INITIAL', NOW());</v>
      </c>
    </row>
    <row r="328" spans="1:5">
      <c r="A328">
        <v>327</v>
      </c>
      <c r="B328">
        <v>25</v>
      </c>
      <c r="C328" t="s">
        <v>406</v>
      </c>
      <c r="E328" t="str">
        <f t="shared" si="5"/>
        <v>INSERT INTO RENT_DISTRICT (id, province_id, name, active_status, create_user, create_datetime, update_user, update_datetime) VALUES (327, 25, 'อำเภอบ้านเขว้า', 'A', 'INITIAL', NOW(), 'INITIAL', NOW());</v>
      </c>
    </row>
    <row r="329" spans="1:5">
      <c r="A329">
        <v>328</v>
      </c>
      <c r="B329">
        <v>25</v>
      </c>
      <c r="C329" t="s">
        <v>407</v>
      </c>
      <c r="E329" t="str">
        <f t="shared" si="5"/>
        <v>INSERT INTO RENT_DISTRICT (id, province_id, name, active_status, create_user, create_datetime, update_user, update_datetime) VALUES (328, 25, 'อำเภอคอนสวรรค์', 'A', 'INITIAL', NOW(), 'INITIAL', NOW());</v>
      </c>
    </row>
    <row r="330" spans="1:5">
      <c r="A330">
        <v>329</v>
      </c>
      <c r="B330">
        <v>25</v>
      </c>
      <c r="C330" t="s">
        <v>408</v>
      </c>
      <c r="E330" t="str">
        <f t="shared" si="5"/>
        <v>INSERT INTO RENT_DISTRICT (id, province_id, name, active_status, create_user, create_datetime, update_user, update_datetime) VALUES (329, 25, 'อำเภอเกษตรสมบูรณ์', 'A', 'INITIAL', NOW(), 'INITIAL', NOW());</v>
      </c>
    </row>
    <row r="331" spans="1:5">
      <c r="A331">
        <v>330</v>
      </c>
      <c r="B331">
        <v>25</v>
      </c>
      <c r="C331" t="s">
        <v>409</v>
      </c>
      <c r="E331" t="str">
        <f t="shared" si="5"/>
        <v>INSERT INTO RENT_DISTRICT (id, province_id, name, active_status, create_user, create_datetime, update_user, update_datetime) VALUES (330, 25, 'อำเภอหนองบัวแดง', 'A', 'INITIAL', NOW(), 'INITIAL', NOW());</v>
      </c>
    </row>
    <row r="332" spans="1:5">
      <c r="A332">
        <v>331</v>
      </c>
      <c r="B332">
        <v>25</v>
      </c>
      <c r="C332" t="s">
        <v>410</v>
      </c>
      <c r="E332" t="str">
        <f t="shared" si="5"/>
        <v>INSERT INTO RENT_DISTRICT (id, province_id, name, active_status, create_user, create_datetime, update_user, update_datetime) VALUES (331, 25, 'อำเภอจัตุรัส', 'A', 'INITIAL', NOW(), 'INITIAL', NOW());</v>
      </c>
    </row>
    <row r="333" spans="1:5">
      <c r="A333">
        <v>332</v>
      </c>
      <c r="B333">
        <v>25</v>
      </c>
      <c r="C333" t="s">
        <v>411</v>
      </c>
      <c r="E333" t="str">
        <f t="shared" si="5"/>
        <v>INSERT INTO RENT_DISTRICT (id, province_id, name, active_status, create_user, create_datetime, update_user, update_datetime) VALUES (332, 25, 'อำเภอบำเหน็จณรงค์', 'A', 'INITIAL', NOW(), 'INITIAL', NOW());</v>
      </c>
    </row>
    <row r="334" spans="1:5">
      <c r="A334">
        <v>333</v>
      </c>
      <c r="B334">
        <v>25</v>
      </c>
      <c r="C334" t="s">
        <v>412</v>
      </c>
      <c r="E334" t="str">
        <f t="shared" si="5"/>
        <v>INSERT INTO RENT_DISTRICT (id, province_id, name, active_status, create_user, create_datetime, update_user, update_datetime) VALUES (333, 25, 'อำเภอหนองบัวระเหว', 'A', 'INITIAL', NOW(), 'INITIAL', NOW());</v>
      </c>
    </row>
    <row r="335" spans="1:5">
      <c r="A335">
        <v>334</v>
      </c>
      <c r="B335">
        <v>25</v>
      </c>
      <c r="C335" t="s">
        <v>413</v>
      </c>
      <c r="E335" t="str">
        <f t="shared" si="5"/>
        <v>INSERT INTO RENT_DISTRICT (id, province_id, name, active_status, create_user, create_datetime, update_user, update_datetime) VALUES (334, 25, 'อำเภอเทพสถิต', 'A', 'INITIAL', NOW(), 'INITIAL', NOW());</v>
      </c>
    </row>
    <row r="336" spans="1:5">
      <c r="A336">
        <v>335</v>
      </c>
      <c r="B336">
        <v>25</v>
      </c>
      <c r="C336" t="s">
        <v>414</v>
      </c>
      <c r="E336" t="str">
        <f t="shared" si="5"/>
        <v>INSERT INTO RENT_DISTRICT (id, province_id, name, active_status, create_user, create_datetime, update_user, update_datetime) VALUES (335, 25, 'อำเภอภูเขียว', 'A', 'INITIAL', NOW(), 'INITIAL', NOW());</v>
      </c>
    </row>
    <row r="337" spans="1:5">
      <c r="A337">
        <v>336</v>
      </c>
      <c r="B337">
        <v>25</v>
      </c>
      <c r="C337" t="s">
        <v>415</v>
      </c>
      <c r="E337" t="str">
        <f t="shared" si="5"/>
        <v>INSERT INTO RENT_DISTRICT (id, province_id, name, active_status, create_user, create_datetime, update_user, update_datetime) VALUES (336, 25, 'อำเภอบ้านแท่น', 'A', 'INITIAL', NOW(), 'INITIAL', NOW());</v>
      </c>
    </row>
    <row r="338" spans="1:5">
      <c r="A338">
        <v>337</v>
      </c>
      <c r="B338">
        <v>25</v>
      </c>
      <c r="C338" t="s">
        <v>416</v>
      </c>
      <c r="E338" t="str">
        <f t="shared" si="5"/>
        <v>INSERT INTO RENT_DISTRICT (id, province_id, name, active_status, create_user, create_datetime, update_user, update_datetime) VALUES (337, 25, 'อำเภอแก้งคร้อ', 'A', 'INITIAL', NOW(), 'INITIAL', NOW());</v>
      </c>
    </row>
    <row r="339" spans="1:5">
      <c r="A339">
        <v>338</v>
      </c>
      <c r="B339">
        <v>25</v>
      </c>
      <c r="C339" t="s">
        <v>417</v>
      </c>
      <c r="E339" t="str">
        <f t="shared" si="5"/>
        <v>INSERT INTO RENT_DISTRICT (id, province_id, name, active_status, create_user, create_datetime, update_user, update_datetime) VALUES (338, 25, 'อำเภอคอนสาร', 'A', 'INITIAL', NOW(), 'INITIAL', NOW());</v>
      </c>
    </row>
    <row r="340" spans="1:5">
      <c r="A340">
        <v>339</v>
      </c>
      <c r="B340">
        <v>25</v>
      </c>
      <c r="C340" t="s">
        <v>418</v>
      </c>
      <c r="E340" t="str">
        <f t="shared" si="5"/>
        <v>INSERT INTO RENT_DISTRICT (id, province_id, name, active_status, create_user, create_datetime, update_user, update_datetime) VALUES (339, 25, 'อำเภอภักดีชุมพล', 'A', 'INITIAL', NOW(), 'INITIAL', NOW());</v>
      </c>
    </row>
    <row r="341" spans="1:5">
      <c r="A341">
        <v>340</v>
      </c>
      <c r="B341">
        <v>25</v>
      </c>
      <c r="C341" t="s">
        <v>419</v>
      </c>
      <c r="E341" t="str">
        <f t="shared" si="5"/>
        <v>INSERT INTO RENT_DISTRICT (id, province_id, name, active_status, create_user, create_datetime, update_user, update_datetime) VALUES (340, 25, 'อำเภอเนินสง่า', 'A', 'INITIAL', NOW(), 'INITIAL', NOW());</v>
      </c>
    </row>
    <row r="342" spans="1:5">
      <c r="A342">
        <v>341</v>
      </c>
      <c r="B342">
        <v>25</v>
      </c>
      <c r="C342" t="s">
        <v>420</v>
      </c>
      <c r="E342" t="str">
        <f t="shared" si="5"/>
        <v>INSERT INTO RENT_DISTRICT (id, province_id, name, active_status, create_user, create_datetime, update_user, update_datetime) VALUES (341, 25, 'อำเภอซับใหญ่', 'A', 'INITIAL', NOW(), 'INITIAL', NOW());</v>
      </c>
    </row>
    <row r="343" spans="1:5">
      <c r="A343">
        <v>342</v>
      </c>
      <c r="B343">
        <v>26</v>
      </c>
      <c r="C343" t="s">
        <v>421</v>
      </c>
      <c r="E343" t="str">
        <f t="shared" si="5"/>
        <v>INSERT INTO RENT_DISTRICT (id, province_id, name, active_status, create_user, create_datetime, update_user, update_datetime) VALUES (342, 26, 'อำเภอเมืองอำนาจเจริญ', 'A', 'INITIAL', NOW(), 'INITIAL', NOW());</v>
      </c>
    </row>
    <row r="344" spans="1:5">
      <c r="A344">
        <v>343</v>
      </c>
      <c r="B344">
        <v>26</v>
      </c>
      <c r="C344" t="s">
        <v>422</v>
      </c>
      <c r="E344" t="str">
        <f t="shared" si="5"/>
        <v>INSERT INTO RENT_DISTRICT (id, province_id, name, active_status, create_user, create_datetime, update_user, update_datetime) VALUES (343, 26, 'อำเภอชานุมาน', 'A', 'INITIAL', NOW(), 'INITIAL', NOW());</v>
      </c>
    </row>
    <row r="345" spans="1:5">
      <c r="A345">
        <v>344</v>
      </c>
      <c r="B345">
        <v>26</v>
      </c>
      <c r="C345" t="s">
        <v>423</v>
      </c>
      <c r="E345" t="str">
        <f t="shared" si="5"/>
        <v>INSERT INTO RENT_DISTRICT (id, province_id, name, active_status, create_user, create_datetime, update_user, update_datetime) VALUES (344, 26, 'อำเภอปทุมราชวงศา', 'A', 'INITIAL', NOW(), 'INITIAL', NOW());</v>
      </c>
    </row>
    <row r="346" spans="1:5">
      <c r="A346">
        <v>345</v>
      </c>
      <c r="B346">
        <v>26</v>
      </c>
      <c r="C346" t="s">
        <v>424</v>
      </c>
      <c r="E346" t="str">
        <f t="shared" si="5"/>
        <v>INSERT INTO RENT_DISTRICT (id, province_id, name, active_status, create_user, create_datetime, update_user, update_datetime) VALUES (345, 26, 'อำเภอพนา', 'A', 'INITIAL', NOW(), 'INITIAL', NOW());</v>
      </c>
    </row>
    <row r="347" spans="1:5">
      <c r="A347">
        <v>346</v>
      </c>
      <c r="B347">
        <v>26</v>
      </c>
      <c r="C347" t="s">
        <v>425</v>
      </c>
      <c r="E347" t="str">
        <f t="shared" si="5"/>
        <v>INSERT INTO RENT_DISTRICT (id, province_id, name, active_status, create_user, create_datetime, update_user, update_datetime) VALUES (346, 26, 'อำเภอเสนางคนิคม', 'A', 'INITIAL', NOW(), 'INITIAL', NOW());</v>
      </c>
    </row>
    <row r="348" spans="1:5">
      <c r="A348">
        <v>347</v>
      </c>
      <c r="B348">
        <v>26</v>
      </c>
      <c r="C348" t="s">
        <v>426</v>
      </c>
      <c r="E348" t="str">
        <f t="shared" si="5"/>
        <v>INSERT INTO RENT_DISTRICT (id, province_id, name, active_status, create_user, create_datetime, update_user, update_datetime) VALUES (347, 26, 'อำเภอหัวตะพาน', 'A', 'INITIAL', NOW(), 'INITIAL', NOW());</v>
      </c>
    </row>
    <row r="349" spans="1:5">
      <c r="A349">
        <v>348</v>
      </c>
      <c r="B349">
        <v>26</v>
      </c>
      <c r="C349" t="s">
        <v>427</v>
      </c>
      <c r="E349" t="str">
        <f t="shared" si="5"/>
        <v>INSERT INTO RENT_DISTRICT (id, province_id, name, active_status, create_user, create_datetime, update_user, update_datetime) VALUES (348, 26, 'อำเภอลืออำนาจ', 'A', 'INITIAL', NOW(), 'INITIAL', NOW());</v>
      </c>
    </row>
    <row r="350" spans="1:5">
      <c r="A350">
        <v>349</v>
      </c>
      <c r="B350">
        <v>27</v>
      </c>
      <c r="C350" t="s">
        <v>428</v>
      </c>
      <c r="E350" t="str">
        <f t="shared" si="5"/>
        <v>INSERT INTO RENT_DISTRICT (id, province_id, name, active_status, create_user, create_datetime, update_user, update_datetime) VALUES (349, 27, 'อำเภอเมืองบึงกาฬ', 'A', 'INITIAL', NOW(), 'INITIAL', NOW());</v>
      </c>
    </row>
    <row r="351" spans="1:5">
      <c r="A351">
        <v>350</v>
      </c>
      <c r="B351">
        <v>27</v>
      </c>
      <c r="C351" t="s">
        <v>429</v>
      </c>
      <c r="E351" t="str">
        <f t="shared" si="5"/>
        <v>INSERT INTO RENT_DISTRICT (id, province_id, name, active_status, create_user, create_datetime, update_user, update_datetime) VALUES (350, 27, 'อำเภอพรเจริญ', 'A', 'INITIAL', NOW(), 'INITIAL', NOW());</v>
      </c>
    </row>
    <row r="352" spans="1:5">
      <c r="A352">
        <v>351</v>
      </c>
      <c r="B352">
        <v>27</v>
      </c>
      <c r="C352" t="s">
        <v>430</v>
      </c>
      <c r="E352" t="str">
        <f t="shared" si="5"/>
        <v>INSERT INTO RENT_DISTRICT (id, province_id, name, active_status, create_user, create_datetime, update_user, update_datetime) VALUES (351, 27, 'อำเภอโซ่พิสัย', 'A', 'INITIAL', NOW(), 'INITIAL', NOW());</v>
      </c>
    </row>
    <row r="353" spans="1:5">
      <c r="A353">
        <v>352</v>
      </c>
      <c r="B353">
        <v>27</v>
      </c>
      <c r="C353" t="s">
        <v>431</v>
      </c>
      <c r="E353" t="str">
        <f t="shared" si="5"/>
        <v>INSERT INTO RENT_DISTRICT (id, province_id, name, active_status, create_user, create_datetime, update_user, update_datetime) VALUES (352, 27, 'อำเภอเซกา', 'A', 'INITIAL', NOW(), 'INITIAL', NOW());</v>
      </c>
    </row>
    <row r="354" spans="1:5">
      <c r="A354">
        <v>353</v>
      </c>
      <c r="B354">
        <v>27</v>
      </c>
      <c r="C354" t="s">
        <v>432</v>
      </c>
      <c r="E354" t="str">
        <f t="shared" si="5"/>
        <v>INSERT INTO RENT_DISTRICT (id, province_id, name, active_status, create_user, create_datetime, update_user, update_datetime) VALUES (353, 27, 'อำเภอปากคาด', 'A', 'INITIAL', NOW(), 'INITIAL', NOW());</v>
      </c>
    </row>
    <row r="355" spans="1:5">
      <c r="A355">
        <v>354</v>
      </c>
      <c r="B355">
        <v>27</v>
      </c>
      <c r="C355" t="s">
        <v>433</v>
      </c>
      <c r="E355" t="str">
        <f t="shared" si="5"/>
        <v>INSERT INTO RENT_DISTRICT (id, province_id, name, active_status, create_user, create_datetime, update_user, update_datetime) VALUES (354, 27, 'อำเภอบึงโขงหลง', 'A', 'INITIAL', NOW(), 'INITIAL', NOW());</v>
      </c>
    </row>
    <row r="356" spans="1:5">
      <c r="A356">
        <v>355</v>
      </c>
      <c r="B356">
        <v>27</v>
      </c>
      <c r="C356" t="s">
        <v>434</v>
      </c>
      <c r="E356" t="str">
        <f t="shared" si="5"/>
        <v>INSERT INTO RENT_DISTRICT (id, province_id, name, active_status, create_user, create_datetime, update_user, update_datetime) VALUES (355, 27, 'อำเภอศรีวิไล', 'A', 'INITIAL', NOW(), 'INITIAL', NOW());</v>
      </c>
    </row>
    <row r="357" spans="1:5">
      <c r="A357">
        <v>356</v>
      </c>
      <c r="B357">
        <v>27</v>
      </c>
      <c r="C357" t="s">
        <v>435</v>
      </c>
      <c r="E357" t="str">
        <f t="shared" si="5"/>
        <v>INSERT INTO RENT_DISTRICT (id, province_id, name, active_status, create_user, create_datetime, update_user, update_datetime) VALUES (356, 27, 'อำเภอบุ่งคล้า', 'A', 'INITIAL', NOW(), 'INITIAL', NOW());</v>
      </c>
    </row>
    <row r="358" spans="1:5">
      <c r="A358">
        <v>357</v>
      </c>
      <c r="B358">
        <v>28</v>
      </c>
      <c r="C358" t="s">
        <v>436</v>
      </c>
      <c r="E358" t="str">
        <f t="shared" si="5"/>
        <v>INSERT INTO RENT_DISTRICT (id, province_id, name, active_status, create_user, create_datetime, update_user, update_datetime) VALUES (357, 28, 'อำเภอเมืองหนองบัวลำภู', 'A', 'INITIAL', NOW(), 'INITIAL', NOW());</v>
      </c>
    </row>
    <row r="359" spans="1:5">
      <c r="A359">
        <v>358</v>
      </c>
      <c r="B359">
        <v>28</v>
      </c>
      <c r="C359" t="s">
        <v>437</v>
      </c>
      <c r="E359" t="str">
        <f t="shared" si="5"/>
        <v>INSERT INTO RENT_DISTRICT (id, province_id, name, active_status, create_user, create_datetime, update_user, update_datetime) VALUES (358, 28, 'อำเภอนากลาง', 'A', 'INITIAL', NOW(), 'INITIAL', NOW());</v>
      </c>
    </row>
    <row r="360" spans="1:5">
      <c r="A360">
        <v>359</v>
      </c>
      <c r="B360">
        <v>28</v>
      </c>
      <c r="C360" t="s">
        <v>438</v>
      </c>
      <c r="E360" t="str">
        <f t="shared" si="5"/>
        <v>INSERT INTO RENT_DISTRICT (id, province_id, name, active_status, create_user, create_datetime, update_user, update_datetime) VALUES (359, 28, 'อำเภอโนนสัง', 'A', 'INITIAL', NOW(), 'INITIAL', NOW());</v>
      </c>
    </row>
    <row r="361" spans="1:5">
      <c r="A361">
        <v>360</v>
      </c>
      <c r="B361">
        <v>28</v>
      </c>
      <c r="C361" t="s">
        <v>439</v>
      </c>
      <c r="E361" t="str">
        <f t="shared" si="5"/>
        <v>INSERT INTO RENT_DISTRICT (id, province_id, name, active_status, create_user, create_datetime, update_user, update_datetime) VALUES (360, 28, 'อำเภอศรีบุญเรือง', 'A', 'INITIAL', NOW(), 'INITIAL', NOW());</v>
      </c>
    </row>
    <row r="362" spans="1:5">
      <c r="A362">
        <v>361</v>
      </c>
      <c r="B362">
        <v>28</v>
      </c>
      <c r="C362" t="s">
        <v>440</v>
      </c>
      <c r="E362" t="str">
        <f t="shared" si="5"/>
        <v>INSERT INTO RENT_DISTRICT (id, province_id, name, active_status, create_user, create_datetime, update_user, update_datetime) VALUES (361, 28, 'อำเภอสุวรรณคูหา', 'A', 'INITIAL', NOW(), 'INITIAL', NOW());</v>
      </c>
    </row>
    <row r="363" spans="1:5">
      <c r="A363">
        <v>362</v>
      </c>
      <c r="B363">
        <v>28</v>
      </c>
      <c r="C363" t="s">
        <v>441</v>
      </c>
      <c r="E363" t="str">
        <f t="shared" si="5"/>
        <v>INSERT INTO RENT_DISTRICT (id, province_id, name, active_status, create_user, create_datetime, update_user, update_datetime) VALUES (362, 28, 'อำเภอนาวัง', 'A', 'INITIAL', NOW(), 'INITIAL', NOW());</v>
      </c>
    </row>
    <row r="364" spans="1:5">
      <c r="A364">
        <v>363</v>
      </c>
      <c r="B364">
        <v>29</v>
      </c>
      <c r="C364" t="s">
        <v>442</v>
      </c>
      <c r="E364" t="str">
        <f t="shared" si="5"/>
        <v>INSERT INTO RENT_DISTRICT (id, province_id, name, active_status, create_user, create_datetime, update_user, update_datetime) VALUES (363, 29, 'อำเภอเมืองขอนแก่น', 'A', 'INITIAL', NOW(), 'INITIAL', NOW());</v>
      </c>
    </row>
    <row r="365" spans="1:5">
      <c r="A365">
        <v>364</v>
      </c>
      <c r="B365">
        <v>29</v>
      </c>
      <c r="C365" t="s">
        <v>443</v>
      </c>
      <c r="E365" t="str">
        <f t="shared" si="5"/>
        <v>INSERT INTO RENT_DISTRICT (id, province_id, name, active_status, create_user, create_datetime, update_user, update_datetime) VALUES (364, 29, 'อำเภอบ้านฝาง', 'A', 'INITIAL', NOW(), 'INITIAL', NOW());</v>
      </c>
    </row>
    <row r="366" spans="1:5">
      <c r="A366">
        <v>365</v>
      </c>
      <c r="B366">
        <v>29</v>
      </c>
      <c r="C366" t="s">
        <v>444</v>
      </c>
      <c r="E366" t="str">
        <f t="shared" si="5"/>
        <v>INSERT INTO RENT_DISTRICT (id, province_id, name, active_status, create_user, create_datetime, update_user, update_datetime) VALUES (365, 29, 'อำเภอพระยืน', 'A', 'INITIAL', NOW(), 'INITIAL', NOW());</v>
      </c>
    </row>
    <row r="367" spans="1:5">
      <c r="A367">
        <v>366</v>
      </c>
      <c r="B367">
        <v>29</v>
      </c>
      <c r="C367" t="s">
        <v>445</v>
      </c>
      <c r="E367" t="str">
        <f t="shared" si="5"/>
        <v>INSERT INTO RENT_DISTRICT (id, province_id, name, active_status, create_user, create_datetime, update_user, update_datetime) VALUES (366, 29, 'อำเภอหนองเรือ', 'A', 'INITIAL', NOW(), 'INITIAL', NOW());</v>
      </c>
    </row>
    <row r="368" spans="1:5">
      <c r="A368">
        <v>367</v>
      </c>
      <c r="B368">
        <v>29</v>
      </c>
      <c r="C368" t="s">
        <v>446</v>
      </c>
      <c r="E368" t="str">
        <f t="shared" si="5"/>
        <v>INSERT INTO RENT_DISTRICT (id, province_id, name, active_status, create_user, create_datetime, update_user, update_datetime) VALUES (367, 29, 'อำเภอชุมแพ', 'A', 'INITIAL', NOW(), 'INITIAL', NOW());</v>
      </c>
    </row>
    <row r="369" spans="1:5">
      <c r="A369">
        <v>368</v>
      </c>
      <c r="B369">
        <v>29</v>
      </c>
      <c r="C369" t="s">
        <v>447</v>
      </c>
      <c r="E369" t="str">
        <f t="shared" si="5"/>
        <v>INSERT INTO RENT_DISTRICT (id, province_id, name, active_status, create_user, create_datetime, update_user, update_datetime) VALUES (368, 29, 'อำเภอสีชมพู', 'A', 'INITIAL', NOW(), 'INITIAL', NOW());</v>
      </c>
    </row>
    <row r="370" spans="1:5">
      <c r="A370">
        <v>369</v>
      </c>
      <c r="B370">
        <v>29</v>
      </c>
      <c r="C370" t="s">
        <v>448</v>
      </c>
      <c r="E370" t="str">
        <f t="shared" si="5"/>
        <v>INSERT INTO RENT_DISTRICT (id, province_id, name, active_status, create_user, create_datetime, update_user, update_datetime) VALUES (369, 29, 'อำเภอน้ำพอง', 'A', 'INITIAL', NOW(), 'INITIAL', NOW());</v>
      </c>
    </row>
    <row r="371" spans="1:5">
      <c r="A371">
        <v>370</v>
      </c>
      <c r="B371">
        <v>29</v>
      </c>
      <c r="C371" t="s">
        <v>449</v>
      </c>
      <c r="E371" t="str">
        <f t="shared" si="5"/>
        <v>INSERT INTO RENT_DISTRICT (id, province_id, name, active_status, create_user, create_datetime, update_user, update_datetime) VALUES (370, 29, 'อำเภออุบลรัตน์', 'A', 'INITIAL', NOW(), 'INITIAL', NOW());</v>
      </c>
    </row>
    <row r="372" spans="1:5">
      <c r="A372">
        <v>371</v>
      </c>
      <c r="B372">
        <v>29</v>
      </c>
      <c r="C372" t="s">
        <v>450</v>
      </c>
      <c r="E372" t="str">
        <f t="shared" si="5"/>
        <v>INSERT INTO RENT_DISTRICT (id, province_id, name, active_status, create_user, create_datetime, update_user, update_datetime) VALUES (371, 29, 'อำเภอกระนวน', 'A', 'INITIAL', NOW(), 'INITIAL', NOW());</v>
      </c>
    </row>
    <row r="373" spans="1:5">
      <c r="A373">
        <v>372</v>
      </c>
      <c r="B373">
        <v>29</v>
      </c>
      <c r="C373" t="s">
        <v>451</v>
      </c>
      <c r="E373" t="str">
        <f t="shared" si="5"/>
        <v>INSERT INTO RENT_DISTRICT (id, province_id, name, active_status, create_user, create_datetime, update_user, update_datetime) VALUES (372, 29, 'อำเภอบ้านไผ่', 'A', 'INITIAL', NOW(), 'INITIAL', NOW());</v>
      </c>
    </row>
    <row r="374" spans="1:5">
      <c r="A374">
        <v>373</v>
      </c>
      <c r="B374">
        <v>29</v>
      </c>
      <c r="C374" t="s">
        <v>452</v>
      </c>
      <c r="E374" t="str">
        <f t="shared" si="5"/>
        <v>INSERT INTO RENT_DISTRICT (id, province_id, name, active_status, create_user, create_datetime, update_user, update_datetime) VALUES (373, 29, 'อำเภอเปือยน้อย', 'A', 'INITIAL', NOW(), 'INITIAL', NOW());</v>
      </c>
    </row>
    <row r="375" spans="1:5">
      <c r="A375">
        <v>374</v>
      </c>
      <c r="B375">
        <v>29</v>
      </c>
      <c r="C375" t="s">
        <v>453</v>
      </c>
      <c r="E375" t="str">
        <f t="shared" si="5"/>
        <v>INSERT INTO RENT_DISTRICT (id, province_id, name, active_status, create_user, create_datetime, update_user, update_datetime) VALUES (374, 29, 'อำเภอพล', 'A', 'INITIAL', NOW(), 'INITIAL', NOW());</v>
      </c>
    </row>
    <row r="376" spans="1:5">
      <c r="A376">
        <v>375</v>
      </c>
      <c r="B376">
        <v>29</v>
      </c>
      <c r="C376" t="s">
        <v>454</v>
      </c>
      <c r="E376" t="str">
        <f t="shared" si="5"/>
        <v>INSERT INTO RENT_DISTRICT (id, province_id, name, active_status, create_user, create_datetime, update_user, update_datetime) VALUES (375, 29, 'อำเภอแวงใหญ่', 'A', 'INITIAL', NOW(), 'INITIAL', NOW());</v>
      </c>
    </row>
    <row r="377" spans="1:5">
      <c r="A377">
        <v>376</v>
      </c>
      <c r="B377">
        <v>29</v>
      </c>
      <c r="C377" t="s">
        <v>455</v>
      </c>
      <c r="E377" t="str">
        <f t="shared" si="5"/>
        <v>INSERT INTO RENT_DISTRICT (id, province_id, name, active_status, create_user, create_datetime, update_user, update_datetime) VALUES (376, 29, 'อำเภอแวงน้อย', 'A', 'INITIAL', NOW(), 'INITIAL', NOW());</v>
      </c>
    </row>
    <row r="378" spans="1:5">
      <c r="A378">
        <v>377</v>
      </c>
      <c r="B378">
        <v>29</v>
      </c>
      <c r="C378" t="s">
        <v>456</v>
      </c>
      <c r="E378" t="str">
        <f t="shared" si="5"/>
        <v>INSERT INTO RENT_DISTRICT (id, province_id, name, active_status, create_user, create_datetime, update_user, update_datetime) VALUES (377, 29, 'อำเภอหนองสองห้อง', 'A', 'INITIAL', NOW(), 'INITIAL', NOW());</v>
      </c>
    </row>
    <row r="379" spans="1:5">
      <c r="A379">
        <v>378</v>
      </c>
      <c r="B379">
        <v>29</v>
      </c>
      <c r="C379" t="s">
        <v>457</v>
      </c>
      <c r="E379" t="str">
        <f t="shared" si="5"/>
        <v>INSERT INTO RENT_DISTRICT (id, province_id, name, active_status, create_user, create_datetime, update_user, update_datetime) VALUES (378, 29, 'อำเภอภูเวียง', 'A', 'INITIAL', NOW(), 'INITIAL', NOW());</v>
      </c>
    </row>
    <row r="380" spans="1:5">
      <c r="A380">
        <v>379</v>
      </c>
      <c r="B380">
        <v>29</v>
      </c>
      <c r="C380" t="s">
        <v>458</v>
      </c>
      <c r="E380" t="str">
        <f t="shared" si="5"/>
        <v>INSERT INTO RENT_DISTRICT (id, province_id, name, active_status, create_user, create_datetime, update_user, update_datetime) VALUES (379, 29, 'อำเภอมัญจาคีรี', 'A', 'INITIAL', NOW(), 'INITIAL', NOW());</v>
      </c>
    </row>
    <row r="381" spans="1:5">
      <c r="A381">
        <v>380</v>
      </c>
      <c r="B381">
        <v>29</v>
      </c>
      <c r="C381" t="s">
        <v>459</v>
      </c>
      <c r="E381" t="str">
        <f t="shared" si="5"/>
        <v>INSERT INTO RENT_DISTRICT (id, province_id, name, active_status, create_user, create_datetime, update_user, update_datetime) VALUES (380, 29, 'อำเภอชนบท', 'A', 'INITIAL', NOW(), 'INITIAL', NOW());</v>
      </c>
    </row>
    <row r="382" spans="1:5">
      <c r="A382">
        <v>381</v>
      </c>
      <c r="B382">
        <v>29</v>
      </c>
      <c r="C382" t="s">
        <v>460</v>
      </c>
      <c r="E382" t="str">
        <f t="shared" si="5"/>
        <v>INSERT INTO RENT_DISTRICT (id, province_id, name, active_status, create_user, create_datetime, update_user, update_datetime) VALUES (381, 29, 'อำเภอเขาสวนกวาง', 'A', 'INITIAL', NOW(), 'INITIAL', NOW());</v>
      </c>
    </row>
    <row r="383" spans="1:5">
      <c r="A383">
        <v>382</v>
      </c>
      <c r="B383">
        <v>29</v>
      </c>
      <c r="C383" t="s">
        <v>461</v>
      </c>
      <c r="E383" t="str">
        <f t="shared" si="5"/>
        <v>INSERT INTO RENT_DISTRICT (id, province_id, name, active_status, create_user, create_datetime, update_user, update_datetime) VALUES (382, 29, 'อำเภอภูผาม่าน', 'A', 'INITIAL', NOW(), 'INITIAL', NOW());</v>
      </c>
    </row>
    <row r="384" spans="1:5">
      <c r="A384">
        <v>383</v>
      </c>
      <c r="B384">
        <v>29</v>
      </c>
      <c r="C384" t="s">
        <v>462</v>
      </c>
      <c r="E384" t="str">
        <f t="shared" si="5"/>
        <v>INSERT INTO RENT_DISTRICT (id, province_id, name, active_status, create_user, create_datetime, update_user, update_datetime) VALUES (383, 29, 'อำเภอซำสูง', 'A', 'INITIAL', NOW(), 'INITIAL', NOW());</v>
      </c>
    </row>
    <row r="385" spans="1:5">
      <c r="A385">
        <v>384</v>
      </c>
      <c r="B385">
        <v>29</v>
      </c>
      <c r="C385" t="s">
        <v>463</v>
      </c>
      <c r="E385" t="str">
        <f t="shared" si="5"/>
        <v>INSERT INTO RENT_DISTRICT (id, province_id, name, active_status, create_user, create_datetime, update_user, update_datetime) VALUES (384, 29, 'อำเภอโคกโพธิ์ไชย', 'A', 'INITIAL', NOW(), 'INITIAL', NOW());</v>
      </c>
    </row>
    <row r="386" spans="1:5">
      <c r="A386">
        <v>385</v>
      </c>
      <c r="B386">
        <v>29</v>
      </c>
      <c r="C386" t="s">
        <v>464</v>
      </c>
      <c r="E386" t="str">
        <f t="shared" si="5"/>
        <v>INSERT INTO RENT_DISTRICT (id, province_id, name, active_status, create_user, create_datetime, update_user, update_datetime) VALUES (385, 29, 'อำเภอหนองนาคำ', 'A', 'INITIAL', NOW(), 'INITIAL', NOW());</v>
      </c>
    </row>
    <row r="387" spans="1:5">
      <c r="A387">
        <v>386</v>
      </c>
      <c r="B387">
        <v>29</v>
      </c>
      <c r="C387" t="s">
        <v>465</v>
      </c>
      <c r="E387" t="str">
        <f t="shared" ref="E387:E450" si="6">$E$1&amp;A387&amp;", "&amp;B387&amp;", '"&amp;C387&amp;"', 'A', 'INITIAL', NOW(), 'INITIAL', NOW());"</f>
        <v>INSERT INTO RENT_DISTRICT (id, province_id, name, active_status, create_user, create_datetime, update_user, update_datetime) VALUES (386, 29, 'อำเภอบ้านแฮด', 'A', 'INITIAL', NOW(), 'INITIAL', NOW());</v>
      </c>
    </row>
    <row r="388" spans="1:5">
      <c r="A388">
        <v>387</v>
      </c>
      <c r="B388">
        <v>29</v>
      </c>
      <c r="C388" t="s">
        <v>466</v>
      </c>
      <c r="E388" t="str">
        <f t="shared" si="6"/>
        <v>INSERT INTO RENT_DISTRICT (id, province_id, name, active_status, create_user, create_datetime, update_user, update_datetime) VALUES (387, 29, 'อำเภอโนนศิลา', 'A', 'INITIAL', NOW(), 'INITIAL', NOW());</v>
      </c>
    </row>
    <row r="389" spans="1:5">
      <c r="A389">
        <v>388</v>
      </c>
      <c r="B389">
        <v>29</v>
      </c>
      <c r="C389" t="s">
        <v>467</v>
      </c>
      <c r="E389" t="str">
        <f t="shared" si="6"/>
        <v>INSERT INTO RENT_DISTRICT (id, province_id, name, active_status, create_user, create_datetime, update_user, update_datetime) VALUES (388, 29, 'อำเภอเวียงเก่า', 'A', 'INITIAL', NOW(), 'INITIAL', NOW());</v>
      </c>
    </row>
    <row r="390" spans="1:5">
      <c r="A390">
        <v>389</v>
      </c>
      <c r="B390">
        <v>30</v>
      </c>
      <c r="C390" t="s">
        <v>468</v>
      </c>
      <c r="E390" t="str">
        <f t="shared" si="6"/>
        <v>INSERT INTO RENT_DISTRICT (id, province_id, name, active_status, create_user, create_datetime, update_user, update_datetime) VALUES (389, 30, 'อำเภอเมืองอุดรธานี', 'A', 'INITIAL', NOW(), 'INITIAL', NOW());</v>
      </c>
    </row>
    <row r="391" spans="1:5">
      <c r="A391">
        <v>390</v>
      </c>
      <c r="B391">
        <v>30</v>
      </c>
      <c r="C391" t="s">
        <v>469</v>
      </c>
      <c r="E391" t="str">
        <f t="shared" si="6"/>
        <v>INSERT INTO RENT_DISTRICT (id, province_id, name, active_status, create_user, create_datetime, update_user, update_datetime) VALUES (390, 30, 'อำเภอกุดจับ', 'A', 'INITIAL', NOW(), 'INITIAL', NOW());</v>
      </c>
    </row>
    <row r="392" spans="1:5">
      <c r="A392">
        <v>391</v>
      </c>
      <c r="B392">
        <v>30</v>
      </c>
      <c r="C392" t="s">
        <v>470</v>
      </c>
      <c r="E392" t="str">
        <f t="shared" si="6"/>
        <v>INSERT INTO RENT_DISTRICT (id, province_id, name, active_status, create_user, create_datetime, update_user, update_datetime) VALUES (391, 30, 'อำเภอหนองวัวซอ', 'A', 'INITIAL', NOW(), 'INITIAL', NOW());</v>
      </c>
    </row>
    <row r="393" spans="1:5">
      <c r="A393">
        <v>392</v>
      </c>
      <c r="B393">
        <v>30</v>
      </c>
      <c r="C393" t="s">
        <v>471</v>
      </c>
      <c r="E393" t="str">
        <f t="shared" si="6"/>
        <v>INSERT INTO RENT_DISTRICT (id, province_id, name, active_status, create_user, create_datetime, update_user, update_datetime) VALUES (392, 30, 'อำเภอกุมภวาปี', 'A', 'INITIAL', NOW(), 'INITIAL', NOW());</v>
      </c>
    </row>
    <row r="394" spans="1:5">
      <c r="A394">
        <v>393</v>
      </c>
      <c r="B394">
        <v>30</v>
      </c>
      <c r="C394" t="s">
        <v>472</v>
      </c>
      <c r="E394" t="str">
        <f t="shared" si="6"/>
        <v>INSERT INTO RENT_DISTRICT (id, province_id, name, active_status, create_user, create_datetime, update_user, update_datetime) VALUES (393, 30, 'อำเภอโนนสะอาด', 'A', 'INITIAL', NOW(), 'INITIAL', NOW());</v>
      </c>
    </row>
    <row r="395" spans="1:5">
      <c r="A395">
        <v>394</v>
      </c>
      <c r="B395">
        <v>30</v>
      </c>
      <c r="C395" t="s">
        <v>473</v>
      </c>
      <c r="E395" t="str">
        <f t="shared" si="6"/>
        <v>INSERT INTO RENT_DISTRICT (id, province_id, name, active_status, create_user, create_datetime, update_user, update_datetime) VALUES (394, 30, 'อำเภอหนองหาน', 'A', 'INITIAL', NOW(), 'INITIAL', NOW());</v>
      </c>
    </row>
    <row r="396" spans="1:5">
      <c r="A396">
        <v>395</v>
      </c>
      <c r="B396">
        <v>30</v>
      </c>
      <c r="C396" t="s">
        <v>474</v>
      </c>
      <c r="E396" t="str">
        <f t="shared" si="6"/>
        <v>INSERT INTO RENT_DISTRICT (id, province_id, name, active_status, create_user, create_datetime, update_user, update_datetime) VALUES (395, 30, 'อำเภอทุ่งฝน', 'A', 'INITIAL', NOW(), 'INITIAL', NOW());</v>
      </c>
    </row>
    <row r="397" spans="1:5">
      <c r="A397">
        <v>396</v>
      </c>
      <c r="B397">
        <v>30</v>
      </c>
      <c r="C397" t="s">
        <v>475</v>
      </c>
      <c r="E397" t="str">
        <f t="shared" si="6"/>
        <v>INSERT INTO RENT_DISTRICT (id, province_id, name, active_status, create_user, create_datetime, update_user, update_datetime) VALUES (396, 30, 'อำเภอไชยวาน', 'A', 'INITIAL', NOW(), 'INITIAL', NOW());</v>
      </c>
    </row>
    <row r="398" spans="1:5">
      <c r="A398">
        <v>397</v>
      </c>
      <c r="B398">
        <v>30</v>
      </c>
      <c r="C398" t="s">
        <v>476</v>
      </c>
      <c r="E398" t="str">
        <f t="shared" si="6"/>
        <v>INSERT INTO RENT_DISTRICT (id, province_id, name, active_status, create_user, create_datetime, update_user, update_datetime) VALUES (397, 30, 'อำเภอศรีธาตุ', 'A', 'INITIAL', NOW(), 'INITIAL', NOW());</v>
      </c>
    </row>
    <row r="399" spans="1:5">
      <c r="A399">
        <v>398</v>
      </c>
      <c r="B399">
        <v>30</v>
      </c>
      <c r="C399" t="s">
        <v>477</v>
      </c>
      <c r="E399" t="str">
        <f t="shared" si="6"/>
        <v>INSERT INTO RENT_DISTRICT (id, province_id, name, active_status, create_user, create_datetime, update_user, update_datetime) VALUES (398, 30, 'อำเภอวังสามหมอ', 'A', 'INITIAL', NOW(), 'INITIAL', NOW());</v>
      </c>
    </row>
    <row r="400" spans="1:5">
      <c r="A400">
        <v>399</v>
      </c>
      <c r="B400">
        <v>30</v>
      </c>
      <c r="C400" t="s">
        <v>478</v>
      </c>
      <c r="E400" t="str">
        <f t="shared" si="6"/>
        <v>INSERT INTO RENT_DISTRICT (id, province_id, name, active_status, create_user, create_datetime, update_user, update_datetime) VALUES (399, 30, 'อำเภอบ้านดุง', 'A', 'INITIAL', NOW(), 'INITIAL', NOW());</v>
      </c>
    </row>
    <row r="401" spans="1:5">
      <c r="A401">
        <v>400</v>
      </c>
      <c r="B401">
        <v>30</v>
      </c>
      <c r="C401" t="s">
        <v>479</v>
      </c>
      <c r="E401" t="str">
        <f t="shared" si="6"/>
        <v>INSERT INTO RENT_DISTRICT (id, province_id, name, active_status, create_user, create_datetime, update_user, update_datetime) VALUES (400, 30, 'อำเภอบ้านผือ', 'A', 'INITIAL', NOW(), 'INITIAL', NOW());</v>
      </c>
    </row>
    <row r="402" spans="1:5">
      <c r="A402">
        <v>401</v>
      </c>
      <c r="B402">
        <v>30</v>
      </c>
      <c r="C402" t="s">
        <v>480</v>
      </c>
      <c r="E402" t="str">
        <f t="shared" si="6"/>
        <v>INSERT INTO RENT_DISTRICT (id, province_id, name, active_status, create_user, create_datetime, update_user, update_datetime) VALUES (401, 30, 'อำเภอน้ำโสม', 'A', 'INITIAL', NOW(), 'INITIAL', NOW());</v>
      </c>
    </row>
    <row r="403" spans="1:5">
      <c r="A403">
        <v>402</v>
      </c>
      <c r="B403">
        <v>30</v>
      </c>
      <c r="C403" t="s">
        <v>481</v>
      </c>
      <c r="E403" t="str">
        <f t="shared" si="6"/>
        <v>INSERT INTO RENT_DISTRICT (id, province_id, name, active_status, create_user, create_datetime, update_user, update_datetime) VALUES (402, 30, 'อำเภอเพ็ญ', 'A', 'INITIAL', NOW(), 'INITIAL', NOW());</v>
      </c>
    </row>
    <row r="404" spans="1:5">
      <c r="A404">
        <v>403</v>
      </c>
      <c r="B404">
        <v>30</v>
      </c>
      <c r="C404" t="s">
        <v>482</v>
      </c>
      <c r="E404" t="str">
        <f t="shared" si="6"/>
        <v>INSERT INTO RENT_DISTRICT (id, province_id, name, active_status, create_user, create_datetime, update_user, update_datetime) VALUES (403, 30, 'อำเภอสร้างคอม', 'A', 'INITIAL', NOW(), 'INITIAL', NOW());</v>
      </c>
    </row>
    <row r="405" spans="1:5">
      <c r="A405">
        <v>404</v>
      </c>
      <c r="B405">
        <v>30</v>
      </c>
      <c r="C405" t="s">
        <v>483</v>
      </c>
      <c r="E405" t="str">
        <f t="shared" si="6"/>
        <v>INSERT INTO RENT_DISTRICT (id, province_id, name, active_status, create_user, create_datetime, update_user, update_datetime) VALUES (404, 30, 'อำเภอหนองแสง', 'A', 'INITIAL', NOW(), 'INITIAL', NOW());</v>
      </c>
    </row>
    <row r="406" spans="1:5">
      <c r="A406">
        <v>405</v>
      </c>
      <c r="B406">
        <v>30</v>
      </c>
      <c r="C406" t="s">
        <v>484</v>
      </c>
      <c r="E406" t="str">
        <f t="shared" si="6"/>
        <v>INSERT INTO RENT_DISTRICT (id, province_id, name, active_status, create_user, create_datetime, update_user, update_datetime) VALUES (405, 30, 'อำเภอนายูง', 'A', 'INITIAL', NOW(), 'INITIAL', NOW());</v>
      </c>
    </row>
    <row r="407" spans="1:5">
      <c r="A407">
        <v>406</v>
      </c>
      <c r="B407">
        <v>30</v>
      </c>
      <c r="C407" t="s">
        <v>485</v>
      </c>
      <c r="E407" t="str">
        <f t="shared" si="6"/>
        <v>INSERT INTO RENT_DISTRICT (id, province_id, name, active_status, create_user, create_datetime, update_user, update_datetime) VALUES (406, 30, 'อำเภอพิบูลย์รักษ์', 'A', 'INITIAL', NOW(), 'INITIAL', NOW());</v>
      </c>
    </row>
    <row r="408" spans="1:5">
      <c r="A408">
        <v>407</v>
      </c>
      <c r="B408">
        <v>30</v>
      </c>
      <c r="C408" t="s">
        <v>486</v>
      </c>
      <c r="E408" t="str">
        <f t="shared" si="6"/>
        <v>INSERT INTO RENT_DISTRICT (id, province_id, name, active_status, create_user, create_datetime, update_user, update_datetime) VALUES (407, 30, 'อำเภอกู่แก้ว', 'A', 'INITIAL', NOW(), 'INITIAL', NOW());</v>
      </c>
    </row>
    <row r="409" spans="1:5">
      <c r="A409">
        <v>408</v>
      </c>
      <c r="B409">
        <v>30</v>
      </c>
      <c r="C409" t="s">
        <v>487</v>
      </c>
      <c r="E409" t="str">
        <f t="shared" si="6"/>
        <v>INSERT INTO RENT_DISTRICT (id, province_id, name, active_status, create_user, create_datetime, update_user, update_datetime) VALUES (408, 30, 'อำเภอประจักษ์ศิลปาคม', 'A', 'INITIAL', NOW(), 'INITIAL', NOW());</v>
      </c>
    </row>
    <row r="410" spans="1:5">
      <c r="A410">
        <v>409</v>
      </c>
      <c r="B410">
        <v>31</v>
      </c>
      <c r="C410" t="s">
        <v>488</v>
      </c>
      <c r="E410" t="str">
        <f t="shared" si="6"/>
        <v>INSERT INTO RENT_DISTRICT (id, province_id, name, active_status, create_user, create_datetime, update_user, update_datetime) VALUES (409, 31, 'อำเภอเมืองเลย', 'A', 'INITIAL', NOW(), 'INITIAL', NOW());</v>
      </c>
    </row>
    <row r="411" spans="1:5">
      <c r="A411">
        <v>410</v>
      </c>
      <c r="B411">
        <v>31</v>
      </c>
      <c r="C411" t="s">
        <v>489</v>
      </c>
      <c r="E411" t="str">
        <f t="shared" si="6"/>
        <v>INSERT INTO RENT_DISTRICT (id, province_id, name, active_status, create_user, create_datetime, update_user, update_datetime) VALUES (410, 31, 'อำเภอนาด้วง', 'A', 'INITIAL', NOW(), 'INITIAL', NOW());</v>
      </c>
    </row>
    <row r="412" spans="1:5">
      <c r="A412">
        <v>411</v>
      </c>
      <c r="B412">
        <v>31</v>
      </c>
      <c r="C412" t="s">
        <v>490</v>
      </c>
      <c r="E412" t="str">
        <f t="shared" si="6"/>
        <v>INSERT INTO RENT_DISTRICT (id, province_id, name, active_status, create_user, create_datetime, update_user, update_datetime) VALUES (411, 31, 'อำเภอเชียงคาน', 'A', 'INITIAL', NOW(), 'INITIAL', NOW());</v>
      </c>
    </row>
    <row r="413" spans="1:5">
      <c r="A413">
        <v>412</v>
      </c>
      <c r="B413">
        <v>31</v>
      </c>
      <c r="C413" t="s">
        <v>491</v>
      </c>
      <c r="E413" t="str">
        <f t="shared" si="6"/>
        <v>INSERT INTO RENT_DISTRICT (id, province_id, name, active_status, create_user, create_datetime, update_user, update_datetime) VALUES (412, 31, 'อำเภอปากชม', 'A', 'INITIAL', NOW(), 'INITIAL', NOW());</v>
      </c>
    </row>
    <row r="414" spans="1:5">
      <c r="A414">
        <v>413</v>
      </c>
      <c r="B414">
        <v>31</v>
      </c>
      <c r="C414" t="s">
        <v>492</v>
      </c>
      <c r="E414" t="str">
        <f t="shared" si="6"/>
        <v>INSERT INTO RENT_DISTRICT (id, province_id, name, active_status, create_user, create_datetime, update_user, update_datetime) VALUES (413, 31, 'อำเภอด่านซ้าย', 'A', 'INITIAL', NOW(), 'INITIAL', NOW());</v>
      </c>
    </row>
    <row r="415" spans="1:5">
      <c r="A415">
        <v>414</v>
      </c>
      <c r="B415">
        <v>31</v>
      </c>
      <c r="C415" t="s">
        <v>493</v>
      </c>
      <c r="E415" t="str">
        <f t="shared" si="6"/>
        <v>INSERT INTO RENT_DISTRICT (id, province_id, name, active_status, create_user, create_datetime, update_user, update_datetime) VALUES (414, 31, 'อำเภอนาแห้ว', 'A', 'INITIAL', NOW(), 'INITIAL', NOW());</v>
      </c>
    </row>
    <row r="416" spans="1:5">
      <c r="A416">
        <v>415</v>
      </c>
      <c r="B416">
        <v>31</v>
      </c>
      <c r="C416" t="s">
        <v>494</v>
      </c>
      <c r="E416" t="str">
        <f t="shared" si="6"/>
        <v>INSERT INTO RENT_DISTRICT (id, province_id, name, active_status, create_user, create_datetime, update_user, update_datetime) VALUES (415, 31, 'อำเภอภูเรือ', 'A', 'INITIAL', NOW(), 'INITIAL', NOW());</v>
      </c>
    </row>
    <row r="417" spans="1:5">
      <c r="A417">
        <v>416</v>
      </c>
      <c r="B417">
        <v>31</v>
      </c>
      <c r="C417" t="s">
        <v>495</v>
      </c>
      <c r="E417" t="str">
        <f t="shared" si="6"/>
        <v>INSERT INTO RENT_DISTRICT (id, province_id, name, active_status, create_user, create_datetime, update_user, update_datetime) VALUES (416, 31, 'อำเภอท่าลี่', 'A', 'INITIAL', NOW(), 'INITIAL', NOW());</v>
      </c>
    </row>
    <row r="418" spans="1:5">
      <c r="A418">
        <v>417</v>
      </c>
      <c r="B418">
        <v>31</v>
      </c>
      <c r="C418" t="s">
        <v>496</v>
      </c>
      <c r="E418" t="str">
        <f t="shared" si="6"/>
        <v>INSERT INTO RENT_DISTRICT (id, province_id, name, active_status, create_user, create_datetime, update_user, update_datetime) VALUES (417, 31, 'อำเภอวังสะพุง', 'A', 'INITIAL', NOW(), 'INITIAL', NOW());</v>
      </c>
    </row>
    <row r="419" spans="1:5">
      <c r="A419">
        <v>418</v>
      </c>
      <c r="B419">
        <v>31</v>
      </c>
      <c r="C419" t="s">
        <v>497</v>
      </c>
      <c r="E419" t="str">
        <f t="shared" si="6"/>
        <v>INSERT INTO RENT_DISTRICT (id, province_id, name, active_status, create_user, create_datetime, update_user, update_datetime) VALUES (418, 31, 'อำเภอภูกระดึง', 'A', 'INITIAL', NOW(), 'INITIAL', NOW());</v>
      </c>
    </row>
    <row r="420" spans="1:5">
      <c r="A420">
        <v>419</v>
      </c>
      <c r="B420">
        <v>31</v>
      </c>
      <c r="C420" t="s">
        <v>498</v>
      </c>
      <c r="E420" t="str">
        <f t="shared" si="6"/>
        <v>INSERT INTO RENT_DISTRICT (id, province_id, name, active_status, create_user, create_datetime, update_user, update_datetime) VALUES (419, 31, 'อำเภอภูหลวง', 'A', 'INITIAL', NOW(), 'INITIAL', NOW());</v>
      </c>
    </row>
    <row r="421" spans="1:5">
      <c r="A421">
        <v>420</v>
      </c>
      <c r="B421">
        <v>31</v>
      </c>
      <c r="C421" t="s">
        <v>499</v>
      </c>
      <c r="E421" t="str">
        <f t="shared" si="6"/>
        <v>INSERT INTO RENT_DISTRICT (id, province_id, name, active_status, create_user, create_datetime, update_user, update_datetime) VALUES (420, 31, 'อำเภอผาขาว', 'A', 'INITIAL', NOW(), 'INITIAL', NOW());</v>
      </c>
    </row>
    <row r="422" spans="1:5">
      <c r="A422">
        <v>421</v>
      </c>
      <c r="B422">
        <v>31</v>
      </c>
      <c r="C422" t="s">
        <v>500</v>
      </c>
      <c r="E422" t="str">
        <f t="shared" si="6"/>
        <v>INSERT INTO RENT_DISTRICT (id, province_id, name, active_status, create_user, create_datetime, update_user, update_datetime) VALUES (421, 31, 'อำเภอเอราวัณ', 'A', 'INITIAL', NOW(), 'INITIAL', NOW());</v>
      </c>
    </row>
    <row r="423" spans="1:5">
      <c r="A423">
        <v>422</v>
      </c>
      <c r="B423">
        <v>31</v>
      </c>
      <c r="C423" t="s">
        <v>501</v>
      </c>
      <c r="E423" t="str">
        <f t="shared" si="6"/>
        <v>INSERT INTO RENT_DISTRICT (id, province_id, name, active_status, create_user, create_datetime, update_user, update_datetime) VALUES (422, 31, 'อำเภอหนองหิน', 'A', 'INITIAL', NOW(), 'INITIAL', NOW());</v>
      </c>
    </row>
    <row r="424" spans="1:5">
      <c r="A424">
        <v>423</v>
      </c>
      <c r="B424">
        <v>32</v>
      </c>
      <c r="C424" t="s">
        <v>502</v>
      </c>
      <c r="E424" t="str">
        <f t="shared" si="6"/>
        <v>INSERT INTO RENT_DISTRICT (id, province_id, name, active_status, create_user, create_datetime, update_user, update_datetime) VALUES (423, 32, 'อำเภอเมืองหนองคาย', 'A', 'INITIAL', NOW(), 'INITIAL', NOW());</v>
      </c>
    </row>
    <row r="425" spans="1:5">
      <c r="A425">
        <v>424</v>
      </c>
      <c r="B425">
        <v>32</v>
      </c>
      <c r="C425" t="s">
        <v>503</v>
      </c>
      <c r="E425" t="str">
        <f t="shared" si="6"/>
        <v>INSERT INTO RENT_DISTRICT (id, province_id, name, active_status, create_user, create_datetime, update_user, update_datetime) VALUES (424, 32, 'อำเภอท่าบ่อ', 'A', 'INITIAL', NOW(), 'INITIAL', NOW());</v>
      </c>
    </row>
    <row r="426" spans="1:5">
      <c r="A426">
        <v>425</v>
      </c>
      <c r="B426">
        <v>32</v>
      </c>
      <c r="C426" t="s">
        <v>504</v>
      </c>
      <c r="E426" t="str">
        <f t="shared" si="6"/>
        <v>INSERT INTO RENT_DISTRICT (id, province_id, name, active_status, create_user, create_datetime, update_user, update_datetime) VALUES (425, 32, 'อำเภอโพนพิสัย', 'A', 'INITIAL', NOW(), 'INITIAL', NOW());</v>
      </c>
    </row>
    <row r="427" spans="1:5">
      <c r="A427">
        <v>426</v>
      </c>
      <c r="B427">
        <v>32</v>
      </c>
      <c r="C427" t="s">
        <v>505</v>
      </c>
      <c r="E427" t="str">
        <f t="shared" si="6"/>
        <v>INSERT INTO RENT_DISTRICT (id, province_id, name, active_status, create_user, create_datetime, update_user, update_datetime) VALUES (426, 32, 'อำเภอศรีเชียงใหม่', 'A', 'INITIAL', NOW(), 'INITIAL', NOW());</v>
      </c>
    </row>
    <row r="428" spans="1:5">
      <c r="A428">
        <v>427</v>
      </c>
      <c r="B428">
        <v>32</v>
      </c>
      <c r="C428" t="s">
        <v>506</v>
      </c>
      <c r="E428" t="str">
        <f t="shared" si="6"/>
        <v>INSERT INTO RENT_DISTRICT (id, province_id, name, active_status, create_user, create_datetime, update_user, update_datetime) VALUES (427, 32, 'อำเภอสังคม', 'A', 'INITIAL', NOW(), 'INITIAL', NOW());</v>
      </c>
    </row>
    <row r="429" spans="1:5">
      <c r="A429">
        <v>428</v>
      </c>
      <c r="B429">
        <v>32</v>
      </c>
      <c r="C429" t="s">
        <v>507</v>
      </c>
      <c r="E429" t="str">
        <f t="shared" si="6"/>
        <v>INSERT INTO RENT_DISTRICT (id, province_id, name, active_status, create_user, create_datetime, update_user, update_datetime) VALUES (428, 32, 'อำเภอสระใคร', 'A', 'INITIAL', NOW(), 'INITIAL', NOW());</v>
      </c>
    </row>
    <row r="430" spans="1:5">
      <c r="A430">
        <v>429</v>
      </c>
      <c r="B430">
        <v>32</v>
      </c>
      <c r="C430" t="s">
        <v>508</v>
      </c>
      <c r="E430" t="str">
        <f t="shared" si="6"/>
        <v>INSERT INTO RENT_DISTRICT (id, province_id, name, active_status, create_user, create_datetime, update_user, update_datetime) VALUES (429, 32, 'อำเภอเฝ้าไร่', 'A', 'INITIAL', NOW(), 'INITIAL', NOW());</v>
      </c>
    </row>
    <row r="431" spans="1:5">
      <c r="A431">
        <v>430</v>
      </c>
      <c r="B431">
        <v>32</v>
      </c>
      <c r="C431" t="s">
        <v>509</v>
      </c>
      <c r="E431" t="str">
        <f t="shared" si="6"/>
        <v>INSERT INTO RENT_DISTRICT (id, province_id, name, active_status, create_user, create_datetime, update_user, update_datetime) VALUES (430, 32, 'อำเภอรัตนวาปี', 'A', 'INITIAL', NOW(), 'INITIAL', NOW());</v>
      </c>
    </row>
    <row r="432" spans="1:5">
      <c r="A432">
        <v>431</v>
      </c>
      <c r="B432">
        <v>32</v>
      </c>
      <c r="C432" t="s">
        <v>510</v>
      </c>
      <c r="E432" t="str">
        <f t="shared" si="6"/>
        <v>INSERT INTO RENT_DISTRICT (id, province_id, name, active_status, create_user, create_datetime, update_user, update_datetime) VALUES (431, 32, 'อำเภอโพธิ์ตาก', 'A', 'INITIAL', NOW(), 'INITIAL', NOW());</v>
      </c>
    </row>
    <row r="433" spans="1:5">
      <c r="A433">
        <v>432</v>
      </c>
      <c r="B433">
        <v>33</v>
      </c>
      <c r="C433" t="s">
        <v>511</v>
      </c>
      <c r="E433" t="str">
        <f t="shared" si="6"/>
        <v>INSERT INTO RENT_DISTRICT (id, province_id, name, active_status, create_user, create_datetime, update_user, update_datetime) VALUES (432, 33, 'อำเภอเมืองมหาสารคาม', 'A', 'INITIAL', NOW(), 'INITIAL', NOW());</v>
      </c>
    </row>
    <row r="434" spans="1:5">
      <c r="A434">
        <v>433</v>
      </c>
      <c r="B434">
        <v>33</v>
      </c>
      <c r="C434" t="s">
        <v>512</v>
      </c>
      <c r="E434" t="str">
        <f t="shared" si="6"/>
        <v>INSERT INTO RENT_DISTRICT (id, province_id, name, active_status, create_user, create_datetime, update_user, update_datetime) VALUES (433, 33, 'อำเภอแกดำ', 'A', 'INITIAL', NOW(), 'INITIAL', NOW());</v>
      </c>
    </row>
    <row r="435" spans="1:5">
      <c r="A435">
        <v>434</v>
      </c>
      <c r="B435">
        <v>33</v>
      </c>
      <c r="C435" t="s">
        <v>513</v>
      </c>
      <c r="E435" t="str">
        <f t="shared" si="6"/>
        <v>INSERT INTO RENT_DISTRICT (id, province_id, name, active_status, create_user, create_datetime, update_user, update_datetime) VALUES (434, 33, 'อำเภอโกสุมพิสัย', 'A', 'INITIAL', NOW(), 'INITIAL', NOW());</v>
      </c>
    </row>
    <row r="436" spans="1:5">
      <c r="A436">
        <v>435</v>
      </c>
      <c r="B436">
        <v>33</v>
      </c>
      <c r="C436" t="s">
        <v>514</v>
      </c>
      <c r="E436" t="str">
        <f t="shared" si="6"/>
        <v>INSERT INTO RENT_DISTRICT (id, province_id, name, active_status, create_user, create_datetime, update_user, update_datetime) VALUES (435, 33, 'อำเภอกันทรวิชัย', 'A', 'INITIAL', NOW(), 'INITIAL', NOW());</v>
      </c>
    </row>
    <row r="437" spans="1:5">
      <c r="A437">
        <v>436</v>
      </c>
      <c r="B437">
        <v>33</v>
      </c>
      <c r="C437" t="s">
        <v>515</v>
      </c>
      <c r="E437" t="str">
        <f t="shared" si="6"/>
        <v>INSERT INTO RENT_DISTRICT (id, province_id, name, active_status, create_user, create_datetime, update_user, update_datetime) VALUES (436, 33, 'อำเภอเชียงยืน', 'A', 'INITIAL', NOW(), 'INITIAL', NOW());</v>
      </c>
    </row>
    <row r="438" spans="1:5">
      <c r="A438">
        <v>437</v>
      </c>
      <c r="B438">
        <v>33</v>
      </c>
      <c r="C438" t="s">
        <v>516</v>
      </c>
      <c r="E438" t="str">
        <f t="shared" si="6"/>
        <v>INSERT INTO RENT_DISTRICT (id, province_id, name, active_status, create_user, create_datetime, update_user, update_datetime) VALUES (437, 33, 'อำเภอบรบือ', 'A', 'INITIAL', NOW(), 'INITIAL', NOW());</v>
      </c>
    </row>
    <row r="439" spans="1:5">
      <c r="A439">
        <v>438</v>
      </c>
      <c r="B439">
        <v>33</v>
      </c>
      <c r="C439" t="s">
        <v>517</v>
      </c>
      <c r="E439" t="str">
        <f t="shared" si="6"/>
        <v>INSERT INTO RENT_DISTRICT (id, province_id, name, active_status, create_user, create_datetime, update_user, update_datetime) VALUES (438, 33, 'อำเภอนาเชือก', 'A', 'INITIAL', NOW(), 'INITIAL', NOW());</v>
      </c>
    </row>
    <row r="440" spans="1:5">
      <c r="A440">
        <v>439</v>
      </c>
      <c r="B440">
        <v>33</v>
      </c>
      <c r="C440" t="s">
        <v>518</v>
      </c>
      <c r="E440" t="str">
        <f t="shared" si="6"/>
        <v>INSERT INTO RENT_DISTRICT (id, province_id, name, active_status, create_user, create_datetime, update_user, update_datetime) VALUES (439, 33, 'อำเภอพยัคฆภูมิพิสัย', 'A', 'INITIAL', NOW(), 'INITIAL', NOW());</v>
      </c>
    </row>
    <row r="441" spans="1:5">
      <c r="A441">
        <v>440</v>
      </c>
      <c r="B441">
        <v>33</v>
      </c>
      <c r="C441" t="s">
        <v>519</v>
      </c>
      <c r="E441" t="str">
        <f t="shared" si="6"/>
        <v>INSERT INTO RENT_DISTRICT (id, province_id, name, active_status, create_user, create_datetime, update_user, update_datetime) VALUES (440, 33, 'อำเภอวาปีปทุม', 'A', 'INITIAL', NOW(), 'INITIAL', NOW());</v>
      </c>
    </row>
    <row r="442" spans="1:5">
      <c r="A442">
        <v>441</v>
      </c>
      <c r="B442">
        <v>33</v>
      </c>
      <c r="C442" t="s">
        <v>520</v>
      </c>
      <c r="E442" t="str">
        <f t="shared" si="6"/>
        <v>INSERT INTO RENT_DISTRICT (id, province_id, name, active_status, create_user, create_datetime, update_user, update_datetime) VALUES (441, 33, 'อำเภอนาดูน', 'A', 'INITIAL', NOW(), 'INITIAL', NOW());</v>
      </c>
    </row>
    <row r="443" spans="1:5">
      <c r="A443">
        <v>442</v>
      </c>
      <c r="B443">
        <v>33</v>
      </c>
      <c r="C443" t="s">
        <v>521</v>
      </c>
      <c r="E443" t="str">
        <f t="shared" si="6"/>
        <v>INSERT INTO RENT_DISTRICT (id, province_id, name, active_status, create_user, create_datetime, update_user, update_datetime) VALUES (442, 33, 'อำเภอยางสีสุราช', 'A', 'INITIAL', NOW(), 'INITIAL', NOW());</v>
      </c>
    </row>
    <row r="444" spans="1:5">
      <c r="A444">
        <v>443</v>
      </c>
      <c r="B444">
        <v>33</v>
      </c>
      <c r="C444" t="s">
        <v>522</v>
      </c>
      <c r="E444" t="str">
        <f t="shared" si="6"/>
        <v>INSERT INTO RENT_DISTRICT (id, province_id, name, active_status, create_user, create_datetime, update_user, update_datetime) VALUES (443, 33, 'อำเภอกุดรัง', 'A', 'INITIAL', NOW(), 'INITIAL', NOW());</v>
      </c>
    </row>
    <row r="445" spans="1:5">
      <c r="A445">
        <v>444</v>
      </c>
      <c r="B445">
        <v>33</v>
      </c>
      <c r="C445" t="s">
        <v>523</v>
      </c>
      <c r="E445" t="str">
        <f t="shared" si="6"/>
        <v>INSERT INTO RENT_DISTRICT (id, province_id, name, active_status, create_user, create_datetime, update_user, update_datetime) VALUES (444, 33, 'อำเภอชื่นชม', 'A', 'INITIAL', NOW(), 'INITIAL', NOW());</v>
      </c>
    </row>
    <row r="446" spans="1:5">
      <c r="A446">
        <v>445</v>
      </c>
      <c r="B446">
        <v>34</v>
      </c>
      <c r="C446" t="s">
        <v>524</v>
      </c>
      <c r="E446" t="str">
        <f t="shared" si="6"/>
        <v>INSERT INTO RENT_DISTRICT (id, province_id, name, active_status, create_user, create_datetime, update_user, update_datetime) VALUES (445, 34, 'อำเภอเมืองร้อยเอ็ด', 'A', 'INITIAL', NOW(), 'INITIAL', NOW());</v>
      </c>
    </row>
    <row r="447" spans="1:5">
      <c r="A447">
        <v>446</v>
      </c>
      <c r="B447">
        <v>34</v>
      </c>
      <c r="C447" t="s">
        <v>525</v>
      </c>
      <c r="E447" t="str">
        <f t="shared" si="6"/>
        <v>INSERT INTO RENT_DISTRICT (id, province_id, name, active_status, create_user, create_datetime, update_user, update_datetime) VALUES (446, 34, 'อำเภอเกษตรวิสัย', 'A', 'INITIAL', NOW(), 'INITIAL', NOW());</v>
      </c>
    </row>
    <row r="448" spans="1:5">
      <c r="A448">
        <v>447</v>
      </c>
      <c r="B448">
        <v>34</v>
      </c>
      <c r="C448" t="s">
        <v>526</v>
      </c>
      <c r="E448" t="str">
        <f t="shared" si="6"/>
        <v>INSERT INTO RENT_DISTRICT (id, province_id, name, active_status, create_user, create_datetime, update_user, update_datetime) VALUES (447, 34, 'อำเภอปทุมรัตต์', 'A', 'INITIAL', NOW(), 'INITIAL', NOW());</v>
      </c>
    </row>
    <row r="449" spans="1:5">
      <c r="A449">
        <v>448</v>
      </c>
      <c r="B449">
        <v>34</v>
      </c>
      <c r="C449" t="s">
        <v>527</v>
      </c>
      <c r="E449" t="str">
        <f t="shared" si="6"/>
        <v>INSERT INTO RENT_DISTRICT (id, province_id, name, active_status, create_user, create_datetime, update_user, update_datetime) VALUES (448, 34, 'อำเภอจตุรพักตรพิมาน', 'A', 'INITIAL', NOW(), 'INITIAL', NOW());</v>
      </c>
    </row>
    <row r="450" spans="1:5">
      <c r="A450">
        <v>449</v>
      </c>
      <c r="B450">
        <v>34</v>
      </c>
      <c r="C450" t="s">
        <v>528</v>
      </c>
      <c r="E450" t="str">
        <f t="shared" si="6"/>
        <v>INSERT INTO RENT_DISTRICT (id, province_id, name, active_status, create_user, create_datetime, update_user, update_datetime) VALUES (449, 34, 'อำเภอธวัชบุรี', 'A', 'INITIAL', NOW(), 'INITIAL', NOW());</v>
      </c>
    </row>
    <row r="451" spans="1:5">
      <c r="A451">
        <v>450</v>
      </c>
      <c r="B451">
        <v>34</v>
      </c>
      <c r="C451" t="s">
        <v>529</v>
      </c>
      <c r="E451" t="str">
        <f t="shared" ref="E451:E514" si="7">$E$1&amp;A451&amp;", "&amp;B451&amp;", '"&amp;C451&amp;"', 'A', 'INITIAL', NOW(), 'INITIAL', NOW());"</f>
        <v>INSERT INTO RENT_DISTRICT (id, province_id, name, active_status, create_user, create_datetime, update_user, update_datetime) VALUES (450, 34, 'อำเภอพนมไพร', 'A', 'INITIAL', NOW(), 'INITIAL', NOW());</v>
      </c>
    </row>
    <row r="452" spans="1:5">
      <c r="A452">
        <v>451</v>
      </c>
      <c r="B452">
        <v>34</v>
      </c>
      <c r="C452" t="s">
        <v>530</v>
      </c>
      <c r="E452" t="str">
        <f t="shared" si="7"/>
        <v>INSERT INTO RENT_DISTRICT (id, province_id, name, active_status, create_user, create_datetime, update_user, update_datetime) VALUES (451, 34, 'อำเภอโพนทอง', 'A', 'INITIAL', NOW(), 'INITIAL', NOW());</v>
      </c>
    </row>
    <row r="453" spans="1:5">
      <c r="A453">
        <v>452</v>
      </c>
      <c r="B453">
        <v>34</v>
      </c>
      <c r="C453" t="s">
        <v>531</v>
      </c>
      <c r="E453" t="str">
        <f t="shared" si="7"/>
        <v>INSERT INTO RENT_DISTRICT (id, province_id, name, active_status, create_user, create_datetime, update_user, update_datetime) VALUES (452, 34, 'อำเภอโพธิ์ชัย', 'A', 'INITIAL', NOW(), 'INITIAL', NOW());</v>
      </c>
    </row>
    <row r="454" spans="1:5">
      <c r="A454">
        <v>453</v>
      </c>
      <c r="B454">
        <v>34</v>
      </c>
      <c r="C454" t="s">
        <v>532</v>
      </c>
      <c r="E454" t="str">
        <f t="shared" si="7"/>
        <v>INSERT INTO RENT_DISTRICT (id, province_id, name, active_status, create_user, create_datetime, update_user, update_datetime) VALUES (453, 34, 'อำเภอหนองพอก', 'A', 'INITIAL', NOW(), 'INITIAL', NOW());</v>
      </c>
    </row>
    <row r="455" spans="1:5">
      <c r="A455">
        <v>454</v>
      </c>
      <c r="B455">
        <v>34</v>
      </c>
      <c r="C455" t="s">
        <v>533</v>
      </c>
      <c r="E455" t="str">
        <f t="shared" si="7"/>
        <v>INSERT INTO RENT_DISTRICT (id, province_id, name, active_status, create_user, create_datetime, update_user, update_datetime) VALUES (454, 34, 'อำเภอเสลภูมิ', 'A', 'INITIAL', NOW(), 'INITIAL', NOW());</v>
      </c>
    </row>
    <row r="456" spans="1:5">
      <c r="A456">
        <v>455</v>
      </c>
      <c r="B456">
        <v>34</v>
      </c>
      <c r="C456" t="s">
        <v>534</v>
      </c>
      <c r="E456" t="str">
        <f t="shared" si="7"/>
        <v>INSERT INTO RENT_DISTRICT (id, province_id, name, active_status, create_user, create_datetime, update_user, update_datetime) VALUES (455, 34, 'อำเภอสุวรรณภูมิ', 'A', 'INITIAL', NOW(), 'INITIAL', NOW());</v>
      </c>
    </row>
    <row r="457" spans="1:5">
      <c r="A457">
        <v>456</v>
      </c>
      <c r="B457">
        <v>34</v>
      </c>
      <c r="C457" t="s">
        <v>535</v>
      </c>
      <c r="E457" t="str">
        <f t="shared" si="7"/>
        <v>INSERT INTO RENT_DISTRICT (id, province_id, name, active_status, create_user, create_datetime, update_user, update_datetime) VALUES (456, 34, 'อำเภอเมืองสรวง', 'A', 'INITIAL', NOW(), 'INITIAL', NOW());</v>
      </c>
    </row>
    <row r="458" spans="1:5">
      <c r="A458">
        <v>457</v>
      </c>
      <c r="B458">
        <v>34</v>
      </c>
      <c r="C458" t="s">
        <v>536</v>
      </c>
      <c r="E458" t="str">
        <f t="shared" si="7"/>
        <v>INSERT INTO RENT_DISTRICT (id, province_id, name, active_status, create_user, create_datetime, update_user, update_datetime) VALUES (457, 34, 'อำเภอโพนทราย', 'A', 'INITIAL', NOW(), 'INITIAL', NOW());</v>
      </c>
    </row>
    <row r="459" spans="1:5">
      <c r="A459">
        <v>458</v>
      </c>
      <c r="B459">
        <v>34</v>
      </c>
      <c r="C459" t="s">
        <v>537</v>
      </c>
      <c r="E459" t="str">
        <f t="shared" si="7"/>
        <v>INSERT INTO RENT_DISTRICT (id, province_id, name, active_status, create_user, create_datetime, update_user, update_datetime) VALUES (458, 34, 'อำเภออาจสามารถ', 'A', 'INITIAL', NOW(), 'INITIAL', NOW());</v>
      </c>
    </row>
    <row r="460" spans="1:5">
      <c r="A460">
        <v>459</v>
      </c>
      <c r="B460">
        <v>34</v>
      </c>
      <c r="C460" t="s">
        <v>538</v>
      </c>
      <c r="E460" t="str">
        <f t="shared" si="7"/>
        <v>INSERT INTO RENT_DISTRICT (id, province_id, name, active_status, create_user, create_datetime, update_user, update_datetime) VALUES (459, 34, 'อำเภอเมยวดี', 'A', 'INITIAL', NOW(), 'INITIAL', NOW());</v>
      </c>
    </row>
    <row r="461" spans="1:5">
      <c r="A461">
        <v>460</v>
      </c>
      <c r="B461">
        <v>34</v>
      </c>
      <c r="C461" t="s">
        <v>539</v>
      </c>
      <c r="E461" t="str">
        <f t="shared" si="7"/>
        <v>INSERT INTO RENT_DISTRICT (id, province_id, name, active_status, create_user, create_datetime, update_user, update_datetime) VALUES (460, 34, 'อำเภอศรีสมเด็จ', 'A', 'INITIAL', NOW(), 'INITIAL', NOW());</v>
      </c>
    </row>
    <row r="462" spans="1:5">
      <c r="A462">
        <v>461</v>
      </c>
      <c r="B462">
        <v>34</v>
      </c>
      <c r="C462" t="s">
        <v>540</v>
      </c>
      <c r="E462" t="str">
        <f t="shared" si="7"/>
        <v>INSERT INTO RENT_DISTRICT (id, province_id, name, active_status, create_user, create_datetime, update_user, update_datetime) VALUES (461, 34, 'อำเภอจังหาร', 'A', 'INITIAL', NOW(), 'INITIAL', NOW());</v>
      </c>
    </row>
    <row r="463" spans="1:5">
      <c r="A463">
        <v>462</v>
      </c>
      <c r="B463">
        <v>34</v>
      </c>
      <c r="C463" t="s">
        <v>541</v>
      </c>
      <c r="E463" t="str">
        <f t="shared" si="7"/>
        <v>INSERT INTO RENT_DISTRICT (id, province_id, name, active_status, create_user, create_datetime, update_user, update_datetime) VALUES (462, 34, 'อำเภอเชียงขวัญ', 'A', 'INITIAL', NOW(), 'INITIAL', NOW());</v>
      </c>
    </row>
    <row r="464" spans="1:5">
      <c r="A464">
        <v>463</v>
      </c>
      <c r="B464">
        <v>34</v>
      </c>
      <c r="C464" t="s">
        <v>542</v>
      </c>
      <c r="E464" t="str">
        <f t="shared" si="7"/>
        <v>INSERT INTO RENT_DISTRICT (id, province_id, name, active_status, create_user, create_datetime, update_user, update_datetime) VALUES (463, 34, 'อำเภอหนองฮี', 'A', 'INITIAL', NOW(), 'INITIAL', NOW());</v>
      </c>
    </row>
    <row r="465" spans="1:5">
      <c r="A465">
        <v>464</v>
      </c>
      <c r="B465">
        <v>34</v>
      </c>
      <c r="C465" t="s">
        <v>543</v>
      </c>
      <c r="E465" t="str">
        <f t="shared" si="7"/>
        <v>INSERT INTO RENT_DISTRICT (id, province_id, name, active_status, create_user, create_datetime, update_user, update_datetime) VALUES (464, 34, 'อำเภอทุ่งเขาหลวง', 'A', 'INITIAL', NOW(), 'INITIAL', NOW());</v>
      </c>
    </row>
    <row r="466" spans="1:5">
      <c r="A466">
        <v>465</v>
      </c>
      <c r="B466">
        <v>35</v>
      </c>
      <c r="C466" t="s">
        <v>544</v>
      </c>
      <c r="E466" t="str">
        <f t="shared" si="7"/>
        <v>INSERT INTO RENT_DISTRICT (id, province_id, name, active_status, create_user, create_datetime, update_user, update_datetime) VALUES (465, 35, 'อำเภอเมืองกาฬสินธุ์', 'A', 'INITIAL', NOW(), 'INITIAL', NOW());</v>
      </c>
    </row>
    <row r="467" spans="1:5">
      <c r="A467">
        <v>466</v>
      </c>
      <c r="B467">
        <v>35</v>
      </c>
      <c r="C467" t="s">
        <v>545</v>
      </c>
      <c r="E467" t="str">
        <f t="shared" si="7"/>
        <v>INSERT INTO RENT_DISTRICT (id, province_id, name, active_status, create_user, create_datetime, update_user, update_datetime) VALUES (466, 35, 'อำเภอนามน', 'A', 'INITIAL', NOW(), 'INITIAL', NOW());</v>
      </c>
    </row>
    <row r="468" spans="1:5">
      <c r="A468">
        <v>467</v>
      </c>
      <c r="B468">
        <v>35</v>
      </c>
      <c r="C468" t="s">
        <v>546</v>
      </c>
      <c r="E468" t="str">
        <f t="shared" si="7"/>
        <v>INSERT INTO RENT_DISTRICT (id, province_id, name, active_status, create_user, create_datetime, update_user, update_datetime) VALUES (467, 35, 'อำเภอกมลาไสย', 'A', 'INITIAL', NOW(), 'INITIAL', NOW());</v>
      </c>
    </row>
    <row r="469" spans="1:5">
      <c r="A469">
        <v>468</v>
      </c>
      <c r="B469">
        <v>35</v>
      </c>
      <c r="C469" t="s">
        <v>547</v>
      </c>
      <c r="E469" t="str">
        <f t="shared" si="7"/>
        <v>INSERT INTO RENT_DISTRICT (id, province_id, name, active_status, create_user, create_datetime, update_user, update_datetime) VALUES (468, 35, 'อำเภอร่องคำ', 'A', 'INITIAL', NOW(), 'INITIAL', NOW());</v>
      </c>
    </row>
    <row r="470" spans="1:5">
      <c r="A470">
        <v>469</v>
      </c>
      <c r="B470">
        <v>35</v>
      </c>
      <c r="C470" t="s">
        <v>548</v>
      </c>
      <c r="E470" t="str">
        <f t="shared" si="7"/>
        <v>INSERT INTO RENT_DISTRICT (id, province_id, name, active_status, create_user, create_datetime, update_user, update_datetime) VALUES (469, 35, 'อำเภอกุฉินารายณ์', 'A', 'INITIAL', NOW(), 'INITIAL', NOW());</v>
      </c>
    </row>
    <row r="471" spans="1:5">
      <c r="A471">
        <v>470</v>
      </c>
      <c r="B471">
        <v>35</v>
      </c>
      <c r="C471" t="s">
        <v>549</v>
      </c>
      <c r="E471" t="str">
        <f t="shared" si="7"/>
        <v>INSERT INTO RENT_DISTRICT (id, province_id, name, active_status, create_user, create_datetime, update_user, update_datetime) VALUES (470, 35, 'อำเภอเขาวง', 'A', 'INITIAL', NOW(), 'INITIAL', NOW());</v>
      </c>
    </row>
    <row r="472" spans="1:5">
      <c r="A472">
        <v>471</v>
      </c>
      <c r="B472">
        <v>35</v>
      </c>
      <c r="C472" t="s">
        <v>550</v>
      </c>
      <c r="E472" t="str">
        <f t="shared" si="7"/>
        <v>INSERT INTO RENT_DISTRICT (id, province_id, name, active_status, create_user, create_datetime, update_user, update_datetime) VALUES (471, 35, 'อำเภอยางตลาด', 'A', 'INITIAL', NOW(), 'INITIAL', NOW());</v>
      </c>
    </row>
    <row r="473" spans="1:5">
      <c r="A473">
        <v>472</v>
      </c>
      <c r="B473">
        <v>35</v>
      </c>
      <c r="C473" t="s">
        <v>551</v>
      </c>
      <c r="E473" t="str">
        <f t="shared" si="7"/>
        <v>INSERT INTO RENT_DISTRICT (id, province_id, name, active_status, create_user, create_datetime, update_user, update_datetime) VALUES (472, 35, 'อำเภอห้วยเม็ก', 'A', 'INITIAL', NOW(), 'INITIAL', NOW());</v>
      </c>
    </row>
    <row r="474" spans="1:5">
      <c r="A474">
        <v>473</v>
      </c>
      <c r="B474">
        <v>35</v>
      </c>
      <c r="C474" t="s">
        <v>552</v>
      </c>
      <c r="E474" t="str">
        <f t="shared" si="7"/>
        <v>INSERT INTO RENT_DISTRICT (id, province_id, name, active_status, create_user, create_datetime, update_user, update_datetime) VALUES (473, 35, 'อำเภอสหัสขันธ์', 'A', 'INITIAL', NOW(), 'INITIAL', NOW());</v>
      </c>
    </row>
    <row r="475" spans="1:5">
      <c r="A475">
        <v>474</v>
      </c>
      <c r="B475">
        <v>35</v>
      </c>
      <c r="C475" t="s">
        <v>553</v>
      </c>
      <c r="E475" t="str">
        <f t="shared" si="7"/>
        <v>INSERT INTO RENT_DISTRICT (id, province_id, name, active_status, create_user, create_datetime, update_user, update_datetime) VALUES (474, 35, 'อำเภอคำม่วง', 'A', 'INITIAL', NOW(), 'INITIAL', NOW());</v>
      </c>
    </row>
    <row r="476" spans="1:5">
      <c r="A476">
        <v>475</v>
      </c>
      <c r="B476">
        <v>35</v>
      </c>
      <c r="C476" t="s">
        <v>554</v>
      </c>
      <c r="E476" t="str">
        <f t="shared" si="7"/>
        <v>INSERT INTO RENT_DISTRICT (id, province_id, name, active_status, create_user, create_datetime, update_user, update_datetime) VALUES (475, 35, 'อำเภอท่าคันโท', 'A', 'INITIAL', NOW(), 'INITIAL', NOW());</v>
      </c>
    </row>
    <row r="477" spans="1:5">
      <c r="A477">
        <v>476</v>
      </c>
      <c r="B477">
        <v>35</v>
      </c>
      <c r="C477" t="s">
        <v>555</v>
      </c>
      <c r="E477" t="str">
        <f t="shared" si="7"/>
        <v>INSERT INTO RENT_DISTRICT (id, province_id, name, active_status, create_user, create_datetime, update_user, update_datetime) VALUES (476, 35, 'อำเภอหนองกุงศรี', 'A', 'INITIAL', NOW(), 'INITIAL', NOW());</v>
      </c>
    </row>
    <row r="478" spans="1:5">
      <c r="A478">
        <v>477</v>
      </c>
      <c r="B478">
        <v>35</v>
      </c>
      <c r="C478" t="s">
        <v>556</v>
      </c>
      <c r="E478" t="str">
        <f t="shared" si="7"/>
        <v>INSERT INTO RENT_DISTRICT (id, province_id, name, active_status, create_user, create_datetime, update_user, update_datetime) VALUES (477, 35, 'อำเภอสมเด็จ', 'A', 'INITIAL', NOW(), 'INITIAL', NOW());</v>
      </c>
    </row>
    <row r="479" spans="1:5">
      <c r="A479">
        <v>478</v>
      </c>
      <c r="B479">
        <v>35</v>
      </c>
      <c r="C479" t="s">
        <v>557</v>
      </c>
      <c r="E479" t="str">
        <f t="shared" si="7"/>
        <v>INSERT INTO RENT_DISTRICT (id, province_id, name, active_status, create_user, create_datetime, update_user, update_datetime) VALUES (478, 35, 'อำเภอห้วยผึ้ง', 'A', 'INITIAL', NOW(), 'INITIAL', NOW());</v>
      </c>
    </row>
    <row r="480" spans="1:5">
      <c r="A480">
        <v>479</v>
      </c>
      <c r="B480">
        <v>35</v>
      </c>
      <c r="C480" t="s">
        <v>558</v>
      </c>
      <c r="E480" t="str">
        <f t="shared" si="7"/>
        <v>INSERT INTO RENT_DISTRICT (id, province_id, name, active_status, create_user, create_datetime, update_user, update_datetime) VALUES (479, 35, 'อำเภอสามชัย', 'A', 'INITIAL', NOW(), 'INITIAL', NOW());</v>
      </c>
    </row>
    <row r="481" spans="1:5">
      <c r="A481">
        <v>480</v>
      </c>
      <c r="B481">
        <v>35</v>
      </c>
      <c r="C481" t="s">
        <v>559</v>
      </c>
      <c r="E481" t="str">
        <f t="shared" si="7"/>
        <v>INSERT INTO RENT_DISTRICT (id, province_id, name, active_status, create_user, create_datetime, update_user, update_datetime) VALUES (480, 35, 'อำเภอนาคู', 'A', 'INITIAL', NOW(), 'INITIAL', NOW());</v>
      </c>
    </row>
    <row r="482" spans="1:5">
      <c r="A482">
        <v>481</v>
      </c>
      <c r="B482">
        <v>35</v>
      </c>
      <c r="C482" t="s">
        <v>560</v>
      </c>
      <c r="E482" t="str">
        <f t="shared" si="7"/>
        <v>INSERT INTO RENT_DISTRICT (id, province_id, name, active_status, create_user, create_datetime, update_user, update_datetime) VALUES (481, 35, 'อำเภอดอนจาน', 'A', 'INITIAL', NOW(), 'INITIAL', NOW());</v>
      </c>
    </row>
    <row r="483" spans="1:5">
      <c r="A483">
        <v>482</v>
      </c>
      <c r="B483">
        <v>35</v>
      </c>
      <c r="C483" t="s">
        <v>561</v>
      </c>
      <c r="E483" t="str">
        <f t="shared" si="7"/>
        <v>INSERT INTO RENT_DISTRICT (id, province_id, name, active_status, create_user, create_datetime, update_user, update_datetime) VALUES (482, 35, 'อำเภอฆ้องชัย', 'A', 'INITIAL', NOW(), 'INITIAL', NOW());</v>
      </c>
    </row>
    <row r="484" spans="1:5">
      <c r="A484">
        <v>483</v>
      </c>
      <c r="B484">
        <v>36</v>
      </c>
      <c r="C484" t="s">
        <v>562</v>
      </c>
      <c r="E484" t="str">
        <f t="shared" si="7"/>
        <v>INSERT INTO RENT_DISTRICT (id, province_id, name, active_status, create_user, create_datetime, update_user, update_datetime) VALUES (483, 36, 'อำเภอเมืองสกลนคร', 'A', 'INITIAL', NOW(), 'INITIAL', NOW());</v>
      </c>
    </row>
    <row r="485" spans="1:5">
      <c r="A485">
        <v>484</v>
      </c>
      <c r="B485">
        <v>36</v>
      </c>
      <c r="C485" t="s">
        <v>563</v>
      </c>
      <c r="E485" t="str">
        <f t="shared" si="7"/>
        <v>INSERT INTO RENT_DISTRICT (id, province_id, name, active_status, create_user, create_datetime, update_user, update_datetime) VALUES (484, 36, 'อำเภอกุสุมาลย์', 'A', 'INITIAL', NOW(), 'INITIAL', NOW());</v>
      </c>
    </row>
    <row r="486" spans="1:5">
      <c r="A486">
        <v>485</v>
      </c>
      <c r="B486">
        <v>36</v>
      </c>
      <c r="C486" t="s">
        <v>564</v>
      </c>
      <c r="E486" t="str">
        <f t="shared" si="7"/>
        <v>INSERT INTO RENT_DISTRICT (id, province_id, name, active_status, create_user, create_datetime, update_user, update_datetime) VALUES (485, 36, 'อำเภอกุดบาก', 'A', 'INITIAL', NOW(), 'INITIAL', NOW());</v>
      </c>
    </row>
    <row r="487" spans="1:5">
      <c r="A487">
        <v>486</v>
      </c>
      <c r="B487">
        <v>36</v>
      </c>
      <c r="C487" t="s">
        <v>565</v>
      </c>
      <c r="E487" t="str">
        <f t="shared" si="7"/>
        <v>INSERT INTO RENT_DISTRICT (id, province_id, name, active_status, create_user, create_datetime, update_user, update_datetime) VALUES (486, 36, 'อำเภอพรรณานิคม', 'A', 'INITIAL', NOW(), 'INITIAL', NOW());</v>
      </c>
    </row>
    <row r="488" spans="1:5">
      <c r="A488">
        <v>487</v>
      </c>
      <c r="B488">
        <v>36</v>
      </c>
      <c r="C488" t="s">
        <v>566</v>
      </c>
      <c r="E488" t="str">
        <f t="shared" si="7"/>
        <v>INSERT INTO RENT_DISTRICT (id, province_id, name, active_status, create_user, create_datetime, update_user, update_datetime) VALUES (487, 36, 'อำเภอพังโคน', 'A', 'INITIAL', NOW(), 'INITIAL', NOW());</v>
      </c>
    </row>
    <row r="489" spans="1:5">
      <c r="A489">
        <v>488</v>
      </c>
      <c r="B489">
        <v>36</v>
      </c>
      <c r="C489" t="s">
        <v>567</v>
      </c>
      <c r="E489" t="str">
        <f t="shared" si="7"/>
        <v>INSERT INTO RENT_DISTRICT (id, province_id, name, active_status, create_user, create_datetime, update_user, update_datetime) VALUES (488, 36, 'อำเภอวาริชภูมิ', 'A', 'INITIAL', NOW(), 'INITIAL', NOW());</v>
      </c>
    </row>
    <row r="490" spans="1:5">
      <c r="A490">
        <v>489</v>
      </c>
      <c r="B490">
        <v>36</v>
      </c>
      <c r="C490" t="s">
        <v>568</v>
      </c>
      <c r="E490" t="str">
        <f t="shared" si="7"/>
        <v>INSERT INTO RENT_DISTRICT (id, province_id, name, active_status, create_user, create_datetime, update_user, update_datetime) VALUES (489, 36, 'อำเภอนิคมน้ำอูน', 'A', 'INITIAL', NOW(), 'INITIAL', NOW());</v>
      </c>
    </row>
    <row r="491" spans="1:5">
      <c r="A491">
        <v>490</v>
      </c>
      <c r="B491">
        <v>36</v>
      </c>
      <c r="C491" t="s">
        <v>569</v>
      </c>
      <c r="E491" t="str">
        <f t="shared" si="7"/>
        <v>INSERT INTO RENT_DISTRICT (id, province_id, name, active_status, create_user, create_datetime, update_user, update_datetime) VALUES (490, 36, 'อำเภอวานรนิวาส', 'A', 'INITIAL', NOW(), 'INITIAL', NOW());</v>
      </c>
    </row>
    <row r="492" spans="1:5">
      <c r="A492">
        <v>491</v>
      </c>
      <c r="B492">
        <v>36</v>
      </c>
      <c r="C492" t="s">
        <v>570</v>
      </c>
      <c r="E492" t="str">
        <f t="shared" si="7"/>
        <v>INSERT INTO RENT_DISTRICT (id, province_id, name, active_status, create_user, create_datetime, update_user, update_datetime) VALUES (491, 36, 'อำเภอคำตากล้า', 'A', 'INITIAL', NOW(), 'INITIAL', NOW());</v>
      </c>
    </row>
    <row r="493" spans="1:5">
      <c r="A493">
        <v>492</v>
      </c>
      <c r="B493">
        <v>36</v>
      </c>
      <c r="C493" t="s">
        <v>571</v>
      </c>
      <c r="E493" t="str">
        <f t="shared" si="7"/>
        <v>INSERT INTO RENT_DISTRICT (id, province_id, name, active_status, create_user, create_datetime, update_user, update_datetime) VALUES (492, 36, 'อำเภอบ้านม่วง', 'A', 'INITIAL', NOW(), 'INITIAL', NOW());</v>
      </c>
    </row>
    <row r="494" spans="1:5">
      <c r="A494">
        <v>493</v>
      </c>
      <c r="B494">
        <v>36</v>
      </c>
      <c r="C494" t="s">
        <v>572</v>
      </c>
      <c r="E494" t="str">
        <f t="shared" si="7"/>
        <v>INSERT INTO RENT_DISTRICT (id, province_id, name, active_status, create_user, create_datetime, update_user, update_datetime) VALUES (493, 36, 'อำเภออากาศอำนวย', 'A', 'INITIAL', NOW(), 'INITIAL', NOW());</v>
      </c>
    </row>
    <row r="495" spans="1:5">
      <c r="A495">
        <v>494</v>
      </c>
      <c r="B495">
        <v>36</v>
      </c>
      <c r="C495" t="s">
        <v>573</v>
      </c>
      <c r="E495" t="str">
        <f t="shared" si="7"/>
        <v>INSERT INTO RENT_DISTRICT (id, province_id, name, active_status, create_user, create_datetime, update_user, update_datetime) VALUES (494, 36, 'อำเภอสว่างแดนดิน', 'A', 'INITIAL', NOW(), 'INITIAL', NOW());</v>
      </c>
    </row>
    <row r="496" spans="1:5">
      <c r="A496">
        <v>495</v>
      </c>
      <c r="B496">
        <v>36</v>
      </c>
      <c r="C496" t="s">
        <v>574</v>
      </c>
      <c r="E496" t="str">
        <f t="shared" si="7"/>
        <v>INSERT INTO RENT_DISTRICT (id, province_id, name, active_status, create_user, create_datetime, update_user, update_datetime) VALUES (495, 36, 'อำเภอส่องดาว', 'A', 'INITIAL', NOW(), 'INITIAL', NOW());</v>
      </c>
    </row>
    <row r="497" spans="1:5">
      <c r="A497">
        <v>496</v>
      </c>
      <c r="B497">
        <v>36</v>
      </c>
      <c r="C497" t="s">
        <v>575</v>
      </c>
      <c r="E497" t="str">
        <f t="shared" si="7"/>
        <v>INSERT INTO RENT_DISTRICT (id, province_id, name, active_status, create_user, create_datetime, update_user, update_datetime) VALUES (496, 36, 'อำเภอเต่างอย', 'A', 'INITIAL', NOW(), 'INITIAL', NOW());</v>
      </c>
    </row>
    <row r="498" spans="1:5">
      <c r="A498">
        <v>497</v>
      </c>
      <c r="B498">
        <v>36</v>
      </c>
      <c r="C498" t="s">
        <v>576</v>
      </c>
      <c r="E498" t="str">
        <f t="shared" si="7"/>
        <v>INSERT INTO RENT_DISTRICT (id, province_id, name, active_status, create_user, create_datetime, update_user, update_datetime) VALUES (497, 36, 'อำเภอโคกศรีสุพรรณ', 'A', 'INITIAL', NOW(), 'INITIAL', NOW());</v>
      </c>
    </row>
    <row r="499" spans="1:5">
      <c r="A499">
        <v>498</v>
      </c>
      <c r="B499">
        <v>36</v>
      </c>
      <c r="C499" t="s">
        <v>577</v>
      </c>
      <c r="E499" t="str">
        <f t="shared" si="7"/>
        <v>INSERT INTO RENT_DISTRICT (id, province_id, name, active_status, create_user, create_datetime, update_user, update_datetime) VALUES (498, 36, 'อำเภอเจริญศิลป์', 'A', 'INITIAL', NOW(), 'INITIAL', NOW());</v>
      </c>
    </row>
    <row r="500" spans="1:5">
      <c r="A500">
        <v>499</v>
      </c>
      <c r="B500">
        <v>36</v>
      </c>
      <c r="C500" t="s">
        <v>578</v>
      </c>
      <c r="E500" t="str">
        <f t="shared" si="7"/>
        <v>INSERT INTO RENT_DISTRICT (id, province_id, name, active_status, create_user, create_datetime, update_user, update_datetime) VALUES (499, 36, 'อำเภอโพนนาแก้ว', 'A', 'INITIAL', NOW(), 'INITIAL', NOW());</v>
      </c>
    </row>
    <row r="501" spans="1:5">
      <c r="A501">
        <v>500</v>
      </c>
      <c r="B501">
        <v>36</v>
      </c>
      <c r="C501" t="s">
        <v>579</v>
      </c>
      <c r="E501" t="str">
        <f t="shared" si="7"/>
        <v>INSERT INTO RENT_DISTRICT (id, province_id, name, active_status, create_user, create_datetime, update_user, update_datetime) VALUES (500, 36, 'อำเภอภูพาน', 'A', 'INITIAL', NOW(), 'INITIAL', NOW());</v>
      </c>
    </row>
    <row r="502" spans="1:5">
      <c r="A502">
        <v>501</v>
      </c>
      <c r="B502">
        <v>37</v>
      </c>
      <c r="C502" t="s">
        <v>580</v>
      </c>
      <c r="E502" t="str">
        <f t="shared" si="7"/>
        <v>INSERT INTO RENT_DISTRICT (id, province_id, name, active_status, create_user, create_datetime, update_user, update_datetime) VALUES (501, 37, 'อำเภอเมืองนครพนม', 'A', 'INITIAL', NOW(), 'INITIAL', NOW());</v>
      </c>
    </row>
    <row r="503" spans="1:5">
      <c r="A503">
        <v>502</v>
      </c>
      <c r="B503">
        <v>37</v>
      </c>
      <c r="C503" t="s">
        <v>581</v>
      </c>
      <c r="E503" t="str">
        <f t="shared" si="7"/>
        <v>INSERT INTO RENT_DISTRICT (id, province_id, name, active_status, create_user, create_datetime, update_user, update_datetime) VALUES (502, 37, 'อำเภอปลาปาก', 'A', 'INITIAL', NOW(), 'INITIAL', NOW());</v>
      </c>
    </row>
    <row r="504" spans="1:5">
      <c r="A504">
        <v>503</v>
      </c>
      <c r="B504">
        <v>37</v>
      </c>
      <c r="C504" t="s">
        <v>582</v>
      </c>
      <c r="E504" t="str">
        <f t="shared" si="7"/>
        <v>INSERT INTO RENT_DISTRICT (id, province_id, name, active_status, create_user, create_datetime, update_user, update_datetime) VALUES (503, 37, 'อำเภอท่าอุเทน', 'A', 'INITIAL', NOW(), 'INITIAL', NOW());</v>
      </c>
    </row>
    <row r="505" spans="1:5">
      <c r="A505">
        <v>504</v>
      </c>
      <c r="B505">
        <v>37</v>
      </c>
      <c r="C505" t="s">
        <v>583</v>
      </c>
      <c r="E505" t="str">
        <f t="shared" si="7"/>
        <v>INSERT INTO RENT_DISTRICT (id, province_id, name, active_status, create_user, create_datetime, update_user, update_datetime) VALUES (504, 37, 'อำเภอบ้านแพง', 'A', 'INITIAL', NOW(), 'INITIAL', NOW());</v>
      </c>
    </row>
    <row r="506" spans="1:5">
      <c r="A506">
        <v>505</v>
      </c>
      <c r="B506">
        <v>37</v>
      </c>
      <c r="C506" t="s">
        <v>584</v>
      </c>
      <c r="E506" t="str">
        <f t="shared" si="7"/>
        <v>INSERT INTO RENT_DISTRICT (id, province_id, name, active_status, create_user, create_datetime, update_user, update_datetime) VALUES (505, 37, 'อำเภอธาตุพนม', 'A', 'INITIAL', NOW(), 'INITIAL', NOW());</v>
      </c>
    </row>
    <row r="507" spans="1:5">
      <c r="A507">
        <v>506</v>
      </c>
      <c r="B507">
        <v>37</v>
      </c>
      <c r="C507" t="s">
        <v>585</v>
      </c>
      <c r="E507" t="str">
        <f t="shared" si="7"/>
        <v>INSERT INTO RENT_DISTRICT (id, province_id, name, active_status, create_user, create_datetime, update_user, update_datetime) VALUES (506, 37, 'อำเภอเรณูนคร', 'A', 'INITIAL', NOW(), 'INITIAL', NOW());</v>
      </c>
    </row>
    <row r="508" spans="1:5">
      <c r="A508">
        <v>507</v>
      </c>
      <c r="B508">
        <v>37</v>
      </c>
      <c r="C508" t="s">
        <v>586</v>
      </c>
      <c r="E508" t="str">
        <f t="shared" si="7"/>
        <v>INSERT INTO RENT_DISTRICT (id, province_id, name, active_status, create_user, create_datetime, update_user, update_datetime) VALUES (507, 37, 'อำเภอนาแก', 'A', 'INITIAL', NOW(), 'INITIAL', NOW());</v>
      </c>
    </row>
    <row r="509" spans="1:5">
      <c r="A509">
        <v>508</v>
      </c>
      <c r="B509">
        <v>37</v>
      </c>
      <c r="C509" t="s">
        <v>587</v>
      </c>
      <c r="E509" t="str">
        <f t="shared" si="7"/>
        <v>INSERT INTO RENT_DISTRICT (id, province_id, name, active_status, create_user, create_datetime, update_user, update_datetime) VALUES (508, 37, 'อำเภอศรีสงคราม', 'A', 'INITIAL', NOW(), 'INITIAL', NOW());</v>
      </c>
    </row>
    <row r="510" spans="1:5">
      <c r="A510">
        <v>509</v>
      </c>
      <c r="B510">
        <v>37</v>
      </c>
      <c r="C510" t="s">
        <v>588</v>
      </c>
      <c r="E510" t="str">
        <f t="shared" si="7"/>
        <v>INSERT INTO RENT_DISTRICT (id, province_id, name, active_status, create_user, create_datetime, update_user, update_datetime) VALUES (509, 37, 'อำเภอนาหว้า', 'A', 'INITIAL', NOW(), 'INITIAL', NOW());</v>
      </c>
    </row>
    <row r="511" spans="1:5">
      <c r="A511">
        <v>510</v>
      </c>
      <c r="B511">
        <v>37</v>
      </c>
      <c r="C511" t="s">
        <v>589</v>
      </c>
      <c r="E511" t="str">
        <f t="shared" si="7"/>
        <v>INSERT INTO RENT_DISTRICT (id, province_id, name, active_status, create_user, create_datetime, update_user, update_datetime) VALUES (510, 37, 'อำเภอโพนสวรรค์', 'A', 'INITIAL', NOW(), 'INITIAL', NOW());</v>
      </c>
    </row>
    <row r="512" spans="1:5">
      <c r="A512">
        <v>511</v>
      </c>
      <c r="B512">
        <v>37</v>
      </c>
      <c r="C512" t="s">
        <v>590</v>
      </c>
      <c r="E512" t="str">
        <f t="shared" si="7"/>
        <v>INSERT INTO RENT_DISTRICT (id, province_id, name, active_status, create_user, create_datetime, update_user, update_datetime) VALUES (511, 37, 'อำเภอนาทม', 'A', 'INITIAL', NOW(), 'INITIAL', NOW());</v>
      </c>
    </row>
    <row r="513" spans="1:5">
      <c r="A513">
        <v>512</v>
      </c>
      <c r="B513">
        <v>37</v>
      </c>
      <c r="C513" t="s">
        <v>591</v>
      </c>
      <c r="E513" t="str">
        <f t="shared" si="7"/>
        <v>INSERT INTO RENT_DISTRICT (id, province_id, name, active_status, create_user, create_datetime, update_user, update_datetime) VALUES (512, 37, 'อำเภอวังยาง', 'A', 'INITIAL', NOW(), 'INITIAL', NOW());</v>
      </c>
    </row>
    <row r="514" spans="1:5">
      <c r="A514">
        <v>513</v>
      </c>
      <c r="B514">
        <v>38</v>
      </c>
      <c r="C514" t="s">
        <v>592</v>
      </c>
      <c r="E514" t="str">
        <f t="shared" si="7"/>
        <v>INSERT INTO RENT_DISTRICT (id, province_id, name, active_status, create_user, create_datetime, update_user, update_datetime) VALUES (513, 38, 'อำเภอเมืองมุกดาหาร', 'A', 'INITIAL', NOW(), 'INITIAL', NOW());</v>
      </c>
    </row>
    <row r="515" spans="1:5">
      <c r="A515">
        <v>514</v>
      </c>
      <c r="B515">
        <v>38</v>
      </c>
      <c r="C515" t="s">
        <v>593</v>
      </c>
      <c r="E515" t="str">
        <f t="shared" ref="E515:E578" si="8">$E$1&amp;A515&amp;", "&amp;B515&amp;", '"&amp;C515&amp;"', 'A', 'INITIAL', NOW(), 'INITIAL', NOW());"</f>
        <v>INSERT INTO RENT_DISTRICT (id, province_id, name, active_status, create_user, create_datetime, update_user, update_datetime) VALUES (514, 38, 'อำเภอนิคมคำสร้อย', 'A', 'INITIAL', NOW(), 'INITIAL', NOW());</v>
      </c>
    </row>
    <row r="516" spans="1:5">
      <c r="A516">
        <v>515</v>
      </c>
      <c r="B516">
        <v>38</v>
      </c>
      <c r="C516" t="s">
        <v>594</v>
      </c>
      <c r="E516" t="str">
        <f t="shared" si="8"/>
        <v>INSERT INTO RENT_DISTRICT (id, province_id, name, active_status, create_user, create_datetime, update_user, update_datetime) VALUES (515, 38, 'อำเภอดอนตาล', 'A', 'INITIAL', NOW(), 'INITIAL', NOW());</v>
      </c>
    </row>
    <row r="517" spans="1:5">
      <c r="A517">
        <v>516</v>
      </c>
      <c r="B517">
        <v>38</v>
      </c>
      <c r="C517" t="s">
        <v>595</v>
      </c>
      <c r="E517" t="str">
        <f t="shared" si="8"/>
        <v>INSERT INTO RENT_DISTRICT (id, province_id, name, active_status, create_user, create_datetime, update_user, update_datetime) VALUES (516, 38, 'อำเภอดงหลวง', 'A', 'INITIAL', NOW(), 'INITIAL', NOW());</v>
      </c>
    </row>
    <row r="518" spans="1:5">
      <c r="A518">
        <v>517</v>
      </c>
      <c r="B518">
        <v>38</v>
      </c>
      <c r="C518" t="s">
        <v>596</v>
      </c>
      <c r="E518" t="str">
        <f t="shared" si="8"/>
        <v>INSERT INTO RENT_DISTRICT (id, province_id, name, active_status, create_user, create_datetime, update_user, update_datetime) VALUES (517, 38, 'อำเภอคำชะอี', 'A', 'INITIAL', NOW(), 'INITIAL', NOW());</v>
      </c>
    </row>
    <row r="519" spans="1:5">
      <c r="A519">
        <v>518</v>
      </c>
      <c r="B519">
        <v>38</v>
      </c>
      <c r="C519" t="s">
        <v>597</v>
      </c>
      <c r="E519" t="str">
        <f t="shared" si="8"/>
        <v>INSERT INTO RENT_DISTRICT (id, province_id, name, active_status, create_user, create_datetime, update_user, update_datetime) VALUES (518, 38, 'อำเภอหว้านใหญ่', 'A', 'INITIAL', NOW(), 'INITIAL', NOW());</v>
      </c>
    </row>
    <row r="520" spans="1:5">
      <c r="A520">
        <v>519</v>
      </c>
      <c r="B520">
        <v>38</v>
      </c>
      <c r="C520" t="s">
        <v>598</v>
      </c>
      <c r="E520" t="str">
        <f t="shared" si="8"/>
        <v>INSERT INTO RENT_DISTRICT (id, province_id, name, active_status, create_user, create_datetime, update_user, update_datetime) VALUES (519, 38, 'อำเภอหนองสูง', 'A', 'INITIAL', NOW(), 'INITIAL', NOW());</v>
      </c>
    </row>
    <row r="521" spans="1:5">
      <c r="A521">
        <v>520</v>
      </c>
      <c r="B521">
        <v>39</v>
      </c>
      <c r="C521" t="s">
        <v>599</v>
      </c>
      <c r="E521" t="str">
        <f t="shared" si="8"/>
        <v>INSERT INTO RENT_DISTRICT (id, province_id, name, active_status, create_user, create_datetime, update_user, update_datetime) VALUES (520, 39, 'อำเภอเมืองเชียงใหม่', 'A', 'INITIAL', NOW(), 'INITIAL', NOW());</v>
      </c>
    </row>
    <row r="522" spans="1:5">
      <c r="A522">
        <v>521</v>
      </c>
      <c r="B522">
        <v>39</v>
      </c>
      <c r="C522" t="s">
        <v>600</v>
      </c>
      <c r="E522" t="str">
        <f t="shared" si="8"/>
        <v>INSERT INTO RENT_DISTRICT (id, province_id, name, active_status, create_user, create_datetime, update_user, update_datetime) VALUES (521, 39, 'อำเภอจอมทอง', 'A', 'INITIAL', NOW(), 'INITIAL', NOW());</v>
      </c>
    </row>
    <row r="523" spans="1:5">
      <c r="A523">
        <v>522</v>
      </c>
      <c r="B523">
        <v>39</v>
      </c>
      <c r="C523" t="s">
        <v>601</v>
      </c>
      <c r="E523" t="str">
        <f t="shared" si="8"/>
        <v>INSERT INTO RENT_DISTRICT (id, province_id, name, active_status, create_user, create_datetime, update_user, update_datetime) VALUES (522, 39, 'อำเภอแม่แจ่ม', 'A', 'INITIAL', NOW(), 'INITIAL', NOW());</v>
      </c>
    </row>
    <row r="524" spans="1:5">
      <c r="A524">
        <v>523</v>
      </c>
      <c r="B524">
        <v>39</v>
      </c>
      <c r="C524" t="s">
        <v>602</v>
      </c>
      <c r="E524" t="str">
        <f t="shared" si="8"/>
        <v>INSERT INTO RENT_DISTRICT (id, province_id, name, active_status, create_user, create_datetime, update_user, update_datetime) VALUES (523, 39, 'อำเภอเชียงดาว', 'A', 'INITIAL', NOW(), 'INITIAL', NOW());</v>
      </c>
    </row>
    <row r="525" spans="1:5">
      <c r="A525">
        <v>524</v>
      </c>
      <c r="B525">
        <v>39</v>
      </c>
      <c r="C525" t="s">
        <v>603</v>
      </c>
      <c r="E525" t="str">
        <f t="shared" si="8"/>
        <v>INSERT INTO RENT_DISTRICT (id, province_id, name, active_status, create_user, create_datetime, update_user, update_datetime) VALUES (524, 39, 'อำเภอดอยสะเก็ด', 'A', 'INITIAL', NOW(), 'INITIAL', NOW());</v>
      </c>
    </row>
    <row r="526" spans="1:5">
      <c r="A526">
        <v>525</v>
      </c>
      <c r="B526">
        <v>39</v>
      </c>
      <c r="C526" t="s">
        <v>604</v>
      </c>
      <c r="E526" t="str">
        <f t="shared" si="8"/>
        <v>INSERT INTO RENT_DISTRICT (id, province_id, name, active_status, create_user, create_datetime, update_user, update_datetime) VALUES (525, 39, 'อำเภอแม่แตง', 'A', 'INITIAL', NOW(), 'INITIAL', NOW());</v>
      </c>
    </row>
    <row r="527" spans="1:5">
      <c r="A527">
        <v>526</v>
      </c>
      <c r="B527">
        <v>39</v>
      </c>
      <c r="C527" t="s">
        <v>605</v>
      </c>
      <c r="E527" t="str">
        <f t="shared" si="8"/>
        <v>INSERT INTO RENT_DISTRICT (id, province_id, name, active_status, create_user, create_datetime, update_user, update_datetime) VALUES (526, 39, 'อำเภอแม่ริม', 'A', 'INITIAL', NOW(), 'INITIAL', NOW());</v>
      </c>
    </row>
    <row r="528" spans="1:5">
      <c r="A528">
        <v>527</v>
      </c>
      <c r="B528">
        <v>39</v>
      </c>
      <c r="C528" t="s">
        <v>606</v>
      </c>
      <c r="E528" t="str">
        <f t="shared" si="8"/>
        <v>INSERT INTO RENT_DISTRICT (id, province_id, name, active_status, create_user, create_datetime, update_user, update_datetime) VALUES (527, 39, 'อำเภอสะเมิง', 'A', 'INITIAL', NOW(), 'INITIAL', NOW());</v>
      </c>
    </row>
    <row r="529" spans="1:5">
      <c r="A529">
        <v>528</v>
      </c>
      <c r="B529">
        <v>39</v>
      </c>
      <c r="C529" t="s">
        <v>607</v>
      </c>
      <c r="E529" t="str">
        <f t="shared" si="8"/>
        <v>INSERT INTO RENT_DISTRICT (id, province_id, name, active_status, create_user, create_datetime, update_user, update_datetime) VALUES (528, 39, 'อำเภอฝาง', 'A', 'INITIAL', NOW(), 'INITIAL', NOW());</v>
      </c>
    </row>
    <row r="530" spans="1:5">
      <c r="A530">
        <v>529</v>
      </c>
      <c r="B530">
        <v>39</v>
      </c>
      <c r="C530" t="s">
        <v>608</v>
      </c>
      <c r="E530" t="str">
        <f t="shared" si="8"/>
        <v>INSERT INTO RENT_DISTRICT (id, province_id, name, active_status, create_user, create_datetime, update_user, update_datetime) VALUES (529, 39, 'อำเภอแม่อาย', 'A', 'INITIAL', NOW(), 'INITIAL', NOW());</v>
      </c>
    </row>
    <row r="531" spans="1:5">
      <c r="A531">
        <v>530</v>
      </c>
      <c r="B531">
        <v>39</v>
      </c>
      <c r="C531" t="s">
        <v>609</v>
      </c>
      <c r="E531" t="str">
        <f t="shared" si="8"/>
        <v>INSERT INTO RENT_DISTRICT (id, province_id, name, active_status, create_user, create_datetime, update_user, update_datetime) VALUES (530, 39, 'อำเภอพร้าว', 'A', 'INITIAL', NOW(), 'INITIAL', NOW());</v>
      </c>
    </row>
    <row r="532" spans="1:5">
      <c r="A532">
        <v>531</v>
      </c>
      <c r="B532">
        <v>39</v>
      </c>
      <c r="C532" t="s">
        <v>610</v>
      </c>
      <c r="E532" t="str">
        <f t="shared" si="8"/>
        <v>INSERT INTO RENT_DISTRICT (id, province_id, name, active_status, create_user, create_datetime, update_user, update_datetime) VALUES (531, 39, 'อำเภอสันป่าตอง', 'A', 'INITIAL', NOW(), 'INITIAL', NOW());</v>
      </c>
    </row>
    <row r="533" spans="1:5">
      <c r="A533">
        <v>532</v>
      </c>
      <c r="B533">
        <v>39</v>
      </c>
      <c r="C533" t="s">
        <v>611</v>
      </c>
      <c r="E533" t="str">
        <f t="shared" si="8"/>
        <v>INSERT INTO RENT_DISTRICT (id, province_id, name, active_status, create_user, create_datetime, update_user, update_datetime) VALUES (532, 39, 'อำเภอสันกำแพง', 'A', 'INITIAL', NOW(), 'INITIAL', NOW());</v>
      </c>
    </row>
    <row r="534" spans="1:5">
      <c r="A534">
        <v>533</v>
      </c>
      <c r="B534">
        <v>39</v>
      </c>
      <c r="C534" t="s">
        <v>612</v>
      </c>
      <c r="E534" t="str">
        <f t="shared" si="8"/>
        <v>INSERT INTO RENT_DISTRICT (id, province_id, name, active_status, create_user, create_datetime, update_user, update_datetime) VALUES (533, 39, 'อำเภอสันทราย', 'A', 'INITIAL', NOW(), 'INITIAL', NOW());</v>
      </c>
    </row>
    <row r="535" spans="1:5">
      <c r="A535">
        <v>534</v>
      </c>
      <c r="B535">
        <v>39</v>
      </c>
      <c r="C535" t="s">
        <v>613</v>
      </c>
      <c r="E535" t="str">
        <f t="shared" si="8"/>
        <v>INSERT INTO RENT_DISTRICT (id, province_id, name, active_status, create_user, create_datetime, update_user, update_datetime) VALUES (534, 39, 'อำเภอหางดง', 'A', 'INITIAL', NOW(), 'INITIAL', NOW());</v>
      </c>
    </row>
    <row r="536" spans="1:5">
      <c r="A536">
        <v>535</v>
      </c>
      <c r="B536">
        <v>39</v>
      </c>
      <c r="C536" t="s">
        <v>614</v>
      </c>
      <c r="E536" t="str">
        <f t="shared" si="8"/>
        <v>INSERT INTO RENT_DISTRICT (id, province_id, name, active_status, create_user, create_datetime, update_user, update_datetime) VALUES (535, 39, 'อำเภอฮอด', 'A', 'INITIAL', NOW(), 'INITIAL', NOW());</v>
      </c>
    </row>
    <row r="537" spans="1:5">
      <c r="A537">
        <v>536</v>
      </c>
      <c r="B537">
        <v>39</v>
      </c>
      <c r="C537" t="s">
        <v>615</v>
      </c>
      <c r="E537" t="str">
        <f t="shared" si="8"/>
        <v>INSERT INTO RENT_DISTRICT (id, province_id, name, active_status, create_user, create_datetime, update_user, update_datetime) VALUES (536, 39, 'อำเภอดอยเต่า', 'A', 'INITIAL', NOW(), 'INITIAL', NOW());</v>
      </c>
    </row>
    <row r="538" spans="1:5">
      <c r="A538">
        <v>537</v>
      </c>
      <c r="B538">
        <v>39</v>
      </c>
      <c r="C538" t="s">
        <v>616</v>
      </c>
      <c r="E538" t="str">
        <f t="shared" si="8"/>
        <v>INSERT INTO RENT_DISTRICT (id, province_id, name, active_status, create_user, create_datetime, update_user, update_datetime) VALUES (537, 39, 'อำเภออมก๋อย', 'A', 'INITIAL', NOW(), 'INITIAL', NOW());</v>
      </c>
    </row>
    <row r="539" spans="1:5">
      <c r="A539">
        <v>538</v>
      </c>
      <c r="B539">
        <v>39</v>
      </c>
      <c r="C539" t="s">
        <v>617</v>
      </c>
      <c r="E539" t="str">
        <f t="shared" si="8"/>
        <v>INSERT INTO RENT_DISTRICT (id, province_id, name, active_status, create_user, create_datetime, update_user, update_datetime) VALUES (538, 39, 'อำเภอสารภี', 'A', 'INITIAL', NOW(), 'INITIAL', NOW());</v>
      </c>
    </row>
    <row r="540" spans="1:5">
      <c r="A540">
        <v>539</v>
      </c>
      <c r="B540">
        <v>39</v>
      </c>
      <c r="C540" t="s">
        <v>618</v>
      </c>
      <c r="E540" t="str">
        <f t="shared" si="8"/>
        <v>INSERT INTO RENT_DISTRICT (id, province_id, name, active_status, create_user, create_datetime, update_user, update_datetime) VALUES (539, 39, 'อำเภอเวียงแหง', 'A', 'INITIAL', NOW(), 'INITIAL', NOW());</v>
      </c>
    </row>
    <row r="541" spans="1:5">
      <c r="A541">
        <v>540</v>
      </c>
      <c r="B541">
        <v>39</v>
      </c>
      <c r="C541" t="s">
        <v>619</v>
      </c>
      <c r="E541" t="str">
        <f t="shared" si="8"/>
        <v>INSERT INTO RENT_DISTRICT (id, province_id, name, active_status, create_user, create_datetime, update_user, update_datetime) VALUES (540, 39, 'อำเภอไชยปราการ', 'A', 'INITIAL', NOW(), 'INITIAL', NOW());</v>
      </c>
    </row>
    <row r="542" spans="1:5">
      <c r="A542">
        <v>541</v>
      </c>
      <c r="B542">
        <v>39</v>
      </c>
      <c r="C542" t="s">
        <v>620</v>
      </c>
      <c r="E542" t="str">
        <f t="shared" si="8"/>
        <v>INSERT INTO RENT_DISTRICT (id, province_id, name, active_status, create_user, create_datetime, update_user, update_datetime) VALUES (541, 39, 'อำเภอแม่วาง', 'A', 'INITIAL', NOW(), 'INITIAL', NOW());</v>
      </c>
    </row>
    <row r="543" spans="1:5">
      <c r="A543">
        <v>542</v>
      </c>
      <c r="B543">
        <v>39</v>
      </c>
      <c r="C543" t="s">
        <v>621</v>
      </c>
      <c r="E543" t="str">
        <f t="shared" si="8"/>
        <v>INSERT INTO RENT_DISTRICT (id, province_id, name, active_status, create_user, create_datetime, update_user, update_datetime) VALUES (542, 39, 'อำเภอแม่ออน', 'A', 'INITIAL', NOW(), 'INITIAL', NOW());</v>
      </c>
    </row>
    <row r="544" spans="1:5">
      <c r="A544">
        <v>543</v>
      </c>
      <c r="B544">
        <v>39</v>
      </c>
      <c r="C544" t="s">
        <v>622</v>
      </c>
      <c r="E544" t="str">
        <f t="shared" si="8"/>
        <v>INSERT INTO RENT_DISTRICT (id, province_id, name, active_status, create_user, create_datetime, update_user, update_datetime) VALUES (543, 39, 'อำเภอดอยหล่อ', 'A', 'INITIAL', NOW(), 'INITIAL', NOW());</v>
      </c>
    </row>
    <row r="545" spans="1:5">
      <c r="A545">
        <v>544</v>
      </c>
      <c r="B545">
        <v>39</v>
      </c>
      <c r="C545" t="s">
        <v>623</v>
      </c>
      <c r="E545" t="str">
        <f t="shared" si="8"/>
        <v>INSERT INTO RENT_DISTRICT (id, province_id, name, active_status, create_user, create_datetime, update_user, update_datetime) VALUES (544, 39, 'อำเภอกัลยาณิวัฒนา', 'A', 'INITIAL', NOW(), 'INITIAL', NOW());</v>
      </c>
    </row>
    <row r="546" spans="1:5">
      <c r="A546">
        <v>545</v>
      </c>
      <c r="B546">
        <v>40</v>
      </c>
      <c r="C546" t="s">
        <v>624</v>
      </c>
      <c r="E546" t="str">
        <f t="shared" si="8"/>
        <v>INSERT INTO RENT_DISTRICT (id, province_id, name, active_status, create_user, create_datetime, update_user, update_datetime) VALUES (545, 40, 'อำเภอเมืองลำพูน', 'A', 'INITIAL', NOW(), 'INITIAL', NOW());</v>
      </c>
    </row>
    <row r="547" spans="1:5">
      <c r="A547">
        <v>546</v>
      </c>
      <c r="B547">
        <v>40</v>
      </c>
      <c r="C547" t="s">
        <v>625</v>
      </c>
      <c r="E547" t="str">
        <f t="shared" si="8"/>
        <v>INSERT INTO RENT_DISTRICT (id, province_id, name, active_status, create_user, create_datetime, update_user, update_datetime) VALUES (546, 40, 'อำเภอแม่ทา', 'A', 'INITIAL', NOW(), 'INITIAL', NOW());</v>
      </c>
    </row>
    <row r="548" spans="1:5">
      <c r="A548">
        <v>547</v>
      </c>
      <c r="B548">
        <v>40</v>
      </c>
      <c r="C548" t="s">
        <v>626</v>
      </c>
      <c r="E548" t="str">
        <f t="shared" si="8"/>
        <v>INSERT INTO RENT_DISTRICT (id, province_id, name, active_status, create_user, create_datetime, update_user, update_datetime) VALUES (547, 40, 'อำเภอบ้านโฮ่ง', 'A', 'INITIAL', NOW(), 'INITIAL', NOW());</v>
      </c>
    </row>
    <row r="549" spans="1:5">
      <c r="A549">
        <v>548</v>
      </c>
      <c r="B549">
        <v>40</v>
      </c>
      <c r="C549" t="s">
        <v>627</v>
      </c>
      <c r="E549" t="str">
        <f t="shared" si="8"/>
        <v>INSERT INTO RENT_DISTRICT (id, province_id, name, active_status, create_user, create_datetime, update_user, update_datetime) VALUES (548, 40, 'อำเภอลี้', 'A', 'INITIAL', NOW(), 'INITIAL', NOW());</v>
      </c>
    </row>
    <row r="550" spans="1:5">
      <c r="A550">
        <v>549</v>
      </c>
      <c r="B550">
        <v>40</v>
      </c>
      <c r="C550" t="s">
        <v>628</v>
      </c>
      <c r="E550" t="str">
        <f t="shared" si="8"/>
        <v>INSERT INTO RENT_DISTRICT (id, province_id, name, active_status, create_user, create_datetime, update_user, update_datetime) VALUES (549, 40, 'อำเภอทุ่งหัวช้าง', 'A', 'INITIAL', NOW(), 'INITIAL', NOW());</v>
      </c>
    </row>
    <row r="551" spans="1:5">
      <c r="A551">
        <v>550</v>
      </c>
      <c r="B551">
        <v>40</v>
      </c>
      <c r="C551" t="s">
        <v>629</v>
      </c>
      <c r="E551" t="str">
        <f t="shared" si="8"/>
        <v>INSERT INTO RENT_DISTRICT (id, province_id, name, active_status, create_user, create_datetime, update_user, update_datetime) VALUES (550, 40, 'อำเภอป่าซาง', 'A', 'INITIAL', NOW(), 'INITIAL', NOW());</v>
      </c>
    </row>
    <row r="552" spans="1:5">
      <c r="A552">
        <v>551</v>
      </c>
      <c r="B552">
        <v>40</v>
      </c>
      <c r="C552" t="s">
        <v>630</v>
      </c>
      <c r="E552" t="str">
        <f t="shared" si="8"/>
        <v>INSERT INTO RENT_DISTRICT (id, province_id, name, active_status, create_user, create_datetime, update_user, update_datetime) VALUES (551, 40, 'อำเภอบ้านธิ', 'A', 'INITIAL', NOW(), 'INITIAL', NOW());</v>
      </c>
    </row>
    <row r="553" spans="1:5">
      <c r="A553">
        <v>552</v>
      </c>
      <c r="B553">
        <v>40</v>
      </c>
      <c r="C553" t="s">
        <v>631</v>
      </c>
      <c r="E553" t="str">
        <f t="shared" si="8"/>
        <v>INSERT INTO RENT_DISTRICT (id, province_id, name, active_status, create_user, create_datetime, update_user, update_datetime) VALUES (552, 40, 'อำเภอเวียงหนองล่อง', 'A', 'INITIAL', NOW(), 'INITIAL', NOW());</v>
      </c>
    </row>
    <row r="554" spans="1:5">
      <c r="A554">
        <v>553</v>
      </c>
      <c r="B554">
        <v>41</v>
      </c>
      <c r="C554" t="s">
        <v>632</v>
      </c>
      <c r="E554" t="str">
        <f t="shared" si="8"/>
        <v>INSERT INTO RENT_DISTRICT (id, province_id, name, active_status, create_user, create_datetime, update_user, update_datetime) VALUES (553, 41, 'อำเภอเมืองลำปาง', 'A', 'INITIAL', NOW(), 'INITIAL', NOW());</v>
      </c>
    </row>
    <row r="555" spans="1:5">
      <c r="A555">
        <v>554</v>
      </c>
      <c r="B555">
        <v>41</v>
      </c>
      <c r="C555" t="s">
        <v>633</v>
      </c>
      <c r="E555" t="str">
        <f t="shared" si="8"/>
        <v>INSERT INTO RENT_DISTRICT (id, province_id, name, active_status, create_user, create_datetime, update_user, update_datetime) VALUES (554, 41, 'อำเภอแม่เมาะ', 'A', 'INITIAL', NOW(), 'INITIAL', NOW());</v>
      </c>
    </row>
    <row r="556" spans="1:5">
      <c r="A556">
        <v>555</v>
      </c>
      <c r="B556">
        <v>41</v>
      </c>
      <c r="C556" t="s">
        <v>634</v>
      </c>
      <c r="E556" t="str">
        <f t="shared" si="8"/>
        <v>INSERT INTO RENT_DISTRICT (id, province_id, name, active_status, create_user, create_datetime, update_user, update_datetime) VALUES (555, 41, 'อำเภอเกาะคา', 'A', 'INITIAL', NOW(), 'INITIAL', NOW());</v>
      </c>
    </row>
    <row r="557" spans="1:5">
      <c r="A557">
        <v>556</v>
      </c>
      <c r="B557">
        <v>41</v>
      </c>
      <c r="C557" t="s">
        <v>635</v>
      </c>
      <c r="E557" t="str">
        <f t="shared" si="8"/>
        <v>INSERT INTO RENT_DISTRICT (id, province_id, name, active_status, create_user, create_datetime, update_user, update_datetime) VALUES (556, 41, 'อำเภอเสริมงาม', 'A', 'INITIAL', NOW(), 'INITIAL', NOW());</v>
      </c>
    </row>
    <row r="558" spans="1:5">
      <c r="A558">
        <v>557</v>
      </c>
      <c r="B558">
        <v>41</v>
      </c>
      <c r="C558" t="s">
        <v>636</v>
      </c>
      <c r="E558" t="str">
        <f t="shared" si="8"/>
        <v>INSERT INTO RENT_DISTRICT (id, province_id, name, active_status, create_user, create_datetime, update_user, update_datetime) VALUES (557, 41, 'อำเภองาว', 'A', 'INITIAL', NOW(), 'INITIAL', NOW());</v>
      </c>
    </row>
    <row r="559" spans="1:5">
      <c r="A559">
        <v>558</v>
      </c>
      <c r="B559">
        <v>41</v>
      </c>
      <c r="C559" t="s">
        <v>637</v>
      </c>
      <c r="E559" t="str">
        <f t="shared" si="8"/>
        <v>INSERT INTO RENT_DISTRICT (id, province_id, name, active_status, create_user, create_datetime, update_user, update_datetime) VALUES (558, 41, 'อำเภอแจ้ห่ม', 'A', 'INITIAL', NOW(), 'INITIAL', NOW());</v>
      </c>
    </row>
    <row r="560" spans="1:5">
      <c r="A560">
        <v>559</v>
      </c>
      <c r="B560">
        <v>41</v>
      </c>
      <c r="C560" t="s">
        <v>638</v>
      </c>
      <c r="E560" t="str">
        <f t="shared" si="8"/>
        <v>INSERT INTO RENT_DISTRICT (id, province_id, name, active_status, create_user, create_datetime, update_user, update_datetime) VALUES (559, 41, 'อำเภอวังเหนือ', 'A', 'INITIAL', NOW(), 'INITIAL', NOW());</v>
      </c>
    </row>
    <row r="561" spans="1:5">
      <c r="A561">
        <v>560</v>
      </c>
      <c r="B561">
        <v>41</v>
      </c>
      <c r="C561" t="s">
        <v>639</v>
      </c>
      <c r="E561" t="str">
        <f t="shared" si="8"/>
        <v>INSERT INTO RENT_DISTRICT (id, province_id, name, active_status, create_user, create_datetime, update_user, update_datetime) VALUES (560, 41, 'อำเภอเถิน', 'A', 'INITIAL', NOW(), 'INITIAL', NOW());</v>
      </c>
    </row>
    <row r="562" spans="1:5">
      <c r="A562">
        <v>561</v>
      </c>
      <c r="B562">
        <v>41</v>
      </c>
      <c r="C562" t="s">
        <v>640</v>
      </c>
      <c r="E562" t="str">
        <f t="shared" si="8"/>
        <v>INSERT INTO RENT_DISTRICT (id, province_id, name, active_status, create_user, create_datetime, update_user, update_datetime) VALUES (561, 41, 'อำเภอแม่พริก', 'A', 'INITIAL', NOW(), 'INITIAL', NOW());</v>
      </c>
    </row>
    <row r="563" spans="1:5">
      <c r="A563">
        <v>562</v>
      </c>
      <c r="B563">
        <v>41</v>
      </c>
      <c r="C563" t="s">
        <v>641</v>
      </c>
      <c r="E563" t="str">
        <f t="shared" si="8"/>
        <v>INSERT INTO RENT_DISTRICT (id, province_id, name, active_status, create_user, create_datetime, update_user, update_datetime) VALUES (562, 41, 'อำเภอแม่ทะ', 'A', 'INITIAL', NOW(), 'INITIAL', NOW());</v>
      </c>
    </row>
    <row r="564" spans="1:5">
      <c r="A564">
        <v>563</v>
      </c>
      <c r="B564">
        <v>41</v>
      </c>
      <c r="C564" t="s">
        <v>642</v>
      </c>
      <c r="E564" t="str">
        <f t="shared" si="8"/>
        <v>INSERT INTO RENT_DISTRICT (id, province_id, name, active_status, create_user, create_datetime, update_user, update_datetime) VALUES (563, 41, 'อำเภอสบปราบ', 'A', 'INITIAL', NOW(), 'INITIAL', NOW());</v>
      </c>
    </row>
    <row r="565" spans="1:5">
      <c r="A565">
        <v>564</v>
      </c>
      <c r="B565">
        <v>41</v>
      </c>
      <c r="C565" t="s">
        <v>643</v>
      </c>
      <c r="E565" t="str">
        <f t="shared" si="8"/>
        <v>INSERT INTO RENT_DISTRICT (id, province_id, name, active_status, create_user, create_datetime, update_user, update_datetime) VALUES (564, 41, 'อำเภอห้างฉัตร', 'A', 'INITIAL', NOW(), 'INITIAL', NOW());</v>
      </c>
    </row>
    <row r="566" spans="1:5">
      <c r="A566">
        <v>565</v>
      </c>
      <c r="B566">
        <v>41</v>
      </c>
      <c r="C566" t="s">
        <v>644</v>
      </c>
      <c r="E566" t="str">
        <f t="shared" si="8"/>
        <v>INSERT INTO RENT_DISTRICT (id, province_id, name, active_status, create_user, create_datetime, update_user, update_datetime) VALUES (565, 41, 'อำเภอเมืองปาน', 'A', 'INITIAL', NOW(), 'INITIAL', NOW());</v>
      </c>
    </row>
    <row r="567" spans="1:5">
      <c r="A567">
        <v>566</v>
      </c>
      <c r="B567">
        <v>42</v>
      </c>
      <c r="C567" t="s">
        <v>645</v>
      </c>
      <c r="E567" t="str">
        <f t="shared" si="8"/>
        <v>INSERT INTO RENT_DISTRICT (id, province_id, name, active_status, create_user, create_datetime, update_user, update_datetime) VALUES (566, 42, 'อำเภอเมืองอุตรดิตถ์', 'A', 'INITIAL', NOW(), 'INITIAL', NOW());</v>
      </c>
    </row>
    <row r="568" spans="1:5">
      <c r="A568">
        <v>567</v>
      </c>
      <c r="B568">
        <v>42</v>
      </c>
      <c r="C568" t="s">
        <v>646</v>
      </c>
      <c r="E568" t="str">
        <f t="shared" si="8"/>
        <v>INSERT INTO RENT_DISTRICT (id, province_id, name, active_status, create_user, create_datetime, update_user, update_datetime) VALUES (567, 42, 'อำเภอตรอน', 'A', 'INITIAL', NOW(), 'INITIAL', NOW());</v>
      </c>
    </row>
    <row r="569" spans="1:5">
      <c r="A569">
        <v>568</v>
      </c>
      <c r="B569">
        <v>42</v>
      </c>
      <c r="C569" t="s">
        <v>647</v>
      </c>
      <c r="E569" t="str">
        <f t="shared" si="8"/>
        <v>INSERT INTO RENT_DISTRICT (id, province_id, name, active_status, create_user, create_datetime, update_user, update_datetime) VALUES (568, 42, 'อำเภอท่าปลา', 'A', 'INITIAL', NOW(), 'INITIAL', NOW());</v>
      </c>
    </row>
    <row r="570" spans="1:5">
      <c r="A570">
        <v>569</v>
      </c>
      <c r="B570">
        <v>42</v>
      </c>
      <c r="C570" t="s">
        <v>648</v>
      </c>
      <c r="E570" t="str">
        <f t="shared" si="8"/>
        <v>INSERT INTO RENT_DISTRICT (id, province_id, name, active_status, create_user, create_datetime, update_user, update_datetime) VALUES (569, 42, 'อำเภอน้ำปาด', 'A', 'INITIAL', NOW(), 'INITIAL', NOW());</v>
      </c>
    </row>
    <row r="571" spans="1:5">
      <c r="A571">
        <v>570</v>
      </c>
      <c r="B571">
        <v>42</v>
      </c>
      <c r="C571" t="s">
        <v>649</v>
      </c>
      <c r="E571" t="str">
        <f t="shared" si="8"/>
        <v>INSERT INTO RENT_DISTRICT (id, province_id, name, active_status, create_user, create_datetime, update_user, update_datetime) VALUES (570, 42, 'อำเภอฟากท่า', 'A', 'INITIAL', NOW(), 'INITIAL', NOW());</v>
      </c>
    </row>
    <row r="572" spans="1:5">
      <c r="A572">
        <v>571</v>
      </c>
      <c r="B572">
        <v>42</v>
      </c>
      <c r="C572" t="s">
        <v>650</v>
      </c>
      <c r="E572" t="str">
        <f t="shared" si="8"/>
        <v>INSERT INTO RENT_DISTRICT (id, province_id, name, active_status, create_user, create_datetime, update_user, update_datetime) VALUES (571, 42, 'อำเภอบ้านโคก', 'A', 'INITIAL', NOW(), 'INITIAL', NOW());</v>
      </c>
    </row>
    <row r="573" spans="1:5">
      <c r="A573">
        <v>572</v>
      </c>
      <c r="B573">
        <v>42</v>
      </c>
      <c r="C573" t="s">
        <v>651</v>
      </c>
      <c r="E573" t="str">
        <f t="shared" si="8"/>
        <v>INSERT INTO RENT_DISTRICT (id, province_id, name, active_status, create_user, create_datetime, update_user, update_datetime) VALUES (572, 42, 'อำเภอพิชัย', 'A', 'INITIAL', NOW(), 'INITIAL', NOW());</v>
      </c>
    </row>
    <row r="574" spans="1:5">
      <c r="A574">
        <v>573</v>
      </c>
      <c r="B574">
        <v>42</v>
      </c>
      <c r="C574" t="s">
        <v>652</v>
      </c>
      <c r="E574" t="str">
        <f t="shared" si="8"/>
        <v>INSERT INTO RENT_DISTRICT (id, province_id, name, active_status, create_user, create_datetime, update_user, update_datetime) VALUES (573, 42, 'อำเภอลับแล', 'A', 'INITIAL', NOW(), 'INITIAL', NOW());</v>
      </c>
    </row>
    <row r="575" spans="1:5">
      <c r="A575">
        <v>574</v>
      </c>
      <c r="B575">
        <v>42</v>
      </c>
      <c r="C575" t="s">
        <v>653</v>
      </c>
      <c r="E575" t="str">
        <f t="shared" si="8"/>
        <v>INSERT INTO RENT_DISTRICT (id, province_id, name, active_status, create_user, create_datetime, update_user, update_datetime) VALUES (574, 42, 'อำเภอทองแสนขัน', 'A', 'INITIAL', NOW(), 'INITIAL', NOW());</v>
      </c>
    </row>
    <row r="576" spans="1:5">
      <c r="A576">
        <v>575</v>
      </c>
      <c r="B576">
        <v>43</v>
      </c>
      <c r="C576" t="s">
        <v>654</v>
      </c>
      <c r="E576" t="str">
        <f t="shared" si="8"/>
        <v>INSERT INTO RENT_DISTRICT (id, province_id, name, active_status, create_user, create_datetime, update_user, update_datetime) VALUES (575, 43, 'อำเภอเมืองแพร่', 'A', 'INITIAL', NOW(), 'INITIAL', NOW());</v>
      </c>
    </row>
    <row r="577" spans="1:5">
      <c r="A577">
        <v>576</v>
      </c>
      <c r="B577">
        <v>43</v>
      </c>
      <c r="C577" t="s">
        <v>655</v>
      </c>
      <c r="E577" t="str">
        <f t="shared" si="8"/>
        <v>INSERT INTO RENT_DISTRICT (id, province_id, name, active_status, create_user, create_datetime, update_user, update_datetime) VALUES (576, 43, 'อำเภอร้องกวาง', 'A', 'INITIAL', NOW(), 'INITIAL', NOW());</v>
      </c>
    </row>
    <row r="578" spans="1:5">
      <c r="A578">
        <v>577</v>
      </c>
      <c r="B578">
        <v>43</v>
      </c>
      <c r="C578" t="s">
        <v>656</v>
      </c>
      <c r="E578" t="str">
        <f t="shared" si="8"/>
        <v>INSERT INTO RENT_DISTRICT (id, province_id, name, active_status, create_user, create_datetime, update_user, update_datetime) VALUES (577, 43, 'อำเภอลอง', 'A', 'INITIAL', NOW(), 'INITIAL', NOW());</v>
      </c>
    </row>
    <row r="579" spans="1:5">
      <c r="A579">
        <v>578</v>
      </c>
      <c r="B579">
        <v>43</v>
      </c>
      <c r="C579" t="s">
        <v>657</v>
      </c>
      <c r="E579" t="str">
        <f t="shared" ref="E579:E642" si="9">$E$1&amp;A579&amp;", "&amp;B579&amp;", '"&amp;C579&amp;"', 'A', 'INITIAL', NOW(), 'INITIAL', NOW());"</f>
        <v>INSERT INTO RENT_DISTRICT (id, province_id, name, active_status, create_user, create_datetime, update_user, update_datetime) VALUES (578, 43, 'อำเภอสูงเม่น', 'A', 'INITIAL', NOW(), 'INITIAL', NOW());</v>
      </c>
    </row>
    <row r="580" spans="1:5">
      <c r="A580">
        <v>579</v>
      </c>
      <c r="B580">
        <v>43</v>
      </c>
      <c r="C580" t="s">
        <v>658</v>
      </c>
      <c r="E580" t="str">
        <f t="shared" si="9"/>
        <v>INSERT INTO RENT_DISTRICT (id, province_id, name, active_status, create_user, create_datetime, update_user, update_datetime) VALUES (579, 43, 'อำเภอเด่นชัย', 'A', 'INITIAL', NOW(), 'INITIAL', NOW());</v>
      </c>
    </row>
    <row r="581" spans="1:5">
      <c r="A581">
        <v>580</v>
      </c>
      <c r="B581">
        <v>43</v>
      </c>
      <c r="C581" t="s">
        <v>659</v>
      </c>
      <c r="E581" t="str">
        <f t="shared" si="9"/>
        <v>INSERT INTO RENT_DISTRICT (id, province_id, name, active_status, create_user, create_datetime, update_user, update_datetime) VALUES (580, 43, 'อำเภอสอง', 'A', 'INITIAL', NOW(), 'INITIAL', NOW());</v>
      </c>
    </row>
    <row r="582" spans="1:5">
      <c r="A582">
        <v>581</v>
      </c>
      <c r="B582">
        <v>43</v>
      </c>
      <c r="C582" t="s">
        <v>660</v>
      </c>
      <c r="E582" t="str">
        <f t="shared" si="9"/>
        <v>INSERT INTO RENT_DISTRICT (id, province_id, name, active_status, create_user, create_datetime, update_user, update_datetime) VALUES (581, 43, 'อำเภอวังชิ้น', 'A', 'INITIAL', NOW(), 'INITIAL', NOW());</v>
      </c>
    </row>
    <row r="583" spans="1:5">
      <c r="A583">
        <v>582</v>
      </c>
      <c r="B583">
        <v>43</v>
      </c>
      <c r="C583" t="s">
        <v>661</v>
      </c>
      <c r="E583" t="str">
        <f t="shared" si="9"/>
        <v>INSERT INTO RENT_DISTRICT (id, province_id, name, active_status, create_user, create_datetime, update_user, update_datetime) VALUES (582, 43, 'อำเภอหนองม่วงไข่', 'A', 'INITIAL', NOW(), 'INITIAL', NOW());</v>
      </c>
    </row>
    <row r="584" spans="1:5">
      <c r="A584">
        <v>583</v>
      </c>
      <c r="B584">
        <v>44</v>
      </c>
      <c r="C584" t="s">
        <v>662</v>
      </c>
      <c r="E584" t="str">
        <f t="shared" si="9"/>
        <v>INSERT INTO RENT_DISTRICT (id, province_id, name, active_status, create_user, create_datetime, update_user, update_datetime) VALUES (583, 44, 'อำเภอเมืองน่าน', 'A', 'INITIAL', NOW(), 'INITIAL', NOW());</v>
      </c>
    </row>
    <row r="585" spans="1:5">
      <c r="A585">
        <v>584</v>
      </c>
      <c r="B585">
        <v>44</v>
      </c>
      <c r="C585" t="s">
        <v>663</v>
      </c>
      <c r="E585" t="str">
        <f t="shared" si="9"/>
        <v>INSERT INTO RENT_DISTRICT (id, province_id, name, active_status, create_user, create_datetime, update_user, update_datetime) VALUES (584, 44, 'อำเภอแม่จริม', 'A', 'INITIAL', NOW(), 'INITIAL', NOW());</v>
      </c>
    </row>
    <row r="586" spans="1:5">
      <c r="A586">
        <v>585</v>
      </c>
      <c r="B586">
        <v>44</v>
      </c>
      <c r="C586" t="s">
        <v>664</v>
      </c>
      <c r="E586" t="str">
        <f t="shared" si="9"/>
        <v>INSERT INTO RENT_DISTRICT (id, province_id, name, active_status, create_user, create_datetime, update_user, update_datetime) VALUES (585, 44, 'อำเภอบ้านหลวง', 'A', 'INITIAL', NOW(), 'INITIAL', NOW());</v>
      </c>
    </row>
    <row r="587" spans="1:5">
      <c r="A587">
        <v>586</v>
      </c>
      <c r="B587">
        <v>44</v>
      </c>
      <c r="C587" t="s">
        <v>665</v>
      </c>
      <c r="E587" t="str">
        <f t="shared" si="9"/>
        <v>INSERT INTO RENT_DISTRICT (id, province_id, name, active_status, create_user, create_datetime, update_user, update_datetime) VALUES (586, 44, 'อำเภอนาน้อย', 'A', 'INITIAL', NOW(), 'INITIAL', NOW());</v>
      </c>
    </row>
    <row r="588" spans="1:5">
      <c r="A588">
        <v>587</v>
      </c>
      <c r="B588">
        <v>44</v>
      </c>
      <c r="C588" t="s">
        <v>666</v>
      </c>
      <c r="E588" t="str">
        <f t="shared" si="9"/>
        <v>INSERT INTO RENT_DISTRICT (id, province_id, name, active_status, create_user, create_datetime, update_user, update_datetime) VALUES (587, 44, 'อำเภอปัว', 'A', 'INITIAL', NOW(), 'INITIAL', NOW());</v>
      </c>
    </row>
    <row r="589" spans="1:5">
      <c r="A589">
        <v>588</v>
      </c>
      <c r="B589">
        <v>44</v>
      </c>
      <c r="C589" t="s">
        <v>667</v>
      </c>
      <c r="E589" t="str">
        <f t="shared" si="9"/>
        <v>INSERT INTO RENT_DISTRICT (id, province_id, name, active_status, create_user, create_datetime, update_user, update_datetime) VALUES (588, 44, 'อำเภอท่าวังผา', 'A', 'INITIAL', NOW(), 'INITIAL', NOW());</v>
      </c>
    </row>
    <row r="590" spans="1:5">
      <c r="A590">
        <v>589</v>
      </c>
      <c r="B590">
        <v>44</v>
      </c>
      <c r="C590" t="s">
        <v>668</v>
      </c>
      <c r="E590" t="str">
        <f t="shared" si="9"/>
        <v>INSERT INTO RENT_DISTRICT (id, province_id, name, active_status, create_user, create_datetime, update_user, update_datetime) VALUES (589, 44, 'อำเภอเวียงสา', 'A', 'INITIAL', NOW(), 'INITIAL', NOW());</v>
      </c>
    </row>
    <row r="591" spans="1:5">
      <c r="A591">
        <v>590</v>
      </c>
      <c r="B591">
        <v>44</v>
      </c>
      <c r="C591" t="s">
        <v>669</v>
      </c>
      <c r="E591" t="str">
        <f t="shared" si="9"/>
        <v>INSERT INTO RENT_DISTRICT (id, province_id, name, active_status, create_user, create_datetime, update_user, update_datetime) VALUES (590, 44, 'อำเภอทุ่งช้าง', 'A', 'INITIAL', NOW(), 'INITIAL', NOW());</v>
      </c>
    </row>
    <row r="592" spans="1:5">
      <c r="A592">
        <v>591</v>
      </c>
      <c r="B592">
        <v>44</v>
      </c>
      <c r="C592" t="s">
        <v>670</v>
      </c>
      <c r="E592" t="str">
        <f t="shared" si="9"/>
        <v>INSERT INTO RENT_DISTRICT (id, province_id, name, active_status, create_user, create_datetime, update_user, update_datetime) VALUES (591, 44, 'อำเภอเชียงกลาง', 'A', 'INITIAL', NOW(), 'INITIAL', NOW());</v>
      </c>
    </row>
    <row r="593" spans="1:5">
      <c r="A593">
        <v>592</v>
      </c>
      <c r="B593">
        <v>44</v>
      </c>
      <c r="C593" t="s">
        <v>671</v>
      </c>
      <c r="E593" t="str">
        <f t="shared" si="9"/>
        <v>INSERT INTO RENT_DISTRICT (id, province_id, name, active_status, create_user, create_datetime, update_user, update_datetime) VALUES (592, 44, 'อำเภอนาหมื่น', 'A', 'INITIAL', NOW(), 'INITIAL', NOW());</v>
      </c>
    </row>
    <row r="594" spans="1:5">
      <c r="A594">
        <v>593</v>
      </c>
      <c r="B594">
        <v>44</v>
      </c>
      <c r="C594" t="s">
        <v>672</v>
      </c>
      <c r="E594" t="str">
        <f t="shared" si="9"/>
        <v>INSERT INTO RENT_DISTRICT (id, province_id, name, active_status, create_user, create_datetime, update_user, update_datetime) VALUES (593, 44, 'อำเภอสันติสุข', 'A', 'INITIAL', NOW(), 'INITIAL', NOW());</v>
      </c>
    </row>
    <row r="595" spans="1:5">
      <c r="A595">
        <v>594</v>
      </c>
      <c r="B595">
        <v>44</v>
      </c>
      <c r="C595" t="s">
        <v>673</v>
      </c>
      <c r="E595" t="str">
        <f t="shared" si="9"/>
        <v>INSERT INTO RENT_DISTRICT (id, province_id, name, active_status, create_user, create_datetime, update_user, update_datetime) VALUES (594, 44, 'อำเภอบ่อเกลือ', 'A', 'INITIAL', NOW(), 'INITIAL', NOW());</v>
      </c>
    </row>
    <row r="596" spans="1:5">
      <c r="A596">
        <v>595</v>
      </c>
      <c r="B596">
        <v>44</v>
      </c>
      <c r="C596" t="s">
        <v>674</v>
      </c>
      <c r="E596" t="str">
        <f t="shared" si="9"/>
        <v>INSERT INTO RENT_DISTRICT (id, province_id, name, active_status, create_user, create_datetime, update_user, update_datetime) VALUES (595, 44, 'อำเภอสองแคว', 'A', 'INITIAL', NOW(), 'INITIAL', NOW());</v>
      </c>
    </row>
    <row r="597" spans="1:5">
      <c r="A597">
        <v>596</v>
      </c>
      <c r="B597">
        <v>44</v>
      </c>
      <c r="C597" t="s">
        <v>675</v>
      </c>
      <c r="E597" t="str">
        <f t="shared" si="9"/>
        <v>INSERT INTO RENT_DISTRICT (id, province_id, name, active_status, create_user, create_datetime, update_user, update_datetime) VALUES (596, 44, 'อำเภอภูเพียง', 'A', 'INITIAL', NOW(), 'INITIAL', NOW());</v>
      </c>
    </row>
    <row r="598" spans="1:5">
      <c r="A598">
        <v>597</v>
      </c>
      <c r="B598">
        <v>44</v>
      </c>
      <c r="C598" t="s">
        <v>211</v>
      </c>
      <c r="E598" t="str">
        <f t="shared" si="9"/>
        <v>INSERT INTO RENT_DISTRICT (id, province_id, name, active_status, create_user, create_datetime, update_user, update_datetime) VALUES (597, 44, 'อำเภอเฉลิมพระเกียรติ', 'A', 'INITIAL', NOW(), 'INITIAL', NOW());</v>
      </c>
    </row>
    <row r="599" spans="1:5">
      <c r="A599">
        <v>598</v>
      </c>
      <c r="B599">
        <v>45</v>
      </c>
      <c r="C599" t="s">
        <v>676</v>
      </c>
      <c r="E599" t="str">
        <f t="shared" si="9"/>
        <v>INSERT INTO RENT_DISTRICT (id, province_id, name, active_status, create_user, create_datetime, update_user, update_datetime) VALUES (598, 45, 'อำเภอเมืองพะเยา', 'A', 'INITIAL', NOW(), 'INITIAL', NOW());</v>
      </c>
    </row>
    <row r="600" spans="1:5">
      <c r="A600">
        <v>599</v>
      </c>
      <c r="B600">
        <v>45</v>
      </c>
      <c r="C600" t="s">
        <v>677</v>
      </c>
      <c r="E600" t="str">
        <f t="shared" si="9"/>
        <v>INSERT INTO RENT_DISTRICT (id, province_id, name, active_status, create_user, create_datetime, update_user, update_datetime) VALUES (599, 45, 'อำเภอจุน', 'A', 'INITIAL', NOW(), 'INITIAL', NOW());</v>
      </c>
    </row>
    <row r="601" spans="1:5">
      <c r="A601">
        <v>600</v>
      </c>
      <c r="B601">
        <v>45</v>
      </c>
      <c r="C601" t="s">
        <v>678</v>
      </c>
      <c r="E601" t="str">
        <f t="shared" si="9"/>
        <v>INSERT INTO RENT_DISTRICT (id, province_id, name, active_status, create_user, create_datetime, update_user, update_datetime) VALUES (600, 45, 'อำเภอเชียงคำ', 'A', 'INITIAL', NOW(), 'INITIAL', NOW());</v>
      </c>
    </row>
    <row r="602" spans="1:5">
      <c r="A602">
        <v>601</v>
      </c>
      <c r="B602">
        <v>45</v>
      </c>
      <c r="C602" t="s">
        <v>679</v>
      </c>
      <c r="E602" t="str">
        <f t="shared" si="9"/>
        <v>INSERT INTO RENT_DISTRICT (id, province_id, name, active_status, create_user, create_datetime, update_user, update_datetime) VALUES (601, 45, 'อำเภอเชียงม่วน', 'A', 'INITIAL', NOW(), 'INITIAL', NOW());</v>
      </c>
    </row>
    <row r="603" spans="1:5">
      <c r="A603">
        <v>602</v>
      </c>
      <c r="B603">
        <v>45</v>
      </c>
      <c r="C603" t="s">
        <v>680</v>
      </c>
      <c r="E603" t="str">
        <f t="shared" si="9"/>
        <v>INSERT INTO RENT_DISTRICT (id, province_id, name, active_status, create_user, create_datetime, update_user, update_datetime) VALUES (602, 45, 'อำเภอดอกคำใต้', 'A', 'INITIAL', NOW(), 'INITIAL', NOW());</v>
      </c>
    </row>
    <row r="604" spans="1:5">
      <c r="A604">
        <v>603</v>
      </c>
      <c r="B604">
        <v>45</v>
      </c>
      <c r="C604" t="s">
        <v>681</v>
      </c>
      <c r="E604" t="str">
        <f t="shared" si="9"/>
        <v>INSERT INTO RENT_DISTRICT (id, province_id, name, active_status, create_user, create_datetime, update_user, update_datetime) VALUES (603, 45, 'อำเภอปง', 'A', 'INITIAL', NOW(), 'INITIAL', NOW());</v>
      </c>
    </row>
    <row r="605" spans="1:5">
      <c r="A605">
        <v>604</v>
      </c>
      <c r="B605">
        <v>45</v>
      </c>
      <c r="C605" t="s">
        <v>682</v>
      </c>
      <c r="E605" t="str">
        <f t="shared" si="9"/>
        <v>INSERT INTO RENT_DISTRICT (id, province_id, name, active_status, create_user, create_datetime, update_user, update_datetime) VALUES (604, 45, 'อำเภอแม่ใจ', 'A', 'INITIAL', NOW(), 'INITIAL', NOW());</v>
      </c>
    </row>
    <row r="606" spans="1:5">
      <c r="A606">
        <v>605</v>
      </c>
      <c r="B606">
        <v>45</v>
      </c>
      <c r="C606" t="s">
        <v>683</v>
      </c>
      <c r="E606" t="str">
        <f t="shared" si="9"/>
        <v>INSERT INTO RENT_DISTRICT (id, province_id, name, active_status, create_user, create_datetime, update_user, update_datetime) VALUES (605, 45, 'อำเภอภูซาง', 'A', 'INITIAL', NOW(), 'INITIAL', NOW());</v>
      </c>
    </row>
    <row r="607" spans="1:5">
      <c r="A607">
        <v>606</v>
      </c>
      <c r="B607">
        <v>45</v>
      </c>
      <c r="C607" t="s">
        <v>684</v>
      </c>
      <c r="E607" t="str">
        <f t="shared" si="9"/>
        <v>INSERT INTO RENT_DISTRICT (id, province_id, name, active_status, create_user, create_datetime, update_user, update_datetime) VALUES (606, 45, 'อำเภอภูกามยาว', 'A', 'INITIAL', NOW(), 'INITIAL', NOW());</v>
      </c>
    </row>
    <row r="608" spans="1:5">
      <c r="A608">
        <v>607</v>
      </c>
      <c r="B608">
        <v>46</v>
      </c>
      <c r="C608" t="s">
        <v>685</v>
      </c>
      <c r="E608" t="str">
        <f t="shared" si="9"/>
        <v>INSERT INTO RENT_DISTRICT (id, province_id, name, active_status, create_user, create_datetime, update_user, update_datetime) VALUES (607, 46, 'อำเภอเมืองเชียงราย', 'A', 'INITIAL', NOW(), 'INITIAL', NOW());</v>
      </c>
    </row>
    <row r="609" spans="1:5">
      <c r="A609">
        <v>608</v>
      </c>
      <c r="B609">
        <v>46</v>
      </c>
      <c r="C609" t="s">
        <v>686</v>
      </c>
      <c r="E609" t="str">
        <f t="shared" si="9"/>
        <v>INSERT INTO RENT_DISTRICT (id, province_id, name, active_status, create_user, create_datetime, update_user, update_datetime) VALUES (608, 46, 'อำเภอเวียงชัย', 'A', 'INITIAL', NOW(), 'INITIAL', NOW());</v>
      </c>
    </row>
    <row r="610" spans="1:5">
      <c r="A610">
        <v>609</v>
      </c>
      <c r="B610">
        <v>46</v>
      </c>
      <c r="C610" t="s">
        <v>687</v>
      </c>
      <c r="E610" t="str">
        <f t="shared" si="9"/>
        <v>INSERT INTO RENT_DISTRICT (id, province_id, name, active_status, create_user, create_datetime, update_user, update_datetime) VALUES (609, 46, 'อำเภอเชียงของ', 'A', 'INITIAL', NOW(), 'INITIAL', NOW());</v>
      </c>
    </row>
    <row r="611" spans="1:5">
      <c r="A611">
        <v>610</v>
      </c>
      <c r="B611">
        <v>46</v>
      </c>
      <c r="C611" t="s">
        <v>688</v>
      </c>
      <c r="E611" t="str">
        <f t="shared" si="9"/>
        <v>INSERT INTO RENT_DISTRICT (id, province_id, name, active_status, create_user, create_datetime, update_user, update_datetime) VALUES (610, 46, 'อำเภอเทิง', 'A', 'INITIAL', NOW(), 'INITIAL', NOW());</v>
      </c>
    </row>
    <row r="612" spans="1:5">
      <c r="A612">
        <v>611</v>
      </c>
      <c r="B612">
        <v>46</v>
      </c>
      <c r="C612" t="s">
        <v>689</v>
      </c>
      <c r="E612" t="str">
        <f t="shared" si="9"/>
        <v>INSERT INTO RENT_DISTRICT (id, province_id, name, active_status, create_user, create_datetime, update_user, update_datetime) VALUES (611, 46, 'อำเภอพาน', 'A', 'INITIAL', NOW(), 'INITIAL', NOW());</v>
      </c>
    </row>
    <row r="613" spans="1:5">
      <c r="A613">
        <v>612</v>
      </c>
      <c r="B613">
        <v>46</v>
      </c>
      <c r="C613" t="s">
        <v>690</v>
      </c>
      <c r="E613" t="str">
        <f t="shared" si="9"/>
        <v>INSERT INTO RENT_DISTRICT (id, province_id, name, active_status, create_user, create_datetime, update_user, update_datetime) VALUES (612, 46, 'อำเภอป่าแดด', 'A', 'INITIAL', NOW(), 'INITIAL', NOW());</v>
      </c>
    </row>
    <row r="614" spans="1:5">
      <c r="A614">
        <v>613</v>
      </c>
      <c r="B614">
        <v>46</v>
      </c>
      <c r="C614" t="s">
        <v>691</v>
      </c>
      <c r="E614" t="str">
        <f t="shared" si="9"/>
        <v>INSERT INTO RENT_DISTRICT (id, province_id, name, active_status, create_user, create_datetime, update_user, update_datetime) VALUES (613, 46, 'อำเภอแม่จัน', 'A', 'INITIAL', NOW(), 'INITIAL', NOW());</v>
      </c>
    </row>
    <row r="615" spans="1:5">
      <c r="A615">
        <v>614</v>
      </c>
      <c r="B615">
        <v>46</v>
      </c>
      <c r="C615" t="s">
        <v>692</v>
      </c>
      <c r="E615" t="str">
        <f t="shared" si="9"/>
        <v>INSERT INTO RENT_DISTRICT (id, province_id, name, active_status, create_user, create_datetime, update_user, update_datetime) VALUES (614, 46, 'อำเภอเชียงแสน', 'A', 'INITIAL', NOW(), 'INITIAL', NOW());</v>
      </c>
    </row>
    <row r="616" spans="1:5">
      <c r="A616">
        <v>615</v>
      </c>
      <c r="B616">
        <v>46</v>
      </c>
      <c r="C616" t="s">
        <v>693</v>
      </c>
      <c r="E616" t="str">
        <f t="shared" si="9"/>
        <v>INSERT INTO RENT_DISTRICT (id, province_id, name, active_status, create_user, create_datetime, update_user, update_datetime) VALUES (615, 46, 'อำเภอแม่สาย', 'A', 'INITIAL', NOW(), 'INITIAL', NOW());</v>
      </c>
    </row>
    <row r="617" spans="1:5">
      <c r="A617">
        <v>616</v>
      </c>
      <c r="B617">
        <v>46</v>
      </c>
      <c r="C617" t="s">
        <v>694</v>
      </c>
      <c r="E617" t="str">
        <f t="shared" si="9"/>
        <v>INSERT INTO RENT_DISTRICT (id, province_id, name, active_status, create_user, create_datetime, update_user, update_datetime) VALUES (616, 46, 'อำเภอแม่สรวย', 'A', 'INITIAL', NOW(), 'INITIAL', NOW());</v>
      </c>
    </row>
    <row r="618" spans="1:5">
      <c r="A618">
        <v>617</v>
      </c>
      <c r="B618">
        <v>46</v>
      </c>
      <c r="C618" t="s">
        <v>695</v>
      </c>
      <c r="E618" t="str">
        <f t="shared" si="9"/>
        <v>INSERT INTO RENT_DISTRICT (id, province_id, name, active_status, create_user, create_datetime, update_user, update_datetime) VALUES (617, 46, 'อำเภอเวียงป่าเป้า', 'A', 'INITIAL', NOW(), 'INITIAL', NOW());</v>
      </c>
    </row>
    <row r="619" spans="1:5">
      <c r="A619">
        <v>618</v>
      </c>
      <c r="B619">
        <v>46</v>
      </c>
      <c r="C619" t="s">
        <v>696</v>
      </c>
      <c r="E619" t="str">
        <f t="shared" si="9"/>
        <v>INSERT INTO RENT_DISTRICT (id, province_id, name, active_status, create_user, create_datetime, update_user, update_datetime) VALUES (618, 46, 'อำเภอพญาเม็งราย', 'A', 'INITIAL', NOW(), 'INITIAL', NOW());</v>
      </c>
    </row>
    <row r="620" spans="1:5">
      <c r="A620">
        <v>619</v>
      </c>
      <c r="B620">
        <v>46</v>
      </c>
      <c r="C620" t="s">
        <v>697</v>
      </c>
      <c r="E620" t="str">
        <f t="shared" si="9"/>
        <v>INSERT INTO RENT_DISTRICT (id, province_id, name, active_status, create_user, create_datetime, update_user, update_datetime) VALUES (619, 46, 'อำเภอเวียงแก่น', 'A', 'INITIAL', NOW(), 'INITIAL', NOW());</v>
      </c>
    </row>
    <row r="621" spans="1:5">
      <c r="A621">
        <v>620</v>
      </c>
      <c r="B621">
        <v>46</v>
      </c>
      <c r="C621" t="s">
        <v>698</v>
      </c>
      <c r="E621" t="str">
        <f t="shared" si="9"/>
        <v>INSERT INTO RENT_DISTRICT (id, province_id, name, active_status, create_user, create_datetime, update_user, update_datetime) VALUES (620, 46, 'อำเภอขุนตาล', 'A', 'INITIAL', NOW(), 'INITIAL', NOW());</v>
      </c>
    </row>
    <row r="622" spans="1:5">
      <c r="A622">
        <v>621</v>
      </c>
      <c r="B622">
        <v>46</v>
      </c>
      <c r="C622" t="s">
        <v>699</v>
      </c>
      <c r="E622" t="str">
        <f t="shared" si="9"/>
        <v>INSERT INTO RENT_DISTRICT (id, province_id, name, active_status, create_user, create_datetime, update_user, update_datetime) VALUES (621, 46, 'อำเภอแม่ฟ้าหลวง', 'A', 'INITIAL', NOW(), 'INITIAL', NOW());</v>
      </c>
    </row>
    <row r="623" spans="1:5">
      <c r="A623">
        <v>622</v>
      </c>
      <c r="B623">
        <v>46</v>
      </c>
      <c r="C623" t="s">
        <v>700</v>
      </c>
      <c r="E623" t="str">
        <f t="shared" si="9"/>
        <v>INSERT INTO RENT_DISTRICT (id, province_id, name, active_status, create_user, create_datetime, update_user, update_datetime) VALUES (622, 46, 'อำเภอแม่ลาว', 'A', 'INITIAL', NOW(), 'INITIAL', NOW());</v>
      </c>
    </row>
    <row r="624" spans="1:5">
      <c r="A624">
        <v>623</v>
      </c>
      <c r="B624">
        <v>46</v>
      </c>
      <c r="C624" t="s">
        <v>701</v>
      </c>
      <c r="E624" t="str">
        <f t="shared" si="9"/>
        <v>INSERT INTO RENT_DISTRICT (id, province_id, name, active_status, create_user, create_datetime, update_user, update_datetime) VALUES (623, 46, 'อำเภอเวียงเชียงรุ้ง', 'A', 'INITIAL', NOW(), 'INITIAL', NOW());</v>
      </c>
    </row>
    <row r="625" spans="1:5">
      <c r="A625">
        <v>624</v>
      </c>
      <c r="B625">
        <v>46</v>
      </c>
      <c r="C625" t="s">
        <v>702</v>
      </c>
      <c r="E625" t="str">
        <f t="shared" si="9"/>
        <v>INSERT INTO RENT_DISTRICT (id, province_id, name, active_status, create_user, create_datetime, update_user, update_datetime) VALUES (624, 46, 'อำเภอดอยหลวง', 'A', 'INITIAL', NOW(), 'INITIAL', NOW());</v>
      </c>
    </row>
    <row r="626" spans="1:5">
      <c r="A626">
        <v>625</v>
      </c>
      <c r="B626">
        <v>47</v>
      </c>
      <c r="C626" t="s">
        <v>703</v>
      </c>
      <c r="E626" t="str">
        <f t="shared" si="9"/>
        <v>INSERT INTO RENT_DISTRICT (id, province_id, name, active_status, create_user, create_datetime, update_user, update_datetime) VALUES (625, 47, 'อำเภอเมืองแม่ฮ่องสอน', 'A', 'INITIAL', NOW(), 'INITIAL', NOW());</v>
      </c>
    </row>
    <row r="627" spans="1:5">
      <c r="A627">
        <v>626</v>
      </c>
      <c r="B627">
        <v>47</v>
      </c>
      <c r="C627" t="s">
        <v>704</v>
      </c>
      <c r="E627" t="str">
        <f t="shared" si="9"/>
        <v>INSERT INTO RENT_DISTRICT (id, province_id, name, active_status, create_user, create_datetime, update_user, update_datetime) VALUES (626, 47, 'อำเภอขุนยวม', 'A', 'INITIAL', NOW(), 'INITIAL', NOW());</v>
      </c>
    </row>
    <row r="628" spans="1:5">
      <c r="A628">
        <v>627</v>
      </c>
      <c r="B628">
        <v>47</v>
      </c>
      <c r="C628" t="s">
        <v>705</v>
      </c>
      <c r="E628" t="str">
        <f t="shared" si="9"/>
        <v>INSERT INTO RENT_DISTRICT (id, province_id, name, active_status, create_user, create_datetime, update_user, update_datetime) VALUES (627, 47, 'อำเภอปาย', 'A', 'INITIAL', NOW(), 'INITIAL', NOW());</v>
      </c>
    </row>
    <row r="629" spans="1:5">
      <c r="A629">
        <v>628</v>
      </c>
      <c r="B629">
        <v>47</v>
      </c>
      <c r="C629" t="s">
        <v>706</v>
      </c>
      <c r="E629" t="str">
        <f t="shared" si="9"/>
        <v>INSERT INTO RENT_DISTRICT (id, province_id, name, active_status, create_user, create_datetime, update_user, update_datetime) VALUES (628, 47, 'อำเภอแม่สะเรียง', 'A', 'INITIAL', NOW(), 'INITIAL', NOW());</v>
      </c>
    </row>
    <row r="630" spans="1:5">
      <c r="A630">
        <v>629</v>
      </c>
      <c r="B630">
        <v>47</v>
      </c>
      <c r="C630" t="s">
        <v>707</v>
      </c>
      <c r="E630" t="str">
        <f t="shared" si="9"/>
        <v>INSERT INTO RENT_DISTRICT (id, province_id, name, active_status, create_user, create_datetime, update_user, update_datetime) VALUES (629, 47, 'อำเภอแม่ลาน้อย', 'A', 'INITIAL', NOW(), 'INITIAL', NOW());</v>
      </c>
    </row>
    <row r="631" spans="1:5">
      <c r="A631">
        <v>630</v>
      </c>
      <c r="B631">
        <v>47</v>
      </c>
      <c r="C631" t="s">
        <v>708</v>
      </c>
      <c r="E631" t="str">
        <f t="shared" si="9"/>
        <v>INSERT INTO RENT_DISTRICT (id, province_id, name, active_status, create_user, create_datetime, update_user, update_datetime) VALUES (630, 47, 'อำเภอสบเมย', 'A', 'INITIAL', NOW(), 'INITIAL', NOW());</v>
      </c>
    </row>
    <row r="632" spans="1:5">
      <c r="A632">
        <v>631</v>
      </c>
      <c r="B632">
        <v>47</v>
      </c>
      <c r="C632" t="s">
        <v>709</v>
      </c>
      <c r="E632" t="str">
        <f t="shared" si="9"/>
        <v>INSERT INTO RENT_DISTRICT (id, province_id, name, active_status, create_user, create_datetime, update_user, update_datetime) VALUES (631, 47, 'อำเภอปางมะผ้า', 'A', 'INITIAL', NOW(), 'INITIAL', NOW());</v>
      </c>
    </row>
    <row r="633" spans="1:5">
      <c r="A633">
        <v>632</v>
      </c>
      <c r="B633">
        <v>48</v>
      </c>
      <c r="C633" t="s">
        <v>710</v>
      </c>
      <c r="E633" t="str">
        <f t="shared" si="9"/>
        <v>INSERT INTO RENT_DISTRICT (id, province_id, name, active_status, create_user, create_datetime, update_user, update_datetime) VALUES (632, 48, 'อำเภอเมืองนครสวรรค์', 'A', 'INITIAL', NOW(), 'INITIAL', NOW());</v>
      </c>
    </row>
    <row r="634" spans="1:5">
      <c r="A634">
        <v>633</v>
      </c>
      <c r="B634">
        <v>48</v>
      </c>
      <c r="C634" t="s">
        <v>711</v>
      </c>
      <c r="E634" t="str">
        <f t="shared" si="9"/>
        <v>INSERT INTO RENT_DISTRICT (id, province_id, name, active_status, create_user, create_datetime, update_user, update_datetime) VALUES (633, 48, 'อำเภอโกรกพระ', 'A', 'INITIAL', NOW(), 'INITIAL', NOW());</v>
      </c>
    </row>
    <row r="635" spans="1:5">
      <c r="A635">
        <v>634</v>
      </c>
      <c r="B635">
        <v>48</v>
      </c>
      <c r="C635" t="s">
        <v>712</v>
      </c>
      <c r="E635" t="str">
        <f t="shared" si="9"/>
        <v>INSERT INTO RENT_DISTRICT (id, province_id, name, active_status, create_user, create_datetime, update_user, update_datetime) VALUES (634, 48, 'อำเภอชุมแสง', 'A', 'INITIAL', NOW(), 'INITIAL', NOW());</v>
      </c>
    </row>
    <row r="636" spans="1:5">
      <c r="A636">
        <v>635</v>
      </c>
      <c r="B636">
        <v>48</v>
      </c>
      <c r="C636" t="s">
        <v>713</v>
      </c>
      <c r="E636" t="str">
        <f t="shared" si="9"/>
        <v>INSERT INTO RENT_DISTRICT (id, province_id, name, active_status, create_user, create_datetime, update_user, update_datetime) VALUES (635, 48, 'อำเภอหนองบัว', 'A', 'INITIAL', NOW(), 'INITIAL', NOW());</v>
      </c>
    </row>
    <row r="637" spans="1:5">
      <c r="A637">
        <v>636</v>
      </c>
      <c r="B637">
        <v>48</v>
      </c>
      <c r="C637" t="s">
        <v>714</v>
      </c>
      <c r="E637" t="str">
        <f t="shared" si="9"/>
        <v>INSERT INTO RENT_DISTRICT (id, province_id, name, active_status, create_user, create_datetime, update_user, update_datetime) VALUES (636, 48, 'อำเภอบรรพตพิสัย', 'A', 'INITIAL', NOW(), 'INITIAL', NOW());</v>
      </c>
    </row>
    <row r="638" spans="1:5">
      <c r="A638">
        <v>637</v>
      </c>
      <c r="B638">
        <v>48</v>
      </c>
      <c r="C638" t="s">
        <v>715</v>
      </c>
      <c r="E638" t="str">
        <f t="shared" si="9"/>
        <v>INSERT INTO RENT_DISTRICT (id, province_id, name, active_status, create_user, create_datetime, update_user, update_datetime) VALUES (637, 48, 'อำเภอเก้าเลี้ยว', 'A', 'INITIAL', NOW(), 'INITIAL', NOW());</v>
      </c>
    </row>
    <row r="639" spans="1:5">
      <c r="A639">
        <v>638</v>
      </c>
      <c r="B639">
        <v>48</v>
      </c>
      <c r="C639" t="s">
        <v>716</v>
      </c>
      <c r="E639" t="str">
        <f t="shared" si="9"/>
        <v>INSERT INTO RENT_DISTRICT (id, province_id, name, active_status, create_user, create_datetime, update_user, update_datetime) VALUES (638, 48, 'อำเภอตาคลี', 'A', 'INITIAL', NOW(), 'INITIAL', NOW());</v>
      </c>
    </row>
    <row r="640" spans="1:5">
      <c r="A640">
        <v>639</v>
      </c>
      <c r="B640">
        <v>48</v>
      </c>
      <c r="C640" t="s">
        <v>717</v>
      </c>
      <c r="E640" t="str">
        <f t="shared" si="9"/>
        <v>INSERT INTO RENT_DISTRICT (id, province_id, name, active_status, create_user, create_datetime, update_user, update_datetime) VALUES (639, 48, 'อำเภอท่าตะโก', 'A', 'INITIAL', NOW(), 'INITIAL', NOW());</v>
      </c>
    </row>
    <row r="641" spans="1:5">
      <c r="A641">
        <v>640</v>
      </c>
      <c r="B641">
        <v>48</v>
      </c>
      <c r="C641" t="s">
        <v>718</v>
      </c>
      <c r="E641" t="str">
        <f t="shared" si="9"/>
        <v>INSERT INTO RENT_DISTRICT (id, province_id, name, active_status, create_user, create_datetime, update_user, update_datetime) VALUES (640, 48, 'อำเภอไพศาลี', 'A', 'INITIAL', NOW(), 'INITIAL', NOW());</v>
      </c>
    </row>
    <row r="642" spans="1:5">
      <c r="A642">
        <v>641</v>
      </c>
      <c r="B642">
        <v>48</v>
      </c>
      <c r="C642" t="s">
        <v>719</v>
      </c>
      <c r="E642" t="str">
        <f t="shared" si="9"/>
        <v>INSERT INTO RENT_DISTRICT (id, province_id, name, active_status, create_user, create_datetime, update_user, update_datetime) VALUES (641, 48, 'อำเภอพยุหะคีรี', 'A', 'INITIAL', NOW(), 'INITIAL', NOW());</v>
      </c>
    </row>
    <row r="643" spans="1:5">
      <c r="A643">
        <v>642</v>
      </c>
      <c r="B643">
        <v>48</v>
      </c>
      <c r="C643" t="s">
        <v>720</v>
      </c>
      <c r="E643" t="str">
        <f t="shared" ref="E643:E706" si="10">$E$1&amp;A643&amp;", "&amp;B643&amp;", '"&amp;C643&amp;"', 'A', 'INITIAL', NOW(), 'INITIAL', NOW());"</f>
        <v>INSERT INTO RENT_DISTRICT (id, province_id, name, active_status, create_user, create_datetime, update_user, update_datetime) VALUES (642, 48, 'อำเภอลาดยาว', 'A', 'INITIAL', NOW(), 'INITIAL', NOW());</v>
      </c>
    </row>
    <row r="644" spans="1:5">
      <c r="A644">
        <v>643</v>
      </c>
      <c r="B644">
        <v>48</v>
      </c>
      <c r="C644" t="s">
        <v>721</v>
      </c>
      <c r="E644" t="str">
        <f t="shared" si="10"/>
        <v>INSERT INTO RENT_DISTRICT (id, province_id, name, active_status, create_user, create_datetime, update_user, update_datetime) VALUES (643, 48, 'อำเภอตากฟ้า', 'A', 'INITIAL', NOW(), 'INITIAL', NOW());</v>
      </c>
    </row>
    <row r="645" spans="1:5">
      <c r="A645">
        <v>644</v>
      </c>
      <c r="B645">
        <v>48</v>
      </c>
      <c r="C645" t="s">
        <v>722</v>
      </c>
      <c r="E645" t="str">
        <f t="shared" si="10"/>
        <v>INSERT INTO RENT_DISTRICT (id, province_id, name, active_status, create_user, create_datetime, update_user, update_datetime) VALUES (644, 48, 'อำเภอแม่วงก์', 'A', 'INITIAL', NOW(), 'INITIAL', NOW());</v>
      </c>
    </row>
    <row r="646" spans="1:5">
      <c r="A646">
        <v>645</v>
      </c>
      <c r="B646">
        <v>48</v>
      </c>
      <c r="C646" t="s">
        <v>723</v>
      </c>
      <c r="E646" t="str">
        <f t="shared" si="10"/>
        <v>INSERT INTO RENT_DISTRICT (id, province_id, name, active_status, create_user, create_datetime, update_user, update_datetime) VALUES (645, 48, 'อำเภอแม่เปิน', 'A', 'INITIAL', NOW(), 'INITIAL', NOW());</v>
      </c>
    </row>
    <row r="647" spans="1:5">
      <c r="A647">
        <v>646</v>
      </c>
      <c r="B647">
        <v>48</v>
      </c>
      <c r="C647" t="s">
        <v>724</v>
      </c>
      <c r="E647" t="str">
        <f t="shared" si="10"/>
        <v>INSERT INTO RENT_DISTRICT (id, province_id, name, active_status, create_user, create_datetime, update_user, update_datetime) VALUES (646, 48, 'อำเภอชุมตาบง', 'A', 'INITIAL', NOW(), 'INITIAL', NOW());</v>
      </c>
    </row>
    <row r="648" spans="1:5">
      <c r="A648">
        <v>647</v>
      </c>
      <c r="B648">
        <v>49</v>
      </c>
      <c r="C648" t="s">
        <v>725</v>
      </c>
      <c r="E648" t="str">
        <f t="shared" si="10"/>
        <v>INSERT INTO RENT_DISTRICT (id, province_id, name, active_status, create_user, create_datetime, update_user, update_datetime) VALUES (647, 49, 'อำเภอเมืองอุทัยธานี', 'A', 'INITIAL', NOW(), 'INITIAL', NOW());</v>
      </c>
    </row>
    <row r="649" spans="1:5">
      <c r="A649">
        <v>648</v>
      </c>
      <c r="B649">
        <v>49</v>
      </c>
      <c r="C649" t="s">
        <v>726</v>
      </c>
      <c r="E649" t="str">
        <f t="shared" si="10"/>
        <v>INSERT INTO RENT_DISTRICT (id, province_id, name, active_status, create_user, create_datetime, update_user, update_datetime) VALUES (648, 49, 'อำเภอทัพทัน', 'A', 'INITIAL', NOW(), 'INITIAL', NOW());</v>
      </c>
    </row>
    <row r="650" spans="1:5">
      <c r="A650">
        <v>649</v>
      </c>
      <c r="B650">
        <v>49</v>
      </c>
      <c r="C650" t="s">
        <v>727</v>
      </c>
      <c r="E650" t="str">
        <f t="shared" si="10"/>
        <v>INSERT INTO RENT_DISTRICT (id, province_id, name, active_status, create_user, create_datetime, update_user, update_datetime) VALUES (649, 49, 'อำเภอสว่างอารมณ์', 'A', 'INITIAL', NOW(), 'INITIAL', NOW());</v>
      </c>
    </row>
    <row r="651" spans="1:5">
      <c r="A651">
        <v>650</v>
      </c>
      <c r="B651">
        <v>49</v>
      </c>
      <c r="C651" t="s">
        <v>728</v>
      </c>
      <c r="E651" t="str">
        <f t="shared" si="10"/>
        <v>INSERT INTO RENT_DISTRICT (id, province_id, name, active_status, create_user, create_datetime, update_user, update_datetime) VALUES (650, 49, 'อำเภอหนองฉาง', 'A', 'INITIAL', NOW(), 'INITIAL', NOW());</v>
      </c>
    </row>
    <row r="652" spans="1:5">
      <c r="A652">
        <v>651</v>
      </c>
      <c r="B652">
        <v>49</v>
      </c>
      <c r="C652" t="s">
        <v>729</v>
      </c>
      <c r="E652" t="str">
        <f t="shared" si="10"/>
        <v>INSERT INTO RENT_DISTRICT (id, province_id, name, active_status, create_user, create_datetime, update_user, update_datetime) VALUES (651, 49, 'อำเภอหนองขาหย่าง', 'A', 'INITIAL', NOW(), 'INITIAL', NOW());</v>
      </c>
    </row>
    <row r="653" spans="1:5">
      <c r="A653">
        <v>652</v>
      </c>
      <c r="B653">
        <v>49</v>
      </c>
      <c r="C653" t="s">
        <v>730</v>
      </c>
      <c r="E653" t="str">
        <f t="shared" si="10"/>
        <v>INSERT INTO RENT_DISTRICT (id, province_id, name, active_status, create_user, create_datetime, update_user, update_datetime) VALUES (652, 49, 'อำเภอบ้านไร่', 'A', 'INITIAL', NOW(), 'INITIAL', NOW());</v>
      </c>
    </row>
    <row r="654" spans="1:5">
      <c r="A654">
        <v>653</v>
      </c>
      <c r="B654">
        <v>49</v>
      </c>
      <c r="C654" t="s">
        <v>731</v>
      </c>
      <c r="E654" t="str">
        <f t="shared" si="10"/>
        <v>INSERT INTO RENT_DISTRICT (id, province_id, name, active_status, create_user, create_datetime, update_user, update_datetime) VALUES (653, 49, 'อำเภอลานสัก', 'A', 'INITIAL', NOW(), 'INITIAL', NOW());</v>
      </c>
    </row>
    <row r="655" spans="1:5">
      <c r="A655">
        <v>654</v>
      </c>
      <c r="B655">
        <v>49</v>
      </c>
      <c r="C655" t="s">
        <v>732</v>
      </c>
      <c r="E655" t="str">
        <f t="shared" si="10"/>
        <v>INSERT INTO RENT_DISTRICT (id, province_id, name, active_status, create_user, create_datetime, update_user, update_datetime) VALUES (654, 49, 'อำเภอห้วยคต', 'A', 'INITIAL', NOW(), 'INITIAL', NOW());</v>
      </c>
    </row>
    <row r="656" spans="1:5">
      <c r="A656">
        <v>655</v>
      </c>
      <c r="B656">
        <v>50</v>
      </c>
      <c r="C656" t="s">
        <v>733</v>
      </c>
      <c r="E656" t="str">
        <f t="shared" si="10"/>
        <v>INSERT INTO RENT_DISTRICT (id, province_id, name, active_status, create_user, create_datetime, update_user, update_datetime) VALUES (655, 50, 'อำเภอเมืองกำแพงเพชร', 'A', 'INITIAL', NOW(), 'INITIAL', NOW());</v>
      </c>
    </row>
    <row r="657" spans="1:5">
      <c r="A657">
        <v>656</v>
      </c>
      <c r="B657">
        <v>50</v>
      </c>
      <c r="C657" t="s">
        <v>734</v>
      </c>
      <c r="E657" t="str">
        <f t="shared" si="10"/>
        <v>INSERT INTO RENT_DISTRICT (id, province_id, name, active_status, create_user, create_datetime, update_user, update_datetime) VALUES (656, 50, 'อำเภอไทรงาม', 'A', 'INITIAL', NOW(), 'INITIAL', NOW());</v>
      </c>
    </row>
    <row r="658" spans="1:5">
      <c r="A658">
        <v>657</v>
      </c>
      <c r="B658">
        <v>50</v>
      </c>
      <c r="C658" t="s">
        <v>735</v>
      </c>
      <c r="E658" t="str">
        <f t="shared" si="10"/>
        <v>INSERT INTO RENT_DISTRICT (id, province_id, name, active_status, create_user, create_datetime, update_user, update_datetime) VALUES (657, 50, 'อำเภอคลองลาน', 'A', 'INITIAL', NOW(), 'INITIAL', NOW());</v>
      </c>
    </row>
    <row r="659" spans="1:5">
      <c r="A659">
        <v>658</v>
      </c>
      <c r="B659">
        <v>50</v>
      </c>
      <c r="C659" t="s">
        <v>736</v>
      </c>
      <c r="E659" t="str">
        <f t="shared" si="10"/>
        <v>INSERT INTO RENT_DISTRICT (id, province_id, name, active_status, create_user, create_datetime, update_user, update_datetime) VALUES (658, 50, 'อำเภอขาณุวรลักษบุรี', 'A', 'INITIAL', NOW(), 'INITIAL', NOW());</v>
      </c>
    </row>
    <row r="660" spans="1:5">
      <c r="A660">
        <v>659</v>
      </c>
      <c r="B660">
        <v>50</v>
      </c>
      <c r="C660" t="s">
        <v>737</v>
      </c>
      <c r="E660" t="str">
        <f t="shared" si="10"/>
        <v>INSERT INTO RENT_DISTRICT (id, province_id, name, active_status, create_user, create_datetime, update_user, update_datetime) VALUES (659, 50, 'อำเภอคลองขลุง', 'A', 'INITIAL', NOW(), 'INITIAL', NOW());</v>
      </c>
    </row>
    <row r="661" spans="1:5">
      <c r="A661">
        <v>660</v>
      </c>
      <c r="B661">
        <v>50</v>
      </c>
      <c r="C661" t="s">
        <v>738</v>
      </c>
      <c r="E661" t="str">
        <f t="shared" si="10"/>
        <v>INSERT INTO RENT_DISTRICT (id, province_id, name, active_status, create_user, create_datetime, update_user, update_datetime) VALUES (660, 50, 'อำเภอพรานกระต่าย', 'A', 'INITIAL', NOW(), 'INITIAL', NOW());</v>
      </c>
    </row>
    <row r="662" spans="1:5">
      <c r="A662">
        <v>661</v>
      </c>
      <c r="B662">
        <v>50</v>
      </c>
      <c r="C662" t="s">
        <v>739</v>
      </c>
      <c r="E662" t="str">
        <f t="shared" si="10"/>
        <v>INSERT INTO RENT_DISTRICT (id, province_id, name, active_status, create_user, create_datetime, update_user, update_datetime) VALUES (661, 50, 'อำเภอลานกระบือ', 'A', 'INITIAL', NOW(), 'INITIAL', NOW());</v>
      </c>
    </row>
    <row r="663" spans="1:5">
      <c r="A663">
        <v>662</v>
      </c>
      <c r="B663">
        <v>50</v>
      </c>
      <c r="C663" t="s">
        <v>740</v>
      </c>
      <c r="E663" t="str">
        <f t="shared" si="10"/>
        <v>INSERT INTO RENT_DISTRICT (id, province_id, name, active_status, create_user, create_datetime, update_user, update_datetime) VALUES (662, 50, 'อำเภอทรายทองวัฒนา', 'A', 'INITIAL', NOW(), 'INITIAL', NOW());</v>
      </c>
    </row>
    <row r="664" spans="1:5">
      <c r="A664">
        <v>663</v>
      </c>
      <c r="B664">
        <v>50</v>
      </c>
      <c r="C664" t="s">
        <v>741</v>
      </c>
      <c r="E664" t="str">
        <f t="shared" si="10"/>
        <v>INSERT INTO RENT_DISTRICT (id, province_id, name, active_status, create_user, create_datetime, update_user, update_datetime) VALUES (663, 50, 'อำเภอปางศิลาทอง', 'A', 'INITIAL', NOW(), 'INITIAL', NOW());</v>
      </c>
    </row>
    <row r="665" spans="1:5">
      <c r="A665">
        <v>664</v>
      </c>
      <c r="B665">
        <v>50</v>
      </c>
      <c r="C665" t="s">
        <v>742</v>
      </c>
      <c r="E665" t="str">
        <f t="shared" si="10"/>
        <v>INSERT INTO RENT_DISTRICT (id, province_id, name, active_status, create_user, create_datetime, update_user, update_datetime) VALUES (664, 50, 'อำเภอบึงสามัคคี', 'A', 'INITIAL', NOW(), 'INITIAL', NOW());</v>
      </c>
    </row>
    <row r="666" spans="1:5">
      <c r="A666">
        <v>665</v>
      </c>
      <c r="B666">
        <v>50</v>
      </c>
      <c r="C666" t="s">
        <v>743</v>
      </c>
      <c r="E666" t="str">
        <f t="shared" si="10"/>
        <v>INSERT INTO RENT_DISTRICT (id, province_id, name, active_status, create_user, create_datetime, update_user, update_datetime) VALUES (665, 50, 'อำเภอโกสัมพีนคร', 'A', 'INITIAL', NOW(), 'INITIAL', NOW());</v>
      </c>
    </row>
    <row r="667" spans="1:5">
      <c r="A667">
        <v>666</v>
      </c>
      <c r="B667">
        <v>51</v>
      </c>
      <c r="C667" t="s">
        <v>744</v>
      </c>
      <c r="E667" t="str">
        <f t="shared" si="10"/>
        <v>INSERT INTO RENT_DISTRICT (id, province_id, name, active_status, create_user, create_datetime, update_user, update_datetime) VALUES (666, 51, 'อำเภอเมืองตาก', 'A', 'INITIAL', NOW(), 'INITIAL', NOW());</v>
      </c>
    </row>
    <row r="668" spans="1:5">
      <c r="A668">
        <v>667</v>
      </c>
      <c r="B668">
        <v>51</v>
      </c>
      <c r="C668" t="s">
        <v>745</v>
      </c>
      <c r="E668" t="str">
        <f t="shared" si="10"/>
        <v>INSERT INTO RENT_DISTRICT (id, province_id, name, active_status, create_user, create_datetime, update_user, update_datetime) VALUES (667, 51, 'อำเภอบ้านตาก', 'A', 'INITIAL', NOW(), 'INITIAL', NOW());</v>
      </c>
    </row>
    <row r="669" spans="1:5">
      <c r="A669">
        <v>668</v>
      </c>
      <c r="B669">
        <v>51</v>
      </c>
      <c r="C669" t="s">
        <v>746</v>
      </c>
      <c r="E669" t="str">
        <f t="shared" si="10"/>
        <v>INSERT INTO RENT_DISTRICT (id, province_id, name, active_status, create_user, create_datetime, update_user, update_datetime) VALUES (668, 51, 'อำเภอสามเงา', 'A', 'INITIAL', NOW(), 'INITIAL', NOW());</v>
      </c>
    </row>
    <row r="670" spans="1:5">
      <c r="A670">
        <v>669</v>
      </c>
      <c r="B670">
        <v>51</v>
      </c>
      <c r="C670" t="s">
        <v>747</v>
      </c>
      <c r="E670" t="str">
        <f t="shared" si="10"/>
        <v>INSERT INTO RENT_DISTRICT (id, province_id, name, active_status, create_user, create_datetime, update_user, update_datetime) VALUES (669, 51, 'อำเภอแม่ระมาด', 'A', 'INITIAL', NOW(), 'INITIAL', NOW());</v>
      </c>
    </row>
    <row r="671" spans="1:5">
      <c r="A671">
        <v>670</v>
      </c>
      <c r="B671">
        <v>51</v>
      </c>
      <c r="C671" t="s">
        <v>748</v>
      </c>
      <c r="E671" t="str">
        <f t="shared" si="10"/>
        <v>INSERT INTO RENT_DISTRICT (id, province_id, name, active_status, create_user, create_datetime, update_user, update_datetime) VALUES (670, 51, 'อำเภอท่าสองยาง', 'A', 'INITIAL', NOW(), 'INITIAL', NOW());</v>
      </c>
    </row>
    <row r="672" spans="1:5">
      <c r="A672">
        <v>671</v>
      </c>
      <c r="B672">
        <v>51</v>
      </c>
      <c r="C672" t="s">
        <v>749</v>
      </c>
      <c r="E672" t="str">
        <f t="shared" si="10"/>
        <v>INSERT INTO RENT_DISTRICT (id, province_id, name, active_status, create_user, create_datetime, update_user, update_datetime) VALUES (671, 51, 'อำเภอแม่สอด', 'A', 'INITIAL', NOW(), 'INITIAL', NOW());</v>
      </c>
    </row>
    <row r="673" spans="1:5">
      <c r="A673">
        <v>672</v>
      </c>
      <c r="B673">
        <v>51</v>
      </c>
      <c r="C673" t="s">
        <v>750</v>
      </c>
      <c r="E673" t="str">
        <f t="shared" si="10"/>
        <v>INSERT INTO RENT_DISTRICT (id, province_id, name, active_status, create_user, create_datetime, update_user, update_datetime) VALUES (672, 51, 'อำเภอพบพระ', 'A', 'INITIAL', NOW(), 'INITIAL', NOW());</v>
      </c>
    </row>
    <row r="674" spans="1:5">
      <c r="A674">
        <v>673</v>
      </c>
      <c r="B674">
        <v>51</v>
      </c>
      <c r="C674" t="s">
        <v>751</v>
      </c>
      <c r="E674" t="str">
        <f t="shared" si="10"/>
        <v>INSERT INTO RENT_DISTRICT (id, province_id, name, active_status, create_user, create_datetime, update_user, update_datetime) VALUES (673, 51, 'อำเภออุ้มผาง', 'A', 'INITIAL', NOW(), 'INITIAL', NOW());</v>
      </c>
    </row>
    <row r="675" spans="1:5">
      <c r="A675">
        <v>674</v>
      </c>
      <c r="B675">
        <v>51</v>
      </c>
      <c r="C675" t="s">
        <v>752</v>
      </c>
      <c r="E675" t="str">
        <f t="shared" si="10"/>
        <v>INSERT INTO RENT_DISTRICT (id, province_id, name, active_status, create_user, create_datetime, update_user, update_datetime) VALUES (674, 51, 'อำเภอวังเจ้า', 'A', 'INITIAL', NOW(), 'INITIAL', NOW());</v>
      </c>
    </row>
    <row r="676" spans="1:5">
      <c r="A676">
        <v>675</v>
      </c>
      <c r="B676">
        <v>52</v>
      </c>
      <c r="C676" t="s">
        <v>753</v>
      </c>
      <c r="E676" t="str">
        <f t="shared" si="10"/>
        <v>INSERT INTO RENT_DISTRICT (id, province_id, name, active_status, create_user, create_datetime, update_user, update_datetime) VALUES (675, 52, 'อำเภอเมืองสุโขทัย', 'A', 'INITIAL', NOW(), 'INITIAL', NOW());</v>
      </c>
    </row>
    <row r="677" spans="1:5">
      <c r="A677">
        <v>676</v>
      </c>
      <c r="B677">
        <v>52</v>
      </c>
      <c r="C677" t="s">
        <v>754</v>
      </c>
      <c r="E677" t="str">
        <f t="shared" si="10"/>
        <v>INSERT INTO RENT_DISTRICT (id, province_id, name, active_status, create_user, create_datetime, update_user, update_datetime) VALUES (676, 52, 'อำเภอบ้านด่านลานหอย', 'A', 'INITIAL', NOW(), 'INITIAL', NOW());</v>
      </c>
    </row>
    <row r="678" spans="1:5">
      <c r="A678">
        <v>677</v>
      </c>
      <c r="B678">
        <v>52</v>
      </c>
      <c r="C678" t="s">
        <v>755</v>
      </c>
      <c r="E678" t="str">
        <f t="shared" si="10"/>
        <v>INSERT INTO RENT_DISTRICT (id, province_id, name, active_status, create_user, create_datetime, update_user, update_datetime) VALUES (677, 52, 'อำเภอคีรีมาศ', 'A', 'INITIAL', NOW(), 'INITIAL', NOW());</v>
      </c>
    </row>
    <row r="679" spans="1:5">
      <c r="A679">
        <v>678</v>
      </c>
      <c r="B679">
        <v>52</v>
      </c>
      <c r="C679" t="s">
        <v>756</v>
      </c>
      <c r="E679" t="str">
        <f t="shared" si="10"/>
        <v>INSERT INTO RENT_DISTRICT (id, province_id, name, active_status, create_user, create_datetime, update_user, update_datetime) VALUES (678, 52, 'อำเภอกงไกรลาศ', 'A', 'INITIAL', NOW(), 'INITIAL', NOW());</v>
      </c>
    </row>
    <row r="680" spans="1:5">
      <c r="A680">
        <v>679</v>
      </c>
      <c r="B680">
        <v>52</v>
      </c>
      <c r="C680" t="s">
        <v>757</v>
      </c>
      <c r="E680" t="str">
        <f t="shared" si="10"/>
        <v>INSERT INTO RENT_DISTRICT (id, province_id, name, active_status, create_user, create_datetime, update_user, update_datetime) VALUES (679, 52, 'อำเภอศรีสัชนาลัย', 'A', 'INITIAL', NOW(), 'INITIAL', NOW());</v>
      </c>
    </row>
    <row r="681" spans="1:5">
      <c r="A681">
        <v>680</v>
      </c>
      <c r="B681">
        <v>52</v>
      </c>
      <c r="C681" t="s">
        <v>758</v>
      </c>
      <c r="E681" t="str">
        <f t="shared" si="10"/>
        <v>INSERT INTO RENT_DISTRICT (id, province_id, name, active_status, create_user, create_datetime, update_user, update_datetime) VALUES (680, 52, 'อำเภอศรีสำโรง', 'A', 'INITIAL', NOW(), 'INITIAL', NOW());</v>
      </c>
    </row>
    <row r="682" spans="1:5">
      <c r="A682">
        <v>681</v>
      </c>
      <c r="B682">
        <v>52</v>
      </c>
      <c r="C682" t="s">
        <v>759</v>
      </c>
      <c r="E682" t="str">
        <f t="shared" si="10"/>
        <v>INSERT INTO RENT_DISTRICT (id, province_id, name, active_status, create_user, create_datetime, update_user, update_datetime) VALUES (681, 52, 'อำเภอสวรรคโลก', 'A', 'INITIAL', NOW(), 'INITIAL', NOW());</v>
      </c>
    </row>
    <row r="683" spans="1:5">
      <c r="A683">
        <v>682</v>
      </c>
      <c r="B683">
        <v>52</v>
      </c>
      <c r="C683" t="s">
        <v>760</v>
      </c>
      <c r="E683" t="str">
        <f t="shared" si="10"/>
        <v>INSERT INTO RENT_DISTRICT (id, province_id, name, active_status, create_user, create_datetime, update_user, update_datetime) VALUES (682, 52, 'อำเภอศรีนคร', 'A', 'INITIAL', NOW(), 'INITIAL', NOW());</v>
      </c>
    </row>
    <row r="684" spans="1:5">
      <c r="A684">
        <v>683</v>
      </c>
      <c r="B684">
        <v>52</v>
      </c>
      <c r="C684" t="s">
        <v>761</v>
      </c>
      <c r="E684" t="str">
        <f t="shared" si="10"/>
        <v>INSERT INTO RENT_DISTRICT (id, province_id, name, active_status, create_user, create_datetime, update_user, update_datetime) VALUES (683, 52, 'อำเภอทุ่งเสลี่ยม', 'A', 'INITIAL', NOW(), 'INITIAL', NOW());</v>
      </c>
    </row>
    <row r="685" spans="1:5">
      <c r="A685">
        <v>684</v>
      </c>
      <c r="B685">
        <v>53</v>
      </c>
      <c r="C685" t="s">
        <v>762</v>
      </c>
      <c r="E685" t="str">
        <f t="shared" si="10"/>
        <v>INSERT INTO RENT_DISTRICT (id, province_id, name, active_status, create_user, create_datetime, update_user, update_datetime) VALUES (684, 53, 'อำเภอเมืองพิษณุโลก', 'A', 'INITIAL', NOW(), 'INITIAL', NOW());</v>
      </c>
    </row>
    <row r="686" spans="1:5">
      <c r="A686">
        <v>685</v>
      </c>
      <c r="B686">
        <v>53</v>
      </c>
      <c r="C686" t="s">
        <v>763</v>
      </c>
      <c r="E686" t="str">
        <f t="shared" si="10"/>
        <v>INSERT INTO RENT_DISTRICT (id, province_id, name, active_status, create_user, create_datetime, update_user, update_datetime) VALUES (685, 53, 'อำเภอนครไทย', 'A', 'INITIAL', NOW(), 'INITIAL', NOW());</v>
      </c>
    </row>
    <row r="687" spans="1:5">
      <c r="A687">
        <v>686</v>
      </c>
      <c r="B687">
        <v>53</v>
      </c>
      <c r="C687" t="s">
        <v>764</v>
      </c>
      <c r="E687" t="str">
        <f t="shared" si="10"/>
        <v>INSERT INTO RENT_DISTRICT (id, province_id, name, active_status, create_user, create_datetime, update_user, update_datetime) VALUES (686, 53, 'อำเภอชาติตระการ', 'A', 'INITIAL', NOW(), 'INITIAL', NOW());</v>
      </c>
    </row>
    <row r="688" spans="1:5">
      <c r="A688">
        <v>687</v>
      </c>
      <c r="B688">
        <v>53</v>
      </c>
      <c r="C688" t="s">
        <v>765</v>
      </c>
      <c r="E688" t="str">
        <f t="shared" si="10"/>
        <v>INSERT INTO RENT_DISTRICT (id, province_id, name, active_status, create_user, create_datetime, update_user, update_datetime) VALUES (687, 53, 'อำเภอบางระกำ', 'A', 'INITIAL', NOW(), 'INITIAL', NOW());</v>
      </c>
    </row>
    <row r="689" spans="1:5">
      <c r="A689">
        <v>688</v>
      </c>
      <c r="B689">
        <v>53</v>
      </c>
      <c r="C689" t="s">
        <v>766</v>
      </c>
      <c r="E689" t="str">
        <f t="shared" si="10"/>
        <v>INSERT INTO RENT_DISTRICT (id, province_id, name, active_status, create_user, create_datetime, update_user, update_datetime) VALUES (688, 53, 'อำเภอบางกระทุ่ม', 'A', 'INITIAL', NOW(), 'INITIAL', NOW());</v>
      </c>
    </row>
    <row r="690" spans="1:5">
      <c r="A690">
        <v>689</v>
      </c>
      <c r="B690">
        <v>53</v>
      </c>
      <c r="C690" t="s">
        <v>767</v>
      </c>
      <c r="E690" t="str">
        <f t="shared" si="10"/>
        <v>INSERT INTO RENT_DISTRICT (id, province_id, name, active_status, create_user, create_datetime, update_user, update_datetime) VALUES (689, 53, 'อำเภอพรหมพิราม', 'A', 'INITIAL', NOW(), 'INITIAL', NOW());</v>
      </c>
    </row>
    <row r="691" spans="1:5">
      <c r="A691">
        <v>690</v>
      </c>
      <c r="B691">
        <v>53</v>
      </c>
      <c r="C691" t="s">
        <v>768</v>
      </c>
      <c r="E691" t="str">
        <f t="shared" si="10"/>
        <v>INSERT INTO RENT_DISTRICT (id, province_id, name, active_status, create_user, create_datetime, update_user, update_datetime) VALUES (690, 53, 'อำเภอวัดโบสถ์', 'A', 'INITIAL', NOW(), 'INITIAL', NOW());</v>
      </c>
    </row>
    <row r="692" spans="1:5">
      <c r="A692">
        <v>691</v>
      </c>
      <c r="B692">
        <v>53</v>
      </c>
      <c r="C692" t="s">
        <v>769</v>
      </c>
      <c r="E692" t="str">
        <f t="shared" si="10"/>
        <v>INSERT INTO RENT_DISTRICT (id, province_id, name, active_status, create_user, create_datetime, update_user, update_datetime) VALUES (691, 53, 'อำเภอวังทอง', 'A', 'INITIAL', NOW(), 'INITIAL', NOW());</v>
      </c>
    </row>
    <row r="693" spans="1:5">
      <c r="A693">
        <v>692</v>
      </c>
      <c r="B693">
        <v>53</v>
      </c>
      <c r="C693" t="s">
        <v>770</v>
      </c>
      <c r="E693" t="str">
        <f t="shared" si="10"/>
        <v>INSERT INTO RENT_DISTRICT (id, province_id, name, active_status, create_user, create_datetime, update_user, update_datetime) VALUES (692, 53, 'อำเภอเนินมะปราง', 'A', 'INITIAL', NOW(), 'INITIAL', NOW());</v>
      </c>
    </row>
    <row r="694" spans="1:5">
      <c r="A694">
        <v>693</v>
      </c>
      <c r="B694">
        <v>54</v>
      </c>
      <c r="C694" t="s">
        <v>771</v>
      </c>
      <c r="E694" t="str">
        <f t="shared" si="10"/>
        <v>INSERT INTO RENT_DISTRICT (id, province_id, name, active_status, create_user, create_datetime, update_user, update_datetime) VALUES (693, 54, 'อำเภอเมืองพิจิตร', 'A', 'INITIAL', NOW(), 'INITIAL', NOW());</v>
      </c>
    </row>
    <row r="695" spans="1:5">
      <c r="A695">
        <v>694</v>
      </c>
      <c r="B695">
        <v>54</v>
      </c>
      <c r="C695" t="s">
        <v>772</v>
      </c>
      <c r="E695" t="str">
        <f t="shared" si="10"/>
        <v>INSERT INTO RENT_DISTRICT (id, province_id, name, active_status, create_user, create_datetime, update_user, update_datetime) VALUES (694, 54, 'อำเภอวังทรายพูน', 'A', 'INITIAL', NOW(), 'INITIAL', NOW());</v>
      </c>
    </row>
    <row r="696" spans="1:5">
      <c r="A696">
        <v>695</v>
      </c>
      <c r="B696">
        <v>54</v>
      </c>
      <c r="C696" t="s">
        <v>773</v>
      </c>
      <c r="E696" t="str">
        <f t="shared" si="10"/>
        <v>INSERT INTO RENT_DISTRICT (id, province_id, name, active_status, create_user, create_datetime, update_user, update_datetime) VALUES (695, 54, 'อำเภอโพธิ์ประทับช้าง', 'A', 'INITIAL', NOW(), 'INITIAL', NOW());</v>
      </c>
    </row>
    <row r="697" spans="1:5">
      <c r="A697">
        <v>696</v>
      </c>
      <c r="B697">
        <v>54</v>
      </c>
      <c r="C697" t="s">
        <v>774</v>
      </c>
      <c r="E697" t="str">
        <f t="shared" si="10"/>
        <v>INSERT INTO RENT_DISTRICT (id, province_id, name, active_status, create_user, create_datetime, update_user, update_datetime) VALUES (696, 54, 'อำเภอตะพานหิน', 'A', 'INITIAL', NOW(), 'INITIAL', NOW());</v>
      </c>
    </row>
    <row r="698" spans="1:5">
      <c r="A698">
        <v>697</v>
      </c>
      <c r="B698">
        <v>54</v>
      </c>
      <c r="C698" t="s">
        <v>775</v>
      </c>
      <c r="E698" t="str">
        <f t="shared" si="10"/>
        <v>INSERT INTO RENT_DISTRICT (id, province_id, name, active_status, create_user, create_datetime, update_user, update_datetime) VALUES (697, 54, 'อำเภอบางมูลนาก', 'A', 'INITIAL', NOW(), 'INITIAL', NOW());</v>
      </c>
    </row>
    <row r="699" spans="1:5">
      <c r="A699">
        <v>698</v>
      </c>
      <c r="B699">
        <v>54</v>
      </c>
      <c r="C699" t="s">
        <v>776</v>
      </c>
      <c r="E699" t="str">
        <f t="shared" si="10"/>
        <v>INSERT INTO RENT_DISTRICT (id, province_id, name, active_status, create_user, create_datetime, update_user, update_datetime) VALUES (698, 54, 'อำเภอโพทะเล', 'A', 'INITIAL', NOW(), 'INITIAL', NOW());</v>
      </c>
    </row>
    <row r="700" spans="1:5">
      <c r="A700">
        <v>699</v>
      </c>
      <c r="B700">
        <v>54</v>
      </c>
      <c r="C700" t="s">
        <v>777</v>
      </c>
      <c r="E700" t="str">
        <f t="shared" si="10"/>
        <v>INSERT INTO RENT_DISTRICT (id, province_id, name, active_status, create_user, create_datetime, update_user, update_datetime) VALUES (699, 54, 'อำเภอสามง่าม', 'A', 'INITIAL', NOW(), 'INITIAL', NOW());</v>
      </c>
    </row>
    <row r="701" spans="1:5">
      <c r="A701">
        <v>700</v>
      </c>
      <c r="B701">
        <v>54</v>
      </c>
      <c r="C701" t="s">
        <v>778</v>
      </c>
      <c r="E701" t="str">
        <f t="shared" si="10"/>
        <v>INSERT INTO RENT_DISTRICT (id, province_id, name, active_status, create_user, create_datetime, update_user, update_datetime) VALUES (700, 54, 'อำเภอทับคล้อ', 'A', 'INITIAL', NOW(), 'INITIAL', NOW());</v>
      </c>
    </row>
    <row r="702" spans="1:5">
      <c r="A702">
        <v>701</v>
      </c>
      <c r="B702">
        <v>54</v>
      </c>
      <c r="C702" t="s">
        <v>779</v>
      </c>
      <c r="E702" t="str">
        <f t="shared" si="10"/>
        <v>INSERT INTO RENT_DISTRICT (id, province_id, name, active_status, create_user, create_datetime, update_user, update_datetime) VALUES (701, 54, 'อำเภอสากเหล็ก', 'A', 'INITIAL', NOW(), 'INITIAL', NOW());</v>
      </c>
    </row>
    <row r="703" spans="1:5">
      <c r="A703">
        <v>702</v>
      </c>
      <c r="B703">
        <v>54</v>
      </c>
      <c r="C703" t="s">
        <v>780</v>
      </c>
      <c r="E703" t="str">
        <f t="shared" si="10"/>
        <v>INSERT INTO RENT_DISTRICT (id, province_id, name, active_status, create_user, create_datetime, update_user, update_datetime) VALUES (702, 54, 'อำเภอบึงนาราง', 'A', 'INITIAL', NOW(), 'INITIAL', NOW());</v>
      </c>
    </row>
    <row r="704" spans="1:5">
      <c r="A704">
        <v>703</v>
      </c>
      <c r="B704">
        <v>54</v>
      </c>
      <c r="C704" t="s">
        <v>781</v>
      </c>
      <c r="E704" t="str">
        <f t="shared" si="10"/>
        <v>INSERT INTO RENT_DISTRICT (id, province_id, name, active_status, create_user, create_datetime, update_user, update_datetime) VALUES (703, 54, 'อำเภอดงเจริญ', 'A', 'INITIAL', NOW(), 'INITIAL', NOW());</v>
      </c>
    </row>
    <row r="705" spans="1:5">
      <c r="A705">
        <v>704</v>
      </c>
      <c r="B705">
        <v>54</v>
      </c>
      <c r="C705" t="s">
        <v>782</v>
      </c>
      <c r="E705" t="str">
        <f t="shared" si="10"/>
        <v>INSERT INTO RENT_DISTRICT (id, province_id, name, active_status, create_user, create_datetime, update_user, update_datetime) VALUES (704, 54, 'อำเภอวชิรบารมี', 'A', 'INITIAL', NOW(), 'INITIAL', NOW());</v>
      </c>
    </row>
    <row r="706" spans="1:5">
      <c r="A706">
        <v>705</v>
      </c>
      <c r="B706">
        <v>55</v>
      </c>
      <c r="C706" t="s">
        <v>783</v>
      </c>
      <c r="E706" t="str">
        <f t="shared" si="10"/>
        <v>INSERT INTO RENT_DISTRICT (id, province_id, name, active_status, create_user, create_datetime, update_user, update_datetime) VALUES (705, 55, 'อำเภอเมืองเพชรบูรณ์', 'A', 'INITIAL', NOW(), 'INITIAL', NOW());</v>
      </c>
    </row>
    <row r="707" spans="1:5">
      <c r="A707">
        <v>706</v>
      </c>
      <c r="B707">
        <v>55</v>
      </c>
      <c r="C707" t="s">
        <v>784</v>
      </c>
      <c r="E707" t="str">
        <f t="shared" ref="E707:E770" si="11">$E$1&amp;A707&amp;", "&amp;B707&amp;", '"&amp;C707&amp;"', 'A', 'INITIAL', NOW(), 'INITIAL', NOW());"</f>
        <v>INSERT INTO RENT_DISTRICT (id, province_id, name, active_status, create_user, create_datetime, update_user, update_datetime) VALUES (706, 55, 'อำเภอชนแดน', 'A', 'INITIAL', NOW(), 'INITIAL', NOW());</v>
      </c>
    </row>
    <row r="708" spans="1:5">
      <c r="A708">
        <v>707</v>
      </c>
      <c r="B708">
        <v>55</v>
      </c>
      <c r="C708" t="s">
        <v>785</v>
      </c>
      <c r="E708" t="str">
        <f t="shared" si="11"/>
        <v>INSERT INTO RENT_DISTRICT (id, province_id, name, active_status, create_user, create_datetime, update_user, update_datetime) VALUES (707, 55, 'อำเภอหล่มสัก', 'A', 'INITIAL', NOW(), 'INITIAL', NOW());</v>
      </c>
    </row>
    <row r="709" spans="1:5">
      <c r="A709">
        <v>708</v>
      </c>
      <c r="B709">
        <v>55</v>
      </c>
      <c r="C709" t="s">
        <v>786</v>
      </c>
      <c r="E709" t="str">
        <f t="shared" si="11"/>
        <v>INSERT INTO RENT_DISTRICT (id, province_id, name, active_status, create_user, create_datetime, update_user, update_datetime) VALUES (708, 55, 'อำเภอหล่มเก่า', 'A', 'INITIAL', NOW(), 'INITIAL', NOW());</v>
      </c>
    </row>
    <row r="710" spans="1:5">
      <c r="A710">
        <v>709</v>
      </c>
      <c r="B710">
        <v>55</v>
      </c>
      <c r="C710" t="s">
        <v>787</v>
      </c>
      <c r="E710" t="str">
        <f t="shared" si="11"/>
        <v>INSERT INTO RENT_DISTRICT (id, province_id, name, active_status, create_user, create_datetime, update_user, update_datetime) VALUES (709, 55, 'อำเภอวิเชียรบุรี', 'A', 'INITIAL', NOW(), 'INITIAL', NOW());</v>
      </c>
    </row>
    <row r="711" spans="1:5">
      <c r="A711">
        <v>710</v>
      </c>
      <c r="B711">
        <v>55</v>
      </c>
      <c r="C711" t="s">
        <v>788</v>
      </c>
      <c r="E711" t="str">
        <f t="shared" si="11"/>
        <v>INSERT INTO RENT_DISTRICT (id, province_id, name, active_status, create_user, create_datetime, update_user, update_datetime) VALUES (710, 55, 'อำเภอศรีเทพ', 'A', 'INITIAL', NOW(), 'INITIAL', NOW());</v>
      </c>
    </row>
    <row r="712" spans="1:5">
      <c r="A712">
        <v>711</v>
      </c>
      <c r="B712">
        <v>55</v>
      </c>
      <c r="C712" t="s">
        <v>789</v>
      </c>
      <c r="E712" t="str">
        <f t="shared" si="11"/>
        <v>INSERT INTO RENT_DISTRICT (id, province_id, name, active_status, create_user, create_datetime, update_user, update_datetime) VALUES (711, 55, 'อำเภอหนองไผ่', 'A', 'INITIAL', NOW(), 'INITIAL', NOW());</v>
      </c>
    </row>
    <row r="713" spans="1:5">
      <c r="A713">
        <v>712</v>
      </c>
      <c r="B713">
        <v>55</v>
      </c>
      <c r="C713" t="s">
        <v>790</v>
      </c>
      <c r="E713" t="str">
        <f t="shared" si="11"/>
        <v>INSERT INTO RENT_DISTRICT (id, province_id, name, active_status, create_user, create_datetime, update_user, update_datetime) VALUES (712, 55, 'อำเภอบึงสามพัน', 'A', 'INITIAL', NOW(), 'INITIAL', NOW());</v>
      </c>
    </row>
    <row r="714" spans="1:5">
      <c r="A714">
        <v>713</v>
      </c>
      <c r="B714">
        <v>55</v>
      </c>
      <c r="C714" t="s">
        <v>791</v>
      </c>
      <c r="E714" t="str">
        <f t="shared" si="11"/>
        <v>INSERT INTO RENT_DISTRICT (id, province_id, name, active_status, create_user, create_datetime, update_user, update_datetime) VALUES (713, 55, 'อำเภอน้ำหนาว', 'A', 'INITIAL', NOW(), 'INITIAL', NOW());</v>
      </c>
    </row>
    <row r="715" spans="1:5">
      <c r="A715">
        <v>714</v>
      </c>
      <c r="B715">
        <v>55</v>
      </c>
      <c r="C715" t="s">
        <v>792</v>
      </c>
      <c r="E715" t="str">
        <f t="shared" si="11"/>
        <v>INSERT INTO RENT_DISTRICT (id, province_id, name, active_status, create_user, create_datetime, update_user, update_datetime) VALUES (714, 55, 'อำเภอวังโป่ง', 'A', 'INITIAL', NOW(), 'INITIAL', NOW());</v>
      </c>
    </row>
    <row r="716" spans="1:5">
      <c r="A716">
        <v>715</v>
      </c>
      <c r="B716">
        <v>55</v>
      </c>
      <c r="C716" t="s">
        <v>793</v>
      </c>
      <c r="E716" t="str">
        <f t="shared" si="11"/>
        <v>INSERT INTO RENT_DISTRICT (id, province_id, name, active_status, create_user, create_datetime, update_user, update_datetime) VALUES (715, 55, 'อำเภอเขาค้อ', 'A', 'INITIAL', NOW(), 'INITIAL', NOW());</v>
      </c>
    </row>
    <row r="717" spans="1:5">
      <c r="A717">
        <v>716</v>
      </c>
      <c r="B717">
        <v>56</v>
      </c>
      <c r="C717" t="s">
        <v>794</v>
      </c>
      <c r="E717" t="str">
        <f t="shared" si="11"/>
        <v>INSERT INTO RENT_DISTRICT (id, province_id, name, active_status, create_user, create_datetime, update_user, update_datetime) VALUES (716, 56, 'อำเภอเมืองราชบุรี', 'A', 'INITIAL', NOW(), 'INITIAL', NOW());</v>
      </c>
    </row>
    <row r="718" spans="1:5">
      <c r="A718">
        <v>717</v>
      </c>
      <c r="B718">
        <v>56</v>
      </c>
      <c r="C718" t="s">
        <v>795</v>
      </c>
      <c r="E718" t="str">
        <f t="shared" si="11"/>
        <v>INSERT INTO RENT_DISTRICT (id, province_id, name, active_status, create_user, create_datetime, update_user, update_datetime) VALUES (717, 56, 'อำเภอจอมบึง', 'A', 'INITIAL', NOW(), 'INITIAL', NOW());</v>
      </c>
    </row>
    <row r="719" spans="1:5">
      <c r="A719">
        <v>718</v>
      </c>
      <c r="B719">
        <v>56</v>
      </c>
      <c r="C719" t="s">
        <v>796</v>
      </c>
      <c r="E719" t="str">
        <f t="shared" si="11"/>
        <v>INSERT INTO RENT_DISTRICT (id, province_id, name, active_status, create_user, create_datetime, update_user, update_datetime) VALUES (718, 56, 'อำเภอสวนผึ้ง', 'A', 'INITIAL', NOW(), 'INITIAL', NOW());</v>
      </c>
    </row>
    <row r="720" spans="1:5">
      <c r="A720">
        <v>719</v>
      </c>
      <c r="B720">
        <v>56</v>
      </c>
      <c r="C720" t="s">
        <v>797</v>
      </c>
      <c r="E720" t="str">
        <f t="shared" si="11"/>
        <v>INSERT INTO RENT_DISTRICT (id, province_id, name, active_status, create_user, create_datetime, update_user, update_datetime) VALUES (719, 56, 'อำเภอดำเนินสะดวก', 'A', 'INITIAL', NOW(), 'INITIAL', NOW());</v>
      </c>
    </row>
    <row r="721" spans="1:5">
      <c r="A721">
        <v>720</v>
      </c>
      <c r="B721">
        <v>56</v>
      </c>
      <c r="C721" t="s">
        <v>798</v>
      </c>
      <c r="E721" t="str">
        <f t="shared" si="11"/>
        <v>INSERT INTO RENT_DISTRICT (id, province_id, name, active_status, create_user, create_datetime, update_user, update_datetime) VALUES (720, 56, 'อำเภอบ้านโป่ง', 'A', 'INITIAL', NOW(), 'INITIAL', NOW());</v>
      </c>
    </row>
    <row r="722" spans="1:5">
      <c r="A722">
        <v>721</v>
      </c>
      <c r="B722">
        <v>56</v>
      </c>
      <c r="C722" t="s">
        <v>799</v>
      </c>
      <c r="E722" t="str">
        <f t="shared" si="11"/>
        <v>INSERT INTO RENT_DISTRICT (id, province_id, name, active_status, create_user, create_datetime, update_user, update_datetime) VALUES (721, 56, 'อำเภอบางแพ', 'A', 'INITIAL', NOW(), 'INITIAL', NOW());</v>
      </c>
    </row>
    <row r="723" spans="1:5">
      <c r="A723">
        <v>722</v>
      </c>
      <c r="B723">
        <v>56</v>
      </c>
      <c r="C723" t="s">
        <v>800</v>
      </c>
      <c r="E723" t="str">
        <f t="shared" si="11"/>
        <v>INSERT INTO RENT_DISTRICT (id, province_id, name, active_status, create_user, create_datetime, update_user, update_datetime) VALUES (722, 56, 'อำเภอโพธาราม', 'A', 'INITIAL', NOW(), 'INITIAL', NOW());</v>
      </c>
    </row>
    <row r="724" spans="1:5">
      <c r="A724">
        <v>723</v>
      </c>
      <c r="B724">
        <v>56</v>
      </c>
      <c r="C724" t="s">
        <v>801</v>
      </c>
      <c r="E724" t="str">
        <f t="shared" si="11"/>
        <v>INSERT INTO RENT_DISTRICT (id, province_id, name, active_status, create_user, create_datetime, update_user, update_datetime) VALUES (723, 56, 'อำเภอปากท่อ', 'A', 'INITIAL', NOW(), 'INITIAL', NOW());</v>
      </c>
    </row>
    <row r="725" spans="1:5">
      <c r="A725">
        <v>724</v>
      </c>
      <c r="B725">
        <v>56</v>
      </c>
      <c r="C725" t="s">
        <v>802</v>
      </c>
      <c r="E725" t="str">
        <f t="shared" si="11"/>
        <v>INSERT INTO RENT_DISTRICT (id, province_id, name, active_status, create_user, create_datetime, update_user, update_datetime) VALUES (724, 56, 'อำเภอวัดเพลง', 'A', 'INITIAL', NOW(), 'INITIAL', NOW());</v>
      </c>
    </row>
    <row r="726" spans="1:5">
      <c r="A726">
        <v>725</v>
      </c>
      <c r="B726">
        <v>56</v>
      </c>
      <c r="C726" t="s">
        <v>803</v>
      </c>
      <c r="E726" t="str">
        <f t="shared" si="11"/>
        <v>INSERT INTO RENT_DISTRICT (id, province_id, name, active_status, create_user, create_datetime, update_user, update_datetime) VALUES (725, 56, 'อำเภอบ้านคา', 'A', 'INITIAL', NOW(), 'INITIAL', NOW());</v>
      </c>
    </row>
    <row r="727" spans="1:5">
      <c r="A727">
        <v>726</v>
      </c>
      <c r="B727">
        <v>57</v>
      </c>
      <c r="C727" t="s">
        <v>804</v>
      </c>
      <c r="E727" t="str">
        <f t="shared" si="11"/>
        <v>INSERT INTO RENT_DISTRICT (id, province_id, name, active_status, create_user, create_datetime, update_user, update_datetime) VALUES (726, 57, 'อำเภอเมืองกาญจนบุรี', 'A', 'INITIAL', NOW(), 'INITIAL', NOW());</v>
      </c>
    </row>
    <row r="728" spans="1:5">
      <c r="A728">
        <v>727</v>
      </c>
      <c r="B728">
        <v>57</v>
      </c>
      <c r="C728" t="s">
        <v>805</v>
      </c>
      <c r="E728" t="str">
        <f t="shared" si="11"/>
        <v>INSERT INTO RENT_DISTRICT (id, province_id, name, active_status, create_user, create_datetime, update_user, update_datetime) VALUES (727, 57, 'อำเภอไทรโยค', 'A', 'INITIAL', NOW(), 'INITIAL', NOW());</v>
      </c>
    </row>
    <row r="729" spans="1:5">
      <c r="A729">
        <v>728</v>
      </c>
      <c r="B729">
        <v>57</v>
      </c>
      <c r="C729" t="s">
        <v>806</v>
      </c>
      <c r="E729" t="str">
        <f t="shared" si="11"/>
        <v>INSERT INTO RENT_DISTRICT (id, province_id, name, active_status, create_user, create_datetime, update_user, update_datetime) VALUES (728, 57, 'อำเภอบ่อพลอย', 'A', 'INITIAL', NOW(), 'INITIAL', NOW());</v>
      </c>
    </row>
    <row r="730" spans="1:5">
      <c r="A730">
        <v>729</v>
      </c>
      <c r="B730">
        <v>57</v>
      </c>
      <c r="C730" t="s">
        <v>807</v>
      </c>
      <c r="E730" t="str">
        <f t="shared" si="11"/>
        <v>INSERT INTO RENT_DISTRICT (id, province_id, name, active_status, create_user, create_datetime, update_user, update_datetime) VALUES (729, 57, 'อำเภอศรีสวัสดิ์', 'A', 'INITIAL', NOW(), 'INITIAL', NOW());</v>
      </c>
    </row>
    <row r="731" spans="1:5">
      <c r="A731">
        <v>730</v>
      </c>
      <c r="B731">
        <v>57</v>
      </c>
      <c r="C731" t="s">
        <v>808</v>
      </c>
      <c r="E731" t="str">
        <f t="shared" si="11"/>
        <v>INSERT INTO RENT_DISTRICT (id, province_id, name, active_status, create_user, create_datetime, update_user, update_datetime) VALUES (730, 57, 'อำเภอท่ามะกา', 'A', 'INITIAL', NOW(), 'INITIAL', NOW());</v>
      </c>
    </row>
    <row r="732" spans="1:5">
      <c r="A732">
        <v>731</v>
      </c>
      <c r="B732">
        <v>57</v>
      </c>
      <c r="C732" t="s">
        <v>809</v>
      </c>
      <c r="E732" t="str">
        <f t="shared" si="11"/>
        <v>INSERT INTO RENT_DISTRICT (id, province_id, name, active_status, create_user, create_datetime, update_user, update_datetime) VALUES (731, 57, 'อำเภอท่าม่วง', 'A', 'INITIAL', NOW(), 'INITIAL', NOW());</v>
      </c>
    </row>
    <row r="733" spans="1:5">
      <c r="A733">
        <v>732</v>
      </c>
      <c r="B733">
        <v>57</v>
      </c>
      <c r="C733" t="s">
        <v>810</v>
      </c>
      <c r="E733" t="str">
        <f t="shared" si="11"/>
        <v>INSERT INTO RENT_DISTRICT (id, province_id, name, active_status, create_user, create_datetime, update_user, update_datetime) VALUES (732, 57, 'อำเภอทองผาภูมิ', 'A', 'INITIAL', NOW(), 'INITIAL', NOW());</v>
      </c>
    </row>
    <row r="734" spans="1:5">
      <c r="A734">
        <v>733</v>
      </c>
      <c r="B734">
        <v>57</v>
      </c>
      <c r="C734" t="s">
        <v>811</v>
      </c>
      <c r="E734" t="str">
        <f t="shared" si="11"/>
        <v>INSERT INTO RENT_DISTRICT (id, province_id, name, active_status, create_user, create_datetime, update_user, update_datetime) VALUES (733, 57, 'อำเภอสังขละบุรี', 'A', 'INITIAL', NOW(), 'INITIAL', NOW());</v>
      </c>
    </row>
    <row r="735" spans="1:5">
      <c r="A735">
        <v>734</v>
      </c>
      <c r="B735">
        <v>57</v>
      </c>
      <c r="C735" t="s">
        <v>812</v>
      </c>
      <c r="E735" t="str">
        <f t="shared" si="11"/>
        <v>INSERT INTO RENT_DISTRICT (id, province_id, name, active_status, create_user, create_datetime, update_user, update_datetime) VALUES (734, 57, 'อำเภอพนมทวน', 'A', 'INITIAL', NOW(), 'INITIAL', NOW());</v>
      </c>
    </row>
    <row r="736" spans="1:5">
      <c r="A736">
        <v>735</v>
      </c>
      <c r="B736">
        <v>57</v>
      </c>
      <c r="C736" t="s">
        <v>813</v>
      </c>
      <c r="E736" t="str">
        <f t="shared" si="11"/>
        <v>INSERT INTO RENT_DISTRICT (id, province_id, name, active_status, create_user, create_datetime, update_user, update_datetime) VALUES (735, 57, 'อำเภอเลาขวัญ', 'A', 'INITIAL', NOW(), 'INITIAL', NOW());</v>
      </c>
    </row>
    <row r="737" spans="1:5">
      <c r="A737">
        <v>736</v>
      </c>
      <c r="B737">
        <v>57</v>
      </c>
      <c r="C737" t="s">
        <v>814</v>
      </c>
      <c r="E737" t="str">
        <f t="shared" si="11"/>
        <v>INSERT INTO RENT_DISTRICT (id, province_id, name, active_status, create_user, create_datetime, update_user, update_datetime) VALUES (736, 57, 'อำเภอด่านมะขามเตี้ย', 'A', 'INITIAL', NOW(), 'INITIAL', NOW());</v>
      </c>
    </row>
    <row r="738" spans="1:5">
      <c r="A738">
        <v>737</v>
      </c>
      <c r="B738">
        <v>57</v>
      </c>
      <c r="C738" t="s">
        <v>815</v>
      </c>
      <c r="E738" t="str">
        <f t="shared" si="11"/>
        <v>INSERT INTO RENT_DISTRICT (id, province_id, name, active_status, create_user, create_datetime, update_user, update_datetime) VALUES (737, 57, 'อำเภอหนองปรือ', 'A', 'INITIAL', NOW(), 'INITIAL', NOW());</v>
      </c>
    </row>
    <row r="739" spans="1:5">
      <c r="A739">
        <v>738</v>
      </c>
      <c r="B739">
        <v>57</v>
      </c>
      <c r="C739" t="s">
        <v>816</v>
      </c>
      <c r="E739" t="str">
        <f t="shared" si="11"/>
        <v>INSERT INTO RENT_DISTRICT (id, province_id, name, active_status, create_user, create_datetime, update_user, update_datetime) VALUES (738, 57, 'อำเภอห้วยกระเจา', 'A', 'INITIAL', NOW(), 'INITIAL', NOW());</v>
      </c>
    </row>
    <row r="740" spans="1:5">
      <c r="A740">
        <v>739</v>
      </c>
      <c r="B740">
        <v>58</v>
      </c>
      <c r="C740" t="s">
        <v>817</v>
      </c>
      <c r="E740" t="str">
        <f t="shared" si="11"/>
        <v>INSERT INTO RENT_DISTRICT (id, province_id, name, active_status, create_user, create_datetime, update_user, update_datetime) VALUES (739, 58, 'อำเภอเมืองสุพรรณบุรี', 'A', 'INITIAL', NOW(), 'INITIAL', NOW());</v>
      </c>
    </row>
    <row r="741" spans="1:5">
      <c r="A741">
        <v>740</v>
      </c>
      <c r="B741">
        <v>58</v>
      </c>
      <c r="C741" t="s">
        <v>818</v>
      </c>
      <c r="E741" t="str">
        <f t="shared" si="11"/>
        <v>INSERT INTO RENT_DISTRICT (id, province_id, name, active_status, create_user, create_datetime, update_user, update_datetime) VALUES (740, 58, 'อำเภอเดิมบางนางบวช', 'A', 'INITIAL', NOW(), 'INITIAL', NOW());</v>
      </c>
    </row>
    <row r="742" spans="1:5">
      <c r="A742">
        <v>741</v>
      </c>
      <c r="B742">
        <v>58</v>
      </c>
      <c r="C742" t="s">
        <v>819</v>
      </c>
      <c r="E742" t="str">
        <f t="shared" si="11"/>
        <v>INSERT INTO RENT_DISTRICT (id, province_id, name, active_status, create_user, create_datetime, update_user, update_datetime) VALUES (741, 58, 'อำเภอด่านช้าง', 'A', 'INITIAL', NOW(), 'INITIAL', NOW());</v>
      </c>
    </row>
    <row r="743" spans="1:5">
      <c r="A743">
        <v>742</v>
      </c>
      <c r="B743">
        <v>58</v>
      </c>
      <c r="C743" t="s">
        <v>820</v>
      </c>
      <c r="E743" t="str">
        <f t="shared" si="11"/>
        <v>INSERT INTO RENT_DISTRICT (id, province_id, name, active_status, create_user, create_datetime, update_user, update_datetime) VALUES (742, 58, 'อำเภอบางปลาม้า', 'A', 'INITIAL', NOW(), 'INITIAL', NOW());</v>
      </c>
    </row>
    <row r="744" spans="1:5">
      <c r="A744">
        <v>743</v>
      </c>
      <c r="B744">
        <v>58</v>
      </c>
      <c r="C744" t="s">
        <v>821</v>
      </c>
      <c r="E744" t="str">
        <f t="shared" si="11"/>
        <v>INSERT INTO RENT_DISTRICT (id, province_id, name, active_status, create_user, create_datetime, update_user, update_datetime) VALUES (743, 58, 'อำเภอศรีประจันต์', 'A', 'INITIAL', NOW(), 'INITIAL', NOW());</v>
      </c>
    </row>
    <row r="745" spans="1:5">
      <c r="A745">
        <v>744</v>
      </c>
      <c r="B745">
        <v>58</v>
      </c>
      <c r="C745" t="s">
        <v>822</v>
      </c>
      <c r="E745" t="str">
        <f t="shared" si="11"/>
        <v>INSERT INTO RENT_DISTRICT (id, province_id, name, active_status, create_user, create_datetime, update_user, update_datetime) VALUES (744, 58, 'อำเภอดอนเจดีย์', 'A', 'INITIAL', NOW(), 'INITIAL', NOW());</v>
      </c>
    </row>
    <row r="746" spans="1:5">
      <c r="A746">
        <v>745</v>
      </c>
      <c r="B746">
        <v>58</v>
      </c>
      <c r="C746" t="s">
        <v>823</v>
      </c>
      <c r="E746" t="str">
        <f t="shared" si="11"/>
        <v>INSERT INTO RENT_DISTRICT (id, province_id, name, active_status, create_user, create_datetime, update_user, update_datetime) VALUES (745, 58, 'อำเภอสองพี่น้อง', 'A', 'INITIAL', NOW(), 'INITIAL', NOW());</v>
      </c>
    </row>
    <row r="747" spans="1:5">
      <c r="A747">
        <v>746</v>
      </c>
      <c r="B747">
        <v>58</v>
      </c>
      <c r="C747" t="s">
        <v>824</v>
      </c>
      <c r="E747" t="str">
        <f t="shared" si="11"/>
        <v>INSERT INTO RENT_DISTRICT (id, province_id, name, active_status, create_user, create_datetime, update_user, update_datetime) VALUES (746, 58, 'อำเภอสามชุก', 'A', 'INITIAL', NOW(), 'INITIAL', NOW());</v>
      </c>
    </row>
    <row r="748" spans="1:5">
      <c r="A748">
        <v>747</v>
      </c>
      <c r="B748">
        <v>58</v>
      </c>
      <c r="C748" t="s">
        <v>825</v>
      </c>
      <c r="E748" t="str">
        <f t="shared" si="11"/>
        <v>INSERT INTO RENT_DISTRICT (id, province_id, name, active_status, create_user, create_datetime, update_user, update_datetime) VALUES (747, 58, 'อำเภออู่ทอง', 'A', 'INITIAL', NOW(), 'INITIAL', NOW());</v>
      </c>
    </row>
    <row r="749" spans="1:5">
      <c r="A749">
        <v>748</v>
      </c>
      <c r="B749">
        <v>58</v>
      </c>
      <c r="C749" t="s">
        <v>826</v>
      </c>
      <c r="E749" t="str">
        <f t="shared" si="11"/>
        <v>INSERT INTO RENT_DISTRICT (id, province_id, name, active_status, create_user, create_datetime, update_user, update_datetime) VALUES (748, 58, 'อำเภอหนองหญ้าไซ', 'A', 'INITIAL', NOW(), 'INITIAL', NOW());</v>
      </c>
    </row>
    <row r="750" spans="1:5">
      <c r="A750">
        <v>749</v>
      </c>
      <c r="B750">
        <v>59</v>
      </c>
      <c r="C750" t="s">
        <v>827</v>
      </c>
      <c r="E750" t="str">
        <f t="shared" si="11"/>
        <v>INSERT INTO RENT_DISTRICT (id, province_id, name, active_status, create_user, create_datetime, update_user, update_datetime) VALUES (749, 59, 'อำเภอเมืองนครปฐม', 'A', 'INITIAL', NOW(), 'INITIAL', NOW());</v>
      </c>
    </row>
    <row r="751" spans="1:5">
      <c r="A751">
        <v>750</v>
      </c>
      <c r="B751">
        <v>59</v>
      </c>
      <c r="C751" t="s">
        <v>828</v>
      </c>
      <c r="E751" t="str">
        <f t="shared" si="11"/>
        <v>INSERT INTO RENT_DISTRICT (id, province_id, name, active_status, create_user, create_datetime, update_user, update_datetime) VALUES (750, 59, 'อำเภอกำแพงแสน', 'A', 'INITIAL', NOW(), 'INITIAL', NOW());</v>
      </c>
    </row>
    <row r="752" spans="1:5">
      <c r="A752">
        <v>751</v>
      </c>
      <c r="B752">
        <v>59</v>
      </c>
      <c r="C752" t="s">
        <v>829</v>
      </c>
      <c r="E752" t="str">
        <f t="shared" si="11"/>
        <v>INSERT INTO RENT_DISTRICT (id, province_id, name, active_status, create_user, create_datetime, update_user, update_datetime) VALUES (751, 59, 'อำเภอนครชัยศรี', 'A', 'INITIAL', NOW(), 'INITIAL', NOW());</v>
      </c>
    </row>
    <row r="753" spans="1:5">
      <c r="A753">
        <v>752</v>
      </c>
      <c r="B753">
        <v>59</v>
      </c>
      <c r="C753" t="s">
        <v>830</v>
      </c>
      <c r="E753" t="str">
        <f t="shared" si="11"/>
        <v>INSERT INTO RENT_DISTRICT (id, province_id, name, active_status, create_user, create_datetime, update_user, update_datetime) VALUES (752, 59, 'อำเภอดอนตูม', 'A', 'INITIAL', NOW(), 'INITIAL', NOW());</v>
      </c>
    </row>
    <row r="754" spans="1:5">
      <c r="A754">
        <v>753</v>
      </c>
      <c r="B754">
        <v>59</v>
      </c>
      <c r="C754" t="s">
        <v>831</v>
      </c>
      <c r="E754" t="str">
        <f t="shared" si="11"/>
        <v>INSERT INTO RENT_DISTRICT (id, province_id, name, active_status, create_user, create_datetime, update_user, update_datetime) VALUES (753, 59, 'อำเภอบางเลน', 'A', 'INITIAL', NOW(), 'INITIAL', NOW());</v>
      </c>
    </row>
    <row r="755" spans="1:5">
      <c r="A755">
        <v>754</v>
      </c>
      <c r="B755">
        <v>59</v>
      </c>
      <c r="C755" t="s">
        <v>832</v>
      </c>
      <c r="E755" t="str">
        <f t="shared" si="11"/>
        <v>INSERT INTO RENT_DISTRICT (id, province_id, name, active_status, create_user, create_datetime, update_user, update_datetime) VALUES (754, 59, 'อำเภอสามพราน', 'A', 'INITIAL', NOW(), 'INITIAL', NOW());</v>
      </c>
    </row>
    <row r="756" spans="1:5">
      <c r="A756">
        <v>755</v>
      </c>
      <c r="B756">
        <v>59</v>
      </c>
      <c r="C756" t="s">
        <v>833</v>
      </c>
      <c r="E756" t="str">
        <f t="shared" si="11"/>
        <v>INSERT INTO RENT_DISTRICT (id, province_id, name, active_status, create_user, create_datetime, update_user, update_datetime) VALUES (755, 59, 'อำเภอพุทธมณฑล', 'A', 'INITIAL', NOW(), 'INITIAL', NOW());</v>
      </c>
    </row>
    <row r="757" spans="1:5">
      <c r="A757">
        <v>756</v>
      </c>
      <c r="B757">
        <v>60</v>
      </c>
      <c r="C757" t="s">
        <v>834</v>
      </c>
      <c r="E757" t="str">
        <f t="shared" si="11"/>
        <v>INSERT INTO RENT_DISTRICT (id, province_id, name, active_status, create_user, create_datetime, update_user, update_datetime) VALUES (756, 60, 'อำเภอเมืองสมุทรสาคร', 'A', 'INITIAL', NOW(), 'INITIAL', NOW());</v>
      </c>
    </row>
    <row r="758" spans="1:5">
      <c r="A758">
        <v>757</v>
      </c>
      <c r="B758">
        <v>60</v>
      </c>
      <c r="C758" t="s">
        <v>835</v>
      </c>
      <c r="E758" t="str">
        <f t="shared" si="11"/>
        <v>INSERT INTO RENT_DISTRICT (id, province_id, name, active_status, create_user, create_datetime, update_user, update_datetime) VALUES (757, 60, 'อำเภอกระทุ่มแบน', 'A', 'INITIAL', NOW(), 'INITIAL', NOW());</v>
      </c>
    </row>
    <row r="759" spans="1:5">
      <c r="A759">
        <v>758</v>
      </c>
      <c r="B759">
        <v>60</v>
      </c>
      <c r="C759" t="s">
        <v>836</v>
      </c>
      <c r="E759" t="str">
        <f t="shared" si="11"/>
        <v>INSERT INTO RENT_DISTRICT (id, province_id, name, active_status, create_user, create_datetime, update_user, update_datetime) VALUES (758, 60, 'อำเภอบ้านแพ้ว', 'A', 'INITIAL', NOW(), 'INITIAL', NOW());</v>
      </c>
    </row>
    <row r="760" spans="1:5">
      <c r="A760">
        <v>759</v>
      </c>
      <c r="B760">
        <v>61</v>
      </c>
      <c r="C760" t="s">
        <v>837</v>
      </c>
      <c r="E760" t="str">
        <f t="shared" si="11"/>
        <v>INSERT INTO RENT_DISTRICT (id, province_id, name, active_status, create_user, create_datetime, update_user, update_datetime) VALUES (759, 61, 'อำเภอเมืองสมุทรสงคราม', 'A', 'INITIAL', NOW(), 'INITIAL', NOW());</v>
      </c>
    </row>
    <row r="761" spans="1:5">
      <c r="A761">
        <v>760</v>
      </c>
      <c r="B761">
        <v>61</v>
      </c>
      <c r="C761" t="s">
        <v>838</v>
      </c>
      <c r="E761" t="str">
        <f t="shared" si="11"/>
        <v>INSERT INTO RENT_DISTRICT (id, province_id, name, active_status, create_user, create_datetime, update_user, update_datetime) VALUES (760, 61, 'อำเภอบางคนที', 'A', 'INITIAL', NOW(), 'INITIAL', NOW());</v>
      </c>
    </row>
    <row r="762" spans="1:5">
      <c r="A762">
        <v>761</v>
      </c>
      <c r="B762">
        <v>61</v>
      </c>
      <c r="C762" t="s">
        <v>839</v>
      </c>
      <c r="E762" t="str">
        <f t="shared" si="11"/>
        <v>INSERT INTO RENT_DISTRICT (id, province_id, name, active_status, create_user, create_datetime, update_user, update_datetime) VALUES (761, 61, 'อำเภออัมพวา', 'A', 'INITIAL', NOW(), 'INITIAL', NOW());</v>
      </c>
    </row>
    <row r="763" spans="1:5">
      <c r="A763">
        <v>762</v>
      </c>
      <c r="B763">
        <v>62</v>
      </c>
      <c r="C763" t="s">
        <v>840</v>
      </c>
      <c r="E763" t="str">
        <f t="shared" si="11"/>
        <v>INSERT INTO RENT_DISTRICT (id, province_id, name, active_status, create_user, create_datetime, update_user, update_datetime) VALUES (762, 62, 'อำเภอเมืองเพชรบุรี', 'A', 'INITIAL', NOW(), 'INITIAL', NOW());</v>
      </c>
    </row>
    <row r="764" spans="1:5">
      <c r="A764">
        <v>763</v>
      </c>
      <c r="B764">
        <v>62</v>
      </c>
      <c r="C764" t="s">
        <v>841</v>
      </c>
      <c r="E764" t="str">
        <f t="shared" si="11"/>
        <v>INSERT INTO RENT_DISTRICT (id, province_id, name, active_status, create_user, create_datetime, update_user, update_datetime) VALUES (763, 62, 'อำเภอเขาย้อย', 'A', 'INITIAL', NOW(), 'INITIAL', NOW());</v>
      </c>
    </row>
    <row r="765" spans="1:5">
      <c r="A765">
        <v>764</v>
      </c>
      <c r="B765">
        <v>62</v>
      </c>
      <c r="C765" t="s">
        <v>842</v>
      </c>
      <c r="E765" t="str">
        <f t="shared" si="11"/>
        <v>INSERT INTO RENT_DISTRICT (id, province_id, name, active_status, create_user, create_datetime, update_user, update_datetime) VALUES (764, 62, 'อำเภอหนองหญ้าปล้อง', 'A', 'INITIAL', NOW(), 'INITIAL', NOW());</v>
      </c>
    </row>
    <row r="766" spans="1:5">
      <c r="A766">
        <v>765</v>
      </c>
      <c r="B766">
        <v>62</v>
      </c>
      <c r="C766" t="s">
        <v>843</v>
      </c>
      <c r="E766" t="str">
        <f t="shared" si="11"/>
        <v>INSERT INTO RENT_DISTRICT (id, province_id, name, active_status, create_user, create_datetime, update_user, update_datetime) VALUES (765, 62, 'อำเภอชะอำ', 'A', 'INITIAL', NOW(), 'INITIAL', NOW());</v>
      </c>
    </row>
    <row r="767" spans="1:5">
      <c r="A767">
        <v>766</v>
      </c>
      <c r="B767">
        <v>62</v>
      </c>
      <c r="C767" t="s">
        <v>844</v>
      </c>
      <c r="E767" t="str">
        <f t="shared" si="11"/>
        <v>INSERT INTO RENT_DISTRICT (id, province_id, name, active_status, create_user, create_datetime, update_user, update_datetime) VALUES (766, 62, 'อำเภอท่ายาง', 'A', 'INITIAL', NOW(), 'INITIAL', NOW());</v>
      </c>
    </row>
    <row r="768" spans="1:5">
      <c r="A768">
        <v>767</v>
      </c>
      <c r="B768">
        <v>62</v>
      </c>
      <c r="C768" t="s">
        <v>845</v>
      </c>
      <c r="E768" t="str">
        <f t="shared" si="11"/>
        <v>INSERT INTO RENT_DISTRICT (id, province_id, name, active_status, create_user, create_datetime, update_user, update_datetime) VALUES (767, 62, 'อำเภอบ้านลาด', 'A', 'INITIAL', NOW(), 'INITIAL', NOW());</v>
      </c>
    </row>
    <row r="769" spans="1:5">
      <c r="A769">
        <v>768</v>
      </c>
      <c r="B769">
        <v>62</v>
      </c>
      <c r="C769" t="s">
        <v>846</v>
      </c>
      <c r="E769" t="str">
        <f t="shared" si="11"/>
        <v>INSERT INTO RENT_DISTRICT (id, province_id, name, active_status, create_user, create_datetime, update_user, update_datetime) VALUES (768, 62, 'อำเภอบ้านแหลม', 'A', 'INITIAL', NOW(), 'INITIAL', NOW());</v>
      </c>
    </row>
    <row r="770" spans="1:5">
      <c r="A770">
        <v>769</v>
      </c>
      <c r="B770">
        <v>62</v>
      </c>
      <c r="C770" t="s">
        <v>847</v>
      </c>
      <c r="E770" t="str">
        <f t="shared" si="11"/>
        <v>INSERT INTO RENT_DISTRICT (id, province_id, name, active_status, create_user, create_datetime, update_user, update_datetime) VALUES (769, 62, 'อำเภอแก่งกระจาน', 'A', 'INITIAL', NOW(), 'INITIAL', NOW());</v>
      </c>
    </row>
    <row r="771" spans="1:5">
      <c r="A771">
        <v>770</v>
      </c>
      <c r="B771">
        <v>63</v>
      </c>
      <c r="C771" t="s">
        <v>848</v>
      </c>
      <c r="E771" t="str">
        <f t="shared" ref="E771:E834" si="12">$E$1&amp;A771&amp;", "&amp;B771&amp;", '"&amp;C771&amp;"', 'A', 'INITIAL', NOW(), 'INITIAL', NOW());"</f>
        <v>INSERT INTO RENT_DISTRICT (id, province_id, name, active_status, create_user, create_datetime, update_user, update_datetime) VALUES (770, 63, 'อำเภอเมืองประจวบคีรีขันธ์', 'A', 'INITIAL', NOW(), 'INITIAL', NOW());</v>
      </c>
    </row>
    <row r="772" spans="1:5">
      <c r="A772">
        <v>771</v>
      </c>
      <c r="B772">
        <v>63</v>
      </c>
      <c r="C772" t="s">
        <v>849</v>
      </c>
      <c r="E772" t="str">
        <f t="shared" si="12"/>
        <v>INSERT INTO RENT_DISTRICT (id, province_id, name, active_status, create_user, create_datetime, update_user, update_datetime) VALUES (771, 63, 'อำเภอกุยบุรี', 'A', 'INITIAL', NOW(), 'INITIAL', NOW());</v>
      </c>
    </row>
    <row r="773" spans="1:5">
      <c r="A773">
        <v>772</v>
      </c>
      <c r="B773">
        <v>63</v>
      </c>
      <c r="C773" t="s">
        <v>850</v>
      </c>
      <c r="E773" t="str">
        <f t="shared" si="12"/>
        <v>INSERT INTO RENT_DISTRICT (id, province_id, name, active_status, create_user, create_datetime, update_user, update_datetime) VALUES (772, 63, 'อำเภอทับสะแก', 'A', 'INITIAL', NOW(), 'INITIAL', NOW());</v>
      </c>
    </row>
    <row r="774" spans="1:5">
      <c r="A774">
        <v>773</v>
      </c>
      <c r="B774">
        <v>63</v>
      </c>
      <c r="C774" t="s">
        <v>851</v>
      </c>
      <c r="E774" t="str">
        <f t="shared" si="12"/>
        <v>INSERT INTO RENT_DISTRICT (id, province_id, name, active_status, create_user, create_datetime, update_user, update_datetime) VALUES (773, 63, 'อำเภอบางสะพาน', 'A', 'INITIAL', NOW(), 'INITIAL', NOW());</v>
      </c>
    </row>
    <row r="775" spans="1:5">
      <c r="A775">
        <v>774</v>
      </c>
      <c r="B775">
        <v>63</v>
      </c>
      <c r="C775" t="s">
        <v>852</v>
      </c>
      <c r="E775" t="str">
        <f t="shared" si="12"/>
        <v>INSERT INTO RENT_DISTRICT (id, province_id, name, active_status, create_user, create_datetime, update_user, update_datetime) VALUES (774, 63, 'อำเภอบางสะพานน้อย', 'A', 'INITIAL', NOW(), 'INITIAL', NOW());</v>
      </c>
    </row>
    <row r="776" spans="1:5">
      <c r="A776">
        <v>775</v>
      </c>
      <c r="B776">
        <v>63</v>
      </c>
      <c r="C776" t="s">
        <v>853</v>
      </c>
      <c r="E776" t="str">
        <f t="shared" si="12"/>
        <v>INSERT INTO RENT_DISTRICT (id, province_id, name, active_status, create_user, create_datetime, update_user, update_datetime) VALUES (775, 63, 'อำเภอปราณบุรี', 'A', 'INITIAL', NOW(), 'INITIAL', NOW());</v>
      </c>
    </row>
    <row r="777" spans="1:5">
      <c r="A777">
        <v>776</v>
      </c>
      <c r="B777">
        <v>63</v>
      </c>
      <c r="C777" t="s">
        <v>854</v>
      </c>
      <c r="E777" t="str">
        <f t="shared" si="12"/>
        <v>INSERT INTO RENT_DISTRICT (id, province_id, name, active_status, create_user, create_datetime, update_user, update_datetime) VALUES (776, 63, 'อำเภอหัวหิน', 'A', 'INITIAL', NOW(), 'INITIAL', NOW());</v>
      </c>
    </row>
    <row r="778" spans="1:5">
      <c r="A778">
        <v>777</v>
      </c>
      <c r="B778">
        <v>63</v>
      </c>
      <c r="C778" t="s">
        <v>855</v>
      </c>
      <c r="E778" t="str">
        <f t="shared" si="12"/>
        <v>INSERT INTO RENT_DISTRICT (id, province_id, name, active_status, create_user, create_datetime, update_user, update_datetime) VALUES (777, 63, 'อำเภอสามร้อยยอด', 'A', 'INITIAL', NOW(), 'INITIAL', NOW());</v>
      </c>
    </row>
    <row r="779" spans="1:5">
      <c r="A779">
        <v>778</v>
      </c>
      <c r="B779">
        <v>64</v>
      </c>
      <c r="C779" t="s">
        <v>856</v>
      </c>
      <c r="E779" t="str">
        <f t="shared" si="12"/>
        <v>INSERT INTO RENT_DISTRICT (id, province_id, name, active_status, create_user, create_datetime, update_user, update_datetime) VALUES (778, 64, 'อำเภอเมืองนครศรีธรรมราช', 'A', 'INITIAL', NOW(), 'INITIAL', NOW());</v>
      </c>
    </row>
    <row r="780" spans="1:5">
      <c r="A780">
        <v>779</v>
      </c>
      <c r="B780">
        <v>64</v>
      </c>
      <c r="C780" t="s">
        <v>857</v>
      </c>
      <c r="E780" t="str">
        <f t="shared" si="12"/>
        <v>INSERT INTO RENT_DISTRICT (id, province_id, name, active_status, create_user, create_datetime, update_user, update_datetime) VALUES (779, 64, 'อำเภอพรหมคีรี', 'A', 'INITIAL', NOW(), 'INITIAL', NOW());</v>
      </c>
    </row>
    <row r="781" spans="1:5">
      <c r="A781">
        <v>780</v>
      </c>
      <c r="B781">
        <v>64</v>
      </c>
      <c r="C781" t="s">
        <v>858</v>
      </c>
      <c r="E781" t="str">
        <f t="shared" si="12"/>
        <v>INSERT INTO RENT_DISTRICT (id, province_id, name, active_status, create_user, create_datetime, update_user, update_datetime) VALUES (780, 64, 'อำเภอลานสกา', 'A', 'INITIAL', NOW(), 'INITIAL', NOW());</v>
      </c>
    </row>
    <row r="782" spans="1:5">
      <c r="A782">
        <v>781</v>
      </c>
      <c r="B782">
        <v>64</v>
      </c>
      <c r="C782" t="s">
        <v>859</v>
      </c>
      <c r="E782" t="str">
        <f t="shared" si="12"/>
        <v>INSERT INTO RENT_DISTRICT (id, province_id, name, active_status, create_user, create_datetime, update_user, update_datetime) VALUES (781, 64, 'อำเภอฉวาง', 'A', 'INITIAL', NOW(), 'INITIAL', NOW());</v>
      </c>
    </row>
    <row r="783" spans="1:5">
      <c r="A783">
        <v>782</v>
      </c>
      <c r="B783">
        <v>64</v>
      </c>
      <c r="C783" t="s">
        <v>860</v>
      </c>
      <c r="E783" t="str">
        <f t="shared" si="12"/>
        <v>INSERT INTO RENT_DISTRICT (id, province_id, name, active_status, create_user, create_datetime, update_user, update_datetime) VALUES (782, 64, 'อำเภอพิปูน', 'A', 'INITIAL', NOW(), 'INITIAL', NOW());</v>
      </c>
    </row>
    <row r="784" spans="1:5">
      <c r="A784">
        <v>783</v>
      </c>
      <c r="B784">
        <v>64</v>
      </c>
      <c r="C784" t="s">
        <v>861</v>
      </c>
      <c r="E784" t="str">
        <f t="shared" si="12"/>
        <v>INSERT INTO RENT_DISTRICT (id, province_id, name, active_status, create_user, create_datetime, update_user, update_datetime) VALUES (783, 64, 'อำเภอเชียรใหญ่', 'A', 'INITIAL', NOW(), 'INITIAL', NOW());</v>
      </c>
    </row>
    <row r="785" spans="1:5">
      <c r="A785">
        <v>784</v>
      </c>
      <c r="B785">
        <v>64</v>
      </c>
      <c r="C785" t="s">
        <v>862</v>
      </c>
      <c r="E785" t="str">
        <f t="shared" si="12"/>
        <v>INSERT INTO RENT_DISTRICT (id, province_id, name, active_status, create_user, create_datetime, update_user, update_datetime) VALUES (784, 64, 'อำเภอชะอวด', 'A', 'INITIAL', NOW(), 'INITIAL', NOW());</v>
      </c>
    </row>
    <row r="786" spans="1:5">
      <c r="A786">
        <v>785</v>
      </c>
      <c r="B786">
        <v>64</v>
      </c>
      <c r="C786" t="s">
        <v>863</v>
      </c>
      <c r="E786" t="str">
        <f t="shared" si="12"/>
        <v>INSERT INTO RENT_DISTRICT (id, province_id, name, active_status, create_user, create_datetime, update_user, update_datetime) VALUES (785, 64, 'อำเภอท่าศาลา', 'A', 'INITIAL', NOW(), 'INITIAL', NOW());</v>
      </c>
    </row>
    <row r="787" spans="1:5">
      <c r="A787">
        <v>786</v>
      </c>
      <c r="B787">
        <v>64</v>
      </c>
      <c r="C787" t="s">
        <v>864</v>
      </c>
      <c r="E787" t="str">
        <f t="shared" si="12"/>
        <v>INSERT INTO RENT_DISTRICT (id, province_id, name, active_status, create_user, create_datetime, update_user, update_datetime) VALUES (786, 64, 'อำเภอทุ่งสง', 'A', 'INITIAL', NOW(), 'INITIAL', NOW());</v>
      </c>
    </row>
    <row r="788" spans="1:5">
      <c r="A788">
        <v>787</v>
      </c>
      <c r="B788">
        <v>64</v>
      </c>
      <c r="C788" t="s">
        <v>865</v>
      </c>
      <c r="E788" t="str">
        <f t="shared" si="12"/>
        <v>INSERT INTO RENT_DISTRICT (id, province_id, name, active_status, create_user, create_datetime, update_user, update_datetime) VALUES (787, 64, 'อำเภอนาบอน', 'A', 'INITIAL', NOW(), 'INITIAL', NOW());</v>
      </c>
    </row>
    <row r="789" spans="1:5">
      <c r="A789">
        <v>788</v>
      </c>
      <c r="B789">
        <v>64</v>
      </c>
      <c r="C789" t="s">
        <v>866</v>
      </c>
      <c r="E789" t="str">
        <f t="shared" si="12"/>
        <v>INSERT INTO RENT_DISTRICT (id, province_id, name, active_status, create_user, create_datetime, update_user, update_datetime) VALUES (788, 64, 'อำเภอทุ่งใหญ่', 'A', 'INITIAL', NOW(), 'INITIAL', NOW());</v>
      </c>
    </row>
    <row r="790" spans="1:5">
      <c r="A790">
        <v>789</v>
      </c>
      <c r="B790">
        <v>64</v>
      </c>
      <c r="C790" t="s">
        <v>867</v>
      </c>
      <c r="E790" t="str">
        <f t="shared" si="12"/>
        <v>INSERT INTO RENT_DISTRICT (id, province_id, name, active_status, create_user, create_datetime, update_user, update_datetime) VALUES (789, 64, 'อำเภอปากพนัง', 'A', 'INITIAL', NOW(), 'INITIAL', NOW());</v>
      </c>
    </row>
    <row r="791" spans="1:5">
      <c r="A791">
        <v>790</v>
      </c>
      <c r="B791">
        <v>64</v>
      </c>
      <c r="C791" t="s">
        <v>868</v>
      </c>
      <c r="E791" t="str">
        <f t="shared" si="12"/>
        <v>INSERT INTO RENT_DISTRICT (id, province_id, name, active_status, create_user, create_datetime, update_user, update_datetime) VALUES (790, 64, 'อำเภอร่อนพิบูลย์', 'A', 'INITIAL', NOW(), 'INITIAL', NOW());</v>
      </c>
    </row>
    <row r="792" spans="1:5">
      <c r="A792">
        <v>791</v>
      </c>
      <c r="B792">
        <v>64</v>
      </c>
      <c r="C792" t="s">
        <v>869</v>
      </c>
      <c r="E792" t="str">
        <f t="shared" si="12"/>
        <v>INSERT INTO RENT_DISTRICT (id, province_id, name, active_status, create_user, create_datetime, update_user, update_datetime) VALUES (791, 64, 'อำเภอสิชล', 'A', 'INITIAL', NOW(), 'INITIAL', NOW());</v>
      </c>
    </row>
    <row r="793" spans="1:5">
      <c r="A793">
        <v>792</v>
      </c>
      <c r="B793">
        <v>64</v>
      </c>
      <c r="C793" t="s">
        <v>870</v>
      </c>
      <c r="E793" t="str">
        <f t="shared" si="12"/>
        <v>INSERT INTO RENT_DISTRICT (id, province_id, name, active_status, create_user, create_datetime, update_user, update_datetime) VALUES (792, 64, 'อำเภอขนอม', 'A', 'INITIAL', NOW(), 'INITIAL', NOW());</v>
      </c>
    </row>
    <row r="794" spans="1:5">
      <c r="A794">
        <v>793</v>
      </c>
      <c r="B794">
        <v>64</v>
      </c>
      <c r="C794" t="s">
        <v>871</v>
      </c>
      <c r="E794" t="str">
        <f t="shared" si="12"/>
        <v>INSERT INTO RENT_DISTRICT (id, province_id, name, active_status, create_user, create_datetime, update_user, update_datetime) VALUES (793, 64, 'อำเภอหัวไทร', 'A', 'INITIAL', NOW(), 'INITIAL', NOW());</v>
      </c>
    </row>
    <row r="795" spans="1:5">
      <c r="A795">
        <v>794</v>
      </c>
      <c r="B795">
        <v>64</v>
      </c>
      <c r="C795" t="s">
        <v>872</v>
      </c>
      <c r="E795" t="str">
        <f t="shared" si="12"/>
        <v>INSERT INTO RENT_DISTRICT (id, province_id, name, active_status, create_user, create_datetime, update_user, update_datetime) VALUES (794, 64, 'อำเภอบางขัน', 'A', 'INITIAL', NOW(), 'INITIAL', NOW());</v>
      </c>
    </row>
    <row r="796" spans="1:5">
      <c r="A796">
        <v>795</v>
      </c>
      <c r="B796">
        <v>64</v>
      </c>
      <c r="C796" t="s">
        <v>873</v>
      </c>
      <c r="E796" t="str">
        <f t="shared" si="12"/>
        <v>INSERT INTO RENT_DISTRICT (id, province_id, name, active_status, create_user, create_datetime, update_user, update_datetime) VALUES (795, 64, 'อำเภอถ้ำพรรณรา', 'A', 'INITIAL', NOW(), 'INITIAL', NOW());</v>
      </c>
    </row>
    <row r="797" spans="1:5">
      <c r="A797">
        <v>796</v>
      </c>
      <c r="B797">
        <v>64</v>
      </c>
      <c r="C797" t="s">
        <v>874</v>
      </c>
      <c r="E797" t="str">
        <f t="shared" si="12"/>
        <v>INSERT INTO RENT_DISTRICT (id, province_id, name, active_status, create_user, create_datetime, update_user, update_datetime) VALUES (796, 64, 'อำเภอจุฬาภรณ์', 'A', 'INITIAL', NOW(), 'INITIAL', NOW());</v>
      </c>
    </row>
    <row r="798" spans="1:5">
      <c r="A798">
        <v>797</v>
      </c>
      <c r="B798">
        <v>64</v>
      </c>
      <c r="C798" t="s">
        <v>875</v>
      </c>
      <c r="E798" t="str">
        <f t="shared" si="12"/>
        <v>INSERT INTO RENT_DISTRICT (id, province_id, name, active_status, create_user, create_datetime, update_user, update_datetime) VALUES (797, 64, 'อำเภอพระพรหม', 'A', 'INITIAL', NOW(), 'INITIAL', NOW());</v>
      </c>
    </row>
    <row r="799" spans="1:5">
      <c r="A799">
        <v>798</v>
      </c>
      <c r="B799">
        <v>64</v>
      </c>
      <c r="C799" t="s">
        <v>876</v>
      </c>
      <c r="E799" t="str">
        <f t="shared" si="12"/>
        <v>INSERT INTO RENT_DISTRICT (id, province_id, name, active_status, create_user, create_datetime, update_user, update_datetime) VALUES (798, 64, 'อำเภอนบพิตำ', 'A', 'INITIAL', NOW(), 'INITIAL', NOW());</v>
      </c>
    </row>
    <row r="800" spans="1:5">
      <c r="A800">
        <v>799</v>
      </c>
      <c r="B800">
        <v>64</v>
      </c>
      <c r="C800" t="s">
        <v>877</v>
      </c>
      <c r="E800" t="str">
        <f t="shared" si="12"/>
        <v>INSERT INTO RENT_DISTRICT (id, province_id, name, active_status, create_user, create_datetime, update_user, update_datetime) VALUES (799, 64, 'อำเภอช้างกลาง', 'A', 'INITIAL', NOW(), 'INITIAL', NOW());</v>
      </c>
    </row>
    <row r="801" spans="1:5">
      <c r="A801">
        <v>800</v>
      </c>
      <c r="B801">
        <v>64</v>
      </c>
      <c r="C801" t="s">
        <v>211</v>
      </c>
      <c r="E801" t="str">
        <f t="shared" si="12"/>
        <v>INSERT INTO RENT_DISTRICT (id, province_id, name, active_status, create_user, create_datetime, update_user, update_datetime) VALUES (800, 64, 'อำเภอเฉลิมพระเกียรติ', 'A', 'INITIAL', NOW(), 'INITIAL', NOW());</v>
      </c>
    </row>
    <row r="802" spans="1:5">
      <c r="A802">
        <v>801</v>
      </c>
      <c r="B802">
        <v>65</v>
      </c>
      <c r="C802" t="s">
        <v>878</v>
      </c>
      <c r="E802" t="str">
        <f t="shared" si="12"/>
        <v>INSERT INTO RENT_DISTRICT (id, province_id, name, active_status, create_user, create_datetime, update_user, update_datetime) VALUES (801, 65, 'อำเภอเมืองกระบี่', 'A', 'INITIAL', NOW(), 'INITIAL', NOW());</v>
      </c>
    </row>
    <row r="803" spans="1:5">
      <c r="A803">
        <v>802</v>
      </c>
      <c r="B803">
        <v>65</v>
      </c>
      <c r="C803" t="s">
        <v>879</v>
      </c>
      <c r="E803" t="str">
        <f t="shared" si="12"/>
        <v>INSERT INTO RENT_DISTRICT (id, province_id, name, active_status, create_user, create_datetime, update_user, update_datetime) VALUES (802, 65, 'อำเภอเขาพนม', 'A', 'INITIAL', NOW(), 'INITIAL', NOW());</v>
      </c>
    </row>
    <row r="804" spans="1:5">
      <c r="A804">
        <v>803</v>
      </c>
      <c r="B804">
        <v>65</v>
      </c>
      <c r="C804" t="s">
        <v>880</v>
      </c>
      <c r="E804" t="str">
        <f t="shared" si="12"/>
        <v>INSERT INTO RENT_DISTRICT (id, province_id, name, active_status, create_user, create_datetime, update_user, update_datetime) VALUES (803, 65, 'อำเภอเกาะลันตา', 'A', 'INITIAL', NOW(), 'INITIAL', NOW());</v>
      </c>
    </row>
    <row r="805" spans="1:5">
      <c r="A805">
        <v>804</v>
      </c>
      <c r="B805">
        <v>65</v>
      </c>
      <c r="C805" t="s">
        <v>881</v>
      </c>
      <c r="E805" t="str">
        <f t="shared" si="12"/>
        <v>INSERT INTO RENT_DISTRICT (id, province_id, name, active_status, create_user, create_datetime, update_user, update_datetime) VALUES (804, 65, 'อำเภอคลองท่อม', 'A', 'INITIAL', NOW(), 'INITIAL', NOW());</v>
      </c>
    </row>
    <row r="806" spans="1:5">
      <c r="A806">
        <v>805</v>
      </c>
      <c r="B806">
        <v>65</v>
      </c>
      <c r="C806" t="s">
        <v>882</v>
      </c>
      <c r="E806" t="str">
        <f t="shared" si="12"/>
        <v>INSERT INTO RENT_DISTRICT (id, province_id, name, active_status, create_user, create_datetime, update_user, update_datetime) VALUES (805, 65, 'อำเภออ่าวลึก', 'A', 'INITIAL', NOW(), 'INITIAL', NOW());</v>
      </c>
    </row>
    <row r="807" spans="1:5">
      <c r="A807">
        <v>806</v>
      </c>
      <c r="B807">
        <v>65</v>
      </c>
      <c r="C807" t="s">
        <v>883</v>
      </c>
      <c r="E807" t="str">
        <f t="shared" si="12"/>
        <v>INSERT INTO RENT_DISTRICT (id, province_id, name, active_status, create_user, create_datetime, update_user, update_datetime) VALUES (806, 65, 'อำเภอปลายพระยา', 'A', 'INITIAL', NOW(), 'INITIAL', NOW());</v>
      </c>
    </row>
    <row r="808" spans="1:5">
      <c r="A808">
        <v>807</v>
      </c>
      <c r="B808">
        <v>65</v>
      </c>
      <c r="C808" t="s">
        <v>884</v>
      </c>
      <c r="E808" t="str">
        <f t="shared" si="12"/>
        <v>INSERT INTO RENT_DISTRICT (id, province_id, name, active_status, create_user, create_datetime, update_user, update_datetime) VALUES (807, 65, 'อำเภอลำทับ', 'A', 'INITIAL', NOW(), 'INITIAL', NOW());</v>
      </c>
    </row>
    <row r="809" spans="1:5">
      <c r="A809">
        <v>808</v>
      </c>
      <c r="B809">
        <v>65</v>
      </c>
      <c r="C809" t="s">
        <v>885</v>
      </c>
      <c r="E809" t="str">
        <f t="shared" si="12"/>
        <v>INSERT INTO RENT_DISTRICT (id, province_id, name, active_status, create_user, create_datetime, update_user, update_datetime) VALUES (808, 65, 'อำเภอเหนือคลอง', 'A', 'INITIAL', NOW(), 'INITIAL', NOW());</v>
      </c>
    </row>
    <row r="810" spans="1:5">
      <c r="A810">
        <v>809</v>
      </c>
      <c r="B810">
        <v>66</v>
      </c>
      <c r="C810" t="s">
        <v>886</v>
      </c>
      <c r="E810" t="str">
        <f t="shared" si="12"/>
        <v>INSERT INTO RENT_DISTRICT (id, province_id, name, active_status, create_user, create_datetime, update_user, update_datetime) VALUES (809, 66, 'อำเภอเมืองพังงา', 'A', 'INITIAL', NOW(), 'INITIAL', NOW());</v>
      </c>
    </row>
    <row r="811" spans="1:5">
      <c r="A811">
        <v>810</v>
      </c>
      <c r="B811">
        <v>66</v>
      </c>
      <c r="C811" t="s">
        <v>887</v>
      </c>
      <c r="E811" t="str">
        <f t="shared" si="12"/>
        <v>INSERT INTO RENT_DISTRICT (id, province_id, name, active_status, create_user, create_datetime, update_user, update_datetime) VALUES (810, 66, 'อำเภอเกาะยาว', 'A', 'INITIAL', NOW(), 'INITIAL', NOW());</v>
      </c>
    </row>
    <row r="812" spans="1:5">
      <c r="A812">
        <v>811</v>
      </c>
      <c r="B812">
        <v>66</v>
      </c>
      <c r="C812" t="s">
        <v>888</v>
      </c>
      <c r="E812" t="str">
        <f t="shared" si="12"/>
        <v>INSERT INTO RENT_DISTRICT (id, province_id, name, active_status, create_user, create_datetime, update_user, update_datetime) VALUES (811, 66, 'อำเภอกะปง', 'A', 'INITIAL', NOW(), 'INITIAL', NOW());</v>
      </c>
    </row>
    <row r="813" spans="1:5">
      <c r="A813">
        <v>812</v>
      </c>
      <c r="B813">
        <v>66</v>
      </c>
      <c r="C813" t="s">
        <v>889</v>
      </c>
      <c r="E813" t="str">
        <f t="shared" si="12"/>
        <v>INSERT INTO RENT_DISTRICT (id, province_id, name, active_status, create_user, create_datetime, update_user, update_datetime) VALUES (812, 66, 'อำเภอตะกั่วทุ่ง', 'A', 'INITIAL', NOW(), 'INITIAL', NOW());</v>
      </c>
    </row>
    <row r="814" spans="1:5">
      <c r="A814">
        <v>813</v>
      </c>
      <c r="B814">
        <v>66</v>
      </c>
      <c r="C814" t="s">
        <v>890</v>
      </c>
      <c r="E814" t="str">
        <f t="shared" si="12"/>
        <v>INSERT INTO RENT_DISTRICT (id, province_id, name, active_status, create_user, create_datetime, update_user, update_datetime) VALUES (813, 66, 'อำเภอตะกั่วป่า', 'A', 'INITIAL', NOW(), 'INITIAL', NOW());</v>
      </c>
    </row>
    <row r="815" spans="1:5">
      <c r="A815">
        <v>814</v>
      </c>
      <c r="B815">
        <v>66</v>
      </c>
      <c r="C815" t="s">
        <v>891</v>
      </c>
      <c r="E815" t="str">
        <f t="shared" si="12"/>
        <v>INSERT INTO RENT_DISTRICT (id, province_id, name, active_status, create_user, create_datetime, update_user, update_datetime) VALUES (814, 66, 'อำเภอคุระบุรี', 'A', 'INITIAL', NOW(), 'INITIAL', NOW());</v>
      </c>
    </row>
    <row r="816" spans="1:5">
      <c r="A816">
        <v>815</v>
      </c>
      <c r="B816">
        <v>66</v>
      </c>
      <c r="C816" t="s">
        <v>892</v>
      </c>
      <c r="E816" t="str">
        <f t="shared" si="12"/>
        <v>INSERT INTO RENT_DISTRICT (id, province_id, name, active_status, create_user, create_datetime, update_user, update_datetime) VALUES (815, 66, 'อำเภอทับปุด', 'A', 'INITIAL', NOW(), 'INITIAL', NOW());</v>
      </c>
    </row>
    <row r="817" spans="1:5">
      <c r="A817">
        <v>816</v>
      </c>
      <c r="B817">
        <v>66</v>
      </c>
      <c r="C817" t="s">
        <v>893</v>
      </c>
      <c r="E817" t="str">
        <f t="shared" si="12"/>
        <v>INSERT INTO RENT_DISTRICT (id, province_id, name, active_status, create_user, create_datetime, update_user, update_datetime) VALUES (816, 66, 'อำเภอท้ายเหมือง', 'A', 'INITIAL', NOW(), 'INITIAL', NOW());</v>
      </c>
    </row>
    <row r="818" spans="1:5">
      <c r="A818">
        <v>817</v>
      </c>
      <c r="B818">
        <v>67</v>
      </c>
      <c r="C818" t="s">
        <v>894</v>
      </c>
      <c r="E818" t="str">
        <f t="shared" si="12"/>
        <v>INSERT INTO RENT_DISTRICT (id, province_id, name, active_status, create_user, create_datetime, update_user, update_datetime) VALUES (817, 67, 'อำเภอเมืองภูเก็ต', 'A', 'INITIAL', NOW(), 'INITIAL', NOW());</v>
      </c>
    </row>
    <row r="819" spans="1:5">
      <c r="A819">
        <v>818</v>
      </c>
      <c r="B819">
        <v>67</v>
      </c>
      <c r="C819" t="s">
        <v>895</v>
      </c>
      <c r="E819" t="str">
        <f t="shared" si="12"/>
        <v>INSERT INTO RENT_DISTRICT (id, province_id, name, active_status, create_user, create_datetime, update_user, update_datetime) VALUES (818, 67, 'อำเภอกะทู้', 'A', 'INITIAL', NOW(), 'INITIAL', NOW());</v>
      </c>
    </row>
    <row r="820" spans="1:5">
      <c r="A820">
        <v>819</v>
      </c>
      <c r="B820">
        <v>67</v>
      </c>
      <c r="C820" t="s">
        <v>896</v>
      </c>
      <c r="E820" t="str">
        <f t="shared" si="12"/>
        <v>INSERT INTO RENT_DISTRICT (id, province_id, name, active_status, create_user, create_datetime, update_user, update_datetime) VALUES (819, 67, 'อำเภอถลาง', 'A', 'INITIAL', NOW(), 'INITIAL', NOW());</v>
      </c>
    </row>
    <row r="821" spans="1:5">
      <c r="A821">
        <v>820</v>
      </c>
      <c r="B821">
        <v>68</v>
      </c>
      <c r="C821" t="s">
        <v>897</v>
      </c>
      <c r="E821" t="str">
        <f t="shared" si="12"/>
        <v>INSERT INTO RENT_DISTRICT (id, province_id, name, active_status, create_user, create_datetime, update_user, update_datetime) VALUES (820, 68, 'อำเภอเมืองสุราษฎร์ธานี', 'A', 'INITIAL', NOW(), 'INITIAL', NOW());</v>
      </c>
    </row>
    <row r="822" spans="1:5">
      <c r="A822">
        <v>821</v>
      </c>
      <c r="B822">
        <v>68</v>
      </c>
      <c r="C822" t="s">
        <v>898</v>
      </c>
      <c r="E822" t="str">
        <f t="shared" si="12"/>
        <v>INSERT INTO RENT_DISTRICT (id, province_id, name, active_status, create_user, create_datetime, update_user, update_datetime) VALUES (821, 68, 'อำเภอกาญจนดิษฐ์', 'A', 'INITIAL', NOW(), 'INITIAL', NOW());</v>
      </c>
    </row>
    <row r="823" spans="1:5">
      <c r="A823">
        <v>822</v>
      </c>
      <c r="B823">
        <v>68</v>
      </c>
      <c r="C823" t="s">
        <v>899</v>
      </c>
      <c r="E823" t="str">
        <f t="shared" si="12"/>
        <v>INSERT INTO RENT_DISTRICT (id, province_id, name, active_status, create_user, create_datetime, update_user, update_datetime) VALUES (822, 68, 'อำเภอดอนสัก', 'A', 'INITIAL', NOW(), 'INITIAL', NOW());</v>
      </c>
    </row>
    <row r="824" spans="1:5">
      <c r="A824">
        <v>823</v>
      </c>
      <c r="B824">
        <v>68</v>
      </c>
      <c r="C824" t="s">
        <v>900</v>
      </c>
      <c r="E824" t="str">
        <f t="shared" si="12"/>
        <v>INSERT INTO RENT_DISTRICT (id, province_id, name, active_status, create_user, create_datetime, update_user, update_datetime) VALUES (823, 68, 'อำเภอเกาะสมุย', 'A', 'INITIAL', NOW(), 'INITIAL', NOW());</v>
      </c>
    </row>
    <row r="825" spans="1:5">
      <c r="A825">
        <v>824</v>
      </c>
      <c r="B825">
        <v>68</v>
      </c>
      <c r="C825" t="s">
        <v>901</v>
      </c>
      <c r="E825" t="str">
        <f t="shared" si="12"/>
        <v>INSERT INTO RENT_DISTRICT (id, province_id, name, active_status, create_user, create_datetime, update_user, update_datetime) VALUES (824, 68, 'อำเภอเกาะพะงัน', 'A', 'INITIAL', NOW(), 'INITIAL', NOW());</v>
      </c>
    </row>
    <row r="826" spans="1:5">
      <c r="A826">
        <v>825</v>
      </c>
      <c r="B826">
        <v>68</v>
      </c>
      <c r="C826" t="s">
        <v>902</v>
      </c>
      <c r="E826" t="str">
        <f t="shared" si="12"/>
        <v>INSERT INTO RENT_DISTRICT (id, province_id, name, active_status, create_user, create_datetime, update_user, update_datetime) VALUES (825, 68, 'อำเภอไชยา', 'A', 'INITIAL', NOW(), 'INITIAL', NOW());</v>
      </c>
    </row>
    <row r="827" spans="1:5">
      <c r="A827">
        <v>826</v>
      </c>
      <c r="B827">
        <v>68</v>
      </c>
      <c r="C827" t="s">
        <v>903</v>
      </c>
      <c r="E827" t="str">
        <f t="shared" si="12"/>
        <v>INSERT INTO RENT_DISTRICT (id, province_id, name, active_status, create_user, create_datetime, update_user, update_datetime) VALUES (826, 68, 'อำเภอท่าชนะ', 'A', 'INITIAL', NOW(), 'INITIAL', NOW());</v>
      </c>
    </row>
    <row r="828" spans="1:5">
      <c r="A828">
        <v>827</v>
      </c>
      <c r="B828">
        <v>68</v>
      </c>
      <c r="C828" t="s">
        <v>904</v>
      </c>
      <c r="E828" t="str">
        <f t="shared" si="12"/>
        <v>INSERT INTO RENT_DISTRICT (id, province_id, name, active_status, create_user, create_datetime, update_user, update_datetime) VALUES (827, 68, 'อำเภอคีรีรัฐนิคม', 'A', 'INITIAL', NOW(), 'INITIAL', NOW());</v>
      </c>
    </row>
    <row r="829" spans="1:5">
      <c r="A829">
        <v>828</v>
      </c>
      <c r="B829">
        <v>68</v>
      </c>
      <c r="C829" t="s">
        <v>905</v>
      </c>
      <c r="E829" t="str">
        <f t="shared" si="12"/>
        <v>INSERT INTO RENT_DISTRICT (id, province_id, name, active_status, create_user, create_datetime, update_user, update_datetime) VALUES (828, 68, 'อำเภอบ้านตาขุน', 'A', 'INITIAL', NOW(), 'INITIAL', NOW());</v>
      </c>
    </row>
    <row r="830" spans="1:5">
      <c r="A830">
        <v>829</v>
      </c>
      <c r="B830">
        <v>68</v>
      </c>
      <c r="C830" t="s">
        <v>906</v>
      </c>
      <c r="E830" t="str">
        <f t="shared" si="12"/>
        <v>INSERT INTO RENT_DISTRICT (id, province_id, name, active_status, create_user, create_datetime, update_user, update_datetime) VALUES (829, 68, 'อำเภอพนม', 'A', 'INITIAL', NOW(), 'INITIAL', NOW());</v>
      </c>
    </row>
    <row r="831" spans="1:5">
      <c r="A831">
        <v>830</v>
      </c>
      <c r="B831">
        <v>68</v>
      </c>
      <c r="C831" t="s">
        <v>907</v>
      </c>
      <c r="E831" t="str">
        <f t="shared" si="12"/>
        <v>INSERT INTO RENT_DISTRICT (id, province_id, name, active_status, create_user, create_datetime, update_user, update_datetime) VALUES (830, 68, 'อำเภอท่าฉาง', 'A', 'INITIAL', NOW(), 'INITIAL', NOW());</v>
      </c>
    </row>
    <row r="832" spans="1:5">
      <c r="A832">
        <v>831</v>
      </c>
      <c r="B832">
        <v>68</v>
      </c>
      <c r="C832" t="s">
        <v>908</v>
      </c>
      <c r="E832" t="str">
        <f t="shared" si="12"/>
        <v>INSERT INTO RENT_DISTRICT (id, province_id, name, active_status, create_user, create_datetime, update_user, update_datetime) VALUES (831, 68, 'อำเภอบ้านนาสาร', 'A', 'INITIAL', NOW(), 'INITIAL', NOW());</v>
      </c>
    </row>
    <row r="833" spans="1:5">
      <c r="A833">
        <v>832</v>
      </c>
      <c r="B833">
        <v>68</v>
      </c>
      <c r="C833" t="s">
        <v>909</v>
      </c>
      <c r="E833" t="str">
        <f t="shared" si="12"/>
        <v>INSERT INTO RENT_DISTRICT (id, province_id, name, active_status, create_user, create_datetime, update_user, update_datetime) VALUES (832, 68, 'อำเภอบ้านนาเดิม', 'A', 'INITIAL', NOW(), 'INITIAL', NOW());</v>
      </c>
    </row>
    <row r="834" spans="1:5">
      <c r="A834">
        <v>833</v>
      </c>
      <c r="B834">
        <v>68</v>
      </c>
      <c r="C834" t="s">
        <v>910</v>
      </c>
      <c r="E834" t="str">
        <f t="shared" si="12"/>
        <v>INSERT INTO RENT_DISTRICT (id, province_id, name, active_status, create_user, create_datetime, update_user, update_datetime) VALUES (833, 68, 'อำเภอเคียนซา', 'A', 'INITIAL', NOW(), 'INITIAL', NOW());</v>
      </c>
    </row>
    <row r="835" spans="1:5">
      <c r="A835">
        <v>834</v>
      </c>
      <c r="B835">
        <v>68</v>
      </c>
      <c r="C835" t="s">
        <v>911</v>
      </c>
      <c r="E835" t="str">
        <f t="shared" ref="E835:E898" si="13">$E$1&amp;A835&amp;", "&amp;B835&amp;", '"&amp;C835&amp;"', 'A', 'INITIAL', NOW(), 'INITIAL', NOW());"</f>
        <v>INSERT INTO RENT_DISTRICT (id, province_id, name, active_status, create_user, create_datetime, update_user, update_datetime) VALUES (834, 68, 'อำเภอเวียงสระ', 'A', 'INITIAL', NOW(), 'INITIAL', NOW());</v>
      </c>
    </row>
    <row r="836" spans="1:5">
      <c r="A836">
        <v>835</v>
      </c>
      <c r="B836">
        <v>68</v>
      </c>
      <c r="C836" t="s">
        <v>912</v>
      </c>
      <c r="E836" t="str">
        <f t="shared" si="13"/>
        <v>INSERT INTO RENT_DISTRICT (id, province_id, name, active_status, create_user, create_datetime, update_user, update_datetime) VALUES (835, 68, 'อำเภอพระแสง', 'A', 'INITIAL', NOW(), 'INITIAL', NOW());</v>
      </c>
    </row>
    <row r="837" spans="1:5">
      <c r="A837">
        <v>836</v>
      </c>
      <c r="B837">
        <v>68</v>
      </c>
      <c r="C837" t="s">
        <v>913</v>
      </c>
      <c r="E837" t="str">
        <f t="shared" si="13"/>
        <v>INSERT INTO RENT_DISTRICT (id, province_id, name, active_status, create_user, create_datetime, update_user, update_datetime) VALUES (836, 68, 'อำเภอพุนพิน', 'A', 'INITIAL', NOW(), 'INITIAL', NOW());</v>
      </c>
    </row>
    <row r="838" spans="1:5">
      <c r="A838">
        <v>837</v>
      </c>
      <c r="B838">
        <v>68</v>
      </c>
      <c r="C838" t="s">
        <v>914</v>
      </c>
      <c r="E838" t="str">
        <f t="shared" si="13"/>
        <v>INSERT INTO RENT_DISTRICT (id, province_id, name, active_status, create_user, create_datetime, update_user, update_datetime) VALUES (837, 68, 'อำเภอชัยบุรี', 'A', 'INITIAL', NOW(), 'INITIAL', NOW());</v>
      </c>
    </row>
    <row r="839" spans="1:5">
      <c r="A839">
        <v>838</v>
      </c>
      <c r="B839">
        <v>68</v>
      </c>
      <c r="C839" t="s">
        <v>915</v>
      </c>
      <c r="E839" t="str">
        <f t="shared" si="13"/>
        <v>INSERT INTO RENT_DISTRICT (id, province_id, name, active_status, create_user, create_datetime, update_user, update_datetime) VALUES (838, 68, 'อำเภอวิภาวดี', 'A', 'INITIAL', NOW(), 'INITIAL', NOW());</v>
      </c>
    </row>
    <row r="840" spans="1:5">
      <c r="A840">
        <v>839</v>
      </c>
      <c r="B840">
        <v>69</v>
      </c>
      <c r="C840" t="s">
        <v>916</v>
      </c>
      <c r="E840" t="str">
        <f t="shared" si="13"/>
        <v>INSERT INTO RENT_DISTRICT (id, province_id, name, active_status, create_user, create_datetime, update_user, update_datetime) VALUES (839, 69, 'อำเภอเมืองระนอง', 'A', 'INITIAL', NOW(), 'INITIAL', NOW());</v>
      </c>
    </row>
    <row r="841" spans="1:5">
      <c r="A841">
        <v>840</v>
      </c>
      <c r="B841">
        <v>69</v>
      </c>
      <c r="C841" t="s">
        <v>917</v>
      </c>
      <c r="E841" t="str">
        <f t="shared" si="13"/>
        <v>INSERT INTO RENT_DISTRICT (id, province_id, name, active_status, create_user, create_datetime, update_user, update_datetime) VALUES (840, 69, 'อำเภอละอุ่น', 'A', 'INITIAL', NOW(), 'INITIAL', NOW());</v>
      </c>
    </row>
    <row r="842" spans="1:5">
      <c r="A842">
        <v>841</v>
      </c>
      <c r="B842">
        <v>69</v>
      </c>
      <c r="C842" t="s">
        <v>918</v>
      </c>
      <c r="E842" t="str">
        <f t="shared" si="13"/>
        <v>INSERT INTO RENT_DISTRICT (id, province_id, name, active_status, create_user, create_datetime, update_user, update_datetime) VALUES (841, 69, 'อำเภอกะเปอร์', 'A', 'INITIAL', NOW(), 'INITIAL', NOW());</v>
      </c>
    </row>
    <row r="843" spans="1:5">
      <c r="A843">
        <v>842</v>
      </c>
      <c r="B843">
        <v>69</v>
      </c>
      <c r="C843" t="s">
        <v>919</v>
      </c>
      <c r="E843" t="str">
        <f t="shared" si="13"/>
        <v>INSERT INTO RENT_DISTRICT (id, province_id, name, active_status, create_user, create_datetime, update_user, update_datetime) VALUES (842, 69, 'อำเภอกระบุรี', 'A', 'INITIAL', NOW(), 'INITIAL', NOW());</v>
      </c>
    </row>
    <row r="844" spans="1:5">
      <c r="A844">
        <v>843</v>
      </c>
      <c r="B844">
        <v>69</v>
      </c>
      <c r="C844" t="s">
        <v>920</v>
      </c>
      <c r="E844" t="str">
        <f t="shared" si="13"/>
        <v>INSERT INTO RENT_DISTRICT (id, province_id, name, active_status, create_user, create_datetime, update_user, update_datetime) VALUES (843, 69, 'อำเภอสุขสำราญ', 'A', 'INITIAL', NOW(), 'INITIAL', NOW());</v>
      </c>
    </row>
    <row r="845" spans="1:5">
      <c r="A845">
        <v>844</v>
      </c>
      <c r="B845">
        <v>70</v>
      </c>
      <c r="C845" t="s">
        <v>921</v>
      </c>
      <c r="E845" t="str">
        <f t="shared" si="13"/>
        <v>INSERT INTO RENT_DISTRICT (id, province_id, name, active_status, create_user, create_datetime, update_user, update_datetime) VALUES (844, 70, 'อำเภอเมืองชุมพร', 'A', 'INITIAL', NOW(), 'INITIAL', NOW());</v>
      </c>
    </row>
    <row r="846" spans="1:5">
      <c r="A846">
        <v>845</v>
      </c>
      <c r="B846">
        <v>70</v>
      </c>
      <c r="C846" t="s">
        <v>922</v>
      </c>
      <c r="E846" t="str">
        <f t="shared" si="13"/>
        <v>INSERT INTO RENT_DISTRICT (id, province_id, name, active_status, create_user, create_datetime, update_user, update_datetime) VALUES (845, 70, 'อำเภอท่าแซะ', 'A', 'INITIAL', NOW(), 'INITIAL', NOW());</v>
      </c>
    </row>
    <row r="847" spans="1:5">
      <c r="A847">
        <v>846</v>
      </c>
      <c r="B847">
        <v>70</v>
      </c>
      <c r="C847" t="s">
        <v>923</v>
      </c>
      <c r="E847" t="str">
        <f t="shared" si="13"/>
        <v>INSERT INTO RENT_DISTRICT (id, province_id, name, active_status, create_user, create_datetime, update_user, update_datetime) VALUES (846, 70, 'อำเภอปะทิว', 'A', 'INITIAL', NOW(), 'INITIAL', NOW());</v>
      </c>
    </row>
    <row r="848" spans="1:5">
      <c r="A848">
        <v>847</v>
      </c>
      <c r="B848">
        <v>70</v>
      </c>
      <c r="C848" t="s">
        <v>924</v>
      </c>
      <c r="E848" t="str">
        <f t="shared" si="13"/>
        <v>INSERT INTO RENT_DISTRICT (id, province_id, name, active_status, create_user, create_datetime, update_user, update_datetime) VALUES (847, 70, 'อำเภอหลังสวน', 'A', 'INITIAL', NOW(), 'INITIAL', NOW());</v>
      </c>
    </row>
    <row r="849" spans="1:5">
      <c r="A849">
        <v>848</v>
      </c>
      <c r="B849">
        <v>70</v>
      </c>
      <c r="C849" t="s">
        <v>925</v>
      </c>
      <c r="E849" t="str">
        <f t="shared" si="13"/>
        <v>INSERT INTO RENT_DISTRICT (id, province_id, name, active_status, create_user, create_datetime, update_user, update_datetime) VALUES (848, 70, 'อำเภอละแม', 'A', 'INITIAL', NOW(), 'INITIAL', NOW());</v>
      </c>
    </row>
    <row r="850" spans="1:5">
      <c r="A850">
        <v>849</v>
      </c>
      <c r="B850">
        <v>70</v>
      </c>
      <c r="C850" t="s">
        <v>926</v>
      </c>
      <c r="E850" t="str">
        <f t="shared" si="13"/>
        <v>INSERT INTO RENT_DISTRICT (id, province_id, name, active_status, create_user, create_datetime, update_user, update_datetime) VALUES (849, 70, 'อำเภอพะโต๊ะ', 'A', 'INITIAL', NOW(), 'INITIAL', NOW());</v>
      </c>
    </row>
    <row r="851" spans="1:5">
      <c r="A851">
        <v>850</v>
      </c>
      <c r="B851">
        <v>70</v>
      </c>
      <c r="C851" t="s">
        <v>927</v>
      </c>
      <c r="E851" t="str">
        <f t="shared" si="13"/>
        <v>INSERT INTO RENT_DISTRICT (id, province_id, name, active_status, create_user, create_datetime, update_user, update_datetime) VALUES (850, 70, 'อำเภอสวี', 'A', 'INITIAL', NOW(), 'INITIAL', NOW());</v>
      </c>
    </row>
    <row r="852" spans="1:5">
      <c r="A852">
        <v>851</v>
      </c>
      <c r="B852">
        <v>70</v>
      </c>
      <c r="C852" t="s">
        <v>928</v>
      </c>
      <c r="E852" t="str">
        <f t="shared" si="13"/>
        <v>INSERT INTO RENT_DISTRICT (id, province_id, name, active_status, create_user, create_datetime, update_user, update_datetime) VALUES (851, 70, 'อำเภอทุ่งตะโก', 'A', 'INITIAL', NOW(), 'INITIAL', NOW());</v>
      </c>
    </row>
    <row r="853" spans="1:5">
      <c r="A853">
        <v>852</v>
      </c>
      <c r="B853">
        <v>71</v>
      </c>
      <c r="C853" t="s">
        <v>929</v>
      </c>
      <c r="E853" t="str">
        <f t="shared" si="13"/>
        <v>INSERT INTO RENT_DISTRICT (id, province_id, name, active_status, create_user, create_datetime, update_user, update_datetime) VALUES (852, 71, 'อำเภอเมืองสงขลา', 'A', 'INITIAL', NOW(), 'INITIAL', NOW());</v>
      </c>
    </row>
    <row r="854" spans="1:5">
      <c r="A854">
        <v>853</v>
      </c>
      <c r="B854">
        <v>71</v>
      </c>
      <c r="C854" t="s">
        <v>930</v>
      </c>
      <c r="E854" t="str">
        <f t="shared" si="13"/>
        <v>INSERT INTO RENT_DISTRICT (id, province_id, name, active_status, create_user, create_datetime, update_user, update_datetime) VALUES (853, 71, 'อำเภอสทิงพระ', 'A', 'INITIAL', NOW(), 'INITIAL', NOW());</v>
      </c>
    </row>
    <row r="855" spans="1:5">
      <c r="A855">
        <v>854</v>
      </c>
      <c r="B855">
        <v>71</v>
      </c>
      <c r="C855" t="s">
        <v>931</v>
      </c>
      <c r="E855" t="str">
        <f t="shared" si="13"/>
        <v>INSERT INTO RENT_DISTRICT (id, province_id, name, active_status, create_user, create_datetime, update_user, update_datetime) VALUES (854, 71, 'อำเภอจะนะ', 'A', 'INITIAL', NOW(), 'INITIAL', NOW());</v>
      </c>
    </row>
    <row r="856" spans="1:5">
      <c r="A856">
        <v>855</v>
      </c>
      <c r="B856">
        <v>71</v>
      </c>
      <c r="C856" t="s">
        <v>932</v>
      </c>
      <c r="E856" t="str">
        <f t="shared" si="13"/>
        <v>INSERT INTO RENT_DISTRICT (id, province_id, name, active_status, create_user, create_datetime, update_user, update_datetime) VALUES (855, 71, 'อำเภอนาทวี', 'A', 'INITIAL', NOW(), 'INITIAL', NOW());</v>
      </c>
    </row>
    <row r="857" spans="1:5">
      <c r="A857">
        <v>856</v>
      </c>
      <c r="B857">
        <v>71</v>
      </c>
      <c r="C857" t="s">
        <v>933</v>
      </c>
      <c r="E857" t="str">
        <f t="shared" si="13"/>
        <v>INSERT INTO RENT_DISTRICT (id, province_id, name, active_status, create_user, create_datetime, update_user, update_datetime) VALUES (856, 71, 'อำเภอเทพา', 'A', 'INITIAL', NOW(), 'INITIAL', NOW());</v>
      </c>
    </row>
    <row r="858" spans="1:5">
      <c r="A858">
        <v>857</v>
      </c>
      <c r="B858">
        <v>71</v>
      </c>
      <c r="C858" t="s">
        <v>934</v>
      </c>
      <c r="E858" t="str">
        <f t="shared" si="13"/>
        <v>INSERT INTO RENT_DISTRICT (id, province_id, name, active_status, create_user, create_datetime, update_user, update_datetime) VALUES (857, 71, 'อำเภอสะบ้าย้อย', 'A', 'INITIAL', NOW(), 'INITIAL', NOW());</v>
      </c>
    </row>
    <row r="859" spans="1:5">
      <c r="A859">
        <v>858</v>
      </c>
      <c r="B859">
        <v>71</v>
      </c>
      <c r="C859" t="s">
        <v>935</v>
      </c>
      <c r="E859" t="str">
        <f t="shared" si="13"/>
        <v>INSERT INTO RENT_DISTRICT (id, province_id, name, active_status, create_user, create_datetime, update_user, update_datetime) VALUES (858, 71, 'อำเภอระโนด', 'A', 'INITIAL', NOW(), 'INITIAL', NOW());</v>
      </c>
    </row>
    <row r="860" spans="1:5">
      <c r="A860">
        <v>859</v>
      </c>
      <c r="B860">
        <v>71</v>
      </c>
      <c r="C860" t="s">
        <v>936</v>
      </c>
      <c r="E860" t="str">
        <f t="shared" si="13"/>
        <v>INSERT INTO RENT_DISTRICT (id, province_id, name, active_status, create_user, create_datetime, update_user, update_datetime) VALUES (859, 71, 'อำเภอกระแสสินธุ์', 'A', 'INITIAL', NOW(), 'INITIAL', NOW());</v>
      </c>
    </row>
    <row r="861" spans="1:5">
      <c r="A861">
        <v>860</v>
      </c>
      <c r="B861">
        <v>71</v>
      </c>
      <c r="C861" t="s">
        <v>937</v>
      </c>
      <c r="E861" t="str">
        <f t="shared" si="13"/>
        <v>INSERT INTO RENT_DISTRICT (id, province_id, name, active_status, create_user, create_datetime, update_user, update_datetime) VALUES (860, 71, 'อำเภอรัตภูมิ', 'A', 'INITIAL', NOW(), 'INITIAL', NOW());</v>
      </c>
    </row>
    <row r="862" spans="1:5">
      <c r="A862">
        <v>861</v>
      </c>
      <c r="B862">
        <v>71</v>
      </c>
      <c r="C862" t="s">
        <v>938</v>
      </c>
      <c r="E862" t="str">
        <f t="shared" si="13"/>
        <v>INSERT INTO RENT_DISTRICT (id, province_id, name, active_status, create_user, create_datetime, update_user, update_datetime) VALUES (861, 71, 'อำเภอสะเดา', 'A', 'INITIAL', NOW(), 'INITIAL', NOW());</v>
      </c>
    </row>
    <row r="863" spans="1:5">
      <c r="A863">
        <v>862</v>
      </c>
      <c r="B863">
        <v>71</v>
      </c>
      <c r="C863" t="s">
        <v>939</v>
      </c>
      <c r="E863" t="str">
        <f t="shared" si="13"/>
        <v>INSERT INTO RENT_DISTRICT (id, province_id, name, active_status, create_user, create_datetime, update_user, update_datetime) VALUES (862, 71, 'อำเภอหาดใหญ่', 'A', 'INITIAL', NOW(), 'INITIAL', NOW());</v>
      </c>
    </row>
    <row r="864" spans="1:5">
      <c r="A864">
        <v>863</v>
      </c>
      <c r="B864">
        <v>71</v>
      </c>
      <c r="C864" t="s">
        <v>940</v>
      </c>
      <c r="E864" t="str">
        <f t="shared" si="13"/>
        <v>INSERT INTO RENT_DISTRICT (id, province_id, name, active_status, create_user, create_datetime, update_user, update_datetime) VALUES (863, 71, 'อำเภอนาหม่อม', 'A', 'INITIAL', NOW(), 'INITIAL', NOW());</v>
      </c>
    </row>
    <row r="865" spans="1:5">
      <c r="A865">
        <v>864</v>
      </c>
      <c r="B865">
        <v>71</v>
      </c>
      <c r="C865" t="s">
        <v>941</v>
      </c>
      <c r="E865" t="str">
        <f t="shared" si="13"/>
        <v>INSERT INTO RENT_DISTRICT (id, province_id, name, active_status, create_user, create_datetime, update_user, update_datetime) VALUES (864, 71, 'อำเภอควนเนียง', 'A', 'INITIAL', NOW(), 'INITIAL', NOW());</v>
      </c>
    </row>
    <row r="866" spans="1:5">
      <c r="A866">
        <v>865</v>
      </c>
      <c r="B866">
        <v>71</v>
      </c>
      <c r="C866" t="s">
        <v>942</v>
      </c>
      <c r="E866" t="str">
        <f t="shared" si="13"/>
        <v>INSERT INTO RENT_DISTRICT (id, province_id, name, active_status, create_user, create_datetime, update_user, update_datetime) VALUES (865, 71, 'อำเภอบางกล่ำ', 'A', 'INITIAL', NOW(), 'INITIAL', NOW());</v>
      </c>
    </row>
    <row r="867" spans="1:5">
      <c r="A867">
        <v>866</v>
      </c>
      <c r="B867">
        <v>71</v>
      </c>
      <c r="C867" t="s">
        <v>943</v>
      </c>
      <c r="E867" t="str">
        <f t="shared" si="13"/>
        <v>INSERT INTO RENT_DISTRICT (id, province_id, name, active_status, create_user, create_datetime, update_user, update_datetime) VALUES (866, 71, 'อำเภอสิงหนคร', 'A', 'INITIAL', NOW(), 'INITIAL', NOW());</v>
      </c>
    </row>
    <row r="868" spans="1:5">
      <c r="A868">
        <v>867</v>
      </c>
      <c r="B868">
        <v>71</v>
      </c>
      <c r="C868" t="s">
        <v>944</v>
      </c>
      <c r="E868" t="str">
        <f t="shared" si="13"/>
        <v>INSERT INTO RENT_DISTRICT (id, province_id, name, active_status, create_user, create_datetime, update_user, update_datetime) VALUES (867, 71, 'อำเภอคลองหอยโข่ง', 'A', 'INITIAL', NOW(), 'INITIAL', NOW());</v>
      </c>
    </row>
    <row r="869" spans="1:5">
      <c r="A869">
        <v>868</v>
      </c>
      <c r="B869">
        <v>72</v>
      </c>
      <c r="C869" t="s">
        <v>945</v>
      </c>
      <c r="E869" t="str">
        <f t="shared" si="13"/>
        <v>INSERT INTO RENT_DISTRICT (id, province_id, name, active_status, create_user, create_datetime, update_user, update_datetime) VALUES (868, 72, 'อำเภอเมืองสตูล', 'A', 'INITIAL', NOW(), 'INITIAL', NOW());</v>
      </c>
    </row>
    <row r="870" spans="1:5">
      <c r="A870">
        <v>869</v>
      </c>
      <c r="B870">
        <v>72</v>
      </c>
      <c r="C870" t="s">
        <v>946</v>
      </c>
      <c r="E870" t="str">
        <f t="shared" si="13"/>
        <v>INSERT INTO RENT_DISTRICT (id, province_id, name, active_status, create_user, create_datetime, update_user, update_datetime) VALUES (869, 72, 'อำเภอควนโดน', 'A', 'INITIAL', NOW(), 'INITIAL', NOW());</v>
      </c>
    </row>
    <row r="871" spans="1:5">
      <c r="A871">
        <v>870</v>
      </c>
      <c r="B871">
        <v>72</v>
      </c>
      <c r="C871" t="s">
        <v>947</v>
      </c>
      <c r="E871" t="str">
        <f t="shared" si="13"/>
        <v>INSERT INTO RENT_DISTRICT (id, province_id, name, active_status, create_user, create_datetime, update_user, update_datetime) VALUES (870, 72, 'อำเภอควนกาหลง', 'A', 'INITIAL', NOW(), 'INITIAL', NOW());</v>
      </c>
    </row>
    <row r="872" spans="1:5">
      <c r="A872">
        <v>871</v>
      </c>
      <c r="B872">
        <v>72</v>
      </c>
      <c r="C872" t="s">
        <v>948</v>
      </c>
      <c r="E872" t="str">
        <f t="shared" si="13"/>
        <v>INSERT INTO RENT_DISTRICT (id, province_id, name, active_status, create_user, create_datetime, update_user, update_datetime) VALUES (871, 72, 'อำเภอท่าแพ', 'A', 'INITIAL', NOW(), 'INITIAL', NOW());</v>
      </c>
    </row>
    <row r="873" spans="1:5">
      <c r="A873">
        <v>872</v>
      </c>
      <c r="B873">
        <v>72</v>
      </c>
      <c r="C873" t="s">
        <v>949</v>
      </c>
      <c r="E873" t="str">
        <f t="shared" si="13"/>
        <v>INSERT INTO RENT_DISTRICT (id, province_id, name, active_status, create_user, create_datetime, update_user, update_datetime) VALUES (872, 72, 'อำเภอละงู', 'A', 'INITIAL', NOW(), 'INITIAL', NOW());</v>
      </c>
    </row>
    <row r="874" spans="1:5">
      <c r="A874">
        <v>873</v>
      </c>
      <c r="B874">
        <v>72</v>
      </c>
      <c r="C874" t="s">
        <v>950</v>
      </c>
      <c r="E874" t="str">
        <f t="shared" si="13"/>
        <v>INSERT INTO RENT_DISTRICT (id, province_id, name, active_status, create_user, create_datetime, update_user, update_datetime) VALUES (873, 72, 'อำเภอทุ่งหว้า', 'A', 'INITIAL', NOW(), 'INITIAL', NOW());</v>
      </c>
    </row>
    <row r="875" spans="1:5">
      <c r="A875">
        <v>874</v>
      </c>
      <c r="B875">
        <v>72</v>
      </c>
      <c r="C875" t="s">
        <v>951</v>
      </c>
      <c r="E875" t="str">
        <f t="shared" si="13"/>
        <v>INSERT INTO RENT_DISTRICT (id, province_id, name, active_status, create_user, create_datetime, update_user, update_datetime) VALUES (874, 72, 'อำเภอมะนัง', 'A', 'INITIAL', NOW(), 'INITIAL', NOW());</v>
      </c>
    </row>
    <row r="876" spans="1:5">
      <c r="A876">
        <v>875</v>
      </c>
      <c r="B876">
        <v>73</v>
      </c>
      <c r="C876" t="s">
        <v>952</v>
      </c>
      <c r="E876" t="str">
        <f t="shared" si="13"/>
        <v>INSERT INTO RENT_DISTRICT (id, province_id, name, active_status, create_user, create_datetime, update_user, update_datetime) VALUES (875, 73, 'อำเภอเมืองตรัง', 'A', 'INITIAL', NOW(), 'INITIAL', NOW());</v>
      </c>
    </row>
    <row r="877" spans="1:5">
      <c r="A877">
        <v>876</v>
      </c>
      <c r="B877">
        <v>73</v>
      </c>
      <c r="C877" t="s">
        <v>953</v>
      </c>
      <c r="E877" t="str">
        <f t="shared" si="13"/>
        <v>INSERT INTO RENT_DISTRICT (id, province_id, name, active_status, create_user, create_datetime, update_user, update_datetime) VALUES (876, 73, 'อำเภอกันตัง', 'A', 'INITIAL', NOW(), 'INITIAL', NOW());</v>
      </c>
    </row>
    <row r="878" spans="1:5">
      <c r="A878">
        <v>877</v>
      </c>
      <c r="B878">
        <v>73</v>
      </c>
      <c r="C878" t="s">
        <v>954</v>
      </c>
      <c r="E878" t="str">
        <f t="shared" si="13"/>
        <v>INSERT INTO RENT_DISTRICT (id, province_id, name, active_status, create_user, create_datetime, update_user, update_datetime) VALUES (877, 73, 'อำเภอย่านตาขาว', 'A', 'INITIAL', NOW(), 'INITIAL', NOW());</v>
      </c>
    </row>
    <row r="879" spans="1:5">
      <c r="A879">
        <v>878</v>
      </c>
      <c r="B879">
        <v>73</v>
      </c>
      <c r="C879" t="s">
        <v>955</v>
      </c>
      <c r="E879" t="str">
        <f t="shared" si="13"/>
        <v>INSERT INTO RENT_DISTRICT (id, province_id, name, active_status, create_user, create_datetime, update_user, update_datetime) VALUES (878, 73, 'อำเภอปะเหลียน', 'A', 'INITIAL', NOW(), 'INITIAL', NOW());</v>
      </c>
    </row>
    <row r="880" spans="1:5">
      <c r="A880">
        <v>879</v>
      </c>
      <c r="B880">
        <v>73</v>
      </c>
      <c r="C880" t="s">
        <v>956</v>
      </c>
      <c r="E880" t="str">
        <f t="shared" si="13"/>
        <v>INSERT INTO RENT_DISTRICT (id, province_id, name, active_status, create_user, create_datetime, update_user, update_datetime) VALUES (879, 73, 'อำเภอสิเกา', 'A', 'INITIAL', NOW(), 'INITIAL', NOW());</v>
      </c>
    </row>
    <row r="881" spans="1:5">
      <c r="A881">
        <v>880</v>
      </c>
      <c r="B881">
        <v>73</v>
      </c>
      <c r="C881" t="s">
        <v>957</v>
      </c>
      <c r="E881" t="str">
        <f t="shared" si="13"/>
        <v>INSERT INTO RENT_DISTRICT (id, province_id, name, active_status, create_user, create_datetime, update_user, update_datetime) VALUES (880, 73, 'อำเภอห้วยยอด', 'A', 'INITIAL', NOW(), 'INITIAL', NOW());</v>
      </c>
    </row>
    <row r="882" spans="1:5">
      <c r="A882">
        <v>881</v>
      </c>
      <c r="B882">
        <v>73</v>
      </c>
      <c r="C882" t="s">
        <v>958</v>
      </c>
      <c r="E882" t="str">
        <f t="shared" si="13"/>
        <v>INSERT INTO RENT_DISTRICT (id, province_id, name, active_status, create_user, create_datetime, update_user, update_datetime) VALUES (881, 73, 'อำเภอวังวิเศษ', 'A', 'INITIAL', NOW(), 'INITIAL', NOW());</v>
      </c>
    </row>
    <row r="883" spans="1:5">
      <c r="A883">
        <v>882</v>
      </c>
      <c r="B883">
        <v>73</v>
      </c>
      <c r="C883" t="s">
        <v>959</v>
      </c>
      <c r="E883" t="str">
        <f t="shared" si="13"/>
        <v>INSERT INTO RENT_DISTRICT (id, province_id, name, active_status, create_user, create_datetime, update_user, update_datetime) VALUES (882, 73, 'อำเภอนาโยง', 'A', 'INITIAL', NOW(), 'INITIAL', NOW());</v>
      </c>
    </row>
    <row r="884" spans="1:5">
      <c r="A884">
        <v>883</v>
      </c>
      <c r="B884">
        <v>73</v>
      </c>
      <c r="C884" t="s">
        <v>960</v>
      </c>
      <c r="E884" t="str">
        <f t="shared" si="13"/>
        <v>INSERT INTO RENT_DISTRICT (id, province_id, name, active_status, create_user, create_datetime, update_user, update_datetime) VALUES (883, 73, 'อำเภอรัษฎา', 'A', 'INITIAL', NOW(), 'INITIAL', NOW());</v>
      </c>
    </row>
    <row r="885" spans="1:5">
      <c r="A885">
        <v>884</v>
      </c>
      <c r="B885">
        <v>73</v>
      </c>
      <c r="C885" t="s">
        <v>961</v>
      </c>
      <c r="E885" t="str">
        <f t="shared" si="13"/>
        <v>INSERT INTO RENT_DISTRICT (id, province_id, name, active_status, create_user, create_datetime, update_user, update_datetime) VALUES (884, 73, 'อำเภอหาดสำราญ', 'A', 'INITIAL', NOW(), 'INITIAL', NOW());</v>
      </c>
    </row>
    <row r="886" spans="1:5">
      <c r="A886">
        <v>885</v>
      </c>
      <c r="B886">
        <v>74</v>
      </c>
      <c r="C886" t="s">
        <v>962</v>
      </c>
      <c r="E886" t="str">
        <f t="shared" si="13"/>
        <v>INSERT INTO RENT_DISTRICT (id, province_id, name, active_status, create_user, create_datetime, update_user, update_datetime) VALUES (885, 74, 'อำเภอเมืองพัทลุง', 'A', 'INITIAL', NOW(), 'INITIAL', NOW());</v>
      </c>
    </row>
    <row r="887" spans="1:5">
      <c r="A887">
        <v>886</v>
      </c>
      <c r="B887">
        <v>74</v>
      </c>
      <c r="C887" t="s">
        <v>963</v>
      </c>
      <c r="E887" t="str">
        <f t="shared" si="13"/>
        <v>INSERT INTO RENT_DISTRICT (id, province_id, name, active_status, create_user, create_datetime, update_user, update_datetime) VALUES (886, 74, 'อำเภอกงหรา', 'A', 'INITIAL', NOW(), 'INITIAL', NOW());</v>
      </c>
    </row>
    <row r="888" spans="1:5">
      <c r="A888">
        <v>887</v>
      </c>
      <c r="B888">
        <v>74</v>
      </c>
      <c r="C888" t="s">
        <v>964</v>
      </c>
      <c r="E888" t="str">
        <f t="shared" si="13"/>
        <v>INSERT INTO RENT_DISTRICT (id, province_id, name, active_status, create_user, create_datetime, update_user, update_datetime) VALUES (887, 74, 'อำเภอเขาชัยสน', 'A', 'INITIAL', NOW(), 'INITIAL', NOW());</v>
      </c>
    </row>
    <row r="889" spans="1:5">
      <c r="A889">
        <v>888</v>
      </c>
      <c r="B889">
        <v>74</v>
      </c>
      <c r="C889" t="s">
        <v>965</v>
      </c>
      <c r="E889" t="str">
        <f t="shared" si="13"/>
        <v>INSERT INTO RENT_DISTRICT (id, province_id, name, active_status, create_user, create_datetime, update_user, update_datetime) VALUES (888, 74, 'อำเภอตะโหมด', 'A', 'INITIAL', NOW(), 'INITIAL', NOW());</v>
      </c>
    </row>
    <row r="890" spans="1:5">
      <c r="A890">
        <v>889</v>
      </c>
      <c r="B890">
        <v>74</v>
      </c>
      <c r="C890" t="s">
        <v>966</v>
      </c>
      <c r="E890" t="str">
        <f t="shared" si="13"/>
        <v>INSERT INTO RENT_DISTRICT (id, province_id, name, active_status, create_user, create_datetime, update_user, update_datetime) VALUES (889, 74, 'อำเภอควนขนุน', 'A', 'INITIAL', NOW(), 'INITIAL', NOW());</v>
      </c>
    </row>
    <row r="891" spans="1:5">
      <c r="A891">
        <v>890</v>
      </c>
      <c r="B891">
        <v>74</v>
      </c>
      <c r="C891" t="s">
        <v>967</v>
      </c>
      <c r="E891" t="str">
        <f t="shared" si="13"/>
        <v>INSERT INTO RENT_DISTRICT (id, province_id, name, active_status, create_user, create_datetime, update_user, update_datetime) VALUES (890, 74, 'อำเภอปากพะยูน', 'A', 'INITIAL', NOW(), 'INITIAL', NOW());</v>
      </c>
    </row>
    <row r="892" spans="1:5">
      <c r="A892">
        <v>891</v>
      </c>
      <c r="B892">
        <v>74</v>
      </c>
      <c r="C892" t="s">
        <v>968</v>
      </c>
      <c r="E892" t="str">
        <f t="shared" si="13"/>
        <v>INSERT INTO RENT_DISTRICT (id, province_id, name, active_status, create_user, create_datetime, update_user, update_datetime) VALUES (891, 74, 'อำเภอศรีบรรพต', 'A', 'INITIAL', NOW(), 'INITIAL', NOW());</v>
      </c>
    </row>
    <row r="893" spans="1:5">
      <c r="A893">
        <v>892</v>
      </c>
      <c r="B893">
        <v>74</v>
      </c>
      <c r="C893" t="s">
        <v>969</v>
      </c>
      <c r="E893" t="str">
        <f t="shared" si="13"/>
        <v>INSERT INTO RENT_DISTRICT (id, province_id, name, active_status, create_user, create_datetime, update_user, update_datetime) VALUES (892, 74, 'อำเภอป่าบอน', 'A', 'INITIAL', NOW(), 'INITIAL', NOW());</v>
      </c>
    </row>
    <row r="894" spans="1:5">
      <c r="A894">
        <v>893</v>
      </c>
      <c r="B894">
        <v>74</v>
      </c>
      <c r="C894" t="s">
        <v>970</v>
      </c>
      <c r="E894" t="str">
        <f t="shared" si="13"/>
        <v>INSERT INTO RENT_DISTRICT (id, province_id, name, active_status, create_user, create_datetime, update_user, update_datetime) VALUES (893, 74, 'อำเภอบางแก้ว', 'A', 'INITIAL', NOW(), 'INITIAL', NOW());</v>
      </c>
    </row>
    <row r="895" spans="1:5">
      <c r="A895">
        <v>894</v>
      </c>
      <c r="B895">
        <v>74</v>
      </c>
      <c r="C895" t="s">
        <v>971</v>
      </c>
      <c r="E895" t="str">
        <f t="shared" si="13"/>
        <v>INSERT INTO RENT_DISTRICT (id, province_id, name, active_status, create_user, create_datetime, update_user, update_datetime) VALUES (894, 74, 'อำเภอป่าพะยอม', 'A', 'INITIAL', NOW(), 'INITIAL', NOW());</v>
      </c>
    </row>
    <row r="896" spans="1:5">
      <c r="A896">
        <v>895</v>
      </c>
      <c r="B896">
        <v>74</v>
      </c>
      <c r="C896" t="s">
        <v>972</v>
      </c>
      <c r="E896" t="str">
        <f t="shared" si="13"/>
        <v>INSERT INTO RENT_DISTRICT (id, province_id, name, active_status, create_user, create_datetime, update_user, update_datetime) VALUES (895, 74, 'อำเภอศรีนครินทร์', 'A', 'INITIAL', NOW(), 'INITIAL', NOW());</v>
      </c>
    </row>
    <row r="897" spans="1:5">
      <c r="A897">
        <v>896</v>
      </c>
      <c r="B897">
        <v>75</v>
      </c>
      <c r="C897" t="s">
        <v>973</v>
      </c>
      <c r="E897" t="str">
        <f t="shared" si="13"/>
        <v>INSERT INTO RENT_DISTRICT (id, province_id, name, active_status, create_user, create_datetime, update_user, update_datetime) VALUES (896, 75, 'อำเภอเมืองปัตตานี', 'A', 'INITIAL', NOW(), 'INITIAL', NOW());</v>
      </c>
    </row>
    <row r="898" spans="1:5">
      <c r="A898">
        <v>897</v>
      </c>
      <c r="B898">
        <v>75</v>
      </c>
      <c r="C898" t="s">
        <v>974</v>
      </c>
      <c r="E898" t="str">
        <f t="shared" si="13"/>
        <v>INSERT INTO RENT_DISTRICT (id, province_id, name, active_status, create_user, create_datetime, update_user, update_datetime) VALUES (897, 75, 'อำเภอโคกโพธิ์', 'A', 'INITIAL', NOW(), 'INITIAL', NOW());</v>
      </c>
    </row>
    <row r="899" spans="1:5">
      <c r="A899">
        <v>898</v>
      </c>
      <c r="B899">
        <v>75</v>
      </c>
      <c r="C899" t="s">
        <v>975</v>
      </c>
      <c r="E899" t="str">
        <f t="shared" ref="E899:E928" si="14">$E$1&amp;A899&amp;", "&amp;B899&amp;", '"&amp;C899&amp;"', 'A', 'INITIAL', NOW(), 'INITIAL', NOW());"</f>
        <v>INSERT INTO RENT_DISTRICT (id, province_id, name, active_status, create_user, create_datetime, update_user, update_datetime) VALUES (898, 75, 'อำเภอหนองจิก', 'A', 'INITIAL', NOW(), 'INITIAL', NOW());</v>
      </c>
    </row>
    <row r="900" spans="1:5">
      <c r="A900">
        <v>899</v>
      </c>
      <c r="B900">
        <v>75</v>
      </c>
      <c r="C900" t="s">
        <v>976</v>
      </c>
      <c r="E900" t="str">
        <f t="shared" si="14"/>
        <v>INSERT INTO RENT_DISTRICT (id, province_id, name, active_status, create_user, create_datetime, update_user, update_datetime) VALUES (899, 75, 'อำเภอปะนาเระ', 'A', 'INITIAL', NOW(), 'INITIAL', NOW());</v>
      </c>
    </row>
    <row r="901" spans="1:5">
      <c r="A901">
        <v>900</v>
      </c>
      <c r="B901">
        <v>75</v>
      </c>
      <c r="C901" t="s">
        <v>977</v>
      </c>
      <c r="E901" t="str">
        <f t="shared" si="14"/>
        <v>INSERT INTO RENT_DISTRICT (id, province_id, name, active_status, create_user, create_datetime, update_user, update_datetime) VALUES (900, 75, 'อำเภอมายอ', 'A', 'INITIAL', NOW(), 'INITIAL', NOW());</v>
      </c>
    </row>
    <row r="902" spans="1:5">
      <c r="A902">
        <v>901</v>
      </c>
      <c r="B902">
        <v>75</v>
      </c>
      <c r="C902" t="s">
        <v>978</v>
      </c>
      <c r="E902" t="str">
        <f t="shared" si="14"/>
        <v>INSERT INTO RENT_DISTRICT (id, province_id, name, active_status, create_user, create_datetime, update_user, update_datetime) VALUES (901, 75, 'อำเภอทุ่งยางแดง', 'A', 'INITIAL', NOW(), 'INITIAL', NOW());</v>
      </c>
    </row>
    <row r="903" spans="1:5">
      <c r="A903">
        <v>902</v>
      </c>
      <c r="B903">
        <v>75</v>
      </c>
      <c r="C903" t="s">
        <v>979</v>
      </c>
      <c r="E903" t="str">
        <f t="shared" si="14"/>
        <v>INSERT INTO RENT_DISTRICT (id, province_id, name, active_status, create_user, create_datetime, update_user, update_datetime) VALUES (902, 75, 'อำเภอสายบุรี', 'A', 'INITIAL', NOW(), 'INITIAL', NOW());</v>
      </c>
    </row>
    <row r="904" spans="1:5">
      <c r="A904">
        <v>903</v>
      </c>
      <c r="B904">
        <v>75</v>
      </c>
      <c r="C904" t="s">
        <v>980</v>
      </c>
      <c r="E904" t="str">
        <f t="shared" si="14"/>
        <v>INSERT INTO RENT_DISTRICT (id, province_id, name, active_status, create_user, create_datetime, update_user, update_datetime) VALUES (903, 75, 'อำเภอไม้แก่น', 'A', 'INITIAL', NOW(), 'INITIAL', NOW());</v>
      </c>
    </row>
    <row r="905" spans="1:5">
      <c r="A905">
        <v>904</v>
      </c>
      <c r="B905">
        <v>75</v>
      </c>
      <c r="C905" t="s">
        <v>981</v>
      </c>
      <c r="E905" t="str">
        <f t="shared" si="14"/>
        <v>INSERT INTO RENT_DISTRICT (id, province_id, name, active_status, create_user, create_datetime, update_user, update_datetime) VALUES (904, 75, 'อำเภอยะหริ่ง', 'A', 'INITIAL', NOW(), 'INITIAL', NOW());</v>
      </c>
    </row>
    <row r="906" spans="1:5">
      <c r="A906">
        <v>905</v>
      </c>
      <c r="B906">
        <v>75</v>
      </c>
      <c r="C906" t="s">
        <v>982</v>
      </c>
      <c r="E906" t="str">
        <f t="shared" si="14"/>
        <v>INSERT INTO RENT_DISTRICT (id, province_id, name, active_status, create_user, create_datetime, update_user, update_datetime) VALUES (905, 75, 'อำเภอยะรัง', 'A', 'INITIAL', NOW(), 'INITIAL', NOW());</v>
      </c>
    </row>
    <row r="907" spans="1:5">
      <c r="A907">
        <v>906</v>
      </c>
      <c r="B907">
        <v>75</v>
      </c>
      <c r="C907" t="s">
        <v>983</v>
      </c>
      <c r="E907" t="str">
        <f t="shared" si="14"/>
        <v>INSERT INTO RENT_DISTRICT (id, province_id, name, active_status, create_user, create_datetime, update_user, update_datetime) VALUES (906, 75, 'อำเภอกะพ้อ', 'A', 'INITIAL', NOW(), 'INITIAL', NOW());</v>
      </c>
    </row>
    <row r="908" spans="1:5">
      <c r="A908">
        <v>907</v>
      </c>
      <c r="B908">
        <v>75</v>
      </c>
      <c r="C908" t="s">
        <v>984</v>
      </c>
      <c r="E908" t="str">
        <f t="shared" si="14"/>
        <v>INSERT INTO RENT_DISTRICT (id, province_id, name, active_status, create_user, create_datetime, update_user, update_datetime) VALUES (907, 75, 'อำเภอแม่ลาน', 'A', 'INITIAL', NOW(), 'INITIAL', NOW());</v>
      </c>
    </row>
    <row r="909" spans="1:5">
      <c r="A909">
        <v>908</v>
      </c>
      <c r="B909">
        <v>76</v>
      </c>
      <c r="C909" t="s">
        <v>985</v>
      </c>
      <c r="E909" t="str">
        <f t="shared" si="14"/>
        <v>INSERT INTO RENT_DISTRICT (id, province_id, name, active_status, create_user, create_datetime, update_user, update_datetime) VALUES (908, 76, 'อำเภอเมืองยะลา', 'A', 'INITIAL', NOW(), 'INITIAL', NOW());</v>
      </c>
    </row>
    <row r="910" spans="1:5">
      <c r="A910">
        <v>909</v>
      </c>
      <c r="B910">
        <v>76</v>
      </c>
      <c r="C910" t="s">
        <v>986</v>
      </c>
      <c r="E910" t="str">
        <f t="shared" si="14"/>
        <v>INSERT INTO RENT_DISTRICT (id, province_id, name, active_status, create_user, create_datetime, update_user, update_datetime) VALUES (909, 76, 'อำเภอเบตง', 'A', 'INITIAL', NOW(), 'INITIAL', NOW());</v>
      </c>
    </row>
    <row r="911" spans="1:5">
      <c r="A911">
        <v>910</v>
      </c>
      <c r="B911">
        <v>76</v>
      </c>
      <c r="C911" t="s">
        <v>987</v>
      </c>
      <c r="E911" t="str">
        <f t="shared" si="14"/>
        <v>INSERT INTO RENT_DISTRICT (id, province_id, name, active_status, create_user, create_datetime, update_user, update_datetime) VALUES (910, 76, 'อำเภอบันนังสตา', 'A', 'INITIAL', NOW(), 'INITIAL', NOW());</v>
      </c>
    </row>
    <row r="912" spans="1:5">
      <c r="A912">
        <v>911</v>
      </c>
      <c r="B912">
        <v>76</v>
      </c>
      <c r="C912" t="s">
        <v>988</v>
      </c>
      <c r="E912" t="str">
        <f t="shared" si="14"/>
        <v>INSERT INTO RENT_DISTRICT (id, province_id, name, active_status, create_user, create_datetime, update_user, update_datetime) VALUES (911, 76, 'อำเภอธารโต', 'A', 'INITIAL', NOW(), 'INITIAL', NOW());</v>
      </c>
    </row>
    <row r="913" spans="1:5">
      <c r="A913">
        <v>912</v>
      </c>
      <c r="B913">
        <v>76</v>
      </c>
      <c r="C913" t="s">
        <v>989</v>
      </c>
      <c r="E913" t="str">
        <f t="shared" si="14"/>
        <v>INSERT INTO RENT_DISTRICT (id, province_id, name, active_status, create_user, create_datetime, update_user, update_datetime) VALUES (912, 76, 'อำเภอยะหา', 'A', 'INITIAL', NOW(), 'INITIAL', NOW());</v>
      </c>
    </row>
    <row r="914" spans="1:5">
      <c r="A914">
        <v>913</v>
      </c>
      <c r="B914">
        <v>76</v>
      </c>
      <c r="C914" t="s">
        <v>990</v>
      </c>
      <c r="E914" t="str">
        <f t="shared" si="14"/>
        <v>INSERT INTO RENT_DISTRICT (id, province_id, name, active_status, create_user, create_datetime, update_user, update_datetime) VALUES (913, 76, 'อำเภอรามัน', 'A', 'INITIAL', NOW(), 'INITIAL', NOW());</v>
      </c>
    </row>
    <row r="915" spans="1:5">
      <c r="A915">
        <v>914</v>
      </c>
      <c r="B915">
        <v>76</v>
      </c>
      <c r="C915" t="s">
        <v>991</v>
      </c>
      <c r="E915" t="str">
        <f t="shared" si="14"/>
        <v>INSERT INTO RENT_DISTRICT (id, province_id, name, active_status, create_user, create_datetime, update_user, update_datetime) VALUES (914, 76, 'อำเภอกาบัง', 'A', 'INITIAL', NOW(), 'INITIAL', NOW());</v>
      </c>
    </row>
    <row r="916" spans="1:5">
      <c r="A916">
        <v>915</v>
      </c>
      <c r="B916">
        <v>76</v>
      </c>
      <c r="C916" t="s">
        <v>992</v>
      </c>
      <c r="E916" t="str">
        <f t="shared" si="14"/>
        <v>INSERT INTO RENT_DISTRICT (id, province_id, name, active_status, create_user, create_datetime, update_user, update_datetime) VALUES (915, 76, 'อำเภอกรงปินัง', 'A', 'INITIAL', NOW(), 'INITIAL', NOW());</v>
      </c>
    </row>
    <row r="917" spans="1:5">
      <c r="A917">
        <v>916</v>
      </c>
      <c r="B917">
        <v>77</v>
      </c>
      <c r="C917" t="s">
        <v>993</v>
      </c>
      <c r="E917" t="str">
        <f t="shared" si="14"/>
        <v>INSERT INTO RENT_DISTRICT (id, province_id, name, active_status, create_user, create_datetime, update_user, update_datetime) VALUES (916, 77, 'อำเภอเมืองนราธิวาส', 'A', 'INITIAL', NOW(), 'INITIAL', NOW());</v>
      </c>
    </row>
    <row r="918" spans="1:5">
      <c r="A918">
        <v>917</v>
      </c>
      <c r="B918">
        <v>77</v>
      </c>
      <c r="C918" t="s">
        <v>994</v>
      </c>
      <c r="E918" t="str">
        <f t="shared" si="14"/>
        <v>INSERT INTO RENT_DISTRICT (id, province_id, name, active_status, create_user, create_datetime, update_user, update_datetime) VALUES (917, 77, 'อำเภอตากใบ', 'A', 'INITIAL', NOW(), 'INITIAL', NOW());</v>
      </c>
    </row>
    <row r="919" spans="1:5">
      <c r="A919">
        <v>918</v>
      </c>
      <c r="B919">
        <v>77</v>
      </c>
      <c r="C919" t="s">
        <v>995</v>
      </c>
      <c r="E919" t="str">
        <f t="shared" si="14"/>
        <v>INSERT INTO RENT_DISTRICT (id, province_id, name, active_status, create_user, create_datetime, update_user, update_datetime) VALUES (918, 77, 'อำเภอบาเจาะ', 'A', 'INITIAL', NOW(), 'INITIAL', NOW());</v>
      </c>
    </row>
    <row r="920" spans="1:5">
      <c r="A920">
        <v>919</v>
      </c>
      <c r="B920">
        <v>77</v>
      </c>
      <c r="C920" t="s">
        <v>996</v>
      </c>
      <c r="E920" t="str">
        <f t="shared" si="14"/>
        <v>INSERT INTO RENT_DISTRICT (id, province_id, name, active_status, create_user, create_datetime, update_user, update_datetime) VALUES (919, 77, 'อำเภอยี่งอ', 'A', 'INITIAL', NOW(), 'INITIAL', NOW());</v>
      </c>
    </row>
    <row r="921" spans="1:5">
      <c r="A921">
        <v>920</v>
      </c>
      <c r="B921">
        <v>77</v>
      </c>
      <c r="C921" t="s">
        <v>997</v>
      </c>
      <c r="E921" t="str">
        <f t="shared" si="14"/>
        <v>INSERT INTO RENT_DISTRICT (id, province_id, name, active_status, create_user, create_datetime, update_user, update_datetime) VALUES (920, 77, 'อำเภอระแงะ', 'A', 'INITIAL', NOW(), 'INITIAL', NOW());</v>
      </c>
    </row>
    <row r="922" spans="1:5">
      <c r="A922">
        <v>921</v>
      </c>
      <c r="B922">
        <v>77</v>
      </c>
      <c r="C922" t="s">
        <v>998</v>
      </c>
      <c r="E922" t="str">
        <f t="shared" si="14"/>
        <v>INSERT INTO RENT_DISTRICT (id, province_id, name, active_status, create_user, create_datetime, update_user, update_datetime) VALUES (921, 77, 'อำเภอรือเสาะ', 'A', 'INITIAL', NOW(), 'INITIAL', NOW());</v>
      </c>
    </row>
    <row r="923" spans="1:5">
      <c r="A923">
        <v>922</v>
      </c>
      <c r="B923">
        <v>77</v>
      </c>
      <c r="C923" t="s">
        <v>999</v>
      </c>
      <c r="E923" t="str">
        <f t="shared" si="14"/>
        <v>INSERT INTO RENT_DISTRICT (id, province_id, name, active_status, create_user, create_datetime, update_user, update_datetime) VALUES (922, 77, 'อำเภอศรีสาคร', 'A', 'INITIAL', NOW(), 'INITIAL', NOW());</v>
      </c>
    </row>
    <row r="924" spans="1:5">
      <c r="A924">
        <v>923</v>
      </c>
      <c r="B924">
        <v>77</v>
      </c>
      <c r="C924" t="s">
        <v>1000</v>
      </c>
      <c r="E924" t="str">
        <f t="shared" si="14"/>
        <v>INSERT INTO RENT_DISTRICT (id, province_id, name, active_status, create_user, create_datetime, update_user, update_datetime) VALUES (923, 77, 'อำเภอแว้ง', 'A', 'INITIAL', NOW(), 'INITIAL', NOW());</v>
      </c>
    </row>
    <row r="925" spans="1:5">
      <c r="A925">
        <v>924</v>
      </c>
      <c r="B925">
        <v>77</v>
      </c>
      <c r="C925" t="s">
        <v>1001</v>
      </c>
      <c r="E925" t="str">
        <f t="shared" si="14"/>
        <v>INSERT INTO RENT_DISTRICT (id, province_id, name, active_status, create_user, create_datetime, update_user, update_datetime) VALUES (924, 77, 'อำเภอสุคิริน', 'A', 'INITIAL', NOW(), 'INITIAL', NOW());</v>
      </c>
    </row>
    <row r="926" spans="1:5">
      <c r="A926">
        <v>925</v>
      </c>
      <c r="B926">
        <v>77</v>
      </c>
      <c r="C926" t="s">
        <v>1002</v>
      </c>
      <c r="E926" t="str">
        <f t="shared" si="14"/>
        <v>INSERT INTO RENT_DISTRICT (id, province_id, name, active_status, create_user, create_datetime, update_user, update_datetime) VALUES (925, 77, 'อำเภอสุไหงโก-ลก', 'A', 'INITIAL', NOW(), 'INITIAL', NOW());</v>
      </c>
    </row>
    <row r="927" spans="1:5">
      <c r="A927">
        <v>926</v>
      </c>
      <c r="B927">
        <v>77</v>
      </c>
      <c r="C927" t="s">
        <v>1003</v>
      </c>
      <c r="E927" t="str">
        <f t="shared" si="14"/>
        <v>INSERT INTO RENT_DISTRICT (id, province_id, name, active_status, create_user, create_datetime, update_user, update_datetime) VALUES (926, 77, 'อำเภอสุไหงปาดี', 'A', 'INITIAL', NOW(), 'INITIAL', NOW());</v>
      </c>
    </row>
    <row r="928" spans="1:5">
      <c r="A928">
        <v>927</v>
      </c>
      <c r="B928">
        <v>77</v>
      </c>
      <c r="C928" t="s">
        <v>1004</v>
      </c>
      <c r="E928" t="str">
        <f t="shared" si="14"/>
        <v>INSERT INTO RENT_DISTRICT (id, province_id, name, active_status, create_user, create_datetime, update_user, update_datetime) VALUES (927, 77, 'อำเภอจะแนะ', 'A', 'INITIAL', NOW(), 'INITIAL', NOW());</v>
      </c>
    </row>
    <row r="929" spans="1:5">
      <c r="A929">
        <v>928</v>
      </c>
      <c r="B929">
        <v>77</v>
      </c>
      <c r="C929" t="s">
        <v>1005</v>
      </c>
      <c r="E929" t="str">
        <f>$E$1&amp;A929&amp;", "&amp;B929&amp;", '"&amp;C929&amp;"', 'A', 'INITIAL', NOW(), 'INITIAL', NOW());"</f>
        <v>INSERT INTO RENT_DISTRICT (id, province_id, name, active_status, create_user, create_datetime, update_user, update_datetime) VALUES (928, 77, 'อำเภอเจาะไอร้อง', 'A', 'INITIAL', NOW(), 'INITIAL', NOW());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B2A7-117F-405A-969F-9DC85CA17F7E}">
  <dimension ref="A1:F7437"/>
  <sheetViews>
    <sheetView topLeftCell="A50" workbookViewId="0">
      <selection activeCell="F52" sqref="F52"/>
    </sheetView>
  </sheetViews>
  <sheetFormatPr defaultRowHeight="14.25"/>
  <cols>
    <col min="1" max="1" width="24.1328125" bestFit="1" customWidth="1"/>
    <col min="2" max="2" width="16.265625" customWidth="1"/>
    <col min="3" max="3" width="14.46484375" bestFit="1" customWidth="1"/>
    <col min="4" max="4" width="16.1328125" bestFit="1" customWidth="1"/>
    <col min="5" max="5" width="9.06640625" style="1"/>
  </cols>
  <sheetData>
    <row r="1" spans="1:6">
      <c r="A1" t="s">
        <v>6874</v>
      </c>
      <c r="B1" t="s">
        <v>1007</v>
      </c>
      <c r="C1" t="s">
        <v>6875</v>
      </c>
      <c r="D1" t="s">
        <v>6877</v>
      </c>
      <c r="F1" t="s">
        <v>6876</v>
      </c>
    </row>
    <row r="2" spans="1:6">
      <c r="A2" t="s">
        <v>85</v>
      </c>
      <c r="B2" t="s">
        <v>1008</v>
      </c>
      <c r="C2">
        <v>10500</v>
      </c>
      <c r="D2" t="s">
        <v>2</v>
      </c>
      <c r="F2" t="str">
        <f>$F$1&amp;"'', (SELECT id FROM RENT_DISTRICT WHERE name = '" &amp;A2&amp;"' AND province_id = (SELECT id FROM RENT_PROVINCE WHERE name = '"&amp;D2&amp;"')), '"&amp;B2&amp;"', '"&amp;C2&amp;"', 'A', 'INITIAL', NOW(), 'INITIAL', NOW());"</f>
        <v>INSERT INTO RENT_SUB_DISTRICT (id, district_id, name, postal_code, active_status, create_user, create_datetime, update_user, update_datetime) VALUES('', (SELECT id FROM RENT_DISTRICT WHERE name = 'เขตบางรัก' AND province_id = (SELECT id FROM RENT_PROVINCE WHERE name = 'กรุงเทพมหานคร')), 'แขวงสุริยวงศ์', '10500', 'A', 'INITIAL', NOW(), 'INITIAL', NOW());</v>
      </c>
    </row>
    <row r="3" spans="1:6">
      <c r="A3" t="s">
        <v>85</v>
      </c>
      <c r="B3" t="s">
        <v>1009</v>
      </c>
      <c r="C3">
        <v>10500</v>
      </c>
      <c r="D3" t="s">
        <v>2</v>
      </c>
      <c r="F3" t="str">
        <f t="shared" ref="F3:F66" si="0">$F$1&amp;"'', (SELECT id FROM RENT_DISTRICT WHERE name = '" &amp;A3&amp;"' AND province_id = (SELECT id FROM RENT_PROVINCE WHERE name = '"&amp;D3&amp;"')), '"&amp;B3&amp;"', '"&amp;C3&amp;"', 'A', 'INITIAL', NOW(), 'INITIAL', NOW());"</f>
        <v>INSERT INTO RENT_SUB_DISTRICT (id, district_id, name, postal_code, active_status, create_user, create_datetime, update_user, update_datetime) VALUES('', (SELECT id FROM RENT_DISTRICT WHERE name = 'เขตบางรัก' AND province_id = (SELECT id FROM RENT_PROVINCE WHERE name = 'กรุงเทพมหานคร')), 'แขวงบางรัก', '10500', 'A', 'INITIAL', NOW(), 'INITIAL', NOW());</v>
      </c>
    </row>
    <row r="4" spans="1:6">
      <c r="A4" t="s">
        <v>85</v>
      </c>
      <c r="B4" t="s">
        <v>1010</v>
      </c>
      <c r="C4">
        <v>10500</v>
      </c>
      <c r="D4" t="s">
        <v>2</v>
      </c>
      <c r="F4" t="str">
        <f t="shared" si="0"/>
        <v>INSERT INTO RENT_SUB_DISTRICT (id, district_id, name, postal_code, active_status, create_user, create_datetime, update_user, update_datetime) VALUES('', (SELECT id FROM RENT_DISTRICT WHERE name = 'เขตบางรัก' AND province_id = (SELECT id FROM RENT_PROVINCE WHERE name = 'กรุงเทพมหานคร')), 'แขวงสี่พระยา', '10500', 'A', 'INITIAL', NOW(), 'INITIAL', NOW());</v>
      </c>
    </row>
    <row r="5" spans="1:6">
      <c r="A5" t="s">
        <v>86</v>
      </c>
      <c r="B5" t="s">
        <v>1011</v>
      </c>
      <c r="C5">
        <v>10220</v>
      </c>
      <c r="D5" t="s">
        <v>2</v>
      </c>
      <c r="F5" t="str">
        <f t="shared" si="0"/>
        <v>INSERT INTO RENT_SUB_DISTRICT (id, district_id, name, postal_code, active_status, create_user, create_datetime, update_user, update_datetime) VALUES('', (SELECT id FROM RENT_DISTRICT WHERE name = 'เขตบางเขน' AND province_id = (SELECT id FROM RENT_PROVINCE WHERE name = 'กรุงเทพมหานคร')), 'แขวงอนุสาวรีย์', '10220', 'A', 'INITIAL', NOW(), 'INITIAL', NOW());</v>
      </c>
    </row>
    <row r="6" spans="1:6">
      <c r="A6" t="s">
        <v>86</v>
      </c>
      <c r="B6" t="s">
        <v>1012</v>
      </c>
      <c r="C6">
        <v>10220</v>
      </c>
      <c r="D6" t="s">
        <v>2</v>
      </c>
      <c r="F6" t="str">
        <f t="shared" si="0"/>
        <v>INSERT INTO RENT_SUB_DISTRICT (id, district_id, name, postal_code, active_status, create_user, create_datetime, update_user, update_datetime) VALUES('', (SELECT id FROM RENT_DISTRICT WHERE name = 'เขตบางเขน' AND province_id = (SELECT id FROM RENT_PROVINCE WHERE name = 'กรุงเทพมหานคร')), 'แขวงท่าแร้ง', '10220', 'A', 'INITIAL', NOW(), 'INITIAL', NOW());</v>
      </c>
    </row>
    <row r="7" spans="1:6">
      <c r="A7" t="s">
        <v>87</v>
      </c>
      <c r="B7" t="s">
        <v>1013</v>
      </c>
      <c r="C7">
        <v>10240</v>
      </c>
      <c r="D7" t="s">
        <v>2</v>
      </c>
      <c r="F7" t="str">
        <f t="shared" si="0"/>
        <v>INSERT INTO RENT_SUB_DISTRICT (id, district_id, name, postal_code, active_status, create_user, create_datetime, update_user, update_datetime) VALUES('', (SELECT id FROM RENT_DISTRICT WHERE name = 'เขตบางกะปิ' AND province_id = (SELECT id FROM RENT_PROVINCE WHERE name = 'กรุงเทพมหานคร')), 'แขวงคลองจั่น', '10240', 'A', 'INITIAL', NOW(), 'INITIAL', NOW());</v>
      </c>
    </row>
    <row r="8" spans="1:6">
      <c r="A8" t="s">
        <v>87</v>
      </c>
      <c r="B8" t="s">
        <v>1014</v>
      </c>
      <c r="C8">
        <v>10240</v>
      </c>
      <c r="D8" t="s">
        <v>2</v>
      </c>
      <c r="F8" t="str">
        <f t="shared" si="0"/>
        <v>INSERT INTO RENT_SUB_DISTRICT (id, district_id, name, postal_code, active_status, create_user, create_datetime, update_user, update_datetime) VALUES('', (SELECT id FROM RENT_DISTRICT WHERE name = 'เขตบางกะปิ' AND province_id = (SELECT id FROM RENT_PROVINCE WHERE name = 'กรุงเทพมหานคร')), 'แขวงหัวหมาก', '10240', 'A', 'INITIAL', NOW(), 'INITIAL', NOW());</v>
      </c>
    </row>
    <row r="9" spans="1:6">
      <c r="A9" t="s">
        <v>88</v>
      </c>
      <c r="B9" t="s">
        <v>1015</v>
      </c>
      <c r="C9">
        <v>10330</v>
      </c>
      <c r="D9" t="s">
        <v>2</v>
      </c>
      <c r="F9" t="str">
        <f t="shared" si="0"/>
        <v>INSERT INTO RENT_SUB_DISTRICT (id, district_id, name, postal_code, active_status, create_user, create_datetime, update_user, update_datetime) VALUES('', (SELECT id FROM RENT_DISTRICT WHERE name = 'เขตปทุมวัน' AND province_id = (SELECT id FROM RENT_PROVINCE WHERE name = 'กรุงเทพมหานคร')), 'แขวงรองเมือง', '10330', 'A', 'INITIAL', NOW(), 'INITIAL', NOW());</v>
      </c>
    </row>
    <row r="10" spans="1:6">
      <c r="A10" t="s">
        <v>88</v>
      </c>
      <c r="B10" t="s">
        <v>1016</v>
      </c>
      <c r="C10">
        <v>10330</v>
      </c>
      <c r="D10" t="s">
        <v>2</v>
      </c>
      <c r="F10" t="str">
        <f t="shared" si="0"/>
        <v>INSERT INTO RENT_SUB_DISTRICT (id, district_id, name, postal_code, active_status, create_user, create_datetime, update_user, update_datetime) VALUES('', (SELECT id FROM RENT_DISTRICT WHERE name = 'เขตปทุมวัน' AND province_id = (SELECT id FROM RENT_PROVINCE WHERE name = 'กรุงเทพมหานคร')), 'แขวงวังใหม่', '10330', 'A', 'INITIAL', NOW(), 'INITIAL', NOW());</v>
      </c>
    </row>
    <row r="11" spans="1:6">
      <c r="A11" t="s">
        <v>88</v>
      </c>
      <c r="B11" t="s">
        <v>1017</v>
      </c>
      <c r="C11">
        <v>10330</v>
      </c>
      <c r="D11" t="s">
        <v>2</v>
      </c>
      <c r="F11" t="str">
        <f t="shared" si="0"/>
        <v>INSERT INTO RENT_SUB_DISTRICT (id, district_id, name, postal_code, active_status, create_user, create_datetime, update_user, update_datetime) VALUES('', (SELECT id FROM RENT_DISTRICT WHERE name = 'เขตปทุมวัน' AND province_id = (SELECT id FROM RENT_PROVINCE WHERE name = 'กรุงเทพมหานคร')), 'แขวงปทุมวัน', '10330', 'A', 'INITIAL', NOW(), 'INITIAL', NOW());</v>
      </c>
    </row>
    <row r="12" spans="1:6">
      <c r="A12" t="s">
        <v>88</v>
      </c>
      <c r="B12" t="s">
        <v>1018</v>
      </c>
      <c r="C12">
        <v>10330</v>
      </c>
      <c r="D12" t="s">
        <v>2</v>
      </c>
      <c r="F12" t="str">
        <f t="shared" si="0"/>
        <v>INSERT INTO RENT_SUB_DISTRICT (id, district_id, name, postal_code, active_status, create_user, create_datetime, update_user, update_datetime) VALUES('', (SELECT id FROM RENT_DISTRICT WHERE name = 'เขตปทุมวัน' AND province_id = (SELECT id FROM RENT_PROVINCE WHERE name = 'กรุงเทพมหานคร')), 'แขวงลุมพินี', '10330', 'A', 'INITIAL', NOW(), 'INITIAL', NOW());</v>
      </c>
    </row>
    <row r="13" spans="1:6">
      <c r="A13" t="s">
        <v>89</v>
      </c>
      <c r="B13" t="s">
        <v>1019</v>
      </c>
      <c r="C13">
        <v>10100</v>
      </c>
      <c r="D13" t="s">
        <v>2</v>
      </c>
      <c r="F13" t="str">
        <f t="shared" si="0"/>
        <v>INSERT INTO RENT_SUB_DISTRICT (id, district_id, name, postal_code, active_status, create_user, create_datetime, update_user, update_datetime) VALUES('', (SELECT id FROM RENT_DISTRICT WHERE name = 'เขตป้อมปราบศัตรูพ่าย' AND province_id = (SELECT id FROM RENT_PROVINCE WHERE name = 'กรุงเทพมหานคร')), 'แขวงป้อมปราบ', '10100', 'A', 'INITIAL', NOW(), 'INITIAL', NOW());</v>
      </c>
    </row>
    <row r="14" spans="1:6">
      <c r="A14" t="s">
        <v>89</v>
      </c>
      <c r="B14" t="s">
        <v>1020</v>
      </c>
      <c r="C14">
        <v>10100</v>
      </c>
      <c r="D14" t="s">
        <v>2</v>
      </c>
      <c r="F14" t="str">
        <f t="shared" si="0"/>
        <v>INSERT INTO RENT_SUB_DISTRICT (id, district_id, name, postal_code, active_status, create_user, create_datetime, update_user, update_datetime) VALUES('', (SELECT id FROM RENT_DISTRICT WHERE name = 'เขตป้อมปราบศัตรูพ่าย' AND province_id = (SELECT id FROM RENT_PROVINCE WHERE name = 'กรุงเทพมหานคร')), 'แขวงวัดเทพศิรินทร์', '10100', 'A', 'INITIAL', NOW(), 'INITIAL', NOW());</v>
      </c>
    </row>
    <row r="15" spans="1:6">
      <c r="A15" t="s">
        <v>89</v>
      </c>
      <c r="B15" t="s">
        <v>1021</v>
      </c>
      <c r="C15">
        <v>10100</v>
      </c>
      <c r="D15" t="s">
        <v>2</v>
      </c>
      <c r="F15" t="str">
        <f t="shared" si="0"/>
        <v>INSERT INTO RENT_SUB_DISTRICT (id, district_id, name, postal_code, active_status, create_user, create_datetime, update_user, update_datetime) VALUES('', (SELECT id FROM RENT_DISTRICT WHERE name = 'เขตป้อมปราบศัตรูพ่าย' AND province_id = (SELECT id FROM RENT_PROVINCE WHERE name = 'กรุงเทพมหานคร')), 'แขวงคลองมหานาค', '10100', 'A', 'INITIAL', NOW(), 'INITIAL', NOW());</v>
      </c>
    </row>
    <row r="16" spans="1:6">
      <c r="A16" t="s">
        <v>89</v>
      </c>
      <c r="B16" t="s">
        <v>1022</v>
      </c>
      <c r="C16">
        <v>10100</v>
      </c>
      <c r="D16" t="s">
        <v>2</v>
      </c>
      <c r="F16" t="str">
        <f t="shared" si="0"/>
        <v>INSERT INTO RENT_SUB_DISTRICT (id, district_id, name, postal_code, active_status, create_user, create_datetime, update_user, update_datetime) VALUES('', (SELECT id FROM RENT_DISTRICT WHERE name = 'เขตป้อมปราบศัตรูพ่าย' AND province_id = (SELECT id FROM RENT_PROVINCE WHERE name = 'กรุงเทพมหานคร')), 'แขวงบ้านบาตร', '10100', 'A', 'INITIAL', NOW(), 'INITIAL', NOW());</v>
      </c>
    </row>
    <row r="17" spans="1:6">
      <c r="A17" t="s">
        <v>89</v>
      </c>
      <c r="B17" t="s">
        <v>1023</v>
      </c>
      <c r="C17">
        <v>10100</v>
      </c>
      <c r="D17" t="s">
        <v>2</v>
      </c>
      <c r="F17" t="str">
        <f t="shared" si="0"/>
        <v>INSERT INTO RENT_SUB_DISTRICT (id, district_id, name, postal_code, active_status, create_user, create_datetime, update_user, update_datetime) VALUES('', (SELECT id FROM RENT_DISTRICT WHERE name = 'เขตป้อมปราบศัตรูพ่าย' AND province_id = (SELECT id FROM RENT_PROVINCE WHERE name = 'กรุงเทพมหานคร')), 'แขวงวัดโสมนัส', '10100', 'A', 'INITIAL', NOW(), 'INITIAL', NOW());</v>
      </c>
    </row>
    <row r="18" spans="1:6">
      <c r="A18" t="s">
        <v>90</v>
      </c>
      <c r="B18" t="s">
        <v>1024</v>
      </c>
      <c r="C18">
        <v>10260</v>
      </c>
      <c r="D18" t="s">
        <v>2</v>
      </c>
      <c r="F18" t="str">
        <f t="shared" si="0"/>
        <v>INSERT INTO RENT_SUB_DISTRICT (id, district_id, name, postal_code, active_status, create_user, create_datetime, update_user, update_datetime) VALUES('', (SELECT id FROM RENT_DISTRICT WHERE name = 'เขตพระโขนง' AND province_id = (SELECT id FROM RENT_PROVINCE WHERE name = 'กรุงเทพมหานคร')), 'แขวงบางจาก', '10260', 'A', 'INITIAL', NOW(), 'INITIAL', NOW());</v>
      </c>
    </row>
    <row r="19" spans="1:6">
      <c r="A19" t="s">
        <v>90</v>
      </c>
      <c r="B19" t="s">
        <v>1025</v>
      </c>
      <c r="C19">
        <v>10260</v>
      </c>
      <c r="D19" t="s">
        <v>2</v>
      </c>
      <c r="F19" t="str">
        <f t="shared" si="0"/>
        <v>INSERT INTO RENT_SUB_DISTRICT (id, district_id, name, postal_code, active_status, create_user, create_datetime, update_user, update_datetime) VALUES('', (SELECT id FROM RENT_DISTRICT WHERE name = 'เขตพระโขนง' AND province_id = (SELECT id FROM RENT_PROVINCE WHERE name = 'กรุงเทพมหานคร')), 'แขวงพระโขนงใต้', '10260', 'A', 'INITIAL', NOW(), 'INITIAL', NOW());</v>
      </c>
    </row>
    <row r="20" spans="1:6">
      <c r="A20" t="s">
        <v>91</v>
      </c>
      <c r="B20" t="s">
        <v>1026</v>
      </c>
      <c r="C20">
        <v>10510</v>
      </c>
      <c r="D20" t="s">
        <v>2</v>
      </c>
      <c r="F20" t="str">
        <f t="shared" si="0"/>
        <v>INSERT INTO RENT_SUB_DISTRICT (id, district_id, name, postal_code, active_status, create_user, create_datetime, update_user, update_datetime) VALUES('', (SELECT id FROM RENT_DISTRICT WHERE name = 'เขตมีนบุรี' AND province_id = (SELECT id FROM RENT_PROVINCE WHERE name = 'กรุงเทพมหานคร')), 'แขวงมีนบุรี', '10510', 'A', 'INITIAL', NOW(), 'INITIAL', NOW());</v>
      </c>
    </row>
    <row r="21" spans="1:6">
      <c r="A21" t="s">
        <v>91</v>
      </c>
      <c r="B21" t="s">
        <v>1027</v>
      </c>
      <c r="C21">
        <v>10510</v>
      </c>
      <c r="D21" t="s">
        <v>2</v>
      </c>
      <c r="F21" t="str">
        <f t="shared" si="0"/>
        <v>INSERT INTO RENT_SUB_DISTRICT (id, district_id, name, postal_code, active_status, create_user, create_datetime, update_user, update_datetime) VALUES('', (SELECT id FROM RENT_DISTRICT WHERE name = 'เขตมีนบุรี' AND province_id = (SELECT id FROM RENT_PROVINCE WHERE name = 'กรุงเทพมหานคร')), 'แขวงแสนแสบ', '10510', 'A', 'INITIAL', NOW(), 'INITIAL', NOW());</v>
      </c>
    </row>
    <row r="22" spans="1:6">
      <c r="A22" t="s">
        <v>92</v>
      </c>
      <c r="B22" t="s">
        <v>1028</v>
      </c>
      <c r="C22">
        <v>10520</v>
      </c>
      <c r="D22" t="s">
        <v>2</v>
      </c>
      <c r="F22" t="str">
        <f t="shared" si="0"/>
        <v>INSERT INTO RENT_SUB_DISTRICT (id, district_id, name, postal_code, active_status, create_user, create_datetime, update_user, update_datetime) VALUES('', (SELECT id FROM RENT_DISTRICT WHERE name = 'เขตลาดกระบัง' AND province_id = (SELECT id FROM RENT_PROVINCE WHERE name = 'กรุงเทพมหานคร')), 'แขวงลาดกระบัง', '10520', 'A', 'INITIAL', NOW(), 'INITIAL', NOW());</v>
      </c>
    </row>
    <row r="23" spans="1:6">
      <c r="A23" t="s">
        <v>92</v>
      </c>
      <c r="B23" t="s">
        <v>1029</v>
      </c>
      <c r="C23">
        <v>10520</v>
      </c>
      <c r="D23" t="s">
        <v>2</v>
      </c>
      <c r="F23" t="str">
        <f t="shared" si="0"/>
        <v>INSERT INTO RENT_SUB_DISTRICT (id, district_id, name, postal_code, active_status, create_user, create_datetime, update_user, update_datetime) VALUES('', (SELECT id FROM RENT_DISTRICT WHERE name = 'เขตลาดกระบัง' AND province_id = (SELECT id FROM RENT_PROVINCE WHERE name = 'กรุงเทพมหานคร')), 'แขวงคลองสองต้นนุ่น', '10520', 'A', 'INITIAL', NOW(), 'INITIAL', NOW());</v>
      </c>
    </row>
    <row r="24" spans="1:6">
      <c r="A24" t="s">
        <v>92</v>
      </c>
      <c r="B24" t="s">
        <v>1030</v>
      </c>
      <c r="C24">
        <v>10520</v>
      </c>
      <c r="D24" t="s">
        <v>2</v>
      </c>
      <c r="F24" t="str">
        <f t="shared" si="0"/>
        <v>INSERT INTO RENT_SUB_DISTRICT (id, district_id, name, postal_code, active_status, create_user, create_datetime, update_user, update_datetime) VALUES('', (SELECT id FROM RENT_DISTRICT WHERE name = 'เขตลาดกระบัง' AND province_id = (SELECT id FROM RENT_PROVINCE WHERE name = 'กรุงเทพมหานคร')), 'แขวงคลองสามประเวศ', '10520', 'A', 'INITIAL', NOW(), 'INITIAL', NOW());</v>
      </c>
    </row>
    <row r="25" spans="1:6">
      <c r="A25" t="s">
        <v>92</v>
      </c>
      <c r="B25" t="s">
        <v>1031</v>
      </c>
      <c r="C25">
        <v>10520</v>
      </c>
      <c r="D25" t="s">
        <v>2</v>
      </c>
      <c r="F25" t="str">
        <f t="shared" si="0"/>
        <v>INSERT INTO RENT_SUB_DISTRICT (id, district_id, name, postal_code, active_status, create_user, create_datetime, update_user, update_datetime) VALUES('', (SELECT id FROM RENT_DISTRICT WHERE name = 'เขตลาดกระบัง' AND province_id = (SELECT id FROM RENT_PROVINCE WHERE name = 'กรุงเทพมหานคร')), 'แขวงลำปลาทิว', '10520', 'A', 'INITIAL', NOW(), 'INITIAL', NOW());</v>
      </c>
    </row>
    <row r="26" spans="1:6">
      <c r="A26" t="s">
        <v>100</v>
      </c>
      <c r="B26" t="s">
        <v>1032</v>
      </c>
      <c r="C26">
        <v>10170</v>
      </c>
      <c r="D26" t="s">
        <v>2</v>
      </c>
      <c r="F26" t="str">
        <f t="shared" si="0"/>
        <v>INSERT INTO RENT_SUB_DISTRICT (id, district_id, name, postal_code, active_status, create_user, create_datetime, update_user, update_datetime) VALUES('', (SELECT id FROM RENT_DISTRICT WHERE name = 'เขตตลิ่งชัน' AND province_id = (SELECT id FROM RENT_PROVINCE WHERE name = 'กรุงเทพมหานคร')), 'แขวงบางพรม', '10170', 'A', 'INITIAL', NOW(), 'INITIAL', NOW());</v>
      </c>
    </row>
    <row r="27" spans="1:6">
      <c r="A27" t="s">
        <v>100</v>
      </c>
      <c r="B27" t="s">
        <v>1033</v>
      </c>
      <c r="C27">
        <v>10170</v>
      </c>
      <c r="D27" t="s">
        <v>2</v>
      </c>
      <c r="F27" t="str">
        <f t="shared" si="0"/>
        <v>INSERT INTO RENT_SUB_DISTRICT (id, district_id, name, postal_code, active_status, create_user, create_datetime, update_user, update_datetime) VALUES('', (SELECT id FROM RENT_DISTRICT WHERE name = 'เขตตลิ่งชัน' AND province_id = (SELECT id FROM RENT_PROVINCE WHERE name = 'กรุงเทพมหานคร')), 'แขวงบางระมาด', '10170', 'A', 'INITIAL', NOW(), 'INITIAL', NOW());</v>
      </c>
    </row>
    <row r="28" spans="1:6">
      <c r="A28" t="s">
        <v>100</v>
      </c>
      <c r="B28" t="s">
        <v>1034</v>
      </c>
      <c r="C28">
        <v>10170</v>
      </c>
      <c r="D28" t="s">
        <v>2</v>
      </c>
      <c r="F28" t="str">
        <f t="shared" si="0"/>
        <v>INSERT INTO RENT_SUB_DISTRICT (id, district_id, name, postal_code, active_status, create_user, create_datetime, update_user, update_datetime) VALUES('', (SELECT id FROM RENT_DISTRICT WHERE name = 'เขตตลิ่งชัน' AND province_id = (SELECT id FROM RENT_PROVINCE WHERE name = 'กรุงเทพมหานคร')), 'แขวงบางเชือกหนัง', '10170', 'A', 'INITIAL', NOW(), 'INITIAL', NOW());</v>
      </c>
    </row>
    <row r="29" spans="1:6">
      <c r="A29" t="s">
        <v>101</v>
      </c>
      <c r="B29" t="s">
        <v>1035</v>
      </c>
      <c r="C29">
        <v>10700</v>
      </c>
      <c r="D29" t="s">
        <v>2</v>
      </c>
      <c r="F29" t="str">
        <f t="shared" si="0"/>
        <v>INSERT INTO RENT_SUB_DISTRICT (id, district_id, name, postal_code, active_status, create_user, create_datetime, update_user, update_datetime) VALUES('', (SELECT id FROM RENT_DISTRICT WHERE name = 'เขตบางกอกน้อย' AND province_id = (SELECT id FROM RENT_PROVINCE WHERE name = 'กรุงเทพมหานคร')), 'แขวงศิริราช', '10700', 'A', 'INITIAL', NOW(), 'INITIAL', NOW());</v>
      </c>
    </row>
    <row r="30" spans="1:6">
      <c r="A30" t="s">
        <v>101</v>
      </c>
      <c r="B30" t="s">
        <v>1036</v>
      </c>
      <c r="C30">
        <v>10700</v>
      </c>
      <c r="D30" t="s">
        <v>2</v>
      </c>
      <c r="F30" t="str">
        <f t="shared" si="0"/>
        <v>INSERT INTO RENT_SUB_DISTRICT (id, district_id, name, postal_code, active_status, create_user, create_datetime, update_user, update_datetime) VALUES('', (SELECT id FROM RENT_DISTRICT WHERE name = 'เขตบางกอกน้อย' AND province_id = (SELECT id FROM RENT_PROVINCE WHERE name = 'กรุงเทพมหานคร')), 'แขวงบ้านช่างหล่อ', '10700', 'A', 'INITIAL', NOW(), 'INITIAL', NOW());</v>
      </c>
    </row>
    <row r="31" spans="1:6">
      <c r="A31" t="s">
        <v>101</v>
      </c>
      <c r="B31" t="s">
        <v>1037</v>
      </c>
      <c r="C31">
        <v>10700</v>
      </c>
      <c r="D31" t="s">
        <v>2</v>
      </c>
      <c r="F31" t="str">
        <f t="shared" si="0"/>
        <v>INSERT INTO RENT_SUB_DISTRICT (id, district_id, name, postal_code, active_status, create_user, create_datetime, update_user, update_datetime) VALUES('', (SELECT id FROM RENT_DISTRICT WHERE name = 'เขตบางกอกน้อย' AND province_id = (SELECT id FROM RENT_PROVINCE WHERE name = 'กรุงเทพมหานคร')), 'แขวงบางขุนนนท์', '10700', 'A', 'INITIAL', NOW(), 'INITIAL', NOW());</v>
      </c>
    </row>
    <row r="32" spans="1:6">
      <c r="A32" t="s">
        <v>101</v>
      </c>
      <c r="B32" t="s">
        <v>1038</v>
      </c>
      <c r="C32">
        <v>10700</v>
      </c>
      <c r="D32" t="s">
        <v>2</v>
      </c>
      <c r="F32" t="str">
        <f t="shared" si="0"/>
        <v>INSERT INTO RENT_SUB_DISTRICT (id, district_id, name, postal_code, active_status, create_user, create_datetime, update_user, update_datetime) VALUES('', (SELECT id FROM RENT_DISTRICT WHERE name = 'เขตบางกอกน้อย' AND province_id = (SELECT id FROM RENT_PROVINCE WHERE name = 'กรุงเทพมหานคร')), 'แขวงบางขุนศรี', '10700', 'A', 'INITIAL', NOW(), 'INITIAL', NOW());</v>
      </c>
    </row>
    <row r="33" spans="1:6">
      <c r="A33" t="s">
        <v>101</v>
      </c>
      <c r="B33" t="s">
        <v>1039</v>
      </c>
      <c r="C33">
        <v>10700</v>
      </c>
      <c r="D33" t="s">
        <v>2</v>
      </c>
      <c r="F33" t="str">
        <f t="shared" si="0"/>
        <v>INSERT INTO RENT_SUB_DISTRICT (id, district_id, name, postal_code, active_status, create_user, create_datetime, update_user, update_datetime) VALUES('', (SELECT id FROM RENT_DISTRICT WHERE name = 'เขตบางกอกน้อย' AND province_id = (SELECT id FROM RENT_PROVINCE WHERE name = 'กรุงเทพมหานคร')), 'แขวงอรุณอมรินทร์', '10700', 'A', 'INITIAL', NOW(), 'INITIAL', NOW());</v>
      </c>
    </row>
    <row r="34" spans="1:6">
      <c r="A34" t="s">
        <v>102</v>
      </c>
      <c r="B34" t="s">
        <v>1040</v>
      </c>
      <c r="C34">
        <v>10150</v>
      </c>
      <c r="D34" t="s">
        <v>2</v>
      </c>
      <c r="F34" t="str">
        <f t="shared" si="0"/>
        <v>INSERT INTO RENT_SUB_DISTRICT (id, district_id, name, postal_code, active_status, create_user, create_datetime, update_user, update_datetime) VALUES('', (SELECT id FROM RENT_DISTRICT WHERE name = 'เขตบางขุนเทียน' AND province_id = (SELECT id FROM RENT_PROVINCE WHERE name = 'กรุงเทพมหานคร')), 'แขวงท่าข้าม', '10150', 'A', 'INITIAL', NOW(), 'INITIAL', NOW());</v>
      </c>
    </row>
    <row r="35" spans="1:6">
      <c r="A35" t="s">
        <v>102</v>
      </c>
      <c r="B35" t="s">
        <v>1041</v>
      </c>
      <c r="C35">
        <v>10150</v>
      </c>
      <c r="D35" t="s">
        <v>2</v>
      </c>
      <c r="F35" t="str">
        <f t="shared" si="0"/>
        <v>INSERT INTO RENT_SUB_DISTRICT (id, district_id, name, postal_code, active_status, create_user, create_datetime, update_user, update_datetime) VALUES('', (SELECT id FROM RENT_DISTRICT WHERE name = 'เขตบางขุนเทียน' AND province_id = (SELECT id FROM RENT_PROVINCE WHERE name = 'กรุงเทพมหานคร')), 'แขวงแสมดำ', '10150', 'A', 'INITIAL', NOW(), 'INITIAL', NOW());</v>
      </c>
    </row>
    <row r="36" spans="1:6">
      <c r="A36" t="s">
        <v>103</v>
      </c>
      <c r="B36" t="s">
        <v>1042</v>
      </c>
      <c r="C36">
        <v>10160</v>
      </c>
      <c r="D36" t="s">
        <v>2</v>
      </c>
      <c r="F36" t="str">
        <f t="shared" si="0"/>
        <v>INSERT INTO RENT_SUB_DISTRICT (id, district_id, name, postal_code, active_status, create_user, create_datetime, update_user, update_datetime) VALUES('', (SELECT id FROM RENT_DISTRICT WHERE name = 'เขตภาษีเจริญ' AND province_id = (SELECT id FROM RENT_PROVINCE WHERE name = 'กรุงเทพมหานคร')), 'แขวงบางหว้า', '10160', 'A', 'INITIAL', NOW(), 'INITIAL', NOW());</v>
      </c>
    </row>
    <row r="37" spans="1:6">
      <c r="A37" t="s">
        <v>103</v>
      </c>
      <c r="B37" t="s">
        <v>1043</v>
      </c>
      <c r="C37">
        <v>10160</v>
      </c>
      <c r="D37" t="s">
        <v>2</v>
      </c>
      <c r="F37" t="str">
        <f t="shared" si="0"/>
        <v>INSERT INTO RENT_SUB_DISTRICT (id, district_id, name, postal_code, active_status, create_user, create_datetime, update_user, update_datetime) VALUES('', (SELECT id FROM RENT_DISTRICT WHERE name = 'เขตภาษีเจริญ' AND province_id = (SELECT id FROM RENT_PROVINCE WHERE name = 'กรุงเทพมหานคร')), 'แขวงบางด้วน', '10160', 'A', 'INITIAL', NOW(), 'INITIAL', NOW());</v>
      </c>
    </row>
    <row r="38" spans="1:6">
      <c r="A38" t="s">
        <v>103</v>
      </c>
      <c r="B38" t="s">
        <v>1024</v>
      </c>
      <c r="C38">
        <v>10160</v>
      </c>
      <c r="D38" t="s">
        <v>2</v>
      </c>
      <c r="F38" t="str">
        <f t="shared" si="0"/>
        <v>INSERT INTO RENT_SUB_DISTRICT (id, district_id, name, postal_code, active_status, create_user, create_datetime, update_user, update_datetime) VALUES('', (SELECT id FROM RENT_DISTRICT WHERE name = 'เขตภาษีเจริญ' AND province_id = (SELECT id FROM RENT_PROVINCE WHERE name = 'กรุงเทพมหานคร')), 'แขวงบางจาก', '10160', 'A', 'INITIAL', NOW(), 'INITIAL', NOW());</v>
      </c>
    </row>
    <row r="39" spans="1:6">
      <c r="A39" t="s">
        <v>103</v>
      </c>
      <c r="B39" t="s">
        <v>1044</v>
      </c>
      <c r="C39">
        <v>10160</v>
      </c>
      <c r="D39" t="s">
        <v>2</v>
      </c>
      <c r="F39" t="str">
        <f t="shared" si="0"/>
        <v>INSERT INTO RENT_SUB_DISTRICT (id, district_id, name, postal_code, active_status, create_user, create_datetime, update_user, update_datetime) VALUES('', (SELECT id FROM RENT_DISTRICT WHERE name = 'เขตภาษีเจริญ' AND province_id = (SELECT id FROM RENT_PROVINCE WHERE name = 'กรุงเทพมหานคร')), 'แขวงบางแวก', '10160', 'A', 'INITIAL', NOW(), 'INITIAL', NOW());</v>
      </c>
    </row>
    <row r="40" spans="1:6">
      <c r="A40" t="s">
        <v>103</v>
      </c>
      <c r="B40" t="s">
        <v>1045</v>
      </c>
      <c r="C40">
        <v>10160</v>
      </c>
      <c r="D40" t="s">
        <v>2</v>
      </c>
      <c r="F40" t="str">
        <f t="shared" si="0"/>
        <v>INSERT INTO RENT_SUB_DISTRICT (id, district_id, name, postal_code, active_status, create_user, create_datetime, update_user, update_datetime) VALUES('', (SELECT id FROM RENT_DISTRICT WHERE name = 'เขตภาษีเจริญ' AND province_id = (SELECT id FROM RENT_PROVINCE WHERE name = 'กรุงเทพมหานคร')), 'แขวงคลองขวาง', '10160', 'A', 'INITIAL', NOW(), 'INITIAL', NOW());</v>
      </c>
    </row>
    <row r="41" spans="1:6">
      <c r="A41" t="s">
        <v>103</v>
      </c>
      <c r="B41" t="s">
        <v>1046</v>
      </c>
      <c r="C41">
        <v>10160</v>
      </c>
      <c r="D41" t="s">
        <v>2</v>
      </c>
      <c r="F41" t="str">
        <f t="shared" si="0"/>
        <v>INSERT INTO RENT_SUB_DISTRICT (id, district_id, name, postal_code, active_status, create_user, create_datetime, update_user, update_datetime) VALUES('', (SELECT id FROM RENT_DISTRICT WHERE name = 'เขตภาษีเจริญ' AND province_id = (SELECT id FROM RENT_PROVINCE WHERE name = 'กรุงเทพมหานคร')), 'แขวงปากคลองภาษีเจริญ', '10160', 'A', 'INITIAL', NOW(), 'INITIAL', NOW());</v>
      </c>
    </row>
    <row r="42" spans="1:6">
      <c r="A42" t="s">
        <v>103</v>
      </c>
      <c r="B42" t="s">
        <v>1047</v>
      </c>
      <c r="C42">
        <v>10160</v>
      </c>
      <c r="D42" t="s">
        <v>2</v>
      </c>
      <c r="F42" t="str">
        <f t="shared" si="0"/>
        <v>INSERT INTO RENT_SUB_DISTRICT (id, district_id, name, postal_code, active_status, create_user, create_datetime, update_user, update_datetime) VALUES('', (SELECT id FROM RENT_DISTRICT WHERE name = 'เขตภาษีเจริญ' AND province_id = (SELECT id FROM RENT_PROVINCE WHERE name = 'กรุงเทพมหานคร')), 'แขวงคูหาสวรรค์', '10160', 'A', 'INITIAL', NOW(), 'INITIAL', NOW());</v>
      </c>
    </row>
    <row r="43" spans="1:6">
      <c r="A43" t="s">
        <v>104</v>
      </c>
      <c r="B43" t="s">
        <v>1048</v>
      </c>
      <c r="C43">
        <v>10160</v>
      </c>
      <c r="D43" t="s">
        <v>2</v>
      </c>
      <c r="F43" t="str">
        <f t="shared" si="0"/>
        <v>INSERT INTO RENT_SUB_DISTRICT (id, district_id, name, postal_code, active_status, create_user, create_datetime, update_user, update_datetime) VALUES('', (SELECT id FROM RENT_DISTRICT WHERE name = 'เขตหนองแขม' AND province_id = (SELECT id FROM RENT_PROVINCE WHERE name = 'กรุงเทพมหานคร')), 'แขวงหนองแขม', '10160', 'A', 'INITIAL', NOW(), 'INITIAL', NOW());</v>
      </c>
    </row>
    <row r="44" spans="1:6">
      <c r="A44" t="s">
        <v>104</v>
      </c>
      <c r="B44" t="s">
        <v>1049</v>
      </c>
      <c r="C44">
        <v>10160</v>
      </c>
      <c r="D44" t="s">
        <v>2</v>
      </c>
      <c r="F44" t="str">
        <f t="shared" si="0"/>
        <v>INSERT INTO RENT_SUB_DISTRICT (id, district_id, name, postal_code, active_status, create_user, create_datetime, update_user, update_datetime) VALUES('', (SELECT id FROM RENT_DISTRICT WHERE name = 'เขตหนองแขม' AND province_id = (SELECT id FROM RENT_PROVINCE WHERE name = 'กรุงเทพมหานคร')), 'แขวงหนองค้างพลู', '10160', 'A', 'INITIAL', NOW(), 'INITIAL', NOW());</v>
      </c>
    </row>
    <row r="45" spans="1:6">
      <c r="A45" t="s">
        <v>105</v>
      </c>
      <c r="B45" t="s">
        <v>1050</v>
      </c>
      <c r="C45">
        <v>10140</v>
      </c>
      <c r="D45" t="s">
        <v>2</v>
      </c>
      <c r="F45" t="str">
        <f t="shared" si="0"/>
        <v>INSERT INTO RENT_SUB_DISTRICT (id, district_id, name, postal_code, active_status, create_user, create_datetime, update_user, update_datetime) VALUES('', (SELECT id FROM RENT_DISTRICT WHERE name = 'เขตราษฎร์บูรณะ' AND province_id = (SELECT id FROM RENT_PROVINCE WHERE name = 'กรุงเทพมหานคร')), 'แขวงราษฎร์บูรณะ', '10140', 'A', 'INITIAL', NOW(), 'INITIAL', NOW());</v>
      </c>
    </row>
    <row r="46" spans="1:6">
      <c r="A46" t="s">
        <v>105</v>
      </c>
      <c r="B46" t="s">
        <v>1051</v>
      </c>
      <c r="C46">
        <v>10140</v>
      </c>
      <c r="D46" t="s">
        <v>2</v>
      </c>
      <c r="F46" t="str">
        <f t="shared" si="0"/>
        <v>INSERT INTO RENT_SUB_DISTRICT (id, district_id, name, postal_code, active_status, create_user, create_datetime, update_user, update_datetime) VALUES('', (SELECT id FROM RENT_DISTRICT WHERE name = 'เขตราษฎร์บูรณะ' AND province_id = (SELECT id FROM RENT_PROVINCE WHERE name = 'กรุงเทพมหานคร')), 'แขวงบางปะกอก', '10140', 'A', 'INITIAL', NOW(), 'INITIAL', NOW());</v>
      </c>
    </row>
    <row r="47" spans="1:6">
      <c r="A47" t="s">
        <v>106</v>
      </c>
      <c r="B47" t="s">
        <v>1052</v>
      </c>
      <c r="C47">
        <v>10700</v>
      </c>
      <c r="D47" t="s">
        <v>2</v>
      </c>
      <c r="F47" t="str">
        <f t="shared" si="0"/>
        <v>INSERT INTO RENT_SUB_DISTRICT (id, district_id, name, postal_code, active_status, create_user, create_datetime, update_user, update_datetime) VALUES('', (SELECT id FROM RENT_DISTRICT WHERE name = 'เขตบางพลัด' AND province_id = (SELECT id FROM RENT_PROVINCE WHERE name = 'กรุงเทพมหานคร')), 'แขวงบางพลัด', '10700', 'A', 'INITIAL', NOW(), 'INITIAL', NOW());</v>
      </c>
    </row>
    <row r="48" spans="1:6">
      <c r="A48" t="s">
        <v>106</v>
      </c>
      <c r="B48" t="s">
        <v>1053</v>
      </c>
      <c r="C48">
        <v>10700</v>
      </c>
      <c r="D48" t="s">
        <v>2</v>
      </c>
      <c r="F48" t="str">
        <f t="shared" si="0"/>
        <v>INSERT INTO RENT_SUB_DISTRICT (id, district_id, name, postal_code, active_status, create_user, create_datetime, update_user, update_datetime) VALUES('', (SELECT id FROM RENT_DISTRICT WHERE name = 'เขตบางพลัด' AND province_id = (SELECT id FROM RENT_PROVINCE WHERE name = 'กรุงเทพมหานคร')), 'แขวงบางอ้อ', '10700', 'A', 'INITIAL', NOW(), 'INITIAL', NOW());</v>
      </c>
    </row>
    <row r="49" spans="1:6">
      <c r="A49" t="s">
        <v>106</v>
      </c>
      <c r="B49" t="s">
        <v>1054</v>
      </c>
      <c r="C49">
        <v>10700</v>
      </c>
      <c r="D49" t="s">
        <v>2</v>
      </c>
      <c r="F49" t="str">
        <f t="shared" si="0"/>
        <v>INSERT INTO RENT_SUB_DISTRICT (id, district_id, name, postal_code, active_status, create_user, create_datetime, update_user, update_datetime) VALUES('', (SELECT id FROM RENT_DISTRICT WHERE name = 'เขตบางพลัด' AND province_id = (SELECT id FROM RENT_PROVINCE WHERE name = 'กรุงเทพมหานคร')), 'แขวงบางบำหรุ', '10700', 'A', 'INITIAL', NOW(), 'INITIAL', NOW());</v>
      </c>
    </row>
    <row r="50" spans="1:6">
      <c r="A50" t="s">
        <v>106</v>
      </c>
      <c r="B50" t="s">
        <v>1055</v>
      </c>
      <c r="C50">
        <v>10700</v>
      </c>
      <c r="D50" t="s">
        <v>2</v>
      </c>
      <c r="F50" t="str">
        <f t="shared" si="0"/>
        <v>INSERT INTO RENT_SUB_DISTRICT (id, district_id, name, postal_code, active_status, create_user, create_datetime, update_user, update_datetime) VALUES('', (SELECT id FROM RENT_DISTRICT WHERE name = 'เขตบางพลัด' AND province_id = (SELECT id FROM RENT_PROVINCE WHERE name = 'กรุงเทพมหานคร')), 'แขวงบางยี่ขัน', '10700', 'A', 'INITIAL', NOW(), 'INITIAL', NOW());</v>
      </c>
    </row>
    <row r="51" spans="1:6">
      <c r="A51" t="s">
        <v>107</v>
      </c>
      <c r="B51" t="s">
        <v>1056</v>
      </c>
      <c r="C51">
        <v>10400</v>
      </c>
      <c r="D51" t="s">
        <v>2</v>
      </c>
      <c r="F51" t="str">
        <f>$F$1&amp;"'', (SELECT id FROM RENT_DISTRICT WHERE name = '" &amp;A51&amp;"' AND province_id = (SELECT id FROM RENT_PROVINCE WHERE name = '"&amp;D51&amp;"')), '"&amp;B51&amp;"', '"&amp;C51&amp;"', 'A', 'INITIAL', NOW(), 'INITIAL', NOW());"</f>
        <v>INSERT INTO RENT_SUB_DISTRICT (id, district_id, name, postal_code, active_status, create_user, create_datetime, update_user, update_datetime) VALUES('', (SELECT id FROM RENT_DISTRICT WHERE name = 'เขตดินแดง' AND province_id = (SELECT id FROM RENT_PROVINCE WHERE name = 'กรุงเทพมหานคร')), 'แขวงดินแดง', '10400', 'A', 'INITIAL', NOW(), 'INITIAL', NOW());</v>
      </c>
    </row>
    <row r="52" spans="1:6">
      <c r="A52" t="s">
        <v>107</v>
      </c>
      <c r="B52" t="s">
        <v>1057</v>
      </c>
      <c r="C52">
        <v>10400</v>
      </c>
      <c r="D52" t="s">
        <v>2</v>
      </c>
      <c r="F52" t="str">
        <f t="shared" si="0"/>
        <v>INSERT INTO RENT_SUB_DISTRICT (id, district_id, name, postal_code, active_status, create_user, create_datetime, update_user, update_datetime) VALUES('', (SELECT id FROM RENT_DISTRICT WHERE name = 'เขตดินแดง' AND province_id = (SELECT id FROM RENT_PROVINCE WHERE name = 'กรุงเทพมหานคร')), 'แขวงรัชดาภิเษก', '10400', 'A', 'INITIAL', NOW(), 'INITIAL', NOW());</v>
      </c>
    </row>
    <row r="53" spans="1:6">
      <c r="A53" t="s">
        <v>108</v>
      </c>
      <c r="B53" t="s">
        <v>1058</v>
      </c>
      <c r="C53">
        <v>10240</v>
      </c>
      <c r="D53" t="s">
        <v>2</v>
      </c>
      <c r="F53" t="str">
        <f t="shared" si="0"/>
        <v>INSERT INTO RENT_SUB_DISTRICT (id, district_id, name, postal_code, active_status, create_user, create_datetime, update_user, update_datetime) VALUES('', (SELECT id FROM RENT_DISTRICT WHERE name = 'เขตบึงกุ่ม' AND province_id = (SELECT id FROM RENT_PROVINCE WHERE name = 'กรุงเทพมหานคร')), 'แขวงคลองกุ่ม', '10240', 'A', 'INITIAL', NOW(), 'INITIAL', NOW());</v>
      </c>
    </row>
    <row r="54" spans="1:6">
      <c r="A54" t="s">
        <v>108</v>
      </c>
      <c r="B54" t="s">
        <v>1059</v>
      </c>
      <c r="C54">
        <v>10240</v>
      </c>
      <c r="D54" t="s">
        <v>2</v>
      </c>
      <c r="F54" t="str">
        <f t="shared" si="0"/>
        <v>INSERT INTO RENT_SUB_DISTRICT (id, district_id, name, postal_code, active_status, create_user, create_datetime, update_user, update_datetime) VALUES('', (SELECT id FROM RENT_DISTRICT WHERE name = 'เขตบึงกุ่ม' AND province_id = (SELECT id FROM RENT_PROVINCE WHERE name = 'กรุงเทพมหานคร')), 'แขวงนวมินทร์', '10240', 'A', 'INITIAL', NOW(), 'INITIAL', NOW());</v>
      </c>
    </row>
    <row r="55" spans="1:6">
      <c r="A55" t="s">
        <v>108</v>
      </c>
      <c r="B55" t="s">
        <v>1060</v>
      </c>
      <c r="C55">
        <v>10230</v>
      </c>
      <c r="D55" t="s">
        <v>2</v>
      </c>
      <c r="F55" t="str">
        <f t="shared" si="0"/>
        <v>INSERT INTO RENT_SUB_DISTRICT (id, district_id, name, postal_code, active_status, create_user, create_datetime, update_user, update_datetime) VALUES('', (SELECT id FROM RENT_DISTRICT WHERE name = 'เขตบึงกุ่ม' AND province_id = (SELECT id FROM RENT_PROVINCE WHERE name = 'กรุงเทพมหานคร')), 'แขวงนวลจันทร์', '10230', 'A', 'INITIAL', NOW(), 'INITIAL', NOW());</v>
      </c>
    </row>
    <row r="56" spans="1:6">
      <c r="A56" t="s">
        <v>109</v>
      </c>
      <c r="B56" t="s">
        <v>1061</v>
      </c>
      <c r="C56">
        <v>10120</v>
      </c>
      <c r="D56" t="s">
        <v>2</v>
      </c>
      <c r="F56" t="str">
        <f t="shared" si="0"/>
        <v>INSERT INTO RENT_SUB_DISTRICT (id, district_id, name, postal_code, active_status, create_user, create_datetime, update_user, update_datetime) VALUES('', (SELECT id FROM RENT_DISTRICT WHERE name = 'เขตสาทร' AND province_id = (SELECT id FROM RENT_PROVINCE WHERE name = 'กรุงเทพมหานคร')), 'แขวงทุ่งวัดดอน', '10120', 'A', 'INITIAL', NOW(), 'INITIAL', NOW());</v>
      </c>
    </row>
    <row r="57" spans="1:6">
      <c r="A57" t="s">
        <v>109</v>
      </c>
      <c r="B57" t="s">
        <v>1062</v>
      </c>
      <c r="C57">
        <v>10120</v>
      </c>
      <c r="D57" t="s">
        <v>2</v>
      </c>
      <c r="F57" t="str">
        <f t="shared" si="0"/>
        <v>INSERT INTO RENT_SUB_DISTRICT (id, district_id, name, postal_code, active_status, create_user, create_datetime, update_user, update_datetime) VALUES('', (SELECT id FROM RENT_DISTRICT WHERE name = 'เขตสาทร' AND province_id = (SELECT id FROM RENT_PROVINCE WHERE name = 'กรุงเทพมหานคร')), 'แขวงยานนาวา', '10120', 'A', 'INITIAL', NOW(), 'INITIAL', NOW());</v>
      </c>
    </row>
    <row r="58" spans="1:6">
      <c r="A58" t="s">
        <v>109</v>
      </c>
      <c r="B58" t="s">
        <v>1063</v>
      </c>
      <c r="C58">
        <v>10120</v>
      </c>
      <c r="D58" t="s">
        <v>2</v>
      </c>
      <c r="F58" t="str">
        <f t="shared" si="0"/>
        <v>INSERT INTO RENT_SUB_DISTRICT (id, district_id, name, postal_code, active_status, create_user, create_datetime, update_user, update_datetime) VALUES('', (SELECT id FROM RENT_DISTRICT WHERE name = 'เขตสาทร' AND province_id = (SELECT id FROM RENT_PROVINCE WHERE name = 'กรุงเทพมหานคร')), 'แขวงทุ่งมหาเมฆ', '10120', 'A', 'INITIAL', NOW(), 'INITIAL', NOW());</v>
      </c>
    </row>
    <row r="59" spans="1:6">
      <c r="A59" t="s">
        <v>110</v>
      </c>
      <c r="B59" t="s">
        <v>1064</v>
      </c>
      <c r="C59">
        <v>10800</v>
      </c>
      <c r="D59" t="s">
        <v>2</v>
      </c>
      <c r="F59" t="str">
        <f t="shared" si="0"/>
        <v>INSERT INTO RENT_SUB_DISTRICT (id, district_id, name, postal_code, active_status, create_user, create_datetime, update_user, update_datetime) VALUES('', (SELECT id FROM RENT_DISTRICT WHERE name = 'เขตบางซื่อ' AND province_id = (SELECT id FROM RENT_PROVINCE WHERE name = 'กรุงเทพมหานคร')), 'แขวงบางซื่อ', '10800', 'A', 'INITIAL', NOW(), 'INITIAL', NOW());</v>
      </c>
    </row>
    <row r="60" spans="1:6">
      <c r="A60" t="s">
        <v>110</v>
      </c>
      <c r="B60" t="s">
        <v>1065</v>
      </c>
      <c r="C60">
        <v>10800</v>
      </c>
      <c r="D60" t="s">
        <v>2</v>
      </c>
      <c r="F60" t="str">
        <f t="shared" si="0"/>
        <v>INSERT INTO RENT_SUB_DISTRICT (id, district_id, name, postal_code, active_status, create_user, create_datetime, update_user, update_datetime) VALUES('', (SELECT id FROM RENT_DISTRICT WHERE name = 'เขตบางซื่อ' AND province_id = (SELECT id FROM RENT_PROVINCE WHERE name = 'กรุงเทพมหานคร')), 'แขวงวงศ์สว่าง', '10800', 'A', 'INITIAL', NOW(), 'INITIAL', NOW());</v>
      </c>
    </row>
    <row r="61" spans="1:6">
      <c r="A61" t="s">
        <v>111</v>
      </c>
      <c r="B61" t="s">
        <v>1066</v>
      </c>
      <c r="C61">
        <v>10900</v>
      </c>
      <c r="D61" t="s">
        <v>2</v>
      </c>
      <c r="F61" t="str">
        <f t="shared" si="0"/>
        <v>INSERT INTO RENT_SUB_DISTRICT (id, district_id, name, postal_code, active_status, create_user, create_datetime, update_user, update_datetime) VALUES('', (SELECT id FROM RENT_DISTRICT WHERE name = 'เขตจตุจักร' AND province_id = (SELECT id FROM RENT_PROVINCE WHERE name = 'กรุงเทพมหานคร')), 'แขวงลาดยาว', '10900', 'A', 'INITIAL', NOW(), 'INITIAL', NOW());</v>
      </c>
    </row>
    <row r="62" spans="1:6">
      <c r="A62" t="s">
        <v>111</v>
      </c>
      <c r="B62" t="s">
        <v>1067</v>
      </c>
      <c r="C62">
        <v>10900</v>
      </c>
      <c r="D62" t="s">
        <v>2</v>
      </c>
      <c r="F62" t="str">
        <f t="shared" si="0"/>
        <v>INSERT INTO RENT_SUB_DISTRICT (id, district_id, name, postal_code, active_status, create_user, create_datetime, update_user, update_datetime) VALUES('', (SELECT id FROM RENT_DISTRICT WHERE name = 'เขตจตุจักร' AND province_id = (SELECT id FROM RENT_PROVINCE WHERE name = 'กรุงเทพมหานคร')), 'แขวงเสนานิคม', '10900', 'A', 'INITIAL', NOW(), 'INITIAL', NOW());</v>
      </c>
    </row>
    <row r="63" spans="1:6">
      <c r="A63" t="s">
        <v>111</v>
      </c>
      <c r="B63" t="s">
        <v>1068</v>
      </c>
      <c r="C63">
        <v>10900</v>
      </c>
      <c r="D63" t="s">
        <v>2</v>
      </c>
      <c r="F63" t="str">
        <f t="shared" si="0"/>
        <v>INSERT INTO RENT_SUB_DISTRICT (id, district_id, name, postal_code, active_status, create_user, create_datetime, update_user, update_datetime) VALUES('', (SELECT id FROM RENT_DISTRICT WHERE name = 'เขตจตุจักร' AND province_id = (SELECT id FROM RENT_PROVINCE WHERE name = 'กรุงเทพมหานคร')), 'แขวงจันทรเกษม', '10900', 'A', 'INITIAL', NOW(), 'INITIAL', NOW());</v>
      </c>
    </row>
    <row r="64" spans="1:6">
      <c r="A64" t="s">
        <v>111</v>
      </c>
      <c r="B64" t="s">
        <v>1069</v>
      </c>
      <c r="C64">
        <v>10900</v>
      </c>
      <c r="D64" t="s">
        <v>2</v>
      </c>
      <c r="F64" t="str">
        <f t="shared" si="0"/>
        <v>INSERT INTO RENT_SUB_DISTRICT (id, district_id, name, postal_code, active_status, create_user, create_datetime, update_user, update_datetime) VALUES('', (SELECT id FROM RENT_DISTRICT WHERE name = 'เขตจตุจักร' AND province_id = (SELECT id FROM RENT_PROVINCE WHERE name = 'กรุงเทพมหานคร')), 'แขวงจอมพล', '10900', 'A', 'INITIAL', NOW(), 'INITIAL', NOW());</v>
      </c>
    </row>
    <row r="65" spans="1:6">
      <c r="A65" t="s">
        <v>111</v>
      </c>
      <c r="B65" t="s">
        <v>1070</v>
      </c>
      <c r="C65">
        <v>10900</v>
      </c>
      <c r="D65" t="s">
        <v>2</v>
      </c>
      <c r="F65" t="str">
        <f t="shared" si="0"/>
        <v>INSERT INTO RENT_SUB_DISTRICT (id, district_id, name, postal_code, active_status, create_user, create_datetime, update_user, update_datetime) VALUES('', (SELECT id FROM RENT_DISTRICT WHERE name = 'เขตจตุจักร' AND province_id = (SELECT id FROM RENT_PROVINCE WHERE name = 'กรุงเทพมหานคร')), 'แขวงจตุจักร', '10900', 'A', 'INITIAL', NOW(), 'INITIAL', NOW());</v>
      </c>
    </row>
    <row r="66" spans="1:6">
      <c r="A66" t="s">
        <v>112</v>
      </c>
      <c r="B66" t="s">
        <v>1071</v>
      </c>
      <c r="C66">
        <v>10120</v>
      </c>
      <c r="D66" t="s">
        <v>2</v>
      </c>
      <c r="F66" t="str">
        <f t="shared" si="0"/>
        <v>INSERT INTO RENT_SUB_DISTRICT (id, district_id, name, postal_code, active_status, create_user, create_datetime, update_user, update_datetime) VALUES('', (SELECT id FROM RENT_DISTRICT WHERE name = 'เขตบางคอแหลม' AND province_id = (SELECT id FROM RENT_PROVINCE WHERE name = 'กรุงเทพมหานคร')), 'แขวงบางคอแหลม', '10120', 'A', 'INITIAL', NOW(), 'INITIAL', NOW());</v>
      </c>
    </row>
    <row r="67" spans="1:6">
      <c r="A67" t="s">
        <v>112</v>
      </c>
      <c r="B67" t="s">
        <v>1072</v>
      </c>
      <c r="C67">
        <v>10120</v>
      </c>
      <c r="D67" t="s">
        <v>2</v>
      </c>
      <c r="F67" t="str">
        <f t="shared" ref="F67:F130" si="1">$F$1&amp;"'', (SELECT id FROM RENT_DISTRICT WHERE name = '" &amp;A67&amp;"' AND province_id = (SELECT id FROM RENT_PROVINCE WHERE name = '"&amp;D67&amp;"')), '"&amp;B67&amp;"', '"&amp;C67&amp;"', 'A', 'INITIAL', NOW(), 'INITIAL', NOW());"</f>
        <v>INSERT INTO RENT_SUB_DISTRICT (id, district_id, name, postal_code, active_status, create_user, create_datetime, update_user, update_datetime) VALUES('', (SELECT id FROM RENT_DISTRICT WHERE name = 'เขตบางคอแหลม' AND province_id = (SELECT id FROM RENT_PROVINCE WHERE name = 'กรุงเทพมหานคร')), 'แขวงวัดพระยาไกร', '10120', 'A', 'INITIAL', NOW(), 'INITIAL', NOW());</v>
      </c>
    </row>
    <row r="68" spans="1:6">
      <c r="A68" t="s">
        <v>112</v>
      </c>
      <c r="B68" t="s">
        <v>1073</v>
      </c>
      <c r="C68">
        <v>10120</v>
      </c>
      <c r="D68" t="s">
        <v>2</v>
      </c>
      <c r="F68" t="str">
        <f t="shared" si="1"/>
        <v>INSERT INTO RENT_SUB_DISTRICT (id, district_id, name, postal_code, active_status, create_user, create_datetime, update_user, update_datetime) VALUES('', (SELECT id FROM RENT_DISTRICT WHERE name = 'เขตบางคอแหลม' AND province_id = (SELECT id FROM RENT_PROVINCE WHERE name = 'กรุงเทพมหานคร')), 'แขวงบางโคล่', '10120', 'A', 'INITIAL', NOW(), 'INITIAL', NOW());</v>
      </c>
    </row>
    <row r="69" spans="1:6">
      <c r="A69" t="s">
        <v>113</v>
      </c>
      <c r="B69" t="s">
        <v>1074</v>
      </c>
      <c r="C69">
        <v>10250</v>
      </c>
      <c r="D69" t="s">
        <v>2</v>
      </c>
      <c r="F69" t="str">
        <f t="shared" si="1"/>
        <v>INSERT INTO RENT_SUB_DISTRICT (id, district_id, name, postal_code, active_status, create_user, create_datetime, update_user, update_datetime) VALUES('', (SELECT id FROM RENT_DISTRICT WHERE name = 'เขตประเวศ' AND province_id = (SELECT id FROM RENT_PROVINCE WHERE name = 'กรุงเทพมหานคร')), 'แขวงประเวศ', '10250', 'A', 'INITIAL', NOW(), 'INITIAL', NOW());</v>
      </c>
    </row>
    <row r="70" spans="1:6">
      <c r="A70" t="s">
        <v>113</v>
      </c>
      <c r="B70" t="s">
        <v>1075</v>
      </c>
      <c r="C70">
        <v>10250</v>
      </c>
      <c r="D70" t="s">
        <v>2</v>
      </c>
      <c r="F70" t="str">
        <f t="shared" si="1"/>
        <v>INSERT INTO RENT_SUB_DISTRICT (id, district_id, name, postal_code, active_status, create_user, create_datetime, update_user, update_datetime) VALUES('', (SELECT id FROM RENT_DISTRICT WHERE name = 'เขตประเวศ' AND province_id = (SELECT id FROM RENT_PROVINCE WHERE name = 'กรุงเทพมหานคร')), 'แขวงหนองบอน', '10250', 'A', 'INITIAL', NOW(), 'INITIAL', NOW());</v>
      </c>
    </row>
    <row r="71" spans="1:6">
      <c r="A71" t="s">
        <v>113</v>
      </c>
      <c r="B71" t="s">
        <v>1076</v>
      </c>
      <c r="C71">
        <v>10250</v>
      </c>
      <c r="D71" t="s">
        <v>2</v>
      </c>
      <c r="F71" t="str">
        <f t="shared" si="1"/>
        <v>INSERT INTO RENT_SUB_DISTRICT (id, district_id, name, postal_code, active_status, create_user, create_datetime, update_user, update_datetime) VALUES('', (SELECT id FROM RENT_DISTRICT WHERE name = 'เขตประเวศ' AND province_id = (SELECT id FROM RENT_PROVINCE WHERE name = 'กรุงเทพมหานคร')), 'แขวงดอกไม้', '10250', 'A', 'INITIAL', NOW(), 'INITIAL', NOW());</v>
      </c>
    </row>
    <row r="72" spans="1:6">
      <c r="A72" t="s">
        <v>114</v>
      </c>
      <c r="B72" t="s">
        <v>1077</v>
      </c>
      <c r="C72">
        <v>10110</v>
      </c>
      <c r="D72" t="s">
        <v>2</v>
      </c>
      <c r="F72" t="str">
        <f t="shared" si="1"/>
        <v>INSERT INTO RENT_SUB_DISTRICT (id, district_id, name, postal_code, active_status, create_user, create_datetime, update_user, update_datetime) VALUES('', (SELECT id FROM RENT_DISTRICT WHERE name = 'เขตคลองเตย' AND province_id = (SELECT id FROM RENT_PROVINCE WHERE name = 'กรุงเทพมหานคร')), 'แขวงคลองเตย', '10110', 'A', 'INITIAL', NOW(), 'INITIAL', NOW());</v>
      </c>
    </row>
    <row r="73" spans="1:6">
      <c r="A73" t="s">
        <v>114</v>
      </c>
      <c r="B73" t="s">
        <v>1078</v>
      </c>
      <c r="C73">
        <v>10110</v>
      </c>
      <c r="D73" t="s">
        <v>2</v>
      </c>
      <c r="F73" t="str">
        <f t="shared" si="1"/>
        <v>INSERT INTO RENT_SUB_DISTRICT (id, district_id, name, postal_code, active_status, create_user, create_datetime, update_user, update_datetime) VALUES('', (SELECT id FROM RENT_DISTRICT WHERE name = 'เขตคลองเตย' AND province_id = (SELECT id FROM RENT_PROVINCE WHERE name = 'กรุงเทพมหานคร')), 'แขวงคลองตัน', '10110', 'A', 'INITIAL', NOW(), 'INITIAL', NOW());</v>
      </c>
    </row>
    <row r="74" spans="1:6">
      <c r="A74" t="s">
        <v>114</v>
      </c>
      <c r="B74" t="s">
        <v>1079</v>
      </c>
      <c r="C74">
        <v>10110</v>
      </c>
      <c r="D74" t="s">
        <v>2</v>
      </c>
      <c r="F74" t="str">
        <f t="shared" si="1"/>
        <v>INSERT INTO RENT_SUB_DISTRICT (id, district_id, name, postal_code, active_status, create_user, create_datetime, update_user, update_datetime) VALUES('', (SELECT id FROM RENT_DISTRICT WHERE name = 'เขตคลองเตย' AND province_id = (SELECT id FROM RENT_PROVINCE WHERE name = 'กรุงเทพมหานคร')), 'แขวงพระโขนง', '10110', 'A', 'INITIAL', NOW(), 'INITIAL', NOW());</v>
      </c>
    </row>
    <row r="75" spans="1:6">
      <c r="A75" t="s">
        <v>115</v>
      </c>
      <c r="B75" t="s">
        <v>1080</v>
      </c>
      <c r="C75">
        <v>10250</v>
      </c>
      <c r="D75" t="s">
        <v>2</v>
      </c>
      <c r="F75" t="str">
        <f t="shared" si="1"/>
        <v>INSERT INTO RENT_SUB_DISTRICT (id, district_id, name, postal_code, active_status, create_user, create_datetime, update_user, update_datetime) VALUES('', (SELECT id FROM RENT_DISTRICT WHERE name = 'เขตสวนหลวง' AND province_id = (SELECT id FROM RENT_PROVINCE WHERE name = 'กรุงเทพมหานคร')), 'แขวงสวนหลวง', '10250', 'A', 'INITIAL', NOW(), 'INITIAL', NOW());</v>
      </c>
    </row>
    <row r="76" spans="1:6">
      <c r="A76" t="s">
        <v>115</v>
      </c>
      <c r="B76" t="s">
        <v>1081</v>
      </c>
      <c r="C76">
        <v>10250</v>
      </c>
      <c r="D76" t="s">
        <v>2</v>
      </c>
      <c r="F76" t="str">
        <f t="shared" si="1"/>
        <v>INSERT INTO RENT_SUB_DISTRICT (id, district_id, name, postal_code, active_status, create_user, create_datetime, update_user, update_datetime) VALUES('', (SELECT id FROM RENT_DISTRICT WHERE name = 'เขตสวนหลวง' AND province_id = (SELECT id FROM RENT_PROVINCE WHERE name = 'กรุงเทพมหานคร')), 'แขวงอ่อนนุช', '10250', 'A', 'INITIAL', NOW(), 'INITIAL', NOW());</v>
      </c>
    </row>
    <row r="77" spans="1:6">
      <c r="A77" t="s">
        <v>115</v>
      </c>
      <c r="B77" t="s">
        <v>1082</v>
      </c>
      <c r="C77">
        <v>10250</v>
      </c>
      <c r="D77" t="s">
        <v>2</v>
      </c>
      <c r="F77" t="str">
        <f t="shared" si="1"/>
        <v>INSERT INTO RENT_SUB_DISTRICT (id, district_id, name, postal_code, active_status, create_user, create_datetime, update_user, update_datetime) VALUES('', (SELECT id FROM RENT_DISTRICT WHERE name = 'เขตสวนหลวง' AND province_id = (SELECT id FROM RENT_PROVINCE WHERE name = 'กรุงเทพมหานคร')), 'แขวงพัฒนาการ', '10250', 'A', 'INITIAL', NOW(), 'INITIAL', NOW());</v>
      </c>
    </row>
    <row r="78" spans="1:6">
      <c r="A78" t="s">
        <v>116</v>
      </c>
      <c r="B78" t="s">
        <v>1083</v>
      </c>
      <c r="C78">
        <v>10150</v>
      </c>
      <c r="D78" t="s">
        <v>2</v>
      </c>
      <c r="F78" t="str">
        <f t="shared" si="1"/>
        <v>INSERT INTO RENT_SUB_DISTRICT (id, district_id, name, postal_code, active_status, create_user, create_datetime, update_user, update_datetime) VALUES('', (SELECT id FROM RENT_DISTRICT WHERE name = 'เขตจอมทอง' AND province_id = (SELECT id FROM RENT_PROVINCE WHERE name = 'กรุงเทพมหานคร')), 'แขวงบางขุนเทียน', '10150', 'A', 'INITIAL', NOW(), 'INITIAL', NOW());</v>
      </c>
    </row>
    <row r="79" spans="1:6">
      <c r="A79" t="s">
        <v>116</v>
      </c>
      <c r="B79" t="s">
        <v>1084</v>
      </c>
      <c r="C79">
        <v>10150</v>
      </c>
      <c r="D79" t="s">
        <v>2</v>
      </c>
      <c r="F79" t="str">
        <f t="shared" si="1"/>
        <v>INSERT INTO RENT_SUB_DISTRICT (id, district_id, name, postal_code, active_status, create_user, create_datetime, update_user, update_datetime) VALUES('', (SELECT id FROM RENT_DISTRICT WHERE name = 'เขตจอมทอง' AND province_id = (SELECT id FROM RENT_PROVINCE WHERE name = 'กรุงเทพมหานคร')), 'แขวงบางค้อ', '10150', 'A', 'INITIAL', NOW(), 'INITIAL', NOW());</v>
      </c>
    </row>
    <row r="80" spans="1:6">
      <c r="A80" t="s">
        <v>116</v>
      </c>
      <c r="B80" t="s">
        <v>1085</v>
      </c>
      <c r="C80">
        <v>10150</v>
      </c>
      <c r="D80" t="s">
        <v>2</v>
      </c>
      <c r="F80" t="str">
        <f t="shared" si="1"/>
        <v>INSERT INTO RENT_SUB_DISTRICT (id, district_id, name, postal_code, active_status, create_user, create_datetime, update_user, update_datetime) VALUES('', (SELECT id FROM RENT_DISTRICT WHERE name = 'เขตจอมทอง' AND province_id = (SELECT id FROM RENT_PROVINCE WHERE name = 'กรุงเทพมหานคร')), 'แขวงบางมด', '10150', 'A', 'INITIAL', NOW(), 'INITIAL', NOW());</v>
      </c>
    </row>
    <row r="81" spans="1:6">
      <c r="A81" t="s">
        <v>92</v>
      </c>
      <c r="B81" t="s">
        <v>1086</v>
      </c>
      <c r="C81">
        <v>10520</v>
      </c>
      <c r="D81" t="s">
        <v>2</v>
      </c>
      <c r="F81" t="str">
        <f t="shared" si="1"/>
        <v>INSERT INTO RENT_SUB_DISTRICT (id, district_id, name, postal_code, active_status, create_user, create_datetime, update_user, update_datetime) VALUES('', (SELECT id FROM RENT_DISTRICT WHERE name = 'เขตลาดกระบัง' AND province_id = (SELECT id FROM RENT_PROVINCE WHERE name = 'กรุงเทพมหานคร')), 'แขวงทับยาว', '10520', 'A', 'INITIAL', NOW(), 'INITIAL', NOW());</v>
      </c>
    </row>
    <row r="82" spans="1:6">
      <c r="A82" t="s">
        <v>92</v>
      </c>
      <c r="B82" t="s">
        <v>1087</v>
      </c>
      <c r="C82">
        <v>10520</v>
      </c>
      <c r="D82" t="s">
        <v>2</v>
      </c>
      <c r="F82" t="str">
        <f t="shared" si="1"/>
        <v>INSERT INTO RENT_SUB_DISTRICT (id, district_id, name, postal_code, active_status, create_user, create_datetime, update_user, update_datetime) VALUES('', (SELECT id FROM RENT_DISTRICT WHERE name = 'เขตลาดกระบัง' AND province_id = (SELECT id FROM RENT_PROVINCE WHERE name = 'กรุงเทพมหานคร')), 'แขวงขุมทอง', '10520', 'A', 'INITIAL', NOW(), 'INITIAL', NOW());</v>
      </c>
    </row>
    <row r="83" spans="1:6">
      <c r="A83" t="s">
        <v>93</v>
      </c>
      <c r="B83" t="s">
        <v>1088</v>
      </c>
      <c r="C83">
        <v>10120</v>
      </c>
      <c r="D83" t="s">
        <v>2</v>
      </c>
      <c r="F83" t="str">
        <f t="shared" si="1"/>
        <v>INSERT INTO RENT_SUB_DISTRICT (id, district_id, name, postal_code, active_status, create_user, create_datetime, update_user, update_datetime) VALUES('', (SELECT id FROM RENT_DISTRICT WHERE name = 'เขตยานนาวา' AND province_id = (SELECT id FROM RENT_PROVINCE WHERE name = 'กรุงเทพมหานคร')), 'แขวงช่องนนทรี', '10120', 'A', 'INITIAL', NOW(), 'INITIAL', NOW());</v>
      </c>
    </row>
    <row r="84" spans="1:6">
      <c r="A84" t="s">
        <v>93</v>
      </c>
      <c r="B84" t="s">
        <v>1089</v>
      </c>
      <c r="C84">
        <v>10120</v>
      </c>
      <c r="D84" t="s">
        <v>2</v>
      </c>
      <c r="F84" t="str">
        <f t="shared" si="1"/>
        <v>INSERT INTO RENT_SUB_DISTRICT (id, district_id, name, postal_code, active_status, create_user, create_datetime, update_user, update_datetime) VALUES('', (SELECT id FROM RENT_DISTRICT WHERE name = 'เขตยานนาวา' AND province_id = (SELECT id FROM RENT_PROVINCE WHERE name = 'กรุงเทพมหานคร')), 'แขวงบางโพงพาง', '10120', 'A', 'INITIAL', NOW(), 'INITIAL', NOW());</v>
      </c>
    </row>
    <row r="85" spans="1:6">
      <c r="A85" t="s">
        <v>94</v>
      </c>
      <c r="B85" t="s">
        <v>1090</v>
      </c>
      <c r="C85">
        <v>10100</v>
      </c>
      <c r="D85" t="s">
        <v>2</v>
      </c>
      <c r="F85" t="str">
        <f t="shared" si="1"/>
        <v>INSERT INTO RENT_SUB_DISTRICT (id, district_id, name, postal_code, active_status, create_user, create_datetime, update_user, update_datetime) VALUES('', (SELECT id FROM RENT_DISTRICT WHERE name = 'เขตสัมพันธวงศ์' AND province_id = (SELECT id FROM RENT_PROVINCE WHERE name = 'กรุงเทพมหานคร')), 'แขวงจักรวรรดิ', '10100', 'A', 'INITIAL', NOW(), 'INITIAL', NOW());</v>
      </c>
    </row>
    <row r="86" spans="1:6">
      <c r="A86" t="s">
        <v>94</v>
      </c>
      <c r="B86" t="s">
        <v>1091</v>
      </c>
      <c r="C86">
        <v>10100</v>
      </c>
      <c r="D86" t="s">
        <v>2</v>
      </c>
      <c r="F86" t="str">
        <f t="shared" si="1"/>
        <v>INSERT INTO RENT_SUB_DISTRICT (id, district_id, name, postal_code, active_status, create_user, create_datetime, update_user, update_datetime) VALUES('', (SELECT id FROM RENT_DISTRICT WHERE name = 'เขตสัมพันธวงศ์' AND province_id = (SELECT id FROM RENT_PROVINCE WHERE name = 'กรุงเทพมหานคร')), 'แขวงสัมพันธวงศ์', '10100', 'A', 'INITIAL', NOW(), 'INITIAL', NOW());</v>
      </c>
    </row>
    <row r="87" spans="1:6">
      <c r="A87" t="s">
        <v>94</v>
      </c>
      <c r="B87" t="s">
        <v>1092</v>
      </c>
      <c r="C87">
        <v>10100</v>
      </c>
      <c r="D87" t="s">
        <v>2</v>
      </c>
      <c r="F87" t="str">
        <f t="shared" si="1"/>
        <v>INSERT INTO RENT_SUB_DISTRICT (id, district_id, name, postal_code, active_status, create_user, create_datetime, update_user, update_datetime) VALUES('', (SELECT id FROM RENT_DISTRICT WHERE name = 'เขตสัมพันธวงศ์' AND province_id = (SELECT id FROM RENT_PROVINCE WHERE name = 'กรุงเทพมหานคร')), 'แขวงตลาดน้อย', '10100', 'A', 'INITIAL', NOW(), 'INITIAL', NOW());</v>
      </c>
    </row>
    <row r="88" spans="1:6">
      <c r="A88" t="s">
        <v>95</v>
      </c>
      <c r="B88" t="s">
        <v>1093</v>
      </c>
      <c r="C88">
        <v>10400</v>
      </c>
      <c r="D88" t="s">
        <v>2</v>
      </c>
      <c r="F88" t="str">
        <f t="shared" si="1"/>
        <v>INSERT INTO RENT_SUB_DISTRICT (id, district_id, name, postal_code, active_status, create_user, create_datetime, update_user, update_datetime) VALUES('', (SELECT id FROM RENT_DISTRICT WHERE name = 'เขตพญาไท' AND province_id = (SELECT id FROM RENT_PROVINCE WHERE name = 'กรุงเทพมหานคร')), 'แขวงสามเสนใน', '10400', 'A', 'INITIAL', NOW(), 'INITIAL', NOW());</v>
      </c>
    </row>
    <row r="89" spans="1:6">
      <c r="A89" t="s">
        <v>95</v>
      </c>
      <c r="B89" t="s">
        <v>1094</v>
      </c>
      <c r="C89">
        <v>10400</v>
      </c>
      <c r="D89" t="s">
        <v>2</v>
      </c>
      <c r="F89" t="str">
        <f t="shared" si="1"/>
        <v>INSERT INTO RENT_SUB_DISTRICT (id, district_id, name, postal_code, active_status, create_user, create_datetime, update_user, update_datetime) VALUES('', (SELECT id FROM RENT_DISTRICT WHERE name = 'เขตพญาไท' AND province_id = (SELECT id FROM RENT_PROVINCE WHERE name = 'กรุงเทพมหานคร')), 'แขวงพญาไท', '10400', 'A', 'INITIAL', NOW(), 'INITIAL', NOW());</v>
      </c>
    </row>
    <row r="90" spans="1:6">
      <c r="A90" t="s">
        <v>96</v>
      </c>
      <c r="B90" t="s">
        <v>1095</v>
      </c>
      <c r="C90">
        <v>10600</v>
      </c>
      <c r="D90" t="s">
        <v>2</v>
      </c>
      <c r="F90" t="str">
        <f t="shared" si="1"/>
        <v>INSERT INTO RENT_SUB_DISTRICT (id, district_id, name, postal_code, active_status, create_user, create_datetime, update_user, update_datetime) VALUES('', (SELECT id FROM RENT_DISTRICT WHERE name = 'เขตธนบุรี' AND province_id = (SELECT id FROM RENT_PROVINCE WHERE name = 'กรุงเทพมหานคร')), 'แขวงวัดกัลยาณ์', '10600', 'A', 'INITIAL', NOW(), 'INITIAL', NOW());</v>
      </c>
    </row>
    <row r="91" spans="1:6">
      <c r="A91" t="s">
        <v>96</v>
      </c>
      <c r="B91" t="s">
        <v>1096</v>
      </c>
      <c r="C91">
        <v>10600</v>
      </c>
      <c r="D91" t="s">
        <v>2</v>
      </c>
      <c r="F91" t="str">
        <f t="shared" si="1"/>
        <v>INSERT INTO RENT_SUB_DISTRICT (id, district_id, name, postal_code, active_status, create_user, create_datetime, update_user, update_datetime) VALUES('', (SELECT id FROM RENT_DISTRICT WHERE name = 'เขตธนบุรี' AND province_id = (SELECT id FROM RENT_PROVINCE WHERE name = 'กรุงเทพมหานคร')), 'แขวงหิรัญรูจี', '10600', 'A', 'INITIAL', NOW(), 'INITIAL', NOW());</v>
      </c>
    </row>
    <row r="92" spans="1:6">
      <c r="A92" t="s">
        <v>96</v>
      </c>
      <c r="B92" t="s">
        <v>1097</v>
      </c>
      <c r="C92">
        <v>10600</v>
      </c>
      <c r="D92" t="s">
        <v>2</v>
      </c>
      <c r="F92" t="str">
        <f t="shared" si="1"/>
        <v>INSERT INTO RENT_SUB_DISTRICT (id, district_id, name, postal_code, active_status, create_user, create_datetime, update_user, update_datetime) VALUES('', (SELECT id FROM RENT_DISTRICT WHERE name = 'เขตธนบุรี' AND province_id = (SELECT id FROM RENT_PROVINCE WHERE name = 'กรุงเทพมหานคร')), 'แขวงบางยี่เรือ', '10600', 'A', 'INITIAL', NOW(), 'INITIAL', NOW());</v>
      </c>
    </row>
    <row r="93" spans="1:6">
      <c r="A93" t="s">
        <v>96</v>
      </c>
      <c r="B93" t="s">
        <v>1098</v>
      </c>
      <c r="C93">
        <v>10600</v>
      </c>
      <c r="D93" t="s">
        <v>2</v>
      </c>
      <c r="F93" t="str">
        <f t="shared" si="1"/>
        <v>INSERT INTO RENT_SUB_DISTRICT (id, district_id, name, postal_code, active_status, create_user, create_datetime, update_user, update_datetime) VALUES('', (SELECT id FROM RENT_DISTRICT WHERE name = 'เขตธนบุรี' AND province_id = (SELECT id FROM RENT_PROVINCE WHERE name = 'กรุงเทพมหานคร')), 'แขวงบุคคโล', '10600', 'A', 'INITIAL', NOW(), 'INITIAL', NOW());</v>
      </c>
    </row>
    <row r="94" spans="1:6">
      <c r="A94" t="s">
        <v>96</v>
      </c>
      <c r="B94" t="s">
        <v>1099</v>
      </c>
      <c r="C94">
        <v>10600</v>
      </c>
      <c r="D94" t="s">
        <v>2</v>
      </c>
      <c r="F94" t="str">
        <f t="shared" si="1"/>
        <v>INSERT INTO RENT_SUB_DISTRICT (id, district_id, name, postal_code, active_status, create_user, create_datetime, update_user, update_datetime) VALUES('', (SELECT id FROM RENT_DISTRICT WHERE name = 'เขตธนบุรี' AND province_id = (SELECT id FROM RENT_PROVINCE WHERE name = 'กรุงเทพมหานคร')), 'แขวงตลาดพลู', '10600', 'A', 'INITIAL', NOW(), 'INITIAL', NOW());</v>
      </c>
    </row>
    <row r="95" spans="1:6">
      <c r="A95" t="s">
        <v>96</v>
      </c>
      <c r="B95" t="s">
        <v>1100</v>
      </c>
      <c r="C95">
        <v>10600</v>
      </c>
      <c r="D95" t="s">
        <v>2</v>
      </c>
      <c r="F95" t="str">
        <f t="shared" si="1"/>
        <v>INSERT INTO RENT_SUB_DISTRICT (id, district_id, name, postal_code, active_status, create_user, create_datetime, update_user, update_datetime) VALUES('', (SELECT id FROM RENT_DISTRICT WHERE name = 'เขตธนบุรี' AND province_id = (SELECT id FROM RENT_PROVINCE WHERE name = 'กรุงเทพมหานคร')), 'แขวงดาวคะนอง', '10600', 'A', 'INITIAL', NOW(), 'INITIAL', NOW());</v>
      </c>
    </row>
    <row r="96" spans="1:6">
      <c r="A96" t="s">
        <v>96</v>
      </c>
      <c r="B96" t="s">
        <v>1101</v>
      </c>
      <c r="C96">
        <v>10600</v>
      </c>
      <c r="D96" t="s">
        <v>2</v>
      </c>
      <c r="F96" t="str">
        <f t="shared" si="1"/>
        <v>INSERT INTO RENT_SUB_DISTRICT (id, district_id, name, postal_code, active_status, create_user, create_datetime, update_user, update_datetime) VALUES('', (SELECT id FROM RENT_DISTRICT WHERE name = 'เขตธนบุรี' AND province_id = (SELECT id FROM RENT_PROVINCE WHERE name = 'กรุงเทพมหานคร')), 'แขวงสำเหร่', '10600', 'A', 'INITIAL', NOW(), 'INITIAL', NOW());</v>
      </c>
    </row>
    <row r="97" spans="1:6">
      <c r="A97" t="s">
        <v>97</v>
      </c>
      <c r="B97" t="s">
        <v>1102</v>
      </c>
      <c r="C97">
        <v>10600</v>
      </c>
      <c r="D97" t="s">
        <v>2</v>
      </c>
      <c r="F97" t="str">
        <f t="shared" si="1"/>
        <v>INSERT INTO RENT_SUB_DISTRICT (id, district_id, name, postal_code, active_status, create_user, create_datetime, update_user, update_datetime) VALUES('', (SELECT id FROM RENT_DISTRICT WHERE name = 'เขตบางกอกใหญ่' AND province_id = (SELECT id FROM RENT_PROVINCE WHERE name = 'กรุงเทพมหานคร')), 'แขวงวัดอรุณ', '10600', 'A', 'INITIAL', NOW(), 'INITIAL', NOW());</v>
      </c>
    </row>
    <row r="98" spans="1:6">
      <c r="A98" t="s">
        <v>97</v>
      </c>
      <c r="B98" t="s">
        <v>1103</v>
      </c>
      <c r="C98">
        <v>10600</v>
      </c>
      <c r="D98" t="s">
        <v>2</v>
      </c>
      <c r="F98" t="str">
        <f t="shared" si="1"/>
        <v>INSERT INTO RENT_SUB_DISTRICT (id, district_id, name, postal_code, active_status, create_user, create_datetime, update_user, update_datetime) VALUES('', (SELECT id FROM RENT_DISTRICT WHERE name = 'เขตบางกอกใหญ่' AND province_id = (SELECT id FROM RENT_PROVINCE WHERE name = 'กรุงเทพมหานคร')), 'แขวงวัดท่าพระ', '10600', 'A', 'INITIAL', NOW(), 'INITIAL', NOW());</v>
      </c>
    </row>
    <row r="99" spans="1:6">
      <c r="A99" t="s">
        <v>98</v>
      </c>
      <c r="B99" t="s">
        <v>1104</v>
      </c>
      <c r="C99">
        <v>10310</v>
      </c>
      <c r="D99" t="s">
        <v>2</v>
      </c>
      <c r="F99" t="str">
        <f t="shared" si="1"/>
        <v>INSERT INTO RENT_SUB_DISTRICT (id, district_id, name, postal_code, active_status, create_user, create_datetime, update_user, update_datetime) VALUES('', (SELECT id FROM RENT_DISTRICT WHERE name = 'เขตห้วยขวาง' AND province_id = (SELECT id FROM RENT_PROVINCE WHERE name = 'กรุงเทพมหานคร')), 'แขวงห้วยขวาง', '10310', 'A', 'INITIAL', NOW(), 'INITIAL', NOW());</v>
      </c>
    </row>
    <row r="100" spans="1:6">
      <c r="A100" t="s">
        <v>98</v>
      </c>
      <c r="B100" t="s">
        <v>1105</v>
      </c>
      <c r="C100">
        <v>10310</v>
      </c>
      <c r="D100" t="s">
        <v>2</v>
      </c>
      <c r="F100" t="str">
        <f t="shared" si="1"/>
        <v>INSERT INTO RENT_SUB_DISTRICT (id, district_id, name, postal_code, active_status, create_user, create_datetime, update_user, update_datetime) VALUES('', (SELECT id FROM RENT_DISTRICT WHERE name = 'เขตห้วยขวาง' AND province_id = (SELECT id FROM RENT_PROVINCE WHERE name = 'กรุงเทพมหานคร')), 'แขวงบางกะปิ', '10310', 'A', 'INITIAL', NOW(), 'INITIAL', NOW());</v>
      </c>
    </row>
    <row r="101" spans="1:6">
      <c r="A101" t="s">
        <v>98</v>
      </c>
      <c r="B101" t="s">
        <v>1106</v>
      </c>
      <c r="C101">
        <v>10310</v>
      </c>
      <c r="D101" t="s">
        <v>2</v>
      </c>
      <c r="F101" t="str">
        <f t="shared" si="1"/>
        <v>INSERT INTO RENT_SUB_DISTRICT (id, district_id, name, postal_code, active_status, create_user, create_datetime, update_user, update_datetime) VALUES('', (SELECT id FROM RENT_DISTRICT WHERE name = 'เขตห้วยขวาง' AND province_id = (SELECT id FROM RENT_PROVINCE WHERE name = 'กรุงเทพมหานคร')), 'แขวงสามเสนนอก', '10310', 'A', 'INITIAL', NOW(), 'INITIAL', NOW());</v>
      </c>
    </row>
    <row r="102" spans="1:6">
      <c r="A102" t="s">
        <v>99</v>
      </c>
      <c r="B102" t="s">
        <v>1107</v>
      </c>
      <c r="C102">
        <v>10600</v>
      </c>
      <c r="D102" t="s">
        <v>2</v>
      </c>
      <c r="F102" t="str">
        <f t="shared" si="1"/>
        <v>INSERT INTO RENT_SUB_DISTRICT (id, district_id, name, postal_code, active_status, create_user, create_datetime, update_user, update_datetime) VALUES('', (SELECT id FROM RENT_DISTRICT WHERE name = 'เขตคลองสาน' AND province_id = (SELECT id FROM RENT_PROVINCE WHERE name = 'กรุงเทพมหานคร')), 'แขวงสมเด็จเจ้าพระยา', '10600', 'A', 'INITIAL', NOW(), 'INITIAL', NOW());</v>
      </c>
    </row>
    <row r="103" spans="1:6">
      <c r="A103" t="s">
        <v>99</v>
      </c>
      <c r="B103" t="s">
        <v>1108</v>
      </c>
      <c r="C103">
        <v>10600</v>
      </c>
      <c r="D103" t="s">
        <v>2</v>
      </c>
      <c r="F103" t="str">
        <f t="shared" si="1"/>
        <v>INSERT INTO RENT_SUB_DISTRICT (id, district_id, name, postal_code, active_status, create_user, create_datetime, update_user, update_datetime) VALUES('', (SELECT id FROM RENT_DISTRICT WHERE name = 'เขตคลองสาน' AND province_id = (SELECT id FROM RENT_PROVINCE WHERE name = 'กรุงเทพมหานคร')), 'แขวงคลองสาน', '10600', 'A', 'INITIAL', NOW(), 'INITIAL', NOW());</v>
      </c>
    </row>
    <row r="104" spans="1:6">
      <c r="A104" t="s">
        <v>99</v>
      </c>
      <c r="B104" t="s">
        <v>1109</v>
      </c>
      <c r="C104">
        <v>10600</v>
      </c>
      <c r="D104" t="s">
        <v>2</v>
      </c>
      <c r="F104" t="str">
        <f t="shared" si="1"/>
        <v>INSERT INTO RENT_SUB_DISTRICT (id, district_id, name, postal_code, active_status, create_user, create_datetime, update_user, update_datetime) VALUES('', (SELECT id FROM RENT_DISTRICT WHERE name = 'เขตคลองสาน' AND province_id = (SELECT id FROM RENT_PROVINCE WHERE name = 'กรุงเทพมหานคร')), 'แขวงบางลำภูล่าง', '10600', 'A', 'INITIAL', NOW(), 'INITIAL', NOW());</v>
      </c>
    </row>
    <row r="105" spans="1:6">
      <c r="A105" t="s">
        <v>99</v>
      </c>
      <c r="B105" t="s">
        <v>1110</v>
      </c>
      <c r="C105">
        <v>10600</v>
      </c>
      <c r="D105" t="s">
        <v>2</v>
      </c>
      <c r="F105" t="str">
        <f t="shared" si="1"/>
        <v>INSERT INTO RENT_SUB_DISTRICT (id, district_id, name, postal_code, active_status, create_user, create_datetime, update_user, update_datetime) VALUES('', (SELECT id FROM RENT_DISTRICT WHERE name = 'เขตคลองสาน' AND province_id = (SELECT id FROM RENT_PROVINCE WHERE name = 'กรุงเทพมหานคร')), 'แขวงคลองต้นไทร', '10600', 'A', 'INITIAL', NOW(), 'INITIAL', NOW());</v>
      </c>
    </row>
    <row r="106" spans="1:6">
      <c r="A106" t="s">
        <v>100</v>
      </c>
      <c r="B106" t="s">
        <v>1111</v>
      </c>
      <c r="C106">
        <v>10170</v>
      </c>
      <c r="D106" t="s">
        <v>2</v>
      </c>
      <c r="F106" t="str">
        <f t="shared" si="1"/>
        <v>INSERT INTO RENT_SUB_DISTRICT (id, district_id, name, postal_code, active_status, create_user, create_datetime, update_user, update_datetime) VALUES('', (SELECT id FROM RENT_DISTRICT WHERE name = 'เขตตลิ่งชัน' AND province_id = (SELECT id FROM RENT_PROVINCE WHERE name = 'กรุงเทพมหานคร')), 'แขวงคลองชักพระ', '10170', 'A', 'INITIAL', NOW(), 'INITIAL', NOW());</v>
      </c>
    </row>
    <row r="107" spans="1:6">
      <c r="A107" t="s">
        <v>100</v>
      </c>
      <c r="B107" t="s">
        <v>1112</v>
      </c>
      <c r="C107">
        <v>10170</v>
      </c>
      <c r="D107" t="s">
        <v>2</v>
      </c>
      <c r="F107" t="str">
        <f t="shared" si="1"/>
        <v>INSERT INTO RENT_SUB_DISTRICT (id, district_id, name, postal_code, active_status, create_user, create_datetime, update_user, update_datetime) VALUES('', (SELECT id FROM RENT_DISTRICT WHERE name = 'เขตตลิ่งชัน' AND province_id = (SELECT id FROM RENT_PROVINCE WHERE name = 'กรุงเทพมหานคร')), 'แขวงตลิ่งชัน', '10170', 'A', 'INITIAL', NOW(), 'INITIAL', NOW());</v>
      </c>
    </row>
    <row r="108" spans="1:6">
      <c r="A108" t="s">
        <v>100</v>
      </c>
      <c r="B108" t="s">
        <v>1113</v>
      </c>
      <c r="C108">
        <v>10170</v>
      </c>
      <c r="D108" t="s">
        <v>2</v>
      </c>
      <c r="F108" t="str">
        <f t="shared" si="1"/>
        <v>INSERT INTO RENT_SUB_DISTRICT (id, district_id, name, postal_code, active_status, create_user, create_datetime, update_user, update_datetime) VALUES('', (SELECT id FROM RENT_DISTRICT WHERE name = 'เขตตลิ่งชัน' AND province_id = (SELECT id FROM RENT_PROVINCE WHERE name = 'กรุงเทพมหานคร')), 'แขวงฉิมพลี', '10170', 'A', 'INITIAL', NOW(), 'INITIAL', NOW());</v>
      </c>
    </row>
    <row r="109" spans="1:6">
      <c r="A109" t="s">
        <v>82</v>
      </c>
      <c r="B109" t="s">
        <v>1114</v>
      </c>
      <c r="C109">
        <v>10200</v>
      </c>
      <c r="D109" t="s">
        <v>2</v>
      </c>
      <c r="F109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'แขวงพระบรมมหาราชวัง', '10200', 'A', 'INITIAL', NOW(), 'INITIAL', NOW());</v>
      </c>
    </row>
    <row r="110" spans="1:6">
      <c r="A110" t="s">
        <v>82</v>
      </c>
      <c r="B110" t="s">
        <v>1115</v>
      </c>
      <c r="C110">
        <v>10200</v>
      </c>
      <c r="D110" t="s">
        <v>2</v>
      </c>
      <c r="F110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'แขวงวังบูรพาภิรมย์', '10200', 'A', 'INITIAL', NOW(), 'INITIAL', NOW());</v>
      </c>
    </row>
    <row r="111" spans="1:6">
      <c r="A111" t="s">
        <v>82</v>
      </c>
      <c r="B111" t="s">
        <v>1116</v>
      </c>
      <c r="C111">
        <v>10200</v>
      </c>
      <c r="D111" t="s">
        <v>2</v>
      </c>
      <c r="F111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'แขวงวัดราชบพิธ', '10200', 'A', 'INITIAL', NOW(), 'INITIAL', NOW());</v>
      </c>
    </row>
    <row r="112" spans="1:6">
      <c r="A112" t="s">
        <v>82</v>
      </c>
      <c r="B112" t="s">
        <v>1117</v>
      </c>
      <c r="C112">
        <v>10200</v>
      </c>
      <c r="D112" t="s">
        <v>2</v>
      </c>
      <c r="F112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'แขวงสำราญราษฎร์', '10200', 'A', 'INITIAL', NOW(), 'INITIAL', NOW());</v>
      </c>
    </row>
    <row r="113" spans="1:6">
      <c r="A113" t="s">
        <v>82</v>
      </c>
      <c r="B113" t="s">
        <v>1118</v>
      </c>
      <c r="C113">
        <v>10200</v>
      </c>
      <c r="D113" t="s">
        <v>2</v>
      </c>
      <c r="F113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'แขวงศาลเจ้าพ่อเสือ', '10200', 'A', 'INITIAL', NOW(), 'INITIAL', NOW());</v>
      </c>
    </row>
    <row r="114" spans="1:6">
      <c r="A114" t="s">
        <v>82</v>
      </c>
      <c r="B114" t="s">
        <v>1119</v>
      </c>
      <c r="C114">
        <v>10200</v>
      </c>
      <c r="D114" t="s">
        <v>2</v>
      </c>
      <c r="F114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'แขวงเสาชิงช้า', '10200', 'A', 'INITIAL', NOW(), 'INITIAL', NOW());</v>
      </c>
    </row>
    <row r="115" spans="1:6">
      <c r="A115" t="s">
        <v>82</v>
      </c>
      <c r="B115" t="s">
        <v>1120</v>
      </c>
      <c r="C115">
        <v>10200</v>
      </c>
      <c r="D115" t="s">
        <v>2</v>
      </c>
      <c r="F115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'แขวงบวรนิเวศ', '10200', 'A', 'INITIAL', NOW(), 'INITIAL', NOW());</v>
      </c>
    </row>
    <row r="116" spans="1:6">
      <c r="A116" t="s">
        <v>82</v>
      </c>
      <c r="B116" t="s">
        <v>1121</v>
      </c>
      <c r="C116">
        <v>10200</v>
      </c>
      <c r="D116" t="s">
        <v>2</v>
      </c>
      <c r="F116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'แขวงตลาดยอด', '10200', 'A', 'INITIAL', NOW(), 'INITIAL', NOW());</v>
      </c>
    </row>
    <row r="117" spans="1:6">
      <c r="A117" t="s">
        <v>82</v>
      </c>
      <c r="B117" t="s">
        <v>1122</v>
      </c>
      <c r="C117">
        <v>10200</v>
      </c>
      <c r="D117" t="s">
        <v>2</v>
      </c>
      <c r="F117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'แขวงชนะสงคราม', '10200', 'A', 'INITIAL', NOW(), 'INITIAL', NOW());</v>
      </c>
    </row>
    <row r="118" spans="1:6">
      <c r="A118" t="s">
        <v>82</v>
      </c>
      <c r="B118" t="s">
        <v>1123</v>
      </c>
      <c r="C118">
        <v>10200</v>
      </c>
      <c r="D118" t="s">
        <v>2</v>
      </c>
      <c r="F118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'แขวงบ้านพานถม', '10200', 'A', 'INITIAL', NOW(), 'INITIAL', NOW());</v>
      </c>
    </row>
    <row r="119" spans="1:6">
      <c r="A119" t="s">
        <v>82</v>
      </c>
      <c r="B119" t="s">
        <v>1124</v>
      </c>
      <c r="C119">
        <v>10200</v>
      </c>
      <c r="D119" t="s">
        <v>2</v>
      </c>
      <c r="F119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'แขวงบางขุนพรหม', '10200', 'A', 'INITIAL', NOW(), 'INITIAL', NOW());</v>
      </c>
    </row>
    <row r="120" spans="1:6">
      <c r="A120" t="s">
        <v>82</v>
      </c>
      <c r="B120" t="s">
        <v>1125</v>
      </c>
      <c r="C120">
        <v>10200</v>
      </c>
      <c r="D120" t="s">
        <v>2</v>
      </c>
      <c r="F120" t="str">
        <f t="shared" si="1"/>
        <v>INSERT INTO RENT_SUB_DISTRICT (id, district_id, name, postal_code, active_status, create_user, create_datetime, update_user, update_datetime) VALUES('', (SELECT id FROM RENT_DISTRICT WHERE name = 'เขตพระนคร' AND province_id = (SELECT id FROM RENT_PROVINCE WHERE name = 'กรุงเทพมหานคร')), 'แขวงวัดสามพระยา', '10200', 'A', 'INITIAL', NOW(), 'INITIAL', NOW());</v>
      </c>
    </row>
    <row r="121" spans="1:6">
      <c r="A121" t="s">
        <v>83</v>
      </c>
      <c r="B121" t="s">
        <v>1126</v>
      </c>
      <c r="C121">
        <v>10300</v>
      </c>
      <c r="D121" t="s">
        <v>2</v>
      </c>
      <c r="F121" t="str">
        <f t="shared" si="1"/>
        <v>INSERT INTO RENT_SUB_DISTRICT (id, district_id, name, postal_code, active_status, create_user, create_datetime, update_user, update_datetime) VALUES('', (SELECT id FROM RENT_DISTRICT WHERE name = 'เขตดุสิต' AND province_id = (SELECT id FROM RENT_PROVINCE WHERE name = 'กรุงเทพมหานคร')), 'แขวงดุสิต', '10300', 'A', 'INITIAL', NOW(), 'INITIAL', NOW());</v>
      </c>
    </row>
    <row r="122" spans="1:6">
      <c r="A122" t="s">
        <v>83</v>
      </c>
      <c r="B122" t="s">
        <v>1127</v>
      </c>
      <c r="C122">
        <v>10300</v>
      </c>
      <c r="D122" t="s">
        <v>2</v>
      </c>
      <c r="F122" t="str">
        <f t="shared" si="1"/>
        <v>INSERT INTO RENT_SUB_DISTRICT (id, district_id, name, postal_code, active_status, create_user, create_datetime, update_user, update_datetime) VALUES('', (SELECT id FROM RENT_DISTRICT WHERE name = 'เขตดุสิต' AND province_id = (SELECT id FROM RENT_PROVINCE WHERE name = 'กรุงเทพมหานคร')), 'แขวงวชิรพยาบาล', '10300', 'A', 'INITIAL', NOW(), 'INITIAL', NOW());</v>
      </c>
    </row>
    <row r="123" spans="1:6">
      <c r="A123" t="s">
        <v>83</v>
      </c>
      <c r="B123" t="s">
        <v>1128</v>
      </c>
      <c r="C123">
        <v>10300</v>
      </c>
      <c r="D123" t="s">
        <v>2</v>
      </c>
      <c r="F123" t="str">
        <f t="shared" si="1"/>
        <v>INSERT INTO RENT_SUB_DISTRICT (id, district_id, name, postal_code, active_status, create_user, create_datetime, update_user, update_datetime) VALUES('', (SELECT id FROM RENT_DISTRICT WHERE name = 'เขตดุสิต' AND province_id = (SELECT id FROM RENT_PROVINCE WHERE name = 'กรุงเทพมหานคร')), 'แขวงสวนจิตรลดา', '10300', 'A', 'INITIAL', NOW(), 'INITIAL', NOW());</v>
      </c>
    </row>
    <row r="124" spans="1:6">
      <c r="A124" t="s">
        <v>83</v>
      </c>
      <c r="B124" t="s">
        <v>1129</v>
      </c>
      <c r="C124">
        <v>10300</v>
      </c>
      <c r="D124" t="s">
        <v>2</v>
      </c>
      <c r="F124" t="str">
        <f t="shared" si="1"/>
        <v>INSERT INTO RENT_SUB_DISTRICT (id, district_id, name, postal_code, active_status, create_user, create_datetime, update_user, update_datetime) VALUES('', (SELECT id FROM RENT_DISTRICT WHERE name = 'เขตดุสิต' AND province_id = (SELECT id FROM RENT_PROVINCE WHERE name = 'กรุงเทพมหานคร')), 'แขวงสี่แยกมหานาค', '10300', 'A', 'INITIAL', NOW(), 'INITIAL', NOW());</v>
      </c>
    </row>
    <row r="125" spans="1:6">
      <c r="A125" t="s">
        <v>83</v>
      </c>
      <c r="B125" t="s">
        <v>1130</v>
      </c>
      <c r="C125">
        <v>10300</v>
      </c>
      <c r="D125" t="s">
        <v>2</v>
      </c>
      <c r="F125" t="str">
        <f t="shared" si="1"/>
        <v>INSERT INTO RENT_SUB_DISTRICT (id, district_id, name, postal_code, active_status, create_user, create_datetime, update_user, update_datetime) VALUES('', (SELECT id FROM RENT_DISTRICT WHERE name = 'เขตดุสิต' AND province_id = (SELECT id FROM RENT_PROVINCE WHERE name = 'กรุงเทพมหานคร')), 'แขวงถนนนครไชยศรี', '10300', 'A', 'INITIAL', NOW(), 'INITIAL', NOW());</v>
      </c>
    </row>
    <row r="126" spans="1:6">
      <c r="A126" t="s">
        <v>84</v>
      </c>
      <c r="B126" t="s">
        <v>1131</v>
      </c>
      <c r="C126">
        <v>10530</v>
      </c>
      <c r="D126" t="s">
        <v>2</v>
      </c>
      <c r="F126" t="str">
        <f t="shared" si="1"/>
        <v>INSERT INTO RENT_SUB_DISTRICT (id, district_id, name, postal_code, active_status, create_user, create_datetime, update_user, update_datetime) VALUES('', (SELECT id FROM RENT_DISTRICT WHERE name = 'เขตหนองจอก' AND province_id = (SELECT id FROM RENT_PROVINCE WHERE name = 'กรุงเทพมหานคร')), 'แขวงกระทุ่มราย', '10530', 'A', 'INITIAL', NOW(), 'INITIAL', NOW());</v>
      </c>
    </row>
    <row r="127" spans="1:6">
      <c r="A127" t="s">
        <v>84</v>
      </c>
      <c r="B127" t="s">
        <v>1132</v>
      </c>
      <c r="C127">
        <v>10530</v>
      </c>
      <c r="D127" t="s">
        <v>2</v>
      </c>
      <c r="F127" t="str">
        <f t="shared" si="1"/>
        <v>INSERT INTO RENT_SUB_DISTRICT (id, district_id, name, postal_code, active_status, create_user, create_datetime, update_user, update_datetime) VALUES('', (SELECT id FROM RENT_DISTRICT WHERE name = 'เขตหนองจอก' AND province_id = (SELECT id FROM RENT_PROVINCE WHERE name = 'กรุงเทพมหานคร')), 'แขวงหนองจอก', '10530', 'A', 'INITIAL', NOW(), 'INITIAL', NOW());</v>
      </c>
    </row>
    <row r="128" spans="1:6">
      <c r="A128" t="s">
        <v>84</v>
      </c>
      <c r="B128" t="s">
        <v>1133</v>
      </c>
      <c r="C128">
        <v>10530</v>
      </c>
      <c r="D128" t="s">
        <v>2</v>
      </c>
      <c r="F128" t="str">
        <f t="shared" si="1"/>
        <v>INSERT INTO RENT_SUB_DISTRICT (id, district_id, name, postal_code, active_status, create_user, create_datetime, update_user, update_datetime) VALUES('', (SELECT id FROM RENT_DISTRICT WHERE name = 'เขตหนองจอก' AND province_id = (SELECT id FROM RENT_PROVINCE WHERE name = 'กรุงเทพมหานคร')), 'แขวงคลองสิบ', '10530', 'A', 'INITIAL', NOW(), 'INITIAL', NOW());</v>
      </c>
    </row>
    <row r="129" spans="1:6">
      <c r="A129" t="s">
        <v>84</v>
      </c>
      <c r="B129" t="s">
        <v>1134</v>
      </c>
      <c r="C129">
        <v>10530</v>
      </c>
      <c r="D129" t="s">
        <v>2</v>
      </c>
      <c r="F129" t="str">
        <f t="shared" si="1"/>
        <v>INSERT INTO RENT_SUB_DISTRICT (id, district_id, name, postal_code, active_status, create_user, create_datetime, update_user, update_datetime) VALUES('', (SELECT id FROM RENT_DISTRICT WHERE name = 'เขตหนองจอก' AND province_id = (SELECT id FROM RENT_PROVINCE WHERE name = 'กรุงเทพมหานคร')), 'แขวงคลองสิบสอง', '10530', 'A', 'INITIAL', NOW(), 'INITIAL', NOW());</v>
      </c>
    </row>
    <row r="130" spans="1:6">
      <c r="A130" t="s">
        <v>84</v>
      </c>
      <c r="B130" t="s">
        <v>1135</v>
      </c>
      <c r="C130">
        <v>10530</v>
      </c>
      <c r="D130" t="s">
        <v>2</v>
      </c>
      <c r="F130" t="str">
        <f t="shared" si="1"/>
        <v>INSERT INTO RENT_SUB_DISTRICT (id, district_id, name, postal_code, active_status, create_user, create_datetime, update_user, update_datetime) VALUES('', (SELECT id FROM RENT_DISTRICT WHERE name = 'เขตหนองจอก' AND province_id = (SELECT id FROM RENT_PROVINCE WHERE name = 'กรุงเทพมหานคร')), 'แขวงโคกแฝด', '10530', 'A', 'INITIAL', NOW(), 'INITIAL', NOW());</v>
      </c>
    </row>
    <row r="131" spans="1:6">
      <c r="A131" t="s">
        <v>84</v>
      </c>
      <c r="B131" t="s">
        <v>1136</v>
      </c>
      <c r="C131">
        <v>10530</v>
      </c>
      <c r="D131" t="s">
        <v>2</v>
      </c>
      <c r="F131" t="str">
        <f t="shared" ref="F131:F194" si="2">$F$1&amp;"'', (SELECT id FROM RENT_DISTRICT WHERE name = '" &amp;A131&amp;"' AND province_id = (SELECT id FROM RENT_PROVINCE WHERE name = '"&amp;D131&amp;"')), '"&amp;B131&amp;"', '"&amp;C131&amp;"', 'A', 'INITIAL', NOW(), 'INITIAL', NOW());"</f>
        <v>INSERT INTO RENT_SUB_DISTRICT (id, district_id, name, postal_code, active_status, create_user, create_datetime, update_user, update_datetime) VALUES('', (SELECT id FROM RENT_DISTRICT WHERE name = 'เขตหนองจอก' AND province_id = (SELECT id FROM RENT_PROVINCE WHERE name = 'กรุงเทพมหานคร')), 'แขวงคู้ฝั่งเหนือ', '10530', 'A', 'INITIAL', NOW(), 'INITIAL', NOW());</v>
      </c>
    </row>
    <row r="132" spans="1:6">
      <c r="A132" t="s">
        <v>84</v>
      </c>
      <c r="B132" t="s">
        <v>1137</v>
      </c>
      <c r="C132">
        <v>10530</v>
      </c>
      <c r="D132" t="s">
        <v>2</v>
      </c>
      <c r="F132" t="str">
        <f t="shared" si="2"/>
        <v>INSERT INTO RENT_SUB_DISTRICT (id, district_id, name, postal_code, active_status, create_user, create_datetime, update_user, update_datetime) VALUES('', (SELECT id FROM RENT_DISTRICT WHERE name = 'เขตหนองจอก' AND province_id = (SELECT id FROM RENT_PROVINCE WHERE name = 'กรุงเทพมหานคร')), 'แขวงลำผักชี', '10530', 'A', 'INITIAL', NOW(), 'INITIAL', NOW());</v>
      </c>
    </row>
    <row r="133" spans="1:6">
      <c r="A133" t="s">
        <v>84</v>
      </c>
      <c r="B133" t="s">
        <v>1138</v>
      </c>
      <c r="C133">
        <v>10530</v>
      </c>
      <c r="D133" t="s">
        <v>2</v>
      </c>
      <c r="F133" t="str">
        <f t="shared" si="2"/>
        <v>INSERT INTO RENT_SUB_DISTRICT (id, district_id, name, postal_code, active_status, create_user, create_datetime, update_user, update_datetime) VALUES('', (SELECT id FROM RENT_DISTRICT WHERE name = 'เขตหนองจอก' AND province_id = (SELECT id FROM RENT_PROVINCE WHERE name = 'กรุงเทพมหานคร')), 'แขวงลำต้อยติ่ง', '10530', 'A', 'INITIAL', NOW(), 'INITIAL', NOW());</v>
      </c>
    </row>
    <row r="134" spans="1:6">
      <c r="A134" t="s">
        <v>85</v>
      </c>
      <c r="B134" t="s">
        <v>1139</v>
      </c>
      <c r="C134">
        <v>10500</v>
      </c>
      <c r="D134" t="s">
        <v>2</v>
      </c>
      <c r="F134" t="str">
        <f t="shared" si="2"/>
        <v>INSERT INTO RENT_SUB_DISTRICT (id, district_id, name, postal_code, active_status, create_user, create_datetime, update_user, update_datetime) VALUES('', (SELECT id FROM RENT_DISTRICT WHERE name = 'เขตบางรัก' AND province_id = (SELECT id FROM RENT_PROVINCE WHERE name = 'กรุงเทพมหานคร')), 'แขวงมหาพฤฒาราม', '10500', 'A', 'INITIAL', NOW(), 'INITIAL', NOW());</v>
      </c>
    </row>
    <row r="135" spans="1:6">
      <c r="A135" t="s">
        <v>85</v>
      </c>
      <c r="B135" t="s">
        <v>1140</v>
      </c>
      <c r="C135">
        <v>10500</v>
      </c>
      <c r="D135" t="s">
        <v>2</v>
      </c>
      <c r="F135" t="str">
        <f t="shared" si="2"/>
        <v>INSERT INTO RENT_SUB_DISTRICT (id, district_id, name, postal_code, active_status, create_user, create_datetime, update_user, update_datetime) VALUES('', (SELECT id FROM RENT_DISTRICT WHERE name = 'เขตบางรัก' AND province_id = (SELECT id FROM RENT_PROVINCE WHERE name = 'กรุงเทพมหานคร')), 'แขวงสีลม', '10500', 'A', 'INITIAL', NOW(), 'INITIAL', NOW());</v>
      </c>
    </row>
    <row r="136" spans="1:6">
      <c r="A136" t="s">
        <v>132</v>
      </c>
      <c r="B136" t="s">
        <v>1141</v>
      </c>
      <c r="C136">
        <v>10280</v>
      </c>
      <c r="D136" t="s">
        <v>3</v>
      </c>
      <c r="F136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'ท้ายบ้าน', '10280', 'A', 'INITIAL', NOW(), 'INITIAL', NOW());</v>
      </c>
    </row>
    <row r="137" spans="1:6">
      <c r="A137" t="s">
        <v>132</v>
      </c>
      <c r="B137" t="s">
        <v>1142</v>
      </c>
      <c r="C137">
        <v>10280</v>
      </c>
      <c r="D137" t="s">
        <v>3</v>
      </c>
      <c r="F137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'บางปูใหม่', '10280', 'A', 'INITIAL', NOW(), 'INITIAL', NOW());</v>
      </c>
    </row>
    <row r="138" spans="1:6">
      <c r="A138" t="s">
        <v>132</v>
      </c>
      <c r="B138" t="s">
        <v>1143</v>
      </c>
      <c r="C138">
        <v>10280</v>
      </c>
      <c r="D138" t="s">
        <v>3</v>
      </c>
      <c r="F138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'แพรกษา', '10280', 'A', 'INITIAL', NOW(), 'INITIAL', NOW());</v>
      </c>
    </row>
    <row r="139" spans="1:6">
      <c r="A139" t="s">
        <v>132</v>
      </c>
      <c r="B139" t="s">
        <v>1144</v>
      </c>
      <c r="C139">
        <v>10270</v>
      </c>
      <c r="D139" t="s">
        <v>3</v>
      </c>
      <c r="F139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'บางโปรง', '10270', 'A', 'INITIAL', NOW(), 'INITIAL', NOW());</v>
      </c>
    </row>
    <row r="140" spans="1:6">
      <c r="A140" t="s">
        <v>132</v>
      </c>
      <c r="B140" t="s">
        <v>1145</v>
      </c>
      <c r="C140">
        <v>10280</v>
      </c>
      <c r="D140" t="s">
        <v>3</v>
      </c>
      <c r="F140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'บางปู', '10280', 'A', 'INITIAL', NOW(), 'INITIAL', NOW());</v>
      </c>
    </row>
    <row r="141" spans="1:6">
      <c r="A141" t="s">
        <v>132</v>
      </c>
      <c r="B141" t="s">
        <v>1146</v>
      </c>
      <c r="C141">
        <v>10270</v>
      </c>
      <c r="D141" t="s">
        <v>3</v>
      </c>
      <c r="F141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'บางด้วน', '10270', 'A', 'INITIAL', NOW(), 'INITIAL', NOW());</v>
      </c>
    </row>
    <row r="142" spans="1:6">
      <c r="A142" t="s">
        <v>132</v>
      </c>
      <c r="B142" t="s">
        <v>1147</v>
      </c>
      <c r="C142">
        <v>10270</v>
      </c>
      <c r="D142" t="s">
        <v>3</v>
      </c>
      <c r="F142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'บางเมืองใหม่', '10270', 'A', 'INITIAL', NOW(), 'INITIAL', NOW());</v>
      </c>
    </row>
    <row r="143" spans="1:6">
      <c r="A143" t="s">
        <v>132</v>
      </c>
      <c r="B143" t="s">
        <v>1148</v>
      </c>
      <c r="C143">
        <v>10270</v>
      </c>
      <c r="D143" t="s">
        <v>3</v>
      </c>
      <c r="F143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'เทพารักษ์', '10270', 'A', 'INITIAL', NOW(), 'INITIAL', NOW());</v>
      </c>
    </row>
    <row r="144" spans="1:6">
      <c r="A144" t="s">
        <v>132</v>
      </c>
      <c r="B144" t="s">
        <v>1149</v>
      </c>
      <c r="C144">
        <v>10280</v>
      </c>
      <c r="D144" t="s">
        <v>3</v>
      </c>
      <c r="F144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'ท้ายบ้านใหม่', '10280', 'A', 'INITIAL', NOW(), 'INITIAL', NOW());</v>
      </c>
    </row>
    <row r="145" spans="1:6">
      <c r="A145" t="s">
        <v>132</v>
      </c>
      <c r="B145" t="s">
        <v>1150</v>
      </c>
      <c r="C145">
        <v>10280</v>
      </c>
      <c r="D145" t="s">
        <v>3</v>
      </c>
      <c r="F145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'แพรกษาใหม่', '10280', 'A', 'INITIAL', NOW(), 'INITIAL', NOW());</v>
      </c>
    </row>
    <row r="146" spans="1:6">
      <c r="A146" t="s">
        <v>133</v>
      </c>
      <c r="B146" t="s">
        <v>1151</v>
      </c>
      <c r="C146">
        <v>10560</v>
      </c>
      <c r="D146" t="s">
        <v>3</v>
      </c>
      <c r="F146" t="str">
        <f t="shared" si="2"/>
        <v>INSERT INTO RENT_SUB_DISTRICT (id, district_id, name, postal_code, active_status, create_user, create_datetime, update_user, update_datetime) VALUES('', (SELECT id FROM RENT_DISTRICT WHERE name = 'อำเภอบางบ่อ' AND province_id = (SELECT id FROM RENT_PROVINCE WHERE name = 'สมุทรปราการ')), 'บางบ่อ', '10560', 'A', 'INITIAL', NOW(), 'INITIAL', NOW());</v>
      </c>
    </row>
    <row r="147" spans="1:6">
      <c r="A147" t="s">
        <v>133</v>
      </c>
      <c r="B147" t="s">
        <v>1152</v>
      </c>
      <c r="C147">
        <v>10560</v>
      </c>
      <c r="D147" t="s">
        <v>3</v>
      </c>
      <c r="F147" t="str">
        <f t="shared" si="2"/>
        <v>INSERT INTO RENT_SUB_DISTRICT (id, district_id, name, postal_code, active_status, create_user, create_datetime, update_user, update_datetime) VALUES('', (SELECT id FROM RENT_DISTRICT WHERE name = 'อำเภอบางบ่อ' AND province_id = (SELECT id FROM RENT_PROVINCE WHERE name = 'สมุทรปราการ')), 'บ้านระกาศ', '10560', 'A', 'INITIAL', NOW(), 'INITIAL', NOW());</v>
      </c>
    </row>
    <row r="148" spans="1:6">
      <c r="A148" t="s">
        <v>133</v>
      </c>
      <c r="B148" t="s">
        <v>1153</v>
      </c>
      <c r="C148">
        <v>10560</v>
      </c>
      <c r="D148" t="s">
        <v>3</v>
      </c>
      <c r="F148" t="str">
        <f t="shared" si="2"/>
        <v>INSERT INTO RENT_SUB_DISTRICT (id, district_id, name, postal_code, active_status, create_user, create_datetime, update_user, update_datetime) VALUES('', (SELECT id FROM RENT_DISTRICT WHERE name = 'อำเภอบางบ่อ' AND province_id = (SELECT id FROM RENT_PROVINCE WHERE name = 'สมุทรปราการ')), 'บางพลีน้อย', '10560', 'A', 'INITIAL', NOW(), 'INITIAL', NOW());</v>
      </c>
    </row>
    <row r="149" spans="1:6">
      <c r="A149" t="s">
        <v>133</v>
      </c>
      <c r="B149" t="s">
        <v>1154</v>
      </c>
      <c r="C149">
        <v>10560</v>
      </c>
      <c r="D149" t="s">
        <v>3</v>
      </c>
      <c r="F149" t="str">
        <f t="shared" si="2"/>
        <v>INSERT INTO RENT_SUB_DISTRICT (id, district_id, name, postal_code, active_status, create_user, create_datetime, update_user, update_datetime) VALUES('', (SELECT id FROM RENT_DISTRICT WHERE name = 'อำเภอบางบ่อ' AND province_id = (SELECT id FROM RENT_PROVINCE WHERE name = 'สมุทรปราการ')), 'บางเพรียง', '10560', 'A', 'INITIAL', NOW(), 'INITIAL', NOW());</v>
      </c>
    </row>
    <row r="150" spans="1:6">
      <c r="A150" t="s">
        <v>133</v>
      </c>
      <c r="B150" t="s">
        <v>1155</v>
      </c>
      <c r="C150">
        <v>10550</v>
      </c>
      <c r="D150" t="s">
        <v>3</v>
      </c>
      <c r="F150" t="str">
        <f t="shared" si="2"/>
        <v>INSERT INTO RENT_SUB_DISTRICT (id, district_id, name, postal_code, active_status, create_user, create_datetime, update_user, update_datetime) VALUES('', (SELECT id FROM RENT_DISTRICT WHERE name = 'อำเภอบางบ่อ' AND province_id = (SELECT id FROM RENT_PROVINCE WHERE name = 'สมุทรปราการ')), 'คลองด่าน', '10550', 'A', 'INITIAL', NOW(), 'INITIAL', NOW());</v>
      </c>
    </row>
    <row r="151" spans="1:6">
      <c r="A151" t="s">
        <v>133</v>
      </c>
      <c r="B151" t="s">
        <v>1156</v>
      </c>
      <c r="C151">
        <v>10560</v>
      </c>
      <c r="D151" t="s">
        <v>3</v>
      </c>
      <c r="F151" t="str">
        <f t="shared" si="2"/>
        <v>INSERT INTO RENT_SUB_DISTRICT (id, district_id, name, postal_code, active_status, create_user, create_datetime, update_user, update_datetime) VALUES('', (SELECT id FROM RENT_DISTRICT WHERE name = 'อำเภอบางบ่อ' AND province_id = (SELECT id FROM RENT_PROVINCE WHERE name = 'สมุทรปราการ')), 'คลองสวน', '10560', 'A', 'INITIAL', NOW(), 'INITIAL', NOW());</v>
      </c>
    </row>
    <row r="152" spans="1:6">
      <c r="A152" t="s">
        <v>133</v>
      </c>
      <c r="B152" t="s">
        <v>1157</v>
      </c>
      <c r="C152">
        <v>10560</v>
      </c>
      <c r="D152" t="s">
        <v>3</v>
      </c>
      <c r="F152" t="str">
        <f t="shared" si="2"/>
        <v>INSERT INTO RENT_SUB_DISTRICT (id, district_id, name, postal_code, active_status, create_user, create_datetime, update_user, update_datetime) VALUES('', (SELECT id FROM RENT_DISTRICT WHERE name = 'อำเภอบางบ่อ' AND province_id = (SELECT id FROM RENT_PROVINCE WHERE name = 'สมุทรปราการ')), 'เปร็ง', '10560', 'A', 'INITIAL', NOW(), 'INITIAL', NOW());</v>
      </c>
    </row>
    <row r="153" spans="1:6">
      <c r="A153" t="s">
        <v>133</v>
      </c>
      <c r="B153" t="s">
        <v>1158</v>
      </c>
      <c r="C153">
        <v>10560</v>
      </c>
      <c r="D153" t="s">
        <v>3</v>
      </c>
      <c r="F153" t="str">
        <f t="shared" si="2"/>
        <v>INSERT INTO RENT_SUB_DISTRICT (id, district_id, name, postal_code, active_status, create_user, create_datetime, update_user, update_datetime) VALUES('', (SELECT id FROM RENT_DISTRICT WHERE name = 'อำเภอบางบ่อ' AND province_id = (SELECT id FROM RENT_PROVINCE WHERE name = 'สมุทรปราการ')), 'คลองนิยมยาตรา', '10560', 'A', 'INITIAL', NOW(), 'INITIAL', NOW());</v>
      </c>
    </row>
    <row r="154" spans="1:6">
      <c r="A154" t="s">
        <v>134</v>
      </c>
      <c r="B154" t="s">
        <v>1159</v>
      </c>
      <c r="C154">
        <v>10540</v>
      </c>
      <c r="D154" t="s">
        <v>3</v>
      </c>
      <c r="F154" t="str">
        <f t="shared" si="2"/>
        <v>INSERT INTO RENT_SUB_DISTRICT (id, district_id, name, postal_code, active_status, create_user, create_datetime, update_user, update_datetime) VALUES('', (SELECT id FROM RENT_DISTRICT WHERE name = 'อำเภอบางพลี' AND province_id = (SELECT id FROM RENT_PROVINCE WHERE name = 'สมุทรปราการ')), 'บางพลีใหญ่', '10540', 'A', 'INITIAL', NOW(), 'INITIAL', NOW());</v>
      </c>
    </row>
    <row r="155" spans="1:6">
      <c r="A155" t="s">
        <v>134</v>
      </c>
      <c r="B155" t="s">
        <v>1160</v>
      </c>
      <c r="C155">
        <v>10540</v>
      </c>
      <c r="D155" t="s">
        <v>3</v>
      </c>
      <c r="F155" t="str">
        <f t="shared" si="2"/>
        <v>INSERT INTO RENT_SUB_DISTRICT (id, district_id, name, postal_code, active_status, create_user, create_datetime, update_user, update_datetime) VALUES('', (SELECT id FROM RENT_DISTRICT WHERE name = 'อำเภอบางพลี' AND province_id = (SELECT id FROM RENT_PROVINCE WHERE name = 'สมุทรปราการ')), 'บางแก้ว', '10540', 'A', 'INITIAL', NOW(), 'INITIAL', NOW());</v>
      </c>
    </row>
    <row r="156" spans="1:6">
      <c r="A156" t="s">
        <v>134</v>
      </c>
      <c r="B156" t="s">
        <v>1161</v>
      </c>
      <c r="C156">
        <v>10540</v>
      </c>
      <c r="D156" t="s">
        <v>3</v>
      </c>
      <c r="F156" t="str">
        <f t="shared" si="2"/>
        <v>INSERT INTO RENT_SUB_DISTRICT (id, district_id, name, postal_code, active_status, create_user, create_datetime, update_user, update_datetime) VALUES('', (SELECT id FROM RENT_DISTRICT WHERE name = 'อำเภอบางพลี' AND province_id = (SELECT id FROM RENT_PROVINCE WHERE name = 'สมุทรปราการ')), 'บางปลา', '10540', 'A', 'INITIAL', NOW(), 'INITIAL', NOW());</v>
      </c>
    </row>
    <row r="157" spans="1:6">
      <c r="A157" t="s">
        <v>134</v>
      </c>
      <c r="B157" t="s">
        <v>1162</v>
      </c>
      <c r="C157">
        <v>10540</v>
      </c>
      <c r="D157" t="s">
        <v>3</v>
      </c>
      <c r="F157" t="str">
        <f t="shared" si="2"/>
        <v>INSERT INTO RENT_SUB_DISTRICT (id, district_id, name, postal_code, active_status, create_user, create_datetime, update_user, update_datetime) VALUES('', (SELECT id FROM RENT_DISTRICT WHERE name = 'อำเภอบางพลี' AND province_id = (SELECT id FROM RENT_PROVINCE WHERE name = 'สมุทรปราการ')), 'บางโฉลง', '10540', 'A', 'INITIAL', NOW(), 'INITIAL', NOW());</v>
      </c>
    </row>
    <row r="158" spans="1:6">
      <c r="A158" t="s">
        <v>134</v>
      </c>
      <c r="B158" t="s">
        <v>1163</v>
      </c>
      <c r="C158">
        <v>10540</v>
      </c>
      <c r="D158" t="s">
        <v>3</v>
      </c>
      <c r="F158" t="str">
        <f t="shared" si="2"/>
        <v>INSERT INTO RENT_SUB_DISTRICT (id, district_id, name, postal_code, active_status, create_user, create_datetime, update_user, update_datetime) VALUES('', (SELECT id FROM RENT_DISTRICT WHERE name = 'อำเภอบางพลี' AND province_id = (SELECT id FROM RENT_PROVINCE WHERE name = 'สมุทรปราการ')), 'ราชาเทวะ', '10540', 'A', 'INITIAL', NOW(), 'INITIAL', NOW());</v>
      </c>
    </row>
    <row r="159" spans="1:6">
      <c r="A159" t="s">
        <v>134</v>
      </c>
      <c r="B159" t="s">
        <v>1164</v>
      </c>
      <c r="C159">
        <v>10540</v>
      </c>
      <c r="D159" t="s">
        <v>3</v>
      </c>
      <c r="F159" t="str">
        <f t="shared" si="2"/>
        <v>INSERT INTO RENT_SUB_DISTRICT (id, district_id, name, postal_code, active_status, create_user, create_datetime, update_user, update_datetime) VALUES('', (SELECT id FROM RENT_DISTRICT WHERE name = 'อำเภอบางพลี' AND province_id = (SELECT id FROM RENT_PROVINCE WHERE name = 'สมุทรปราการ')), 'หนองปรือ', '10540', 'A', 'INITIAL', NOW(), 'INITIAL', NOW());</v>
      </c>
    </row>
    <row r="160" spans="1:6">
      <c r="A160" t="s">
        <v>135</v>
      </c>
      <c r="B160" t="s">
        <v>1165</v>
      </c>
      <c r="C160">
        <v>10130</v>
      </c>
      <c r="D160" t="s">
        <v>3</v>
      </c>
      <c r="F160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'ตลาด', '10130', 'A', 'INITIAL', NOW(), 'INITIAL', NOW());</v>
      </c>
    </row>
    <row r="161" spans="1:6">
      <c r="A161" t="s">
        <v>135</v>
      </c>
      <c r="B161" t="s">
        <v>1166</v>
      </c>
      <c r="C161">
        <v>10130</v>
      </c>
      <c r="D161" t="s">
        <v>3</v>
      </c>
      <c r="F161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'บางพึ่ง', '10130', 'A', 'INITIAL', NOW(), 'INITIAL', NOW());</v>
      </c>
    </row>
    <row r="162" spans="1:6">
      <c r="A162" t="s">
        <v>135</v>
      </c>
      <c r="B162" t="s">
        <v>1167</v>
      </c>
      <c r="C162">
        <v>10130</v>
      </c>
      <c r="D162" t="s">
        <v>3</v>
      </c>
      <c r="F162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'บางจาก', '10130', 'A', 'INITIAL', NOW(), 'INITIAL', NOW());</v>
      </c>
    </row>
    <row r="163" spans="1:6">
      <c r="A163" t="s">
        <v>135</v>
      </c>
      <c r="B163" t="s">
        <v>1168</v>
      </c>
      <c r="C163">
        <v>10130</v>
      </c>
      <c r="D163" t="s">
        <v>3</v>
      </c>
      <c r="F163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'บางครุ', '10130', 'A', 'INITIAL', NOW(), 'INITIAL', NOW());</v>
      </c>
    </row>
    <row r="164" spans="1:6">
      <c r="A164" t="s">
        <v>135</v>
      </c>
      <c r="B164" t="s">
        <v>1169</v>
      </c>
      <c r="C164">
        <v>10130</v>
      </c>
      <c r="D164" t="s">
        <v>3</v>
      </c>
      <c r="F164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'บางหญ้าแพรก', '10130', 'A', 'INITIAL', NOW(), 'INITIAL', NOW());</v>
      </c>
    </row>
    <row r="165" spans="1:6">
      <c r="A165" t="s">
        <v>135</v>
      </c>
      <c r="B165" t="s">
        <v>1170</v>
      </c>
      <c r="C165">
        <v>10130</v>
      </c>
      <c r="D165" t="s">
        <v>3</v>
      </c>
      <c r="F165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'บางหัวเสือ', '10130', 'A', 'INITIAL', NOW(), 'INITIAL', NOW());</v>
      </c>
    </row>
    <row r="166" spans="1:6">
      <c r="A166" t="s">
        <v>135</v>
      </c>
      <c r="B166" t="s">
        <v>1171</v>
      </c>
      <c r="C166">
        <v>10130</v>
      </c>
      <c r="D166" t="s">
        <v>3</v>
      </c>
      <c r="F166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'สำโรงใต้', '10130', 'A', 'INITIAL', NOW(), 'INITIAL', NOW());</v>
      </c>
    </row>
    <row r="167" spans="1:6">
      <c r="A167" t="s">
        <v>135</v>
      </c>
      <c r="B167" t="s">
        <v>1172</v>
      </c>
      <c r="C167">
        <v>10130</v>
      </c>
      <c r="D167" t="s">
        <v>3</v>
      </c>
      <c r="F167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'บางยอ', '10130', 'A', 'INITIAL', NOW(), 'INITIAL', NOW());</v>
      </c>
    </row>
    <row r="168" spans="1:6">
      <c r="A168" t="s">
        <v>135</v>
      </c>
      <c r="B168" t="s">
        <v>1173</v>
      </c>
      <c r="C168">
        <v>10130</v>
      </c>
      <c r="D168" t="s">
        <v>3</v>
      </c>
      <c r="F168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'บางกะเจ้า', '10130', 'A', 'INITIAL', NOW(), 'INITIAL', NOW());</v>
      </c>
    </row>
    <row r="169" spans="1:6">
      <c r="A169" t="s">
        <v>135</v>
      </c>
      <c r="B169" t="s">
        <v>1174</v>
      </c>
      <c r="C169">
        <v>10130</v>
      </c>
      <c r="D169" t="s">
        <v>3</v>
      </c>
      <c r="F169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'บางน้ำผึ้ง', '10130', 'A', 'INITIAL', NOW(), 'INITIAL', NOW());</v>
      </c>
    </row>
    <row r="170" spans="1:6">
      <c r="A170" t="s">
        <v>135</v>
      </c>
      <c r="B170" t="s">
        <v>1175</v>
      </c>
      <c r="C170">
        <v>10130</v>
      </c>
      <c r="D170" t="s">
        <v>3</v>
      </c>
      <c r="F170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'บางกระสอบ', '10130', 'A', 'INITIAL', NOW(), 'INITIAL', NOW());</v>
      </c>
    </row>
    <row r="171" spans="1:6">
      <c r="A171" t="s">
        <v>135</v>
      </c>
      <c r="B171" t="s">
        <v>1176</v>
      </c>
      <c r="C171">
        <v>10130</v>
      </c>
      <c r="D171" t="s">
        <v>3</v>
      </c>
      <c r="F171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'บางกอบัว', '10130', 'A', 'INITIAL', NOW(), 'INITIAL', NOW());</v>
      </c>
    </row>
    <row r="172" spans="1:6">
      <c r="A172" t="s">
        <v>135</v>
      </c>
      <c r="B172" t="s">
        <v>1177</v>
      </c>
      <c r="C172">
        <v>10130</v>
      </c>
      <c r="D172" t="s">
        <v>3</v>
      </c>
      <c r="F172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'ทรงคนอง', '10130', 'A', 'INITIAL', NOW(), 'INITIAL', NOW());</v>
      </c>
    </row>
    <row r="173" spans="1:6">
      <c r="A173" t="s">
        <v>135</v>
      </c>
      <c r="B173" t="s">
        <v>1178</v>
      </c>
      <c r="C173">
        <v>10130</v>
      </c>
      <c r="D173" t="s">
        <v>3</v>
      </c>
      <c r="F173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'สำโรง', '10130', 'A', 'INITIAL', NOW(), 'INITIAL', NOW());</v>
      </c>
    </row>
    <row r="174" spans="1:6">
      <c r="A174" t="s">
        <v>135</v>
      </c>
      <c r="B174" t="s">
        <v>1179</v>
      </c>
      <c r="C174">
        <v>10130</v>
      </c>
      <c r="D174" t="s">
        <v>3</v>
      </c>
      <c r="F174" t="str">
        <f t="shared" si="2"/>
        <v>INSERT INTO RENT_SUB_DISTRICT (id, district_id, name, postal_code, active_status, create_user, create_datetime, update_user, update_datetime) VALUES('', (SELECT id FROM RENT_DISTRICT WHERE name = 'อำเภอพระประแดง' AND province_id = (SELECT id FROM RENT_PROVINCE WHERE name = 'สมุทรปราการ')), 'สำโรงกลาง', '10130', 'A', 'INITIAL', NOW(), 'INITIAL', NOW());</v>
      </c>
    </row>
    <row r="175" spans="1:6">
      <c r="A175" t="s">
        <v>136</v>
      </c>
      <c r="B175" t="s">
        <v>1180</v>
      </c>
      <c r="C175">
        <v>10290</v>
      </c>
      <c r="D175" t="s">
        <v>3</v>
      </c>
      <c r="F175" t="str">
        <f t="shared" si="2"/>
        <v>INSERT INTO RENT_SUB_DISTRICT (id, district_id, name, postal_code, active_status, create_user, create_datetime, update_user, update_datetime) VALUES('', (SELECT id FROM RENT_DISTRICT WHERE name = 'อำเภอพระสมุทรเจดีย์' AND province_id = (SELECT id FROM RENT_PROVINCE WHERE name = 'สมุทรปราการ')), 'นาเกลือ', '10290', 'A', 'INITIAL', NOW(), 'INITIAL', NOW());</v>
      </c>
    </row>
    <row r="176" spans="1:6">
      <c r="A176" t="s">
        <v>136</v>
      </c>
      <c r="B176" t="s">
        <v>1181</v>
      </c>
      <c r="C176">
        <v>10290</v>
      </c>
      <c r="D176" t="s">
        <v>3</v>
      </c>
      <c r="F176" t="str">
        <f t="shared" si="2"/>
        <v>INSERT INTO RENT_SUB_DISTRICT (id, district_id, name, postal_code, active_status, create_user, create_datetime, update_user, update_datetime) VALUES('', (SELECT id FROM RENT_DISTRICT WHERE name = 'อำเภอพระสมุทรเจดีย์' AND province_id = (SELECT id FROM RENT_PROVINCE WHERE name = 'สมุทรปราการ')), 'บ้านคลองสวน', '10290', 'A', 'INITIAL', NOW(), 'INITIAL', NOW());</v>
      </c>
    </row>
    <row r="177" spans="1:6">
      <c r="A177" t="s">
        <v>136</v>
      </c>
      <c r="B177" t="s">
        <v>1182</v>
      </c>
      <c r="C177">
        <v>10290</v>
      </c>
      <c r="D177" t="s">
        <v>3</v>
      </c>
      <c r="F177" t="str">
        <f t="shared" si="2"/>
        <v>INSERT INTO RENT_SUB_DISTRICT (id, district_id, name, postal_code, active_status, create_user, create_datetime, update_user, update_datetime) VALUES('', (SELECT id FROM RENT_DISTRICT WHERE name = 'อำเภอพระสมุทรเจดีย์' AND province_id = (SELECT id FROM RENT_PROVINCE WHERE name = 'สมุทรปราการ')), 'แหลมฟ้าผ่า', '10290', 'A', 'INITIAL', NOW(), 'INITIAL', NOW());</v>
      </c>
    </row>
    <row r="178" spans="1:6">
      <c r="A178" t="s">
        <v>136</v>
      </c>
      <c r="B178" t="s">
        <v>1183</v>
      </c>
      <c r="C178">
        <v>10290</v>
      </c>
      <c r="D178" t="s">
        <v>3</v>
      </c>
      <c r="F178" t="str">
        <f t="shared" si="2"/>
        <v>INSERT INTO RENT_SUB_DISTRICT (id, district_id, name, postal_code, active_status, create_user, create_datetime, update_user, update_datetime) VALUES('', (SELECT id FROM RENT_DISTRICT WHERE name = 'อำเภอพระสมุทรเจดีย์' AND province_id = (SELECT id FROM RENT_PROVINCE WHERE name = 'สมุทรปราการ')), 'ปากคลองบางปลากด', '10290', 'A', 'INITIAL', NOW(), 'INITIAL', NOW());</v>
      </c>
    </row>
    <row r="179" spans="1:6">
      <c r="A179" t="s">
        <v>136</v>
      </c>
      <c r="B179" t="s">
        <v>1184</v>
      </c>
      <c r="C179">
        <v>10290</v>
      </c>
      <c r="D179" t="s">
        <v>3</v>
      </c>
      <c r="F179" t="str">
        <f t="shared" si="2"/>
        <v>INSERT INTO RENT_SUB_DISTRICT (id, district_id, name, postal_code, active_status, create_user, create_datetime, update_user, update_datetime) VALUES('', (SELECT id FROM RENT_DISTRICT WHERE name = 'อำเภอพระสมุทรเจดีย์' AND province_id = (SELECT id FROM RENT_PROVINCE WHERE name = 'สมุทรปราการ')), 'ในคลองบางปลากด', '10290', 'A', 'INITIAL', NOW(), 'INITIAL', NOW());</v>
      </c>
    </row>
    <row r="180" spans="1:6">
      <c r="A180" t="s">
        <v>137</v>
      </c>
      <c r="B180" t="s">
        <v>1185</v>
      </c>
      <c r="C180">
        <v>10570</v>
      </c>
      <c r="D180" t="s">
        <v>3</v>
      </c>
      <c r="F180" t="str">
        <f t="shared" si="2"/>
        <v>INSERT INTO RENT_SUB_DISTRICT (id, district_id, name, postal_code, active_status, create_user, create_datetime, update_user, update_datetime) VALUES('', (SELECT id FROM RENT_DISTRICT WHERE name = 'อำเภอบางเสาธง' AND province_id = (SELECT id FROM RENT_PROVINCE WHERE name = 'สมุทรปราการ')), 'บางเสาธง', '10570', 'A', 'INITIAL', NOW(), 'INITIAL', NOW());</v>
      </c>
    </row>
    <row r="181" spans="1:6">
      <c r="A181" t="s">
        <v>137</v>
      </c>
      <c r="B181" t="s">
        <v>1186</v>
      </c>
      <c r="C181">
        <v>10570</v>
      </c>
      <c r="D181" t="s">
        <v>3</v>
      </c>
      <c r="F181" t="str">
        <f t="shared" si="2"/>
        <v>INSERT INTO RENT_SUB_DISTRICT (id, district_id, name, postal_code, active_status, create_user, create_datetime, update_user, update_datetime) VALUES('', (SELECT id FROM RENT_DISTRICT WHERE name = 'อำเภอบางเสาธง' AND province_id = (SELECT id FROM RENT_PROVINCE WHERE name = 'สมุทรปราการ')), 'ศีรษะจรเข้น้อย', '10570', 'A', 'INITIAL', NOW(), 'INITIAL', NOW());</v>
      </c>
    </row>
    <row r="182" spans="1:6">
      <c r="A182" t="s">
        <v>137</v>
      </c>
      <c r="B182" t="s">
        <v>1187</v>
      </c>
      <c r="C182">
        <v>10570</v>
      </c>
      <c r="D182" t="s">
        <v>3</v>
      </c>
      <c r="F182" t="str">
        <f t="shared" si="2"/>
        <v>INSERT INTO RENT_SUB_DISTRICT (id, district_id, name, postal_code, active_status, create_user, create_datetime, update_user, update_datetime) VALUES('', (SELECT id FROM RENT_DISTRICT WHERE name = 'อำเภอบางเสาธง' AND province_id = (SELECT id FROM RENT_PROVINCE WHERE name = 'สมุทรปราการ')), 'ศีรษะจรเข้ใหญ่', '10570', 'A', 'INITIAL', NOW(), 'INITIAL', NOW());</v>
      </c>
    </row>
    <row r="183" spans="1:6">
      <c r="A183" t="s">
        <v>138</v>
      </c>
      <c r="B183" t="s">
        <v>1188</v>
      </c>
      <c r="C183">
        <v>11000</v>
      </c>
      <c r="D183" t="s">
        <v>4</v>
      </c>
      <c r="F183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'สวนใหญ่', '11000', 'A', 'INITIAL', NOW(), 'INITIAL', NOW());</v>
      </c>
    </row>
    <row r="184" spans="1:6">
      <c r="A184" t="s">
        <v>138</v>
      </c>
      <c r="B184" t="s">
        <v>1189</v>
      </c>
      <c r="C184">
        <v>11000</v>
      </c>
      <c r="D184" t="s">
        <v>4</v>
      </c>
      <c r="F184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'ตลาดขวัญ', '11000', 'A', 'INITIAL', NOW(), 'INITIAL', NOW());</v>
      </c>
    </row>
    <row r="185" spans="1:6">
      <c r="A185" t="s">
        <v>138</v>
      </c>
      <c r="B185" t="s">
        <v>1190</v>
      </c>
      <c r="C185">
        <v>11000</v>
      </c>
      <c r="D185" t="s">
        <v>4</v>
      </c>
      <c r="F185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'บางเขน', '11000', 'A', 'INITIAL', NOW(), 'INITIAL', NOW());</v>
      </c>
    </row>
    <row r="186" spans="1:6">
      <c r="A186" t="s">
        <v>138</v>
      </c>
      <c r="B186" t="s">
        <v>1191</v>
      </c>
      <c r="C186">
        <v>11000</v>
      </c>
      <c r="D186" t="s">
        <v>4</v>
      </c>
      <c r="F186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'บางกระสอ', '11000', 'A', 'INITIAL', NOW(), 'INITIAL', NOW());</v>
      </c>
    </row>
    <row r="187" spans="1:6">
      <c r="A187" t="s">
        <v>138</v>
      </c>
      <c r="B187" t="s">
        <v>1192</v>
      </c>
      <c r="C187">
        <v>11000</v>
      </c>
      <c r="D187" t="s">
        <v>4</v>
      </c>
      <c r="F187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'ท่าทราย', '11000', 'A', 'INITIAL', NOW(), 'INITIAL', NOW());</v>
      </c>
    </row>
    <row r="188" spans="1:6">
      <c r="A188" t="s">
        <v>138</v>
      </c>
      <c r="B188" t="s">
        <v>1193</v>
      </c>
      <c r="C188">
        <v>11000</v>
      </c>
      <c r="D188" t="s">
        <v>4</v>
      </c>
      <c r="F188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'บางไผ่', '11000', 'A', 'INITIAL', NOW(), 'INITIAL', NOW());</v>
      </c>
    </row>
    <row r="189" spans="1:6">
      <c r="A189" t="s">
        <v>138</v>
      </c>
      <c r="B189" t="s">
        <v>1194</v>
      </c>
      <c r="C189">
        <v>11000</v>
      </c>
      <c r="D189" t="s">
        <v>4</v>
      </c>
      <c r="F189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'บางศรีเมือง', '11000', 'A', 'INITIAL', NOW(), 'INITIAL', NOW());</v>
      </c>
    </row>
    <row r="190" spans="1:6">
      <c r="A190" t="s">
        <v>138</v>
      </c>
      <c r="B190" t="s">
        <v>1195</v>
      </c>
      <c r="C190">
        <v>11000</v>
      </c>
      <c r="D190" t="s">
        <v>4</v>
      </c>
      <c r="F190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'บางกร่าง', '11000', 'A', 'INITIAL', NOW(), 'INITIAL', NOW());</v>
      </c>
    </row>
    <row r="191" spans="1:6">
      <c r="A191" t="s">
        <v>138</v>
      </c>
      <c r="B191" t="s">
        <v>1196</v>
      </c>
      <c r="C191">
        <v>11000</v>
      </c>
      <c r="D191" t="s">
        <v>4</v>
      </c>
      <c r="F191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'ไทรม้า', '11000', 'A', 'INITIAL', NOW(), 'INITIAL', NOW());</v>
      </c>
    </row>
    <row r="192" spans="1:6">
      <c r="A192" t="s">
        <v>138</v>
      </c>
      <c r="B192" t="s">
        <v>1197</v>
      </c>
      <c r="C192">
        <v>11000</v>
      </c>
      <c r="D192" t="s">
        <v>4</v>
      </c>
      <c r="F192" t="str">
        <f t="shared" si="2"/>
        <v>INSERT INTO RENT_SUB_DISTRICT (id, district_id, name, postal_code, active_status, create_user, create_datetime, update_user, update_datetime) VALUES('', (SELECT id FROM RENT_DISTRICT WHERE name = 'อำเภอเมืองนนทบุรี' AND province_id = (SELECT id FROM RENT_PROVINCE WHERE name = 'นนทบุรี')), 'บางรักน้อย', '11000', 'A', 'INITIAL', NOW(), 'INITIAL', NOW());</v>
      </c>
    </row>
    <row r="193" spans="1:6">
      <c r="A193" t="s">
        <v>139</v>
      </c>
      <c r="B193" t="s">
        <v>1198</v>
      </c>
      <c r="C193">
        <v>11130</v>
      </c>
      <c r="D193" t="s">
        <v>4</v>
      </c>
      <c r="F193" t="str">
        <f t="shared" si="2"/>
        <v>INSERT INTO RENT_SUB_DISTRICT (id, district_id, name, postal_code, active_status, create_user, create_datetime, update_user, update_datetime) VALUES('', (SELECT id FROM RENT_DISTRICT WHERE name = 'อำเภอบางกรวย' AND province_id = (SELECT id FROM RENT_PROVINCE WHERE name = 'นนทบุรี')), 'วัดชลอ', '11130', 'A', 'INITIAL', NOW(), 'INITIAL', NOW());</v>
      </c>
    </row>
    <row r="194" spans="1:6">
      <c r="A194" t="s">
        <v>139</v>
      </c>
      <c r="B194" t="s">
        <v>1199</v>
      </c>
      <c r="C194">
        <v>11130</v>
      </c>
      <c r="D194" t="s">
        <v>4</v>
      </c>
      <c r="F194" t="str">
        <f t="shared" si="2"/>
        <v>INSERT INTO RENT_SUB_DISTRICT (id, district_id, name, postal_code, active_status, create_user, create_datetime, update_user, update_datetime) VALUES('', (SELECT id FROM RENT_DISTRICT WHERE name = 'อำเภอบางกรวย' AND province_id = (SELECT id FROM RENT_PROVINCE WHERE name = 'นนทบุรี')), 'บางกรวย', '11130', 'A', 'INITIAL', NOW(), 'INITIAL', NOW());</v>
      </c>
    </row>
    <row r="195" spans="1:6">
      <c r="A195" t="s">
        <v>139</v>
      </c>
      <c r="B195" t="s">
        <v>1200</v>
      </c>
      <c r="C195">
        <v>11130</v>
      </c>
      <c r="D195" t="s">
        <v>4</v>
      </c>
      <c r="F195" t="str">
        <f t="shared" ref="F195:F258" si="3">$F$1&amp;"'', (SELECT id FROM RENT_DISTRICT WHERE name = '" &amp;A195&amp;"' AND province_id = (SELECT id FROM RENT_PROVINCE WHERE name = '"&amp;D195&amp;"')), '"&amp;B195&amp;"', '"&amp;C195&amp;"',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'อำเภอบางกรวย' AND province_id = (SELECT id FROM RENT_PROVINCE WHERE name = 'นนทบุรี')), 'บางสีทอง', '11130', 'A', 'INITIAL', NOW(), 'INITIAL', NOW());</v>
      </c>
    </row>
    <row r="196" spans="1:6">
      <c r="A196" t="s">
        <v>139</v>
      </c>
      <c r="B196" t="s">
        <v>1201</v>
      </c>
      <c r="C196">
        <v>11130</v>
      </c>
      <c r="D196" t="s">
        <v>4</v>
      </c>
      <c r="F196" t="str">
        <f t="shared" si="3"/>
        <v>INSERT INTO RENT_SUB_DISTRICT (id, district_id, name, postal_code, active_status, create_user, create_datetime, update_user, update_datetime) VALUES('', (SELECT id FROM RENT_DISTRICT WHERE name = 'อำเภอบางกรวย' AND province_id = (SELECT id FROM RENT_PROVINCE WHERE name = 'นนทบุรี')), 'บางขนุน', '11130', 'A', 'INITIAL', NOW(), 'INITIAL', NOW());</v>
      </c>
    </row>
    <row r="197" spans="1:6">
      <c r="A197" t="s">
        <v>139</v>
      </c>
      <c r="B197" t="s">
        <v>1202</v>
      </c>
      <c r="C197">
        <v>11130</v>
      </c>
      <c r="D197" t="s">
        <v>4</v>
      </c>
      <c r="F197" t="str">
        <f t="shared" si="3"/>
        <v>INSERT INTO RENT_SUB_DISTRICT (id, district_id, name, postal_code, active_status, create_user, create_datetime, update_user, update_datetime) VALUES('', (SELECT id FROM RENT_DISTRICT WHERE name = 'อำเภอบางกรวย' AND province_id = (SELECT id FROM RENT_PROVINCE WHERE name = 'นนทบุรี')), 'บางขุนกอง', '11130', 'A', 'INITIAL', NOW(), 'INITIAL', NOW());</v>
      </c>
    </row>
    <row r="198" spans="1:6">
      <c r="A198" t="s">
        <v>139</v>
      </c>
      <c r="B198" t="s">
        <v>1203</v>
      </c>
      <c r="C198">
        <v>11130</v>
      </c>
      <c r="D198" t="s">
        <v>4</v>
      </c>
      <c r="F198" t="str">
        <f t="shared" si="3"/>
        <v>INSERT INTO RENT_SUB_DISTRICT (id, district_id, name, postal_code, active_status, create_user, create_datetime, update_user, update_datetime) VALUES('', (SELECT id FROM RENT_DISTRICT WHERE name = 'อำเภอบางกรวย' AND province_id = (SELECT id FROM RENT_PROVINCE WHERE name = 'นนทบุรี')), 'บางคูเวียง', '11130', 'A', 'INITIAL', NOW(), 'INITIAL', NOW());</v>
      </c>
    </row>
    <row r="199" spans="1:6">
      <c r="A199" t="s">
        <v>139</v>
      </c>
      <c r="B199" t="s">
        <v>1204</v>
      </c>
      <c r="C199">
        <v>11130</v>
      </c>
      <c r="D199" t="s">
        <v>4</v>
      </c>
      <c r="F199" t="str">
        <f t="shared" si="3"/>
        <v>INSERT INTO RENT_SUB_DISTRICT (id, district_id, name, postal_code, active_status, create_user, create_datetime, update_user, update_datetime) VALUES('', (SELECT id FROM RENT_DISTRICT WHERE name = 'อำเภอบางกรวย' AND province_id = (SELECT id FROM RENT_PROVINCE WHERE name = 'นนทบุรี')), 'มหาสวัสดิ์', '11130', 'A', 'INITIAL', NOW(), 'INITIAL', NOW());</v>
      </c>
    </row>
    <row r="200" spans="1:6">
      <c r="A200" t="s">
        <v>139</v>
      </c>
      <c r="B200" t="s">
        <v>1205</v>
      </c>
      <c r="C200">
        <v>11130</v>
      </c>
      <c r="D200" t="s">
        <v>4</v>
      </c>
      <c r="F200" t="str">
        <f t="shared" si="3"/>
        <v>INSERT INTO RENT_SUB_DISTRICT (id, district_id, name, postal_code, active_status, create_user, create_datetime, update_user, update_datetime) VALUES('', (SELECT id FROM RENT_DISTRICT WHERE name = 'อำเภอบางกรวย' AND province_id = (SELECT id FROM RENT_PROVINCE WHERE name = 'นนทบุรี')), 'ปลายบาง', '11130', 'A', 'INITIAL', NOW(), 'INITIAL', NOW());</v>
      </c>
    </row>
    <row r="201" spans="1:6">
      <c r="A201" t="s">
        <v>139</v>
      </c>
      <c r="B201" t="s">
        <v>1206</v>
      </c>
      <c r="C201">
        <v>11130</v>
      </c>
      <c r="D201" t="s">
        <v>4</v>
      </c>
      <c r="F201" t="str">
        <f t="shared" si="3"/>
        <v>INSERT INTO RENT_SUB_DISTRICT (id, district_id, name, postal_code, active_status, create_user, create_datetime, update_user, update_datetime) VALUES('', (SELECT id FROM RENT_DISTRICT WHERE name = 'อำเภอบางกรวย' AND province_id = (SELECT id FROM RENT_PROVINCE WHERE name = 'นนทบุรี')), 'ศาลากลาง', '11130', 'A', 'INITIAL', NOW(), 'INITIAL', NOW());</v>
      </c>
    </row>
    <row r="202" spans="1:6">
      <c r="A202" t="s">
        <v>140</v>
      </c>
      <c r="B202" t="s">
        <v>1207</v>
      </c>
      <c r="C202">
        <v>11140</v>
      </c>
      <c r="D202" t="s">
        <v>4</v>
      </c>
      <c r="F202" t="str">
        <f t="shared" si="3"/>
        <v>INSERT INTO RENT_SUB_DISTRICT (id, district_id, name, postal_code, active_status, create_user, create_datetime, update_user, update_datetime) VALUES('', (SELECT id FROM RENT_DISTRICT WHERE name = 'อำเภอบางใหญ่' AND province_id = (SELECT id FROM RENT_PROVINCE WHERE name = 'นนทบุรี')), 'บางม่วง', '11140', 'A', 'INITIAL', NOW(), 'INITIAL', NOW());</v>
      </c>
    </row>
    <row r="203" spans="1:6">
      <c r="A203" t="s">
        <v>140</v>
      </c>
      <c r="B203" t="s">
        <v>1208</v>
      </c>
      <c r="C203">
        <v>11140</v>
      </c>
      <c r="D203" t="s">
        <v>4</v>
      </c>
      <c r="F203" t="str">
        <f t="shared" si="3"/>
        <v>INSERT INTO RENT_SUB_DISTRICT (id, district_id, name, postal_code, active_status, create_user, create_datetime, update_user, update_datetime) VALUES('', (SELECT id FROM RENT_DISTRICT WHERE name = 'อำเภอบางใหญ่' AND province_id = (SELECT id FROM RENT_PROVINCE WHERE name = 'นนทบุรี')), 'บางแม่นาง', '11140', 'A', 'INITIAL', NOW(), 'INITIAL', NOW());</v>
      </c>
    </row>
    <row r="204" spans="1:6">
      <c r="A204" t="s">
        <v>140</v>
      </c>
      <c r="B204" t="s">
        <v>1209</v>
      </c>
      <c r="C204">
        <v>11140</v>
      </c>
      <c r="D204" t="s">
        <v>4</v>
      </c>
      <c r="F204" t="str">
        <f t="shared" si="3"/>
        <v>INSERT INTO RENT_SUB_DISTRICT (id, district_id, name, postal_code, active_status, create_user, create_datetime, update_user, update_datetime) VALUES('', (SELECT id FROM RENT_DISTRICT WHERE name = 'อำเภอบางใหญ่' AND province_id = (SELECT id FROM RENT_PROVINCE WHERE name = 'นนทบุรี')), 'บางเลน', '11140', 'A', 'INITIAL', NOW(), 'INITIAL', NOW());</v>
      </c>
    </row>
    <row r="205" spans="1:6">
      <c r="A205" t="s">
        <v>140</v>
      </c>
      <c r="B205" t="s">
        <v>1210</v>
      </c>
      <c r="C205">
        <v>11140</v>
      </c>
      <c r="D205" t="s">
        <v>4</v>
      </c>
      <c r="F205" t="str">
        <f t="shared" si="3"/>
        <v>INSERT INTO RENT_SUB_DISTRICT (id, district_id, name, postal_code, active_status, create_user, create_datetime, update_user, update_datetime) VALUES('', (SELECT id FROM RENT_DISTRICT WHERE name = 'อำเภอบางใหญ่' AND province_id = (SELECT id FROM RENT_PROVINCE WHERE name = 'นนทบุรี')), 'เสาธงหิน', '11140', 'A', 'INITIAL', NOW(), 'INITIAL', NOW());</v>
      </c>
    </row>
    <row r="206" spans="1:6">
      <c r="A206" t="s">
        <v>140</v>
      </c>
      <c r="B206" t="s">
        <v>1211</v>
      </c>
      <c r="C206">
        <v>11140</v>
      </c>
      <c r="D206" t="s">
        <v>4</v>
      </c>
      <c r="F206" t="str">
        <f t="shared" si="3"/>
        <v>INSERT INTO RENT_SUB_DISTRICT (id, district_id, name, postal_code, active_status, create_user, create_datetime, update_user, update_datetime) VALUES('', (SELECT id FROM RENT_DISTRICT WHERE name = 'อำเภอบางใหญ่' AND province_id = (SELECT id FROM RENT_PROVINCE WHERE name = 'นนทบุรี')), 'บางใหญ่', '11140', 'A', 'INITIAL', NOW(), 'INITIAL', NOW());</v>
      </c>
    </row>
    <row r="207" spans="1:6">
      <c r="A207" t="s">
        <v>140</v>
      </c>
      <c r="B207" t="s">
        <v>1212</v>
      </c>
      <c r="C207">
        <v>11140</v>
      </c>
      <c r="D207" t="s">
        <v>4</v>
      </c>
      <c r="F207" t="str">
        <f t="shared" si="3"/>
        <v>INSERT INTO RENT_SUB_DISTRICT (id, district_id, name, postal_code, active_status, create_user, create_datetime, update_user, update_datetime) VALUES('', (SELECT id FROM RENT_DISTRICT WHERE name = 'อำเภอบางใหญ่' AND province_id = (SELECT id FROM RENT_PROVINCE WHERE name = 'นนทบุรี')), 'บ้านใหม่', '11140', 'A', 'INITIAL', NOW(), 'INITIAL', NOW());</v>
      </c>
    </row>
    <row r="208" spans="1:6">
      <c r="A208" t="s">
        <v>141</v>
      </c>
      <c r="B208" t="s">
        <v>1213</v>
      </c>
      <c r="C208">
        <v>11110</v>
      </c>
      <c r="D208" t="s">
        <v>4</v>
      </c>
      <c r="F208" t="str">
        <f t="shared" si="3"/>
        <v>INSERT INTO RENT_SUB_DISTRICT (id, district_id, name, postal_code, active_status, create_user, create_datetime, update_user, update_datetime) VALUES('', (SELECT id FROM RENT_DISTRICT WHERE name = 'อำเภอบางบัวทอง' AND province_id = (SELECT id FROM RENT_PROVINCE WHERE name = 'นนทบุรี')), 'โสนลอย', '11110', 'A', 'INITIAL', NOW(), 'INITIAL', NOW());</v>
      </c>
    </row>
    <row r="209" spans="1:6">
      <c r="A209" t="s">
        <v>141</v>
      </c>
      <c r="B209" t="s">
        <v>1214</v>
      </c>
      <c r="C209">
        <v>11110</v>
      </c>
      <c r="D209" t="s">
        <v>4</v>
      </c>
      <c r="F209" t="str">
        <f t="shared" si="3"/>
        <v>INSERT INTO RENT_SUB_DISTRICT (id, district_id, name, postal_code, active_status, create_user, create_datetime, update_user, update_datetime) VALUES('', (SELECT id FROM RENT_DISTRICT WHERE name = 'อำเภอบางบัวทอง' AND province_id = (SELECT id FROM RENT_PROVINCE WHERE name = 'นนทบุรี')), 'บางบัวทอง', '11110', 'A', 'INITIAL', NOW(), 'INITIAL', NOW());</v>
      </c>
    </row>
    <row r="210" spans="1:6">
      <c r="A210" t="s">
        <v>141</v>
      </c>
      <c r="B210" t="s">
        <v>1215</v>
      </c>
      <c r="C210">
        <v>11110</v>
      </c>
      <c r="D210" t="s">
        <v>4</v>
      </c>
      <c r="F210" t="str">
        <f t="shared" si="3"/>
        <v>INSERT INTO RENT_SUB_DISTRICT (id, district_id, name, postal_code, active_status, create_user, create_datetime, update_user, update_datetime) VALUES('', (SELECT id FROM RENT_DISTRICT WHERE name = 'อำเภอบางบัวทอง' AND province_id = (SELECT id FROM RENT_PROVINCE WHERE name = 'นนทบุรี')), 'บางรักใหญ่', '11110', 'A', 'INITIAL', NOW(), 'INITIAL', NOW());</v>
      </c>
    </row>
    <row r="211" spans="1:6">
      <c r="A211" t="s">
        <v>141</v>
      </c>
      <c r="B211" t="s">
        <v>1216</v>
      </c>
      <c r="C211">
        <v>11110</v>
      </c>
      <c r="D211" t="s">
        <v>4</v>
      </c>
      <c r="F211" t="str">
        <f t="shared" si="3"/>
        <v>INSERT INTO RENT_SUB_DISTRICT (id, district_id, name, postal_code, active_status, create_user, create_datetime, update_user, update_datetime) VALUES('', (SELECT id FROM RENT_DISTRICT WHERE name = 'อำเภอบางบัวทอง' AND province_id = (SELECT id FROM RENT_PROVINCE WHERE name = 'นนทบุรี')), 'บางคูรัด', '11110', 'A', 'INITIAL', NOW(), 'INITIAL', NOW());</v>
      </c>
    </row>
    <row r="212" spans="1:6">
      <c r="A212" t="s">
        <v>141</v>
      </c>
      <c r="B212" t="s">
        <v>1217</v>
      </c>
      <c r="C212">
        <v>11110</v>
      </c>
      <c r="D212" t="s">
        <v>4</v>
      </c>
      <c r="F212" t="str">
        <f t="shared" si="3"/>
        <v>INSERT INTO RENT_SUB_DISTRICT (id, district_id, name, postal_code, active_status, create_user, create_datetime, update_user, update_datetime) VALUES('', (SELECT id FROM RENT_DISTRICT WHERE name = 'อำเภอบางบัวทอง' AND province_id = (SELECT id FROM RENT_PROVINCE WHERE name = 'นนทบุรี')), 'ละหาร', '11110', 'A', 'INITIAL', NOW(), 'INITIAL', NOW());</v>
      </c>
    </row>
    <row r="213" spans="1:6">
      <c r="A213" t="s">
        <v>141</v>
      </c>
      <c r="B213" t="s">
        <v>1218</v>
      </c>
      <c r="C213">
        <v>11110</v>
      </c>
      <c r="D213" t="s">
        <v>4</v>
      </c>
      <c r="F213" t="str">
        <f t="shared" si="3"/>
        <v>INSERT INTO RENT_SUB_DISTRICT (id, district_id, name, postal_code, active_status, create_user, create_datetime, update_user, update_datetime) VALUES('', (SELECT id FROM RENT_DISTRICT WHERE name = 'อำเภอบางบัวทอง' AND province_id = (SELECT id FROM RENT_PROVINCE WHERE name = 'นนทบุรี')), 'ลำโพ', '11110', 'A', 'INITIAL', NOW(), 'INITIAL', NOW());</v>
      </c>
    </row>
    <row r="214" spans="1:6">
      <c r="A214" t="s">
        <v>141</v>
      </c>
      <c r="B214" t="s">
        <v>1219</v>
      </c>
      <c r="C214">
        <v>11110</v>
      </c>
      <c r="D214" t="s">
        <v>4</v>
      </c>
      <c r="F214" t="str">
        <f t="shared" si="3"/>
        <v>INSERT INTO RENT_SUB_DISTRICT (id, district_id, name, postal_code, active_status, create_user, create_datetime, update_user, update_datetime) VALUES('', (SELECT id FROM RENT_DISTRICT WHERE name = 'อำเภอบางบัวทอง' AND province_id = (SELECT id FROM RENT_PROVINCE WHERE name = 'นนทบุรี')), 'พิมลราช', '11110', 'A', 'INITIAL', NOW(), 'INITIAL', NOW());</v>
      </c>
    </row>
    <row r="215" spans="1:6">
      <c r="A215" t="s">
        <v>141</v>
      </c>
      <c r="B215" t="s">
        <v>1220</v>
      </c>
      <c r="C215">
        <v>11110</v>
      </c>
      <c r="D215" t="s">
        <v>4</v>
      </c>
      <c r="F215" t="str">
        <f t="shared" si="3"/>
        <v>INSERT INTO RENT_SUB_DISTRICT (id, district_id, name, postal_code, active_status, create_user, create_datetime, update_user, update_datetime) VALUES('', (SELECT id FROM RENT_DISTRICT WHERE name = 'อำเภอบางบัวทอง' AND province_id = (SELECT id FROM RENT_PROVINCE WHERE name = 'นนทบุรี')), 'บางรักพัฒนา', '11110', 'A', 'INITIAL', NOW(), 'INITIAL', NOW());</v>
      </c>
    </row>
    <row r="216" spans="1:6">
      <c r="A216" t="s">
        <v>142</v>
      </c>
      <c r="B216" t="s">
        <v>1221</v>
      </c>
      <c r="C216">
        <v>11150</v>
      </c>
      <c r="D216" t="s">
        <v>4</v>
      </c>
      <c r="F216" t="str">
        <f t="shared" si="3"/>
        <v>INSERT INTO RENT_SUB_DISTRICT (id, district_id, name, postal_code, active_status, create_user, create_datetime, update_user, update_datetime) VALUES('', (SELECT id FROM RENT_DISTRICT WHERE name = 'อำเภอไทรน้อย' AND province_id = (SELECT id FROM RENT_PROVINCE WHERE name = 'นนทบุรี')), 'ไทรน้อย', '11150', 'A', 'INITIAL', NOW(), 'INITIAL', NOW());</v>
      </c>
    </row>
    <row r="217" spans="1:6">
      <c r="A217" t="s">
        <v>142</v>
      </c>
      <c r="B217" t="s">
        <v>1222</v>
      </c>
      <c r="C217">
        <v>11150</v>
      </c>
      <c r="D217" t="s">
        <v>4</v>
      </c>
      <c r="F217" t="str">
        <f t="shared" si="3"/>
        <v>INSERT INTO RENT_SUB_DISTRICT (id, district_id, name, postal_code, active_status, create_user, create_datetime, update_user, update_datetime) VALUES('', (SELECT id FROM RENT_DISTRICT WHERE name = 'อำเภอไทรน้อย' AND province_id = (SELECT id FROM RENT_PROVINCE WHERE name = 'นนทบุรี')), 'ราษฎร์นิยม', '11150', 'A', 'INITIAL', NOW(), 'INITIAL', NOW());</v>
      </c>
    </row>
    <row r="218" spans="1:6">
      <c r="A218" t="s">
        <v>142</v>
      </c>
      <c r="B218" t="s">
        <v>1223</v>
      </c>
      <c r="C218">
        <v>11150</v>
      </c>
      <c r="D218" t="s">
        <v>4</v>
      </c>
      <c r="F218" t="str">
        <f t="shared" si="3"/>
        <v>INSERT INTO RENT_SUB_DISTRICT (id, district_id, name, postal_code, active_status, create_user, create_datetime, update_user, update_datetime) VALUES('', (SELECT id FROM RENT_DISTRICT WHERE name = 'อำเภอไทรน้อย' AND province_id = (SELECT id FROM RENT_PROVINCE WHERE name = 'นนทบุรี')), 'หนองเพรางาย', '11150', 'A', 'INITIAL', NOW(), 'INITIAL', NOW());</v>
      </c>
    </row>
    <row r="219" spans="1:6">
      <c r="A219" t="s">
        <v>142</v>
      </c>
      <c r="B219" t="s">
        <v>1224</v>
      </c>
      <c r="C219">
        <v>11150</v>
      </c>
      <c r="D219" t="s">
        <v>4</v>
      </c>
      <c r="F219" t="str">
        <f t="shared" si="3"/>
        <v>INSERT INTO RENT_SUB_DISTRICT (id, district_id, name, postal_code, active_status, create_user, create_datetime, update_user, update_datetime) VALUES('', (SELECT id FROM RENT_DISTRICT WHERE name = 'อำเภอไทรน้อย' AND province_id = (SELECT id FROM RENT_PROVINCE WHERE name = 'นนทบุรี')), 'ไทรใหญ่', '11150', 'A', 'INITIAL', NOW(), 'INITIAL', NOW());</v>
      </c>
    </row>
    <row r="220" spans="1:6">
      <c r="A220" t="s">
        <v>142</v>
      </c>
      <c r="B220" t="s">
        <v>1225</v>
      </c>
      <c r="C220">
        <v>11150</v>
      </c>
      <c r="D220" t="s">
        <v>4</v>
      </c>
      <c r="F220" t="str">
        <f t="shared" si="3"/>
        <v>INSERT INTO RENT_SUB_DISTRICT (id, district_id, name, postal_code, active_status, create_user, create_datetime, update_user, update_datetime) VALUES('', (SELECT id FROM RENT_DISTRICT WHERE name = 'อำเภอไทรน้อย' AND province_id = (SELECT id FROM RENT_PROVINCE WHERE name = 'นนทบุรี')), 'ขุนศรี', '11150', 'A', 'INITIAL', NOW(), 'INITIAL', NOW());</v>
      </c>
    </row>
    <row r="221" spans="1:6">
      <c r="A221" t="s">
        <v>142</v>
      </c>
      <c r="B221" t="s">
        <v>1226</v>
      </c>
      <c r="C221">
        <v>11150</v>
      </c>
      <c r="D221" t="s">
        <v>4</v>
      </c>
      <c r="F221" t="str">
        <f t="shared" si="3"/>
        <v>INSERT INTO RENT_SUB_DISTRICT (id, district_id, name, postal_code, active_status, create_user, create_datetime, update_user, update_datetime) VALUES('', (SELECT id FROM RENT_DISTRICT WHERE name = 'อำเภอไทรน้อย' AND province_id = (SELECT id FROM RENT_PROVINCE WHERE name = 'นนทบุรี')), 'คลองขวาง', '11150', 'A', 'INITIAL', NOW(), 'INITIAL', NOW());</v>
      </c>
    </row>
    <row r="222" spans="1:6">
      <c r="A222" t="s">
        <v>142</v>
      </c>
      <c r="B222" t="s">
        <v>1227</v>
      </c>
      <c r="C222">
        <v>11150</v>
      </c>
      <c r="D222" t="s">
        <v>4</v>
      </c>
      <c r="F222" t="str">
        <f t="shared" si="3"/>
        <v>INSERT INTO RENT_SUB_DISTRICT (id, district_id, name, postal_code, active_status, create_user, create_datetime, update_user, update_datetime) VALUES('', (SELECT id FROM RENT_DISTRICT WHERE name = 'อำเภอไทรน้อย' AND province_id = (SELECT id FROM RENT_PROVINCE WHERE name = 'นนทบุรี')), 'ทวีวัฒนา', '11150', 'A', 'INITIAL', NOW(), 'INITIAL', NOW());</v>
      </c>
    </row>
    <row r="223" spans="1:6">
      <c r="A223" t="s">
        <v>143</v>
      </c>
      <c r="B223" t="s">
        <v>1228</v>
      </c>
      <c r="C223">
        <v>11120</v>
      </c>
      <c r="D223" t="s">
        <v>4</v>
      </c>
      <c r="F223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'ปากเกร็ด', '11120', 'A', 'INITIAL', NOW(), 'INITIAL', NOW());</v>
      </c>
    </row>
    <row r="224" spans="1:6">
      <c r="A224" t="s">
        <v>143</v>
      </c>
      <c r="B224" t="s">
        <v>1229</v>
      </c>
      <c r="C224">
        <v>11120</v>
      </c>
      <c r="D224" t="s">
        <v>4</v>
      </c>
      <c r="F224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'บางตลาด', '11120', 'A', 'INITIAL', NOW(), 'INITIAL', NOW());</v>
      </c>
    </row>
    <row r="225" spans="1:6">
      <c r="A225" t="s">
        <v>143</v>
      </c>
      <c r="B225" t="s">
        <v>1212</v>
      </c>
      <c r="C225">
        <v>11120</v>
      </c>
      <c r="D225" t="s">
        <v>4</v>
      </c>
      <c r="F225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'บ้านใหม่', '11120', 'A', 'INITIAL', NOW(), 'INITIAL', NOW());</v>
      </c>
    </row>
    <row r="226" spans="1:6">
      <c r="A226" t="s">
        <v>143</v>
      </c>
      <c r="B226" t="s">
        <v>1230</v>
      </c>
      <c r="C226">
        <v>11120</v>
      </c>
      <c r="D226" t="s">
        <v>4</v>
      </c>
      <c r="F226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'บางพูด', '11120', 'A', 'INITIAL', NOW(), 'INITIAL', NOW());</v>
      </c>
    </row>
    <row r="227" spans="1:6">
      <c r="A227" t="s">
        <v>143</v>
      </c>
      <c r="B227" t="s">
        <v>1231</v>
      </c>
      <c r="C227">
        <v>11120</v>
      </c>
      <c r="D227" t="s">
        <v>4</v>
      </c>
      <c r="F227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'บางตะไนย์', '11120', 'A', 'INITIAL', NOW(), 'INITIAL', NOW());</v>
      </c>
    </row>
    <row r="228" spans="1:6">
      <c r="A228" t="s">
        <v>143</v>
      </c>
      <c r="B228" t="s">
        <v>1232</v>
      </c>
      <c r="C228">
        <v>11120</v>
      </c>
      <c r="D228" t="s">
        <v>4</v>
      </c>
      <c r="F228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'คลองพระอุดม', '11120', 'A', 'INITIAL', NOW(), 'INITIAL', NOW());</v>
      </c>
    </row>
    <row r="229" spans="1:6">
      <c r="A229" t="s">
        <v>143</v>
      </c>
      <c r="B229" t="s">
        <v>1233</v>
      </c>
      <c r="C229">
        <v>11120</v>
      </c>
      <c r="D229" t="s">
        <v>4</v>
      </c>
      <c r="F229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'ท่าอิฐ', '11120', 'A', 'INITIAL', NOW(), 'INITIAL', NOW());</v>
      </c>
    </row>
    <row r="230" spans="1:6">
      <c r="A230" t="s">
        <v>143</v>
      </c>
      <c r="B230" t="s">
        <v>1234</v>
      </c>
      <c r="C230">
        <v>11120</v>
      </c>
      <c r="D230" t="s">
        <v>4</v>
      </c>
      <c r="F230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'เกาะเกร็ด', '11120', 'A', 'INITIAL', NOW(), 'INITIAL', NOW());</v>
      </c>
    </row>
    <row r="231" spans="1:6">
      <c r="A231" t="s">
        <v>143</v>
      </c>
      <c r="B231" t="s">
        <v>1235</v>
      </c>
      <c r="C231">
        <v>11120</v>
      </c>
      <c r="D231" t="s">
        <v>4</v>
      </c>
      <c r="F231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'อ้อมเกร็ด', '11120', 'A', 'INITIAL', NOW(), 'INITIAL', NOW());</v>
      </c>
    </row>
    <row r="232" spans="1:6">
      <c r="A232" t="s">
        <v>143</v>
      </c>
      <c r="B232" t="s">
        <v>1236</v>
      </c>
      <c r="C232">
        <v>11120</v>
      </c>
      <c r="D232" t="s">
        <v>4</v>
      </c>
      <c r="F232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'คลองข่อย', '11120', 'A', 'INITIAL', NOW(), 'INITIAL', NOW());</v>
      </c>
    </row>
    <row r="233" spans="1:6">
      <c r="A233" t="s">
        <v>143</v>
      </c>
      <c r="B233" t="s">
        <v>1237</v>
      </c>
      <c r="C233">
        <v>11120</v>
      </c>
      <c r="D233" t="s">
        <v>4</v>
      </c>
      <c r="F233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'บางพลับ', '11120', 'A', 'INITIAL', NOW(), 'INITIAL', NOW());</v>
      </c>
    </row>
    <row r="234" spans="1:6">
      <c r="A234" t="s">
        <v>143</v>
      </c>
      <c r="B234" t="s">
        <v>1238</v>
      </c>
      <c r="C234">
        <v>11120</v>
      </c>
      <c r="D234" t="s">
        <v>4</v>
      </c>
      <c r="F234" t="str">
        <f t="shared" si="3"/>
        <v>INSERT INTO RENT_SUB_DISTRICT (id, district_id, name, postal_code, active_status, create_user, create_datetime, update_user, update_datetime) VALUES('', (SELECT id FROM RENT_DISTRICT WHERE name = 'อำเภอปากเกร็ด' AND province_id = (SELECT id FROM RENT_PROVINCE WHERE name = 'นนทบุรี')), 'คลองเกลือ', '11120', 'A', 'INITIAL', NOW(), 'INITIAL', NOW());</v>
      </c>
    </row>
    <row r="235" spans="1:6">
      <c r="A235" t="s">
        <v>144</v>
      </c>
      <c r="B235" t="s">
        <v>1239</v>
      </c>
      <c r="C235">
        <v>12000</v>
      </c>
      <c r="D235" t="s">
        <v>5</v>
      </c>
      <c r="F235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'บางปรอก', '12000', 'A', 'INITIAL', NOW(), 'INITIAL', NOW());</v>
      </c>
    </row>
    <row r="236" spans="1:6">
      <c r="A236" t="s">
        <v>144</v>
      </c>
      <c r="B236" t="s">
        <v>1212</v>
      </c>
      <c r="C236">
        <v>12000</v>
      </c>
      <c r="D236" t="s">
        <v>5</v>
      </c>
      <c r="F236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'บ้านใหม่', '12000', 'A', 'INITIAL', NOW(), 'INITIAL', NOW());</v>
      </c>
    </row>
    <row r="237" spans="1:6">
      <c r="A237" t="s">
        <v>144</v>
      </c>
      <c r="B237" t="s">
        <v>1240</v>
      </c>
      <c r="C237">
        <v>12000</v>
      </c>
      <c r="D237" t="s">
        <v>5</v>
      </c>
      <c r="F237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'บ้านกลาง', '12000', 'A', 'INITIAL', NOW(), 'INITIAL', NOW());</v>
      </c>
    </row>
    <row r="238" spans="1:6">
      <c r="A238" t="s">
        <v>144</v>
      </c>
      <c r="B238" t="s">
        <v>1241</v>
      </c>
      <c r="C238">
        <v>12000</v>
      </c>
      <c r="D238" t="s">
        <v>5</v>
      </c>
      <c r="F238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'บ้านฉาง', '12000', 'A', 'INITIAL', NOW(), 'INITIAL', NOW());</v>
      </c>
    </row>
    <row r="239" spans="1:6">
      <c r="A239" t="s">
        <v>144</v>
      </c>
      <c r="B239" t="s">
        <v>1242</v>
      </c>
      <c r="C239">
        <v>12000</v>
      </c>
      <c r="D239" t="s">
        <v>5</v>
      </c>
      <c r="F239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'บ้านกระแชง', '12000', 'A', 'INITIAL', NOW(), 'INITIAL', NOW());</v>
      </c>
    </row>
    <row r="240" spans="1:6">
      <c r="A240" t="s">
        <v>144</v>
      </c>
      <c r="B240" t="s">
        <v>1243</v>
      </c>
      <c r="C240">
        <v>12000</v>
      </c>
      <c r="D240" t="s">
        <v>5</v>
      </c>
      <c r="F240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'บางขะแยง', '12000', 'A', 'INITIAL', NOW(), 'INITIAL', NOW());</v>
      </c>
    </row>
    <row r="241" spans="1:6">
      <c r="A241" t="s">
        <v>144</v>
      </c>
      <c r="B241" t="s">
        <v>1244</v>
      </c>
      <c r="C241">
        <v>12000</v>
      </c>
      <c r="D241" t="s">
        <v>5</v>
      </c>
      <c r="F241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'บางคูวัด', '12000', 'A', 'INITIAL', NOW(), 'INITIAL', NOW());</v>
      </c>
    </row>
    <row r="242" spans="1:6">
      <c r="A242" t="s">
        <v>144</v>
      </c>
      <c r="B242" t="s">
        <v>1245</v>
      </c>
      <c r="C242">
        <v>12000</v>
      </c>
      <c r="D242" t="s">
        <v>5</v>
      </c>
      <c r="F242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'บางหลวง', '12000', 'A', 'INITIAL', NOW(), 'INITIAL', NOW());</v>
      </c>
    </row>
    <row r="243" spans="1:6">
      <c r="A243" t="s">
        <v>144</v>
      </c>
      <c r="B243" t="s">
        <v>1246</v>
      </c>
      <c r="C243">
        <v>12000</v>
      </c>
      <c r="D243" t="s">
        <v>5</v>
      </c>
      <c r="F243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'บางเดื่อ', '12000', 'A', 'INITIAL', NOW(), 'INITIAL', NOW());</v>
      </c>
    </row>
    <row r="244" spans="1:6">
      <c r="A244" t="s">
        <v>144</v>
      </c>
      <c r="B244" t="s">
        <v>1230</v>
      </c>
      <c r="C244">
        <v>12000</v>
      </c>
      <c r="D244" t="s">
        <v>5</v>
      </c>
      <c r="F244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'บางพูด', '12000', 'A', 'INITIAL', NOW(), 'INITIAL', NOW());</v>
      </c>
    </row>
    <row r="245" spans="1:6">
      <c r="A245" t="s">
        <v>144</v>
      </c>
      <c r="B245" t="s">
        <v>1247</v>
      </c>
      <c r="C245">
        <v>12000</v>
      </c>
      <c r="D245" t="s">
        <v>5</v>
      </c>
      <c r="F245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'บางพูน', '12000', 'A', 'INITIAL', NOW(), 'INITIAL', NOW());</v>
      </c>
    </row>
    <row r="246" spans="1:6">
      <c r="A246" t="s">
        <v>144</v>
      </c>
      <c r="B246" t="s">
        <v>1248</v>
      </c>
      <c r="C246">
        <v>12000</v>
      </c>
      <c r="D246" t="s">
        <v>5</v>
      </c>
      <c r="F246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'บางกะดี', '12000', 'A', 'INITIAL', NOW(), 'INITIAL', NOW());</v>
      </c>
    </row>
    <row r="247" spans="1:6">
      <c r="A247" t="s">
        <v>144</v>
      </c>
      <c r="B247" t="s">
        <v>1249</v>
      </c>
      <c r="C247">
        <v>12000</v>
      </c>
      <c r="D247" t="s">
        <v>5</v>
      </c>
      <c r="F247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'สวนพริกไทย', '12000', 'A', 'INITIAL', NOW(), 'INITIAL', NOW());</v>
      </c>
    </row>
    <row r="248" spans="1:6">
      <c r="A248" t="s">
        <v>144</v>
      </c>
      <c r="B248" t="s">
        <v>1250</v>
      </c>
      <c r="C248">
        <v>12000</v>
      </c>
      <c r="D248" t="s">
        <v>5</v>
      </c>
      <c r="F248" t="str">
        <f t="shared" si="3"/>
        <v>INSERT INTO RENT_SUB_DISTRICT (id, district_id, name, postal_code, active_status, create_user, create_datetime, update_user, update_datetime) VALUES('', (SELECT id FROM RENT_DISTRICT WHERE name = 'อำเภอเมืองปทุมธานี' AND province_id = (SELECT id FROM RENT_PROVINCE WHERE name = 'ปทุมธานี')), 'หลักหก', '12000', 'A', 'INITIAL', NOW(), 'INITIAL', NOW());</v>
      </c>
    </row>
    <row r="249" spans="1:6">
      <c r="A249" t="s">
        <v>145</v>
      </c>
      <c r="B249" t="s">
        <v>1251</v>
      </c>
      <c r="C249">
        <v>12120</v>
      </c>
      <c r="D249" t="s">
        <v>5</v>
      </c>
      <c r="F249" t="str">
        <f t="shared" si="3"/>
        <v>INSERT INTO RENT_SUB_DISTRICT (id, district_id, name, postal_code, active_status, create_user, create_datetime, update_user, update_datetime) VALUES('', (SELECT id FROM RENT_DISTRICT WHERE name = 'อำเภอคลองหลวง' AND province_id = (SELECT id FROM RENT_PROVINCE WHERE name = 'ปทุมธานี')), 'คลองหนึ่ง', '12120', 'A', 'INITIAL', NOW(), 'INITIAL', NOW());</v>
      </c>
    </row>
    <row r="250" spans="1:6">
      <c r="A250" t="s">
        <v>145</v>
      </c>
      <c r="B250" t="s">
        <v>1252</v>
      </c>
      <c r="C250">
        <v>12120</v>
      </c>
      <c r="D250" t="s">
        <v>5</v>
      </c>
      <c r="F250" t="str">
        <f t="shared" si="3"/>
        <v>INSERT INTO RENT_SUB_DISTRICT (id, district_id, name, postal_code, active_status, create_user, create_datetime, update_user, update_datetime) VALUES('', (SELECT id FROM RENT_DISTRICT WHERE name = 'อำเภอคลองหลวง' AND province_id = (SELECT id FROM RENT_PROVINCE WHERE name = 'ปทุมธานี')), 'คลองสอง', '12120', 'A', 'INITIAL', NOW(), 'INITIAL', NOW());</v>
      </c>
    </row>
    <row r="251" spans="1:6">
      <c r="A251" t="s">
        <v>145</v>
      </c>
      <c r="B251" t="s">
        <v>1253</v>
      </c>
      <c r="C251">
        <v>12120</v>
      </c>
      <c r="D251" t="s">
        <v>5</v>
      </c>
      <c r="F251" t="str">
        <f t="shared" si="3"/>
        <v>INSERT INTO RENT_SUB_DISTRICT (id, district_id, name, postal_code, active_status, create_user, create_datetime, update_user, update_datetime) VALUES('', (SELECT id FROM RENT_DISTRICT WHERE name = 'อำเภอคลองหลวง' AND province_id = (SELECT id FROM RENT_PROVINCE WHERE name = 'ปทุมธานี')), 'คลองสาม', '12120', 'A', 'INITIAL', NOW(), 'INITIAL', NOW());</v>
      </c>
    </row>
    <row r="252" spans="1:6">
      <c r="A252" t="s">
        <v>145</v>
      </c>
      <c r="B252" t="s">
        <v>1254</v>
      </c>
      <c r="C252">
        <v>12120</v>
      </c>
      <c r="D252" t="s">
        <v>5</v>
      </c>
      <c r="F252" t="str">
        <f t="shared" si="3"/>
        <v>INSERT INTO RENT_SUB_DISTRICT (id, district_id, name, postal_code, active_status, create_user, create_datetime, update_user, update_datetime) VALUES('', (SELECT id FROM RENT_DISTRICT WHERE name = 'อำเภอคลองหลวง' AND province_id = (SELECT id FROM RENT_PROVINCE WHERE name = 'ปทุมธานี')), 'คลองสี่', '12120', 'A', 'INITIAL', NOW(), 'INITIAL', NOW());</v>
      </c>
    </row>
    <row r="253" spans="1:6">
      <c r="A253" t="s">
        <v>145</v>
      </c>
      <c r="B253" t="s">
        <v>1255</v>
      </c>
      <c r="C253">
        <v>12120</v>
      </c>
      <c r="D253" t="s">
        <v>5</v>
      </c>
      <c r="F253" t="str">
        <f t="shared" si="3"/>
        <v>INSERT INTO RENT_SUB_DISTRICT (id, district_id, name, postal_code, active_status, create_user, create_datetime, update_user, update_datetime) VALUES('', (SELECT id FROM RENT_DISTRICT WHERE name = 'อำเภอคลองหลวง' AND province_id = (SELECT id FROM RENT_PROVINCE WHERE name = 'ปทุมธานี')), 'คลองห้า', '12120', 'A', 'INITIAL', NOW(), 'INITIAL', NOW());</v>
      </c>
    </row>
    <row r="254" spans="1:6">
      <c r="A254" t="s">
        <v>145</v>
      </c>
      <c r="B254" t="s">
        <v>1256</v>
      </c>
      <c r="C254">
        <v>12120</v>
      </c>
      <c r="D254" t="s">
        <v>5</v>
      </c>
      <c r="F254" t="str">
        <f t="shared" si="3"/>
        <v>INSERT INTO RENT_SUB_DISTRICT (id, district_id, name, postal_code, active_status, create_user, create_datetime, update_user, update_datetime) VALUES('', (SELECT id FROM RENT_DISTRICT WHERE name = 'อำเภอคลองหลวง' AND province_id = (SELECT id FROM RENT_PROVINCE WHERE name = 'ปทุมธานี')), 'คลองหก', '12120', 'A', 'INITIAL', NOW(), 'INITIAL', NOW());</v>
      </c>
    </row>
    <row r="255" spans="1:6">
      <c r="A255" t="s">
        <v>145</v>
      </c>
      <c r="B255" t="s">
        <v>1257</v>
      </c>
      <c r="C255">
        <v>12120</v>
      </c>
      <c r="D255" t="s">
        <v>5</v>
      </c>
      <c r="F255" t="str">
        <f t="shared" si="3"/>
        <v>INSERT INTO RENT_SUB_DISTRICT (id, district_id, name, postal_code, active_status, create_user, create_datetime, update_user, update_datetime) VALUES('', (SELECT id FROM RENT_DISTRICT WHERE name = 'อำเภอคลองหลวง' AND province_id = (SELECT id FROM RENT_PROVINCE WHERE name = 'ปทุมธานี')), 'คลองเจ็ด', '12120', 'A', 'INITIAL', NOW(), 'INITIAL', NOW());</v>
      </c>
    </row>
    <row r="256" spans="1:6">
      <c r="A256" t="s">
        <v>146</v>
      </c>
      <c r="B256" t="s">
        <v>1258</v>
      </c>
      <c r="C256">
        <v>12130</v>
      </c>
      <c r="D256" t="s">
        <v>5</v>
      </c>
      <c r="F256" t="str">
        <f t="shared" si="3"/>
        <v>INSERT INTO RENT_SUB_DISTRICT (id, district_id, name, postal_code, active_status, create_user, create_datetime, update_user, update_datetime) VALUES('', (SELECT id FROM RENT_DISTRICT WHERE name = 'อำเภอธัญบุรี' AND province_id = (SELECT id FROM RENT_PROVINCE WHERE name = 'ปทุมธานี')), 'ประชาธิปัตย์', '12130', 'A', 'INITIAL', NOW(), 'INITIAL', NOW());</v>
      </c>
    </row>
    <row r="257" spans="1:6">
      <c r="A257" t="s">
        <v>146</v>
      </c>
      <c r="B257" t="s">
        <v>1259</v>
      </c>
      <c r="C257">
        <v>12130</v>
      </c>
      <c r="D257" t="s">
        <v>5</v>
      </c>
      <c r="F257" t="str">
        <f t="shared" si="3"/>
        <v>INSERT INTO RENT_SUB_DISTRICT (id, district_id, name, postal_code, active_status, create_user, create_datetime, update_user, update_datetime) VALUES('', (SELECT id FROM RENT_DISTRICT WHERE name = 'อำเภอธัญบุรี' AND province_id = (SELECT id FROM RENT_PROVINCE WHERE name = 'ปทุมธานี')), 'บึงยี่โถ', '12130', 'A', 'INITIAL', NOW(), 'INITIAL', NOW());</v>
      </c>
    </row>
    <row r="258" spans="1:6">
      <c r="A258" t="s">
        <v>146</v>
      </c>
      <c r="B258" t="s">
        <v>1260</v>
      </c>
      <c r="C258">
        <v>12110</v>
      </c>
      <c r="D258" t="s">
        <v>5</v>
      </c>
      <c r="F258" t="str">
        <f t="shared" si="3"/>
        <v>INSERT INTO RENT_SUB_DISTRICT (id, district_id, name, postal_code, active_status, create_user, create_datetime, update_user, update_datetime) VALUES('', (SELECT id FROM RENT_DISTRICT WHERE name = 'อำเภอธัญบุรี' AND province_id = (SELECT id FROM RENT_PROVINCE WHERE name = 'ปทุมธานี')), 'รังสิต', '12110', 'A', 'INITIAL', NOW(), 'INITIAL', NOW());</v>
      </c>
    </row>
    <row r="259" spans="1:6">
      <c r="A259" t="s">
        <v>146</v>
      </c>
      <c r="B259" t="s">
        <v>1261</v>
      </c>
      <c r="C259">
        <v>12110</v>
      </c>
      <c r="D259" t="s">
        <v>5</v>
      </c>
      <c r="F259" t="str">
        <f t="shared" ref="F259:F322" si="4">$F$1&amp;"'', (SELECT id FROM RENT_DISTRICT WHERE name = '" &amp;A259&amp;"' AND province_id = (SELECT id FROM RENT_PROVINCE WHERE name = '"&amp;D259&amp;"')), '"&amp;B259&amp;"', '"&amp;C259&amp;"',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'อำเภอธัญบุรี' AND province_id = (SELECT id FROM RENT_PROVINCE WHERE name = 'ปทุมธานี')), 'ลำผักกูด', '12110', 'A', 'INITIAL', NOW(), 'INITIAL', NOW());</v>
      </c>
    </row>
    <row r="260" spans="1:6">
      <c r="A260" t="s">
        <v>146</v>
      </c>
      <c r="B260" t="s">
        <v>1262</v>
      </c>
      <c r="C260">
        <v>12110</v>
      </c>
      <c r="D260" t="s">
        <v>5</v>
      </c>
      <c r="F260" t="str">
        <f t="shared" si="4"/>
        <v>INSERT INTO RENT_SUB_DISTRICT (id, district_id, name, postal_code, active_status, create_user, create_datetime, update_user, update_datetime) VALUES('', (SELECT id FROM RENT_DISTRICT WHERE name = 'อำเภอธัญบุรี' AND province_id = (SELECT id FROM RENT_PROVINCE WHERE name = 'ปทุมธานี')), 'บึงสนั่น', '12110', 'A', 'INITIAL', NOW(), 'INITIAL', NOW());</v>
      </c>
    </row>
    <row r="261" spans="1:6">
      <c r="A261" t="s">
        <v>146</v>
      </c>
      <c r="B261" t="s">
        <v>1263</v>
      </c>
      <c r="C261">
        <v>12110</v>
      </c>
      <c r="D261" t="s">
        <v>5</v>
      </c>
      <c r="F261" t="str">
        <f t="shared" si="4"/>
        <v>INSERT INTO RENT_SUB_DISTRICT (id, district_id, name, postal_code, active_status, create_user, create_datetime, update_user, update_datetime) VALUES('', (SELECT id FROM RENT_DISTRICT WHERE name = 'อำเภอธัญบุรี' AND province_id = (SELECT id FROM RENT_PROVINCE WHERE name = 'ปทุมธานี')), 'บึงน้ำรักษ์', '12110', 'A', 'INITIAL', NOW(), 'INITIAL', NOW());</v>
      </c>
    </row>
    <row r="262" spans="1:6">
      <c r="A262" t="s">
        <v>147</v>
      </c>
      <c r="B262" t="s">
        <v>1264</v>
      </c>
      <c r="C262">
        <v>12170</v>
      </c>
      <c r="D262" t="s">
        <v>5</v>
      </c>
      <c r="F262" t="str">
        <f t="shared" si="4"/>
        <v>INSERT INTO RENT_SUB_DISTRICT (id, district_id, name, postal_code, active_status, create_user, create_datetime, update_user, update_datetime) VALUES('', (SELECT id FROM RENT_DISTRICT WHERE name = 'อำเภอหนองเสือ' AND province_id = (SELECT id FROM RENT_PROVINCE WHERE name = 'ปทุมธานี')), 'บึงบา', '12170', 'A', 'INITIAL', NOW(), 'INITIAL', NOW());</v>
      </c>
    </row>
    <row r="263" spans="1:6">
      <c r="A263" t="s">
        <v>147</v>
      </c>
      <c r="B263" t="s">
        <v>1265</v>
      </c>
      <c r="C263">
        <v>12170</v>
      </c>
      <c r="D263" t="s">
        <v>5</v>
      </c>
      <c r="F263" t="str">
        <f t="shared" si="4"/>
        <v>INSERT INTO RENT_SUB_DISTRICT (id, district_id, name, postal_code, active_status, create_user, create_datetime, update_user, update_datetime) VALUES('', (SELECT id FROM RENT_DISTRICT WHERE name = 'อำเภอหนองเสือ' AND province_id = (SELECT id FROM RENT_PROVINCE WHERE name = 'ปทุมธานี')), 'บึงบอน', '12170', 'A', 'INITIAL', NOW(), 'INITIAL', NOW());</v>
      </c>
    </row>
    <row r="264" spans="1:6">
      <c r="A264" t="s">
        <v>147</v>
      </c>
      <c r="B264" t="s">
        <v>1266</v>
      </c>
      <c r="C264">
        <v>12170</v>
      </c>
      <c r="D264" t="s">
        <v>5</v>
      </c>
      <c r="F264" t="str">
        <f t="shared" si="4"/>
        <v>INSERT INTO RENT_SUB_DISTRICT (id, district_id, name, postal_code, active_status, create_user, create_datetime, update_user, update_datetime) VALUES('', (SELECT id FROM RENT_DISTRICT WHERE name = 'อำเภอหนองเสือ' AND province_id = (SELECT id FROM RENT_PROVINCE WHERE name = 'ปทุมธานี')), 'บึงกาสาม', '12170', 'A', 'INITIAL', NOW(), 'INITIAL', NOW());</v>
      </c>
    </row>
    <row r="265" spans="1:6">
      <c r="A265" t="s">
        <v>147</v>
      </c>
      <c r="B265" t="s">
        <v>1267</v>
      </c>
      <c r="C265">
        <v>12170</v>
      </c>
      <c r="D265" t="s">
        <v>5</v>
      </c>
      <c r="F265" t="str">
        <f t="shared" si="4"/>
        <v>INSERT INTO RENT_SUB_DISTRICT (id, district_id, name, postal_code, active_status, create_user, create_datetime, update_user, update_datetime) VALUES('', (SELECT id FROM RENT_DISTRICT WHERE name = 'อำเภอหนองเสือ' AND province_id = (SELECT id FROM RENT_PROVINCE WHERE name = 'ปทุมธานี')), 'บึงชำอ้อ', '12170', 'A', 'INITIAL', NOW(), 'INITIAL', NOW());</v>
      </c>
    </row>
    <row r="266" spans="1:6">
      <c r="A266" t="s">
        <v>147</v>
      </c>
      <c r="B266" t="s">
        <v>1268</v>
      </c>
      <c r="C266">
        <v>12170</v>
      </c>
      <c r="D266" t="s">
        <v>5</v>
      </c>
      <c r="F266" t="str">
        <f t="shared" si="4"/>
        <v>INSERT INTO RENT_SUB_DISTRICT (id, district_id, name, postal_code, active_status, create_user, create_datetime, update_user, update_datetime) VALUES('', (SELECT id FROM RENT_DISTRICT WHERE name = 'อำเภอหนองเสือ' AND province_id = (SELECT id FROM RENT_PROVINCE WHERE name = 'ปทุมธานี')), 'หนองสามวัง', '12170', 'A', 'INITIAL', NOW(), 'INITIAL', NOW());</v>
      </c>
    </row>
    <row r="267" spans="1:6">
      <c r="A267" t="s">
        <v>147</v>
      </c>
      <c r="B267" t="s">
        <v>1269</v>
      </c>
      <c r="C267">
        <v>12170</v>
      </c>
      <c r="D267" t="s">
        <v>5</v>
      </c>
      <c r="F267" t="str">
        <f t="shared" si="4"/>
        <v>INSERT INTO RENT_SUB_DISTRICT (id, district_id, name, postal_code, active_status, create_user, create_datetime, update_user, update_datetime) VALUES('', (SELECT id FROM RENT_DISTRICT WHERE name = 'อำเภอหนองเสือ' AND province_id = (SELECT id FROM RENT_PROVINCE WHERE name = 'ปทุมธานี')), 'ศาลาครุ', '12170', 'A', 'INITIAL', NOW(), 'INITIAL', NOW());</v>
      </c>
    </row>
    <row r="268" spans="1:6">
      <c r="A268" t="s">
        <v>147</v>
      </c>
      <c r="B268" t="s">
        <v>1270</v>
      </c>
      <c r="C268">
        <v>12170</v>
      </c>
      <c r="D268" t="s">
        <v>5</v>
      </c>
      <c r="F268" t="str">
        <f t="shared" si="4"/>
        <v>INSERT INTO RENT_SUB_DISTRICT (id, district_id, name, postal_code, active_status, create_user, create_datetime, update_user, update_datetime) VALUES('', (SELECT id FROM RENT_DISTRICT WHERE name = 'อำเภอหนองเสือ' AND province_id = (SELECT id FROM RENT_PROVINCE WHERE name = 'ปทุมธานี')), 'นพรัตน์', '12170', 'A', 'INITIAL', NOW(), 'INITIAL', NOW());</v>
      </c>
    </row>
    <row r="269" spans="1:6">
      <c r="A269" t="s">
        <v>148</v>
      </c>
      <c r="B269" t="s">
        <v>1271</v>
      </c>
      <c r="C269">
        <v>12140</v>
      </c>
      <c r="D269" t="s">
        <v>5</v>
      </c>
      <c r="F269" t="str">
        <f t="shared" si="4"/>
        <v>INSERT INTO RENT_SUB_DISTRICT (id, district_id, name, postal_code, active_status, create_user, create_datetime, update_user, update_datetime) VALUES('', (SELECT id FROM RENT_DISTRICT WHERE name = 'อำเภอลาดหลุมแก้ว' AND province_id = (SELECT id FROM RENT_PROVINCE WHERE name = 'ปทุมธานี')), 'ระแหง', '12140', 'A', 'INITIAL', NOW(), 'INITIAL', NOW());</v>
      </c>
    </row>
    <row r="270" spans="1:6">
      <c r="A270" t="s">
        <v>148</v>
      </c>
      <c r="B270" t="s">
        <v>1272</v>
      </c>
      <c r="C270">
        <v>12140</v>
      </c>
      <c r="D270" t="s">
        <v>5</v>
      </c>
      <c r="F270" t="str">
        <f t="shared" si="4"/>
        <v>INSERT INTO RENT_SUB_DISTRICT (id, district_id, name, postal_code, active_status, create_user, create_datetime, update_user, update_datetime) VALUES('', (SELECT id FROM RENT_DISTRICT WHERE name = 'อำเภอลาดหลุมแก้ว' AND province_id = (SELECT id FROM RENT_PROVINCE WHERE name = 'ปทุมธานี')), 'ลาดหลุมแก้ว', '12140', 'A', 'INITIAL', NOW(), 'INITIAL', NOW());</v>
      </c>
    </row>
    <row r="271" spans="1:6">
      <c r="A271" t="s">
        <v>148</v>
      </c>
      <c r="B271" t="s">
        <v>1273</v>
      </c>
      <c r="C271">
        <v>12140</v>
      </c>
      <c r="D271" t="s">
        <v>5</v>
      </c>
      <c r="F271" t="str">
        <f t="shared" si="4"/>
        <v>INSERT INTO RENT_SUB_DISTRICT (id, district_id, name, postal_code, active_status, create_user, create_datetime, update_user, update_datetime) VALUES('', (SELECT id FROM RENT_DISTRICT WHERE name = 'อำเภอลาดหลุมแก้ว' AND province_id = (SELECT id FROM RENT_PROVINCE WHERE name = 'ปทุมธานี')), 'คูบางหลวง', '12140', 'A', 'INITIAL', NOW(), 'INITIAL', NOW());</v>
      </c>
    </row>
    <row r="272" spans="1:6">
      <c r="A272" t="s">
        <v>148</v>
      </c>
      <c r="B272" t="s">
        <v>1274</v>
      </c>
      <c r="C272">
        <v>12140</v>
      </c>
      <c r="D272" t="s">
        <v>5</v>
      </c>
      <c r="F272" t="str">
        <f t="shared" si="4"/>
        <v>INSERT INTO RENT_SUB_DISTRICT (id, district_id, name, postal_code, active_status, create_user, create_datetime, update_user, update_datetime) VALUES('', (SELECT id FROM RENT_DISTRICT WHERE name = 'อำเภอลาดหลุมแก้ว' AND province_id = (SELECT id FROM RENT_PROVINCE WHERE name = 'ปทุมธานี')), 'คูขวาง', '12140', 'A', 'INITIAL', NOW(), 'INITIAL', NOW());</v>
      </c>
    </row>
    <row r="273" spans="1:6">
      <c r="A273" t="s">
        <v>148</v>
      </c>
      <c r="B273" t="s">
        <v>1232</v>
      </c>
      <c r="C273">
        <v>12140</v>
      </c>
      <c r="D273" t="s">
        <v>5</v>
      </c>
      <c r="F273" t="str">
        <f t="shared" si="4"/>
        <v>INSERT INTO RENT_SUB_DISTRICT (id, district_id, name, postal_code, active_status, create_user, create_datetime, update_user, update_datetime) VALUES('', (SELECT id FROM RENT_DISTRICT WHERE name = 'อำเภอลาดหลุมแก้ว' AND province_id = (SELECT id FROM RENT_PROVINCE WHERE name = 'ปทุมธานี')), 'คลองพระอุดม', '12140', 'A', 'INITIAL', NOW(), 'INITIAL', NOW());</v>
      </c>
    </row>
    <row r="274" spans="1:6">
      <c r="A274" t="s">
        <v>148</v>
      </c>
      <c r="B274" t="s">
        <v>1275</v>
      </c>
      <c r="C274">
        <v>12140</v>
      </c>
      <c r="D274" t="s">
        <v>5</v>
      </c>
      <c r="F274" t="str">
        <f t="shared" si="4"/>
        <v>INSERT INTO RENT_SUB_DISTRICT (id, district_id, name, postal_code, active_status, create_user, create_datetime, update_user, update_datetime) VALUES('', (SELECT id FROM RENT_DISTRICT WHERE name = 'อำเภอลาดหลุมแก้ว' AND province_id = (SELECT id FROM RENT_PROVINCE WHERE name = 'ปทุมธานี')), 'บ่อเงิน', '12140', 'A', 'INITIAL', NOW(), 'INITIAL', NOW());</v>
      </c>
    </row>
    <row r="275" spans="1:6">
      <c r="A275" t="s">
        <v>148</v>
      </c>
      <c r="B275" t="s">
        <v>1276</v>
      </c>
      <c r="C275">
        <v>12140</v>
      </c>
      <c r="D275" t="s">
        <v>5</v>
      </c>
      <c r="F275" t="str">
        <f t="shared" si="4"/>
        <v>INSERT INTO RENT_SUB_DISTRICT (id, district_id, name, postal_code, active_status, create_user, create_datetime, update_user, update_datetime) VALUES('', (SELECT id FROM RENT_DISTRICT WHERE name = 'อำเภอลาดหลุมแก้ว' AND province_id = (SELECT id FROM RENT_PROVINCE WHERE name = 'ปทุมธานี')), 'หน้าไม้', '12140', 'A', 'INITIAL', NOW(), 'INITIAL', NOW());</v>
      </c>
    </row>
    <row r="276" spans="1:6">
      <c r="A276" t="s">
        <v>149</v>
      </c>
      <c r="B276" t="s">
        <v>1277</v>
      </c>
      <c r="C276">
        <v>12130</v>
      </c>
      <c r="D276" t="s">
        <v>5</v>
      </c>
      <c r="F276" t="str">
        <f t="shared" si="4"/>
        <v>INSERT INTO RENT_SUB_DISTRICT (id, district_id, name, postal_code, active_status, create_user, create_datetime, update_user, update_datetime) VALUES('', (SELECT id FROM RENT_DISTRICT WHERE name = 'อำเภอลำลูกกา' AND province_id = (SELECT id FROM RENT_PROVINCE WHERE name = 'ปทุมธานี')), 'คูคต', '12130', 'A', 'INITIAL', NOW(), 'INITIAL', NOW());</v>
      </c>
    </row>
    <row r="277" spans="1:6">
      <c r="A277" t="s">
        <v>149</v>
      </c>
      <c r="B277" t="s">
        <v>1278</v>
      </c>
      <c r="C277">
        <v>12150</v>
      </c>
      <c r="D277" t="s">
        <v>5</v>
      </c>
      <c r="F277" t="str">
        <f t="shared" si="4"/>
        <v>INSERT INTO RENT_SUB_DISTRICT (id, district_id, name, postal_code, active_status, create_user, create_datetime, update_user, update_datetime) VALUES('', (SELECT id FROM RENT_DISTRICT WHERE name = 'อำเภอลำลูกกา' AND province_id = (SELECT id FROM RENT_PROVINCE WHERE name = 'ปทุมธานี')), 'ลาดสวาย', '12150', 'A', 'INITIAL', NOW(), 'INITIAL', NOW());</v>
      </c>
    </row>
    <row r="278" spans="1:6">
      <c r="A278" t="s">
        <v>149</v>
      </c>
      <c r="B278" t="s">
        <v>1279</v>
      </c>
      <c r="C278">
        <v>12150</v>
      </c>
      <c r="D278" t="s">
        <v>5</v>
      </c>
      <c r="F278" t="str">
        <f t="shared" si="4"/>
        <v>INSERT INTO RENT_SUB_DISTRICT (id, district_id, name, postal_code, active_status, create_user, create_datetime, update_user, update_datetime) VALUES('', (SELECT id FROM RENT_DISTRICT WHERE name = 'อำเภอลำลูกกา' AND province_id = (SELECT id FROM RENT_PROVINCE WHERE name = 'ปทุมธานี')), 'บึงคำพร้อย', '12150', 'A', 'INITIAL', NOW(), 'INITIAL', NOW());</v>
      </c>
    </row>
    <row r="279" spans="1:6">
      <c r="A279" t="s">
        <v>149</v>
      </c>
      <c r="B279" t="s">
        <v>1280</v>
      </c>
      <c r="C279">
        <v>12150</v>
      </c>
      <c r="D279" t="s">
        <v>5</v>
      </c>
      <c r="F279" t="str">
        <f t="shared" si="4"/>
        <v>INSERT INTO RENT_SUB_DISTRICT (id, district_id, name, postal_code, active_status, create_user, create_datetime, update_user, update_datetime) VALUES('', (SELECT id FROM RENT_DISTRICT WHERE name = 'อำเภอลำลูกกา' AND province_id = (SELECT id FROM RENT_PROVINCE WHERE name = 'ปทุมธานี')), 'ลำลูกกา', '12150', 'A', 'INITIAL', NOW(), 'INITIAL', NOW());</v>
      </c>
    </row>
    <row r="280" spans="1:6">
      <c r="A280" t="s">
        <v>149</v>
      </c>
      <c r="B280" t="s">
        <v>1281</v>
      </c>
      <c r="C280">
        <v>12150</v>
      </c>
      <c r="D280" t="s">
        <v>5</v>
      </c>
      <c r="F280" t="str">
        <f t="shared" si="4"/>
        <v>INSERT INTO RENT_SUB_DISTRICT (id, district_id, name, postal_code, active_status, create_user, create_datetime, update_user, update_datetime) VALUES('', (SELECT id FROM RENT_DISTRICT WHERE name = 'อำเภอลำลูกกา' AND province_id = (SELECT id FROM RENT_PROVINCE WHERE name = 'ปทุมธานี')), 'บึงทองหลาง', '12150', 'A', 'INITIAL', NOW(), 'INITIAL', NOW());</v>
      </c>
    </row>
    <row r="281" spans="1:6">
      <c r="A281" t="s">
        <v>149</v>
      </c>
      <c r="B281" t="s">
        <v>1282</v>
      </c>
      <c r="C281">
        <v>12150</v>
      </c>
      <c r="D281" t="s">
        <v>5</v>
      </c>
      <c r="F281" t="str">
        <f t="shared" si="4"/>
        <v>INSERT INTO RENT_SUB_DISTRICT (id, district_id, name, postal_code, active_status, create_user, create_datetime, update_user, update_datetime) VALUES('', (SELECT id FROM RENT_DISTRICT WHERE name = 'อำเภอลำลูกกา' AND province_id = (SELECT id FROM RENT_PROVINCE WHERE name = 'ปทุมธานี')), 'ลำไทร', '12150', 'A', 'INITIAL', NOW(), 'INITIAL', NOW());</v>
      </c>
    </row>
    <row r="282" spans="1:6">
      <c r="A282" t="s">
        <v>149</v>
      </c>
      <c r="B282" t="s">
        <v>1283</v>
      </c>
      <c r="C282">
        <v>12150</v>
      </c>
      <c r="D282" t="s">
        <v>5</v>
      </c>
      <c r="F282" t="str">
        <f t="shared" si="4"/>
        <v>INSERT INTO RENT_SUB_DISTRICT (id, district_id, name, postal_code, active_status, create_user, create_datetime, update_user, update_datetime) VALUES('', (SELECT id FROM RENT_DISTRICT WHERE name = 'อำเภอลำลูกกา' AND province_id = (SELECT id FROM RENT_PROVINCE WHERE name = 'ปทุมธานี')), 'บึงคอไห', '12150', 'A', 'INITIAL', NOW(), 'INITIAL', NOW());</v>
      </c>
    </row>
    <row r="283" spans="1:6">
      <c r="A283" t="s">
        <v>149</v>
      </c>
      <c r="B283" t="s">
        <v>1284</v>
      </c>
      <c r="C283">
        <v>12150</v>
      </c>
      <c r="D283" t="s">
        <v>5</v>
      </c>
      <c r="F283" t="str">
        <f t="shared" si="4"/>
        <v>INSERT INTO RENT_SUB_DISTRICT (id, district_id, name, postal_code, active_status, create_user, create_datetime, update_user, update_datetime) VALUES('', (SELECT id FROM RENT_DISTRICT WHERE name = 'อำเภอลำลูกกา' AND province_id = (SELECT id FROM RENT_PROVINCE WHERE name = 'ปทุมธานี')), 'พืชอุดม', '12150', 'A', 'INITIAL', NOW(), 'INITIAL', NOW());</v>
      </c>
    </row>
    <row r="284" spans="1:6">
      <c r="A284" t="s">
        <v>150</v>
      </c>
      <c r="B284" t="s">
        <v>1285</v>
      </c>
      <c r="C284">
        <v>12160</v>
      </c>
      <c r="D284" t="s">
        <v>5</v>
      </c>
      <c r="F284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'บางเตย', '12160', 'A', 'INITIAL', NOW(), 'INITIAL', NOW());</v>
      </c>
    </row>
    <row r="285" spans="1:6">
      <c r="A285" t="s">
        <v>150</v>
      </c>
      <c r="B285" t="s">
        <v>1286</v>
      </c>
      <c r="C285">
        <v>12160</v>
      </c>
      <c r="D285" t="s">
        <v>5</v>
      </c>
      <c r="F285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'คลองควาย', '12160', 'A', 'INITIAL', NOW(), 'INITIAL', NOW());</v>
      </c>
    </row>
    <row r="286" spans="1:6">
      <c r="A286" t="s">
        <v>150</v>
      </c>
      <c r="B286" t="s">
        <v>1287</v>
      </c>
      <c r="C286">
        <v>12160</v>
      </c>
      <c r="D286" t="s">
        <v>5</v>
      </c>
      <c r="F286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'สามโคก', '12160', 'A', 'INITIAL', NOW(), 'INITIAL', NOW());</v>
      </c>
    </row>
    <row r="287" spans="1:6">
      <c r="A287" t="s">
        <v>150</v>
      </c>
      <c r="B287" t="s">
        <v>1288</v>
      </c>
      <c r="C287">
        <v>12160</v>
      </c>
      <c r="D287" t="s">
        <v>5</v>
      </c>
      <c r="F287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'กระแชง', '12160', 'A', 'INITIAL', NOW(), 'INITIAL', NOW());</v>
      </c>
    </row>
    <row r="288" spans="1:6">
      <c r="A288" t="s">
        <v>150</v>
      </c>
      <c r="B288" t="s">
        <v>1289</v>
      </c>
      <c r="C288">
        <v>12160</v>
      </c>
      <c r="D288" t="s">
        <v>5</v>
      </c>
      <c r="F288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'บางโพธิ์เหนือ', '12160', 'A', 'INITIAL', NOW(), 'INITIAL', NOW());</v>
      </c>
    </row>
    <row r="289" spans="1:6">
      <c r="A289" t="s">
        <v>150</v>
      </c>
      <c r="B289" t="s">
        <v>1290</v>
      </c>
      <c r="C289">
        <v>12160</v>
      </c>
      <c r="D289" t="s">
        <v>5</v>
      </c>
      <c r="F289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'เชียงรากใหญ่', '12160', 'A', 'INITIAL', NOW(), 'INITIAL', NOW());</v>
      </c>
    </row>
    <row r="290" spans="1:6">
      <c r="A290" t="s">
        <v>150</v>
      </c>
      <c r="B290" t="s">
        <v>1291</v>
      </c>
      <c r="C290">
        <v>12160</v>
      </c>
      <c r="D290" t="s">
        <v>5</v>
      </c>
      <c r="F290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'บ้านปทุม', '12160', 'A', 'INITIAL', NOW(), 'INITIAL', NOW());</v>
      </c>
    </row>
    <row r="291" spans="1:6">
      <c r="A291" t="s">
        <v>150</v>
      </c>
      <c r="B291" t="s">
        <v>1292</v>
      </c>
      <c r="C291">
        <v>12160</v>
      </c>
      <c r="D291" t="s">
        <v>5</v>
      </c>
      <c r="F291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'บ้านงิ้ว', '12160', 'A', 'INITIAL', NOW(), 'INITIAL', NOW());</v>
      </c>
    </row>
    <row r="292" spans="1:6">
      <c r="A292" t="s">
        <v>150</v>
      </c>
      <c r="B292" t="s">
        <v>1293</v>
      </c>
      <c r="C292">
        <v>12160</v>
      </c>
      <c r="D292" t="s">
        <v>5</v>
      </c>
      <c r="F292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'เชียงรากน้อย', '12160', 'A', 'INITIAL', NOW(), 'INITIAL', NOW());</v>
      </c>
    </row>
    <row r="293" spans="1:6">
      <c r="A293" t="s">
        <v>150</v>
      </c>
      <c r="B293" t="s">
        <v>1294</v>
      </c>
      <c r="C293">
        <v>12160</v>
      </c>
      <c r="D293" t="s">
        <v>5</v>
      </c>
      <c r="F293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'บางกระบือ', '12160', 'A', 'INITIAL', NOW(), 'INITIAL', NOW());</v>
      </c>
    </row>
    <row r="294" spans="1:6">
      <c r="A294" t="s">
        <v>150</v>
      </c>
      <c r="B294" t="s">
        <v>1295</v>
      </c>
      <c r="C294">
        <v>12160</v>
      </c>
      <c r="D294" t="s">
        <v>5</v>
      </c>
      <c r="F294" t="str">
        <f t="shared" si="4"/>
        <v>INSERT INTO RENT_SUB_DISTRICT (id, district_id, name, postal_code, active_status, create_user, create_datetime, update_user, update_datetime) VALUES('', (SELECT id FROM RENT_DISTRICT WHERE name = 'อำเภอสามโคก' AND province_id = (SELECT id FROM RENT_PROVINCE WHERE name = 'ปทุมธานี')), 'ท้ายเกาะ', '12160', 'A', 'INITIAL', NOW(), 'INITIAL', NOW());</v>
      </c>
    </row>
    <row r="295" spans="1:6">
      <c r="A295" t="s">
        <v>151</v>
      </c>
      <c r="B295" t="s">
        <v>1296</v>
      </c>
      <c r="C295">
        <v>13000</v>
      </c>
      <c r="D295" t="s">
        <v>6</v>
      </c>
      <c r="F295" t="str">
        <f t="shared" si="4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'ประตูชัย', '13000', 'A', 'INITIAL', NOW(), 'INITIAL', NOW());</v>
      </c>
    </row>
    <row r="296" spans="1:6">
      <c r="A296" t="s">
        <v>151</v>
      </c>
      <c r="B296" t="s">
        <v>1297</v>
      </c>
      <c r="C296">
        <v>13000</v>
      </c>
      <c r="D296" t="s">
        <v>6</v>
      </c>
      <c r="F296" t="str">
        <f t="shared" si="4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'กะมัง', '13000', 'A', 'INITIAL', NOW(), 'INITIAL', NOW());</v>
      </c>
    </row>
    <row r="297" spans="1:6">
      <c r="A297" t="s">
        <v>151</v>
      </c>
      <c r="B297" t="s">
        <v>1298</v>
      </c>
      <c r="C297">
        <v>13000</v>
      </c>
      <c r="D297" t="s">
        <v>6</v>
      </c>
      <c r="F297" t="str">
        <f t="shared" si="4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'หอรัตนไชย', '13000', 'A', 'INITIAL', NOW(), 'INITIAL', NOW());</v>
      </c>
    </row>
    <row r="298" spans="1:6">
      <c r="A298" t="s">
        <v>151</v>
      </c>
      <c r="B298" t="s">
        <v>1299</v>
      </c>
      <c r="C298">
        <v>13000</v>
      </c>
      <c r="D298" t="s">
        <v>6</v>
      </c>
      <c r="F298" t="str">
        <f t="shared" si="4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'หัวรอ', '13000', 'A', 'INITIAL', NOW(), 'INITIAL', NOW());</v>
      </c>
    </row>
    <row r="299" spans="1:6">
      <c r="A299" t="s">
        <v>151</v>
      </c>
      <c r="B299" t="s">
        <v>1300</v>
      </c>
      <c r="C299">
        <v>13000</v>
      </c>
      <c r="D299" t="s">
        <v>6</v>
      </c>
      <c r="F299" t="str">
        <f t="shared" si="4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'ท่าวาสุกรี', '13000', 'A', 'INITIAL', NOW(), 'INITIAL', NOW());</v>
      </c>
    </row>
    <row r="300" spans="1:6">
      <c r="A300" t="s">
        <v>151</v>
      </c>
      <c r="B300" t="s">
        <v>1301</v>
      </c>
      <c r="C300">
        <v>13000</v>
      </c>
      <c r="D300" t="s">
        <v>6</v>
      </c>
      <c r="F300" t="str">
        <f t="shared" si="4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'ไผ่ลิง', '13000', 'A', 'INITIAL', NOW(), 'INITIAL', NOW());</v>
      </c>
    </row>
    <row r="301" spans="1:6">
      <c r="A301" t="s">
        <v>151</v>
      </c>
      <c r="B301" t="s">
        <v>1302</v>
      </c>
      <c r="C301">
        <v>13000</v>
      </c>
      <c r="D301" t="s">
        <v>6</v>
      </c>
      <c r="F301" t="str">
        <f t="shared" si="4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'ปากกราน', '13000', 'A', 'INITIAL', NOW(), 'INITIAL', NOW());</v>
      </c>
    </row>
    <row r="302" spans="1:6">
      <c r="A302" t="s">
        <v>151</v>
      </c>
      <c r="B302" t="s">
        <v>1303</v>
      </c>
      <c r="C302">
        <v>13000</v>
      </c>
      <c r="D302" t="s">
        <v>6</v>
      </c>
      <c r="F302" t="str">
        <f t="shared" si="4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'ภูเขาทอง', '13000', 'A', 'INITIAL', NOW(), 'INITIAL', NOW());</v>
      </c>
    </row>
    <row r="303" spans="1:6">
      <c r="A303" t="s">
        <v>151</v>
      </c>
      <c r="B303" t="s">
        <v>1304</v>
      </c>
      <c r="C303">
        <v>13000</v>
      </c>
      <c r="D303" t="s">
        <v>6</v>
      </c>
      <c r="F303" t="str">
        <f t="shared" si="4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'สำเภาล่ม', '13000', 'A', 'INITIAL', NOW(), 'INITIAL', NOW());</v>
      </c>
    </row>
    <row r="304" spans="1:6">
      <c r="A304" t="s">
        <v>116</v>
      </c>
      <c r="B304" t="s">
        <v>1305</v>
      </c>
      <c r="C304">
        <v>10150</v>
      </c>
      <c r="D304" t="s">
        <v>2</v>
      </c>
      <c r="F304" t="str">
        <f t="shared" si="4"/>
        <v>INSERT INTO RENT_SUB_DISTRICT (id, district_id, name, postal_code, active_status, create_user, create_datetime, update_user, update_datetime) VALUES('', (SELECT id FROM RENT_DISTRICT WHERE name = 'เขตจอมทอง' AND province_id = (SELECT id FROM RENT_PROVINCE WHERE name = 'กรุงเทพมหานคร')), 'แขวงจอมทอง', '10150', 'A', 'INITIAL', NOW(), 'INITIAL', NOW());</v>
      </c>
    </row>
    <row r="305" spans="1:6">
      <c r="A305" t="s">
        <v>117</v>
      </c>
      <c r="B305" t="s">
        <v>1306</v>
      </c>
      <c r="C305">
        <v>10210</v>
      </c>
      <c r="D305" t="s">
        <v>2</v>
      </c>
      <c r="F305" t="str">
        <f t="shared" si="4"/>
        <v>INSERT INTO RENT_SUB_DISTRICT (id, district_id, name, postal_code, active_status, create_user, create_datetime, update_user, update_datetime) VALUES('', (SELECT id FROM RENT_DISTRICT WHERE name = 'เขตดอนเมือง' AND province_id = (SELECT id FROM RENT_PROVINCE WHERE name = 'กรุงเทพมหานคร')), 'แขวงสีกัน', '10210', 'A', 'INITIAL', NOW(), 'INITIAL', NOW());</v>
      </c>
    </row>
    <row r="306" spans="1:6">
      <c r="A306" t="s">
        <v>117</v>
      </c>
      <c r="B306" t="s">
        <v>1307</v>
      </c>
      <c r="C306">
        <v>10210</v>
      </c>
      <c r="D306" t="s">
        <v>2</v>
      </c>
      <c r="F306" t="str">
        <f t="shared" si="4"/>
        <v>INSERT INTO RENT_SUB_DISTRICT (id, district_id, name, postal_code, active_status, create_user, create_datetime, update_user, update_datetime) VALUES('', (SELECT id FROM RENT_DISTRICT WHERE name = 'เขตดอนเมือง' AND province_id = (SELECT id FROM RENT_PROVINCE WHERE name = 'กรุงเทพมหานคร')), 'แขวงดอนเมือง', '10210', 'A', 'INITIAL', NOW(), 'INITIAL', NOW());</v>
      </c>
    </row>
    <row r="307" spans="1:6">
      <c r="A307" t="s">
        <v>117</v>
      </c>
      <c r="B307" t="s">
        <v>1308</v>
      </c>
      <c r="C307">
        <v>10210</v>
      </c>
      <c r="D307" t="s">
        <v>2</v>
      </c>
      <c r="F307" t="str">
        <f t="shared" si="4"/>
        <v>INSERT INTO RENT_SUB_DISTRICT (id, district_id, name, postal_code, active_status, create_user, create_datetime, update_user, update_datetime) VALUES('', (SELECT id FROM RENT_DISTRICT WHERE name = 'เขตดอนเมือง' AND province_id = (SELECT id FROM RENT_PROVINCE WHERE name = 'กรุงเทพมหานคร')), 'แขวงสนามบิน', '10210', 'A', 'INITIAL', NOW(), 'INITIAL', NOW());</v>
      </c>
    </row>
    <row r="308" spans="1:6">
      <c r="A308" t="s">
        <v>118</v>
      </c>
      <c r="B308" t="s">
        <v>1309</v>
      </c>
      <c r="C308">
        <v>10400</v>
      </c>
      <c r="D308" t="s">
        <v>2</v>
      </c>
      <c r="F308" t="str">
        <f t="shared" si="4"/>
        <v>INSERT INTO RENT_SUB_DISTRICT (id, district_id, name, postal_code, active_status, create_user, create_datetime, update_user, update_datetime) VALUES('', (SELECT id FROM RENT_DISTRICT WHERE name = 'เขตราชเทวี' AND province_id = (SELECT id FROM RENT_PROVINCE WHERE name = 'กรุงเทพมหานคร')), 'แขวงทุ่งพญาไท', '10400', 'A', 'INITIAL', NOW(), 'INITIAL', NOW());</v>
      </c>
    </row>
    <row r="309" spans="1:6">
      <c r="A309" t="s">
        <v>118</v>
      </c>
      <c r="B309" t="s">
        <v>1310</v>
      </c>
      <c r="C309">
        <v>10400</v>
      </c>
      <c r="D309" t="s">
        <v>2</v>
      </c>
      <c r="F309" t="str">
        <f t="shared" si="4"/>
        <v>INSERT INTO RENT_SUB_DISTRICT (id, district_id, name, postal_code, active_status, create_user, create_datetime, update_user, update_datetime) VALUES('', (SELECT id FROM RENT_DISTRICT WHERE name = 'เขตราชเทวี' AND province_id = (SELECT id FROM RENT_PROVINCE WHERE name = 'กรุงเทพมหานคร')), 'แขวงถนนพญาไท', '10400', 'A', 'INITIAL', NOW(), 'INITIAL', NOW());</v>
      </c>
    </row>
    <row r="310" spans="1:6">
      <c r="A310" t="s">
        <v>118</v>
      </c>
      <c r="B310" t="s">
        <v>1311</v>
      </c>
      <c r="C310">
        <v>10400</v>
      </c>
      <c r="D310" t="s">
        <v>2</v>
      </c>
      <c r="F310" t="str">
        <f t="shared" si="4"/>
        <v>INSERT INTO RENT_SUB_DISTRICT (id, district_id, name, postal_code, active_status, create_user, create_datetime, update_user, update_datetime) VALUES('', (SELECT id FROM RENT_DISTRICT WHERE name = 'เขตราชเทวี' AND province_id = (SELECT id FROM RENT_PROVINCE WHERE name = 'กรุงเทพมหานคร')), 'แขวงถนนเพชรบุรี', '10400', 'A', 'INITIAL', NOW(), 'INITIAL', NOW());</v>
      </c>
    </row>
    <row r="311" spans="1:6">
      <c r="A311" t="s">
        <v>118</v>
      </c>
      <c r="B311" t="s">
        <v>1312</v>
      </c>
      <c r="C311">
        <v>10400</v>
      </c>
      <c r="D311" t="s">
        <v>2</v>
      </c>
      <c r="F311" t="str">
        <f t="shared" si="4"/>
        <v>INSERT INTO RENT_SUB_DISTRICT (id, district_id, name, postal_code, active_status, create_user, create_datetime, update_user, update_datetime) VALUES('', (SELECT id FROM RENT_DISTRICT WHERE name = 'เขตราชเทวี' AND province_id = (SELECT id FROM RENT_PROVINCE WHERE name = 'กรุงเทพมหานคร')), 'แขวงมักกะสัน', '10400', 'A', 'INITIAL', NOW(), 'INITIAL', NOW());</v>
      </c>
    </row>
    <row r="312" spans="1:6">
      <c r="A312" t="s">
        <v>119</v>
      </c>
      <c r="B312" t="s">
        <v>1313</v>
      </c>
      <c r="C312">
        <v>10230</v>
      </c>
      <c r="D312" t="s">
        <v>2</v>
      </c>
      <c r="F312" t="str">
        <f t="shared" si="4"/>
        <v>INSERT INTO RENT_SUB_DISTRICT (id, district_id, name, postal_code, active_status, create_user, create_datetime, update_user, update_datetime) VALUES('', (SELECT id FROM RENT_DISTRICT WHERE name = 'เขตลาดพร้าว' AND province_id = (SELECT id FROM RENT_PROVINCE WHERE name = 'กรุงเทพมหานคร')), 'แขวงลาดพร้าว', '10230', 'A', 'INITIAL', NOW(), 'INITIAL', NOW());</v>
      </c>
    </row>
    <row r="313" spans="1:6">
      <c r="A313" t="s">
        <v>119</v>
      </c>
      <c r="B313" t="s">
        <v>1314</v>
      </c>
      <c r="C313">
        <v>10230</v>
      </c>
      <c r="D313" t="s">
        <v>2</v>
      </c>
      <c r="F313" t="str">
        <f t="shared" si="4"/>
        <v>INSERT INTO RENT_SUB_DISTRICT (id, district_id, name, postal_code, active_status, create_user, create_datetime, update_user, update_datetime) VALUES('', (SELECT id FROM RENT_DISTRICT WHERE name = 'เขตลาดพร้าว' AND province_id = (SELECT id FROM RENT_PROVINCE WHERE name = 'กรุงเทพมหานคร')), 'แขวงจรเข้บัว', '10230', 'A', 'INITIAL', NOW(), 'INITIAL', NOW());</v>
      </c>
    </row>
    <row r="314" spans="1:6">
      <c r="A314" t="s">
        <v>120</v>
      </c>
      <c r="B314" t="s">
        <v>1315</v>
      </c>
      <c r="C314">
        <v>10110</v>
      </c>
      <c r="D314" t="s">
        <v>2</v>
      </c>
      <c r="F314" t="str">
        <f t="shared" si="4"/>
        <v>INSERT INTO RENT_SUB_DISTRICT (id, district_id, name, postal_code, active_status, create_user, create_datetime, update_user, update_datetime) VALUES('', (SELECT id FROM RENT_DISTRICT WHERE name = 'เขตวัฒนา' AND province_id = (SELECT id FROM RENT_PROVINCE WHERE name = 'กรุงเทพมหานคร')), 'แขวงคลองเตยเหนือ', '10110', 'A', 'INITIAL', NOW(), 'INITIAL', NOW());</v>
      </c>
    </row>
    <row r="315" spans="1:6">
      <c r="A315" t="s">
        <v>120</v>
      </c>
      <c r="B315" t="s">
        <v>1316</v>
      </c>
      <c r="C315">
        <v>10110</v>
      </c>
      <c r="D315" t="s">
        <v>2</v>
      </c>
      <c r="F315" t="str">
        <f t="shared" si="4"/>
        <v>INSERT INTO RENT_SUB_DISTRICT (id, district_id, name, postal_code, active_status, create_user, create_datetime, update_user, update_datetime) VALUES('', (SELECT id FROM RENT_DISTRICT WHERE name = 'เขตวัฒนา' AND province_id = (SELECT id FROM RENT_PROVINCE WHERE name = 'กรุงเทพมหานคร')), 'แขวงคลองตันเหนือ', '10110', 'A', 'INITIAL', NOW(), 'INITIAL', NOW());</v>
      </c>
    </row>
    <row r="316" spans="1:6">
      <c r="A316" t="s">
        <v>120</v>
      </c>
      <c r="B316" t="s">
        <v>1317</v>
      </c>
      <c r="C316">
        <v>10110</v>
      </c>
      <c r="D316" t="s">
        <v>2</v>
      </c>
      <c r="F316" t="str">
        <f t="shared" si="4"/>
        <v>INSERT INTO RENT_SUB_DISTRICT (id, district_id, name, postal_code, active_status, create_user, create_datetime, update_user, update_datetime) VALUES('', (SELECT id FROM RENT_DISTRICT WHERE name = 'เขตวัฒนา' AND province_id = (SELECT id FROM RENT_PROVINCE WHERE name = 'กรุงเทพมหานคร')), 'แขวงพระโขนงเหนือ', '10110', 'A', 'INITIAL', NOW(), 'INITIAL', NOW());</v>
      </c>
    </row>
    <row r="317" spans="1:6">
      <c r="A317" t="s">
        <v>121</v>
      </c>
      <c r="B317" t="s">
        <v>1318</v>
      </c>
      <c r="C317">
        <v>10160</v>
      </c>
      <c r="D317" t="s">
        <v>2</v>
      </c>
      <c r="F317" t="str">
        <f t="shared" si="4"/>
        <v>INSERT INTO RENT_SUB_DISTRICT (id, district_id, name, postal_code, active_status, create_user, create_datetime, update_user, update_datetime) VALUES('', (SELECT id FROM RENT_DISTRICT WHERE name = 'เขตบางแค' AND province_id = (SELECT id FROM RENT_PROVINCE WHERE name = 'กรุงเทพมหานคร')), 'แขวงบางแค', '10160', 'A', 'INITIAL', NOW(), 'INITIAL', NOW());</v>
      </c>
    </row>
    <row r="318" spans="1:6">
      <c r="A318" t="s">
        <v>121</v>
      </c>
      <c r="B318" t="s">
        <v>1319</v>
      </c>
      <c r="C318">
        <v>10160</v>
      </c>
      <c r="D318" t="s">
        <v>2</v>
      </c>
      <c r="F318" t="str">
        <f t="shared" si="4"/>
        <v>INSERT INTO RENT_SUB_DISTRICT (id, district_id, name, postal_code, active_status, create_user, create_datetime, update_user, update_datetime) VALUES('', (SELECT id FROM RENT_DISTRICT WHERE name = 'เขตบางแค' AND province_id = (SELECT id FROM RENT_PROVINCE WHERE name = 'กรุงเทพมหานคร')), 'แขวงบางแคเหนือ', '10160', 'A', 'INITIAL', NOW(), 'INITIAL', NOW());</v>
      </c>
    </row>
    <row r="319" spans="1:6">
      <c r="A319" t="s">
        <v>121</v>
      </c>
      <c r="B319" t="s">
        <v>1320</v>
      </c>
      <c r="C319">
        <v>10160</v>
      </c>
      <c r="D319" t="s">
        <v>2</v>
      </c>
      <c r="F319" t="str">
        <f t="shared" si="4"/>
        <v>INSERT INTO RENT_SUB_DISTRICT (id, district_id, name, postal_code, active_status, create_user, create_datetime, update_user, update_datetime) VALUES('', (SELECT id FROM RENT_DISTRICT WHERE name = 'เขตบางแค' AND province_id = (SELECT id FROM RENT_PROVINCE WHERE name = 'กรุงเทพมหานคร')), 'แขวงบางไผ่', '10160', 'A', 'INITIAL', NOW(), 'INITIAL', NOW());</v>
      </c>
    </row>
    <row r="320" spans="1:6">
      <c r="A320" t="s">
        <v>121</v>
      </c>
      <c r="B320" t="s">
        <v>1321</v>
      </c>
      <c r="C320">
        <v>10160</v>
      </c>
      <c r="D320" t="s">
        <v>2</v>
      </c>
      <c r="F320" t="str">
        <f t="shared" si="4"/>
        <v>INSERT INTO RENT_SUB_DISTRICT (id, district_id, name, postal_code, active_status, create_user, create_datetime, update_user, update_datetime) VALUES('', (SELECT id FROM RENT_DISTRICT WHERE name = 'เขตบางแค' AND province_id = (SELECT id FROM RENT_PROVINCE WHERE name = 'กรุงเทพมหานคร')), 'แขวงหลักสอง', '10160', 'A', 'INITIAL', NOW(), 'INITIAL', NOW());</v>
      </c>
    </row>
    <row r="321" spans="1:6">
      <c r="A321" t="s">
        <v>122</v>
      </c>
      <c r="B321" t="s">
        <v>1322</v>
      </c>
      <c r="C321">
        <v>10210</v>
      </c>
      <c r="D321" t="s">
        <v>2</v>
      </c>
      <c r="F321" t="str">
        <f t="shared" si="4"/>
        <v>INSERT INTO RENT_SUB_DISTRICT (id, district_id, name, postal_code, active_status, create_user, create_datetime, update_user, update_datetime) VALUES('', (SELECT id FROM RENT_DISTRICT WHERE name = 'เขตหลักสี่' AND province_id = (SELECT id FROM RENT_PROVINCE WHERE name = 'กรุงเทพมหานคร')), 'แขวงทุ่งสองห้อง', '10210', 'A', 'INITIAL', NOW(), 'INITIAL', NOW());</v>
      </c>
    </row>
    <row r="322" spans="1:6">
      <c r="A322" t="s">
        <v>122</v>
      </c>
      <c r="B322" t="s">
        <v>1323</v>
      </c>
      <c r="C322">
        <v>10210</v>
      </c>
      <c r="D322" t="s">
        <v>2</v>
      </c>
      <c r="F322" t="str">
        <f t="shared" si="4"/>
        <v>INSERT INTO RENT_SUB_DISTRICT (id, district_id, name, postal_code, active_status, create_user, create_datetime, update_user, update_datetime) VALUES('', (SELECT id FROM RENT_DISTRICT WHERE name = 'เขตหลักสี่' AND province_id = (SELECT id FROM RENT_PROVINCE WHERE name = 'กรุงเทพมหานคร')), 'แขวงตลาดบางเขน', '10210', 'A', 'INITIAL', NOW(), 'INITIAL', NOW());</v>
      </c>
    </row>
    <row r="323" spans="1:6">
      <c r="A323" t="s">
        <v>123</v>
      </c>
      <c r="B323" t="s">
        <v>1324</v>
      </c>
      <c r="C323">
        <v>10220</v>
      </c>
      <c r="D323" t="s">
        <v>2</v>
      </c>
      <c r="F323" t="str">
        <f t="shared" ref="F323:F386" si="5">$F$1&amp;"'', (SELECT id FROM RENT_DISTRICT WHERE name = '" &amp;A323&amp;"' AND province_id = (SELECT id FROM RENT_PROVINCE WHERE name = '"&amp;D323&amp;"')), '"&amp;B323&amp;"', '"&amp;C323&amp;"', 'A', 'INITIAL', NOW(), 'INITIAL', NOW());"</f>
        <v>INSERT INTO RENT_SUB_DISTRICT (id, district_id, name, postal_code, active_status, create_user, create_datetime, update_user, update_datetime) VALUES('', (SELECT id FROM RENT_DISTRICT WHERE name = 'เขตสายไหม' AND province_id = (SELECT id FROM RENT_PROVINCE WHERE name = 'กรุงเทพมหานคร')), 'แขวงสายไหม', '10220', 'A', 'INITIAL', NOW(), 'INITIAL', NOW());</v>
      </c>
    </row>
    <row r="324" spans="1:6">
      <c r="A324" t="s">
        <v>123</v>
      </c>
      <c r="B324" t="s">
        <v>1325</v>
      </c>
      <c r="C324">
        <v>10220</v>
      </c>
      <c r="D324" t="s">
        <v>2</v>
      </c>
      <c r="F324" t="str">
        <f t="shared" si="5"/>
        <v>INSERT INTO RENT_SUB_DISTRICT (id, district_id, name, postal_code, active_status, create_user, create_datetime, update_user, update_datetime) VALUES('', (SELECT id FROM RENT_DISTRICT WHERE name = 'เขตสายไหม' AND province_id = (SELECT id FROM RENT_PROVINCE WHERE name = 'กรุงเทพมหานคร')), 'แขวงออเงิน', '10220', 'A', 'INITIAL', NOW(), 'INITIAL', NOW());</v>
      </c>
    </row>
    <row r="325" spans="1:6">
      <c r="A325" t="s">
        <v>123</v>
      </c>
      <c r="B325" t="s">
        <v>1326</v>
      </c>
      <c r="C325">
        <v>10220</v>
      </c>
      <c r="D325" t="s">
        <v>2</v>
      </c>
      <c r="F325" t="str">
        <f t="shared" si="5"/>
        <v>INSERT INTO RENT_SUB_DISTRICT (id, district_id, name, postal_code, active_status, create_user, create_datetime, update_user, update_datetime) VALUES('', (SELECT id FROM RENT_DISTRICT WHERE name = 'เขตสายไหม' AND province_id = (SELECT id FROM RENT_PROVINCE WHERE name = 'กรุงเทพมหานคร')), 'แขวงคลองถนน', '10220', 'A', 'INITIAL', NOW(), 'INITIAL', NOW());</v>
      </c>
    </row>
    <row r="326" spans="1:6">
      <c r="A326" t="s">
        <v>124</v>
      </c>
      <c r="B326" t="s">
        <v>1327</v>
      </c>
      <c r="C326">
        <v>10230</v>
      </c>
      <c r="D326" t="s">
        <v>2</v>
      </c>
      <c r="F326" t="str">
        <f t="shared" si="5"/>
        <v>INSERT INTO RENT_SUB_DISTRICT (id, district_id, name, postal_code, active_status, create_user, create_datetime, update_user, update_datetime) VALUES('', (SELECT id FROM RENT_DISTRICT WHERE name = 'เขตคันนายาว' AND province_id = (SELECT id FROM RENT_PROVINCE WHERE name = 'กรุงเทพมหานคร')), 'แขวงคันนายาว', '10230', 'A', 'INITIAL', NOW(), 'INITIAL', NOW());</v>
      </c>
    </row>
    <row r="327" spans="1:6">
      <c r="A327" t="s">
        <v>124</v>
      </c>
      <c r="B327" t="s">
        <v>1328</v>
      </c>
      <c r="C327">
        <v>10230</v>
      </c>
      <c r="D327" t="s">
        <v>2</v>
      </c>
      <c r="F327" t="str">
        <f t="shared" si="5"/>
        <v>INSERT INTO RENT_SUB_DISTRICT (id, district_id, name, postal_code, active_status, create_user, create_datetime, update_user, update_datetime) VALUES('', (SELECT id FROM RENT_DISTRICT WHERE name = 'เขตคันนายาว' AND province_id = (SELECT id FROM RENT_PROVINCE WHERE name = 'กรุงเทพมหานคร')), 'แขวงรามอินทรา', '10230', 'A', 'INITIAL', NOW(), 'INITIAL', NOW());</v>
      </c>
    </row>
    <row r="328" spans="1:6">
      <c r="A328" t="s">
        <v>125</v>
      </c>
      <c r="B328" t="s">
        <v>1329</v>
      </c>
      <c r="C328">
        <v>10240</v>
      </c>
      <c r="D328" t="s">
        <v>2</v>
      </c>
      <c r="F328" t="str">
        <f t="shared" si="5"/>
        <v>INSERT INTO RENT_SUB_DISTRICT (id, district_id, name, postal_code, active_status, create_user, create_datetime, update_user, update_datetime) VALUES('', (SELECT id FROM RENT_DISTRICT WHERE name = 'เขตสะพานสูง' AND province_id = (SELECT id FROM RENT_PROVINCE WHERE name = 'กรุงเทพมหานคร')), 'แขวงสะพานสูง', '10240', 'A', 'INITIAL', NOW(), 'INITIAL', NOW());</v>
      </c>
    </row>
    <row r="329" spans="1:6">
      <c r="A329" t="s">
        <v>125</v>
      </c>
      <c r="B329" t="s">
        <v>1330</v>
      </c>
      <c r="C329">
        <v>10240</v>
      </c>
      <c r="D329" t="s">
        <v>2</v>
      </c>
      <c r="F329" t="str">
        <f t="shared" si="5"/>
        <v>INSERT INTO RENT_SUB_DISTRICT (id, district_id, name, postal_code, active_status, create_user, create_datetime, update_user, update_datetime) VALUES('', (SELECT id FROM RENT_DISTRICT WHERE name = 'เขตสะพานสูง' AND province_id = (SELECT id FROM RENT_PROVINCE WHERE name = 'กรุงเทพมหานคร')), 'แขวงราษฎร์พัฒนา', '10240', 'A', 'INITIAL', NOW(), 'INITIAL', NOW());</v>
      </c>
    </row>
    <row r="330" spans="1:6">
      <c r="A330" t="s">
        <v>125</v>
      </c>
      <c r="B330" t="s">
        <v>1331</v>
      </c>
      <c r="C330">
        <v>10250</v>
      </c>
      <c r="D330" t="s">
        <v>2</v>
      </c>
      <c r="F330" t="str">
        <f t="shared" si="5"/>
        <v>INSERT INTO RENT_SUB_DISTRICT (id, district_id, name, postal_code, active_status, create_user, create_datetime, update_user, update_datetime) VALUES('', (SELECT id FROM RENT_DISTRICT WHERE name = 'เขตสะพานสูง' AND province_id = (SELECT id FROM RENT_PROVINCE WHERE name = 'กรุงเทพมหานคร')), 'แขวงทับช้าง', '10250', 'A', 'INITIAL', NOW(), 'INITIAL', NOW());</v>
      </c>
    </row>
    <row r="331" spans="1:6">
      <c r="A331" t="s">
        <v>126</v>
      </c>
      <c r="B331" t="s">
        <v>1332</v>
      </c>
      <c r="C331">
        <v>10310</v>
      </c>
      <c r="D331" t="s">
        <v>2</v>
      </c>
      <c r="F331" t="str">
        <f t="shared" si="5"/>
        <v>INSERT INTO RENT_SUB_DISTRICT (id, district_id, name, postal_code, active_status, create_user, create_datetime, update_user, update_datetime) VALUES('', (SELECT id FROM RENT_DISTRICT WHERE name = 'เขตวังทองหลาง' AND province_id = (SELECT id FROM RENT_PROVINCE WHERE name = 'กรุงเทพมหานคร')), 'แขวงวังทองหลาง', '10310', 'A', 'INITIAL', NOW(), 'INITIAL', NOW());</v>
      </c>
    </row>
    <row r="332" spans="1:6">
      <c r="A332" t="s">
        <v>126</v>
      </c>
      <c r="B332" t="s">
        <v>1333</v>
      </c>
      <c r="C332">
        <v>10310</v>
      </c>
      <c r="D332" t="s">
        <v>2</v>
      </c>
      <c r="F332" t="str">
        <f t="shared" si="5"/>
        <v>INSERT INTO RENT_SUB_DISTRICT (id, district_id, name, postal_code, active_status, create_user, create_datetime, update_user, update_datetime) VALUES('', (SELECT id FROM RENT_DISTRICT WHERE name = 'เขตวังทองหลาง' AND province_id = (SELECT id FROM RENT_PROVINCE WHERE name = 'กรุงเทพมหานคร')), 'แขวงสะพานสอง', '10310', 'A', 'INITIAL', NOW(), 'INITIAL', NOW());</v>
      </c>
    </row>
    <row r="333" spans="1:6">
      <c r="A333" t="s">
        <v>126</v>
      </c>
      <c r="B333" t="s">
        <v>1334</v>
      </c>
      <c r="C333">
        <v>10310</v>
      </c>
      <c r="D333" t="s">
        <v>2</v>
      </c>
      <c r="F333" t="str">
        <f t="shared" si="5"/>
        <v>INSERT INTO RENT_SUB_DISTRICT (id, district_id, name, postal_code, active_status, create_user, create_datetime, update_user, update_datetime) VALUES('', (SELECT id FROM RENT_DISTRICT WHERE name = 'เขตวังทองหลาง' AND province_id = (SELECT id FROM RENT_PROVINCE WHERE name = 'กรุงเทพมหานคร')), 'แขวงคลองเจ้าคุณสิงห์', '10310', 'A', 'INITIAL', NOW(), 'INITIAL', NOW());</v>
      </c>
    </row>
    <row r="334" spans="1:6">
      <c r="A334" t="s">
        <v>126</v>
      </c>
      <c r="B334" t="s">
        <v>1335</v>
      </c>
      <c r="C334">
        <v>10310</v>
      </c>
      <c r="D334" t="s">
        <v>2</v>
      </c>
      <c r="F334" t="str">
        <f t="shared" si="5"/>
        <v>INSERT INTO RENT_SUB_DISTRICT (id, district_id, name, postal_code, active_status, create_user, create_datetime, update_user, update_datetime) VALUES('', (SELECT id FROM RENT_DISTRICT WHERE name = 'เขตวังทองหลาง' AND province_id = (SELECT id FROM RENT_PROVINCE WHERE name = 'กรุงเทพมหานคร')), 'แขวงพลับพลา', '10310', 'A', 'INITIAL', NOW(), 'INITIAL', NOW());</v>
      </c>
    </row>
    <row r="335" spans="1:6">
      <c r="A335" t="s">
        <v>127</v>
      </c>
      <c r="B335" t="s">
        <v>1336</v>
      </c>
      <c r="C335">
        <v>10510</v>
      </c>
      <c r="D335" t="s">
        <v>2</v>
      </c>
      <c r="F335" t="str">
        <f t="shared" si="5"/>
        <v>INSERT INTO RENT_SUB_DISTRICT (id, district_id, name, postal_code, active_status, create_user, create_datetime, update_user, update_datetime) VALUES('', (SELECT id FROM RENT_DISTRICT WHERE name = 'เขตคลองสามวา' AND province_id = (SELECT id FROM RENT_PROVINCE WHERE name = 'กรุงเทพมหานคร')), 'แขวงสามวาตะวันตก', '10510', 'A', 'INITIAL', NOW(), 'INITIAL', NOW());</v>
      </c>
    </row>
    <row r="336" spans="1:6">
      <c r="A336" t="s">
        <v>127</v>
      </c>
      <c r="B336" t="s">
        <v>1337</v>
      </c>
      <c r="C336">
        <v>10510</v>
      </c>
      <c r="D336" t="s">
        <v>2</v>
      </c>
      <c r="F336" t="str">
        <f t="shared" si="5"/>
        <v>INSERT INTO RENT_SUB_DISTRICT (id, district_id, name, postal_code, active_status, create_user, create_datetime, update_user, update_datetime) VALUES('', (SELECT id FROM RENT_DISTRICT WHERE name = 'เขตคลองสามวา' AND province_id = (SELECT id FROM RENT_PROVINCE WHERE name = 'กรุงเทพมหานคร')), 'แขวงสามวาตะวันออก', '10510', 'A', 'INITIAL', NOW(), 'INITIAL', NOW());</v>
      </c>
    </row>
    <row r="337" spans="1:6">
      <c r="A337" t="s">
        <v>127</v>
      </c>
      <c r="B337" t="s">
        <v>1338</v>
      </c>
      <c r="C337">
        <v>10510</v>
      </c>
      <c r="D337" t="s">
        <v>2</v>
      </c>
      <c r="F337" t="str">
        <f t="shared" si="5"/>
        <v>INSERT INTO RENT_SUB_DISTRICT (id, district_id, name, postal_code, active_status, create_user, create_datetime, update_user, update_datetime) VALUES('', (SELECT id FROM RENT_DISTRICT WHERE name = 'เขตคลองสามวา' AND province_id = (SELECT id FROM RENT_PROVINCE WHERE name = 'กรุงเทพมหานคร')), 'แขวงบางชัน', '10510', 'A', 'INITIAL', NOW(), 'INITIAL', NOW());</v>
      </c>
    </row>
    <row r="338" spans="1:6">
      <c r="A338" t="s">
        <v>127</v>
      </c>
      <c r="B338" t="s">
        <v>1339</v>
      </c>
      <c r="C338">
        <v>10510</v>
      </c>
      <c r="D338" t="s">
        <v>2</v>
      </c>
      <c r="F338" t="str">
        <f t="shared" si="5"/>
        <v>INSERT INTO RENT_SUB_DISTRICT (id, district_id, name, postal_code, active_status, create_user, create_datetime, update_user, update_datetime) VALUES('', (SELECT id FROM RENT_DISTRICT WHERE name = 'เขตคลองสามวา' AND province_id = (SELECT id FROM RENT_PROVINCE WHERE name = 'กรุงเทพมหานคร')), 'แขวงทรายกองดิน', '10510', 'A', 'INITIAL', NOW(), 'INITIAL', NOW());</v>
      </c>
    </row>
    <row r="339" spans="1:6">
      <c r="A339" t="s">
        <v>127</v>
      </c>
      <c r="B339" t="s">
        <v>1340</v>
      </c>
      <c r="C339">
        <v>10510</v>
      </c>
      <c r="D339" t="s">
        <v>2</v>
      </c>
      <c r="F339" t="str">
        <f t="shared" si="5"/>
        <v>INSERT INTO RENT_SUB_DISTRICT (id, district_id, name, postal_code, active_status, create_user, create_datetime, update_user, update_datetime) VALUES('', (SELECT id FROM RENT_DISTRICT WHERE name = 'เขตคลองสามวา' AND province_id = (SELECT id FROM RENT_PROVINCE WHERE name = 'กรุงเทพมหานคร')), 'แขวงทรายกองดินใต้', '10510', 'A', 'INITIAL', NOW(), 'INITIAL', NOW());</v>
      </c>
    </row>
    <row r="340" spans="1:6">
      <c r="A340" t="s">
        <v>128</v>
      </c>
      <c r="B340" t="s">
        <v>1341</v>
      </c>
      <c r="C340">
        <v>10260</v>
      </c>
      <c r="D340" t="s">
        <v>2</v>
      </c>
      <c r="F340" t="str">
        <f t="shared" si="5"/>
        <v>INSERT INTO RENT_SUB_DISTRICT (id, district_id, name, postal_code, active_status, create_user, create_datetime, update_user, update_datetime) VALUES('', (SELECT id FROM RENT_DISTRICT WHERE name = 'เขตบางนา' AND province_id = (SELECT id FROM RENT_PROVINCE WHERE name = 'กรุงเทพมหานคร')), 'แขวงบางนาเหนือ', '10260', 'A', 'INITIAL', NOW(), 'INITIAL', NOW());</v>
      </c>
    </row>
    <row r="341" spans="1:6">
      <c r="A341" t="s">
        <v>128</v>
      </c>
      <c r="B341" t="s">
        <v>1342</v>
      </c>
      <c r="C341">
        <v>10260</v>
      </c>
      <c r="D341" t="s">
        <v>2</v>
      </c>
      <c r="F341" t="str">
        <f t="shared" si="5"/>
        <v>INSERT INTO RENT_SUB_DISTRICT (id, district_id, name, postal_code, active_status, create_user, create_datetime, update_user, update_datetime) VALUES('', (SELECT id FROM RENT_DISTRICT WHERE name = 'เขตบางนา' AND province_id = (SELECT id FROM RENT_PROVINCE WHERE name = 'กรุงเทพมหานคร')), 'แขวงบางนาใต้', '10260', 'A', 'INITIAL', NOW(), 'INITIAL', NOW());</v>
      </c>
    </row>
    <row r="342" spans="1:6">
      <c r="A342" t="s">
        <v>129</v>
      </c>
      <c r="B342" t="s">
        <v>1343</v>
      </c>
      <c r="C342">
        <v>10170</v>
      </c>
      <c r="D342" t="s">
        <v>2</v>
      </c>
      <c r="F342" t="str">
        <f t="shared" si="5"/>
        <v>INSERT INTO RENT_SUB_DISTRICT (id, district_id, name, postal_code, active_status, create_user, create_datetime, update_user, update_datetime) VALUES('', (SELECT id FROM RENT_DISTRICT WHERE name = 'เขตทวีวัฒนา' AND province_id = (SELECT id FROM RENT_PROVINCE WHERE name = 'กรุงเทพมหานคร')), 'แขวงทวีวัฒนา', '10170', 'A', 'INITIAL', NOW(), 'INITIAL', NOW());</v>
      </c>
    </row>
    <row r="343" spans="1:6">
      <c r="A343" t="s">
        <v>129</v>
      </c>
      <c r="B343" t="s">
        <v>1344</v>
      </c>
      <c r="C343">
        <v>10170</v>
      </c>
      <c r="D343" t="s">
        <v>2</v>
      </c>
      <c r="F343" t="str">
        <f t="shared" si="5"/>
        <v>INSERT INTO RENT_SUB_DISTRICT (id, district_id, name, postal_code, active_status, create_user, create_datetime, update_user, update_datetime) VALUES('', (SELECT id FROM RENT_DISTRICT WHERE name = 'เขตทวีวัฒนา' AND province_id = (SELECT id FROM RENT_PROVINCE WHERE name = 'กรุงเทพมหานคร')), 'แขวงศาลาธรรมสพน์', '10170', 'A', 'INITIAL', NOW(), 'INITIAL', NOW());</v>
      </c>
    </row>
    <row r="344" spans="1:6">
      <c r="A344" t="s">
        <v>130</v>
      </c>
      <c r="B344" t="s">
        <v>1085</v>
      </c>
      <c r="C344">
        <v>10140</v>
      </c>
      <c r="D344" t="s">
        <v>2</v>
      </c>
      <c r="F344" t="str">
        <f t="shared" si="5"/>
        <v>INSERT INTO RENT_SUB_DISTRICT (id, district_id, name, postal_code, active_status, create_user, create_datetime, update_user, update_datetime) VALUES('', (SELECT id FROM RENT_DISTRICT WHERE name = 'เขตทุ่งครุ' AND province_id = (SELECT id FROM RENT_PROVINCE WHERE name = 'กรุงเทพมหานคร')), 'แขวงบางมด', '10140', 'A', 'INITIAL', NOW(), 'INITIAL', NOW());</v>
      </c>
    </row>
    <row r="345" spans="1:6">
      <c r="A345" t="s">
        <v>130</v>
      </c>
      <c r="B345" t="s">
        <v>1345</v>
      </c>
      <c r="C345">
        <v>10140</v>
      </c>
      <c r="D345" t="s">
        <v>2</v>
      </c>
      <c r="F345" t="str">
        <f t="shared" si="5"/>
        <v>INSERT INTO RENT_SUB_DISTRICT (id, district_id, name, postal_code, active_status, create_user, create_datetime, update_user, update_datetime) VALUES('', (SELECT id FROM RENT_DISTRICT WHERE name = 'เขตทุ่งครุ' AND province_id = (SELECT id FROM RENT_PROVINCE WHERE name = 'กรุงเทพมหานคร')), 'แขวงทุ่งครุ', '10140', 'A', 'INITIAL', NOW(), 'INITIAL', NOW());</v>
      </c>
    </row>
    <row r="346" spans="1:6">
      <c r="A346" t="s">
        <v>131</v>
      </c>
      <c r="B346" t="s">
        <v>1346</v>
      </c>
      <c r="C346">
        <v>10150</v>
      </c>
      <c r="D346" t="s">
        <v>2</v>
      </c>
      <c r="F346" t="str">
        <f t="shared" si="5"/>
        <v>INSERT INTO RENT_SUB_DISTRICT (id, district_id, name, postal_code, active_status, create_user, create_datetime, update_user, update_datetime) VALUES('', (SELECT id FROM RENT_DISTRICT WHERE name = 'เขตบางบอน' AND province_id = (SELECT id FROM RENT_PROVINCE WHERE name = 'กรุงเทพมหานคร')), 'แขวงบางบอนเหนือ', '10150', 'A', 'INITIAL', NOW(), 'INITIAL', NOW());</v>
      </c>
    </row>
    <row r="347" spans="1:6">
      <c r="A347" t="s">
        <v>131</v>
      </c>
      <c r="B347" t="s">
        <v>1347</v>
      </c>
      <c r="C347">
        <v>10150</v>
      </c>
      <c r="D347" t="s">
        <v>2</v>
      </c>
      <c r="F347" t="str">
        <f t="shared" si="5"/>
        <v>INSERT INTO RENT_SUB_DISTRICT (id, district_id, name, postal_code, active_status, create_user, create_datetime, update_user, update_datetime) VALUES('', (SELECT id FROM RENT_DISTRICT WHERE name = 'เขตบางบอน' AND province_id = (SELECT id FROM RENT_PROVINCE WHERE name = 'กรุงเทพมหานคร')), 'แขวงบางบอนใต้', '10150', 'A', 'INITIAL', NOW(), 'INITIAL', NOW());</v>
      </c>
    </row>
    <row r="348" spans="1:6">
      <c r="A348" t="s">
        <v>131</v>
      </c>
      <c r="B348" t="s">
        <v>1348</v>
      </c>
      <c r="C348">
        <v>10150</v>
      </c>
      <c r="D348" t="s">
        <v>2</v>
      </c>
      <c r="F348" t="str">
        <f t="shared" si="5"/>
        <v>INSERT INTO RENT_SUB_DISTRICT (id, district_id, name, postal_code, active_status, create_user, create_datetime, update_user, update_datetime) VALUES('', (SELECT id FROM RENT_DISTRICT WHERE name = 'เขตบางบอน' AND province_id = (SELECT id FROM RENT_PROVINCE WHERE name = 'กรุงเทพมหานคร')), 'แขวงคลองบางพราน', '10150', 'A', 'INITIAL', NOW(), 'INITIAL', NOW());</v>
      </c>
    </row>
    <row r="349" spans="1:6">
      <c r="A349" t="s">
        <v>131</v>
      </c>
      <c r="B349" t="s">
        <v>1349</v>
      </c>
      <c r="C349">
        <v>10150</v>
      </c>
      <c r="D349" t="s">
        <v>2</v>
      </c>
      <c r="F349" t="str">
        <f t="shared" si="5"/>
        <v>INSERT INTO RENT_SUB_DISTRICT (id, district_id, name, postal_code, active_status, create_user, create_datetime, update_user, update_datetime) VALUES('', (SELECT id FROM RENT_DISTRICT WHERE name = 'เขตบางบอน' AND province_id = (SELECT id FROM RENT_PROVINCE WHERE name = 'กรุงเทพมหานคร')), 'แขวงคลองบางบอน', '10150', 'A', 'INITIAL', NOW(), 'INITIAL', NOW());</v>
      </c>
    </row>
    <row r="350" spans="1:6">
      <c r="A350" t="s">
        <v>132</v>
      </c>
      <c r="B350" t="s">
        <v>1350</v>
      </c>
      <c r="C350">
        <v>10270</v>
      </c>
      <c r="D350" t="s">
        <v>3</v>
      </c>
      <c r="F350" t="str">
        <f t="shared" si="5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'ปากน้ำ', '10270', 'A', 'INITIAL', NOW(), 'INITIAL', NOW());</v>
      </c>
    </row>
    <row r="351" spans="1:6">
      <c r="A351" t="s">
        <v>132</v>
      </c>
      <c r="B351" t="s">
        <v>1351</v>
      </c>
      <c r="C351">
        <v>10270</v>
      </c>
      <c r="D351" t="s">
        <v>3</v>
      </c>
      <c r="F351" t="str">
        <f t="shared" si="5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'สำโรงเหนือ', '10270', 'A', 'INITIAL', NOW(), 'INITIAL', NOW());</v>
      </c>
    </row>
    <row r="352" spans="1:6">
      <c r="A352" t="s">
        <v>132</v>
      </c>
      <c r="B352" t="s">
        <v>1352</v>
      </c>
      <c r="C352">
        <v>10270</v>
      </c>
      <c r="D352" t="s">
        <v>3</v>
      </c>
      <c r="F352" t="str">
        <f t="shared" si="5"/>
        <v>INSERT INTO RENT_SUB_DISTRICT (id, district_id, name, postal_code, active_status, create_user, create_datetime, update_user, update_datetime) VALUES('', (SELECT id FROM RENT_DISTRICT WHERE name = 'อำเภอเมืองสมุทรปราการ' AND province_id = (SELECT id FROM RENT_PROVINCE WHERE name = 'สมุทรปราการ')), 'บางเมือง', '10270', 'A', 'INITIAL', NOW(), 'INITIAL', NOW());</v>
      </c>
    </row>
    <row r="353" spans="1:6">
      <c r="A353" t="s">
        <v>154</v>
      </c>
      <c r="B353" t="s">
        <v>1353</v>
      </c>
      <c r="C353">
        <v>13290</v>
      </c>
      <c r="D353" t="s">
        <v>6</v>
      </c>
      <c r="F353" t="str">
        <f t="shared" si="5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'ช้างใหญ่', '13290', 'A', 'INITIAL', NOW(), 'INITIAL', NOW());</v>
      </c>
    </row>
    <row r="354" spans="1:6">
      <c r="A354" t="s">
        <v>154</v>
      </c>
      <c r="B354" t="s">
        <v>1354</v>
      </c>
      <c r="C354">
        <v>13290</v>
      </c>
      <c r="D354" t="s">
        <v>6</v>
      </c>
      <c r="F354" t="str">
        <f t="shared" si="5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'โพแตง', '13290', 'A', 'INITIAL', NOW(), 'INITIAL', NOW());</v>
      </c>
    </row>
    <row r="355" spans="1:6">
      <c r="A355" t="s">
        <v>154</v>
      </c>
      <c r="B355" t="s">
        <v>1293</v>
      </c>
      <c r="C355">
        <v>13290</v>
      </c>
      <c r="D355" t="s">
        <v>6</v>
      </c>
      <c r="F355" t="str">
        <f t="shared" si="5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'เชียงรากน้อย', '13290', 'A', 'INITIAL', NOW(), 'INITIAL', NOW());</v>
      </c>
    </row>
    <row r="356" spans="1:6">
      <c r="A356" t="s">
        <v>154</v>
      </c>
      <c r="B356" t="s">
        <v>1355</v>
      </c>
      <c r="C356">
        <v>13190</v>
      </c>
      <c r="D356" t="s">
        <v>6</v>
      </c>
      <c r="F356" t="str">
        <f t="shared" si="5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'โคกช้าง', '13190', 'A', 'INITIAL', NOW(), 'INITIAL', NOW());</v>
      </c>
    </row>
    <row r="357" spans="1:6">
      <c r="A357" t="s">
        <v>155</v>
      </c>
      <c r="B357" t="s">
        <v>1356</v>
      </c>
      <c r="C357">
        <v>13250</v>
      </c>
      <c r="D357" t="s">
        <v>6</v>
      </c>
      <c r="F357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'บางบาล', '13250', 'A', 'INITIAL', NOW(), 'INITIAL', NOW());</v>
      </c>
    </row>
    <row r="358" spans="1:6">
      <c r="A358" t="s">
        <v>155</v>
      </c>
      <c r="B358" t="s">
        <v>1357</v>
      </c>
      <c r="C358">
        <v>13250</v>
      </c>
      <c r="D358" t="s">
        <v>6</v>
      </c>
      <c r="F358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'วัดยม', '13250', 'A', 'INITIAL', NOW(), 'INITIAL', NOW());</v>
      </c>
    </row>
    <row r="359" spans="1:6">
      <c r="A359" t="s">
        <v>155</v>
      </c>
      <c r="B359" t="s">
        <v>1221</v>
      </c>
      <c r="C359">
        <v>13250</v>
      </c>
      <c r="D359" t="s">
        <v>6</v>
      </c>
      <c r="F359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'ไทรน้อย', '13250', 'A', 'INITIAL', NOW(), 'INITIAL', NOW());</v>
      </c>
    </row>
    <row r="360" spans="1:6">
      <c r="A360" t="s">
        <v>155</v>
      </c>
      <c r="B360" t="s">
        <v>1358</v>
      </c>
      <c r="C360">
        <v>13250</v>
      </c>
      <c r="D360" t="s">
        <v>6</v>
      </c>
      <c r="F360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'สะพานไทย', '13250', 'A', 'INITIAL', NOW(), 'INITIAL', NOW());</v>
      </c>
    </row>
    <row r="361" spans="1:6">
      <c r="A361" t="s">
        <v>155</v>
      </c>
      <c r="B361" t="s">
        <v>1359</v>
      </c>
      <c r="C361">
        <v>13250</v>
      </c>
      <c r="D361" t="s">
        <v>6</v>
      </c>
      <c r="F361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'มหาพราหมณ์', '13250', 'A', 'INITIAL', NOW(), 'INITIAL', NOW());</v>
      </c>
    </row>
    <row r="362" spans="1:6">
      <c r="A362" t="s">
        <v>155</v>
      </c>
      <c r="B362" t="s">
        <v>1360</v>
      </c>
      <c r="C362">
        <v>13250</v>
      </c>
      <c r="D362" t="s">
        <v>6</v>
      </c>
      <c r="F362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'กบเจา', '13250', 'A', 'INITIAL', NOW(), 'INITIAL', NOW());</v>
      </c>
    </row>
    <row r="363" spans="1:6">
      <c r="A363" t="s">
        <v>155</v>
      </c>
      <c r="B363" t="s">
        <v>1361</v>
      </c>
      <c r="C363">
        <v>13250</v>
      </c>
      <c r="D363" t="s">
        <v>6</v>
      </c>
      <c r="F363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'บ้านคลัง', '13250', 'A', 'INITIAL', NOW(), 'INITIAL', NOW());</v>
      </c>
    </row>
    <row r="364" spans="1:6">
      <c r="A364" t="s">
        <v>155</v>
      </c>
      <c r="B364" t="s">
        <v>1362</v>
      </c>
      <c r="C364">
        <v>13250</v>
      </c>
      <c r="D364" t="s">
        <v>6</v>
      </c>
      <c r="F364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'พระขาว', '13250', 'A', 'INITIAL', NOW(), 'INITIAL', NOW());</v>
      </c>
    </row>
    <row r="365" spans="1:6">
      <c r="A365" t="s">
        <v>155</v>
      </c>
      <c r="B365" t="s">
        <v>1363</v>
      </c>
      <c r="C365">
        <v>13250</v>
      </c>
      <c r="D365" t="s">
        <v>6</v>
      </c>
      <c r="F365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'น้ำเต้า', '13250', 'A', 'INITIAL', NOW(), 'INITIAL', NOW());</v>
      </c>
    </row>
    <row r="366" spans="1:6">
      <c r="A366" t="s">
        <v>155</v>
      </c>
      <c r="B366" t="s">
        <v>1364</v>
      </c>
      <c r="C366">
        <v>13250</v>
      </c>
      <c r="D366" t="s">
        <v>6</v>
      </c>
      <c r="F366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'ทางช้าง', '13250', 'A', 'INITIAL', NOW(), 'INITIAL', NOW());</v>
      </c>
    </row>
    <row r="367" spans="1:6">
      <c r="A367" t="s">
        <v>155</v>
      </c>
      <c r="B367" t="s">
        <v>1365</v>
      </c>
      <c r="C367">
        <v>13250</v>
      </c>
      <c r="D367" t="s">
        <v>6</v>
      </c>
      <c r="F367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'วัดตะกู', '13250', 'A', 'INITIAL', NOW(), 'INITIAL', NOW());</v>
      </c>
    </row>
    <row r="368" spans="1:6">
      <c r="A368" t="s">
        <v>155</v>
      </c>
      <c r="B368" t="s">
        <v>1245</v>
      </c>
      <c r="C368">
        <v>13250</v>
      </c>
      <c r="D368" t="s">
        <v>6</v>
      </c>
      <c r="F368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'บางหลวง', '13250', 'A', 'INITIAL', NOW(), 'INITIAL', NOW());</v>
      </c>
    </row>
    <row r="369" spans="1:6">
      <c r="A369" t="s">
        <v>155</v>
      </c>
      <c r="B369" t="s">
        <v>1366</v>
      </c>
      <c r="C369">
        <v>13250</v>
      </c>
      <c r="D369" t="s">
        <v>6</v>
      </c>
      <c r="F369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'บางหลวงโดด', '13250', 'A', 'INITIAL', NOW(), 'INITIAL', NOW());</v>
      </c>
    </row>
    <row r="370" spans="1:6">
      <c r="A370" t="s">
        <v>155</v>
      </c>
      <c r="B370" t="s">
        <v>1367</v>
      </c>
      <c r="C370">
        <v>13250</v>
      </c>
      <c r="D370" t="s">
        <v>6</v>
      </c>
      <c r="F370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'บางหัก', '13250', 'A', 'INITIAL', NOW(), 'INITIAL', NOW());</v>
      </c>
    </row>
    <row r="371" spans="1:6">
      <c r="A371" t="s">
        <v>155</v>
      </c>
      <c r="B371" t="s">
        <v>1368</v>
      </c>
      <c r="C371">
        <v>13250</v>
      </c>
      <c r="D371" t="s">
        <v>6</v>
      </c>
      <c r="F371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'บางชะนี', '13250', 'A', 'INITIAL', NOW(), 'INITIAL', NOW());</v>
      </c>
    </row>
    <row r="372" spans="1:6">
      <c r="A372" t="s">
        <v>155</v>
      </c>
      <c r="B372" t="s">
        <v>1369</v>
      </c>
      <c r="C372">
        <v>13250</v>
      </c>
      <c r="D372" t="s">
        <v>6</v>
      </c>
      <c r="F372" t="str">
        <f t="shared" si="5"/>
        <v>INSERT INTO RENT_SUB_DISTRICT (id, district_id, name, postal_code, active_status, create_user, create_datetime, update_user, update_datetime) VALUES('', (SELECT id FROM RENT_DISTRICT WHERE name = 'อำเภอบางบาล' AND province_id = (SELECT id FROM RENT_PROVINCE WHERE name = 'พระนครศรีอยุธยา')), 'บ้านกุ่ม', '13250', 'A', 'INITIAL', NOW(), 'INITIAL', NOW());</v>
      </c>
    </row>
    <row r="373" spans="1:6">
      <c r="A373" t="s">
        <v>156</v>
      </c>
      <c r="B373" t="s">
        <v>1370</v>
      </c>
      <c r="C373">
        <v>13160</v>
      </c>
      <c r="D373" t="s">
        <v>6</v>
      </c>
      <c r="F373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'บ้านเลน', '13160', 'A', 'INITIAL', NOW(), 'INITIAL', NOW());</v>
      </c>
    </row>
    <row r="374" spans="1:6">
      <c r="A374" t="s">
        <v>156</v>
      </c>
      <c r="B374" t="s">
        <v>1293</v>
      </c>
      <c r="C374">
        <v>13180</v>
      </c>
      <c r="D374" t="s">
        <v>6</v>
      </c>
      <c r="F374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'เชียงรากน้อย', '13180', 'A', 'INITIAL', NOW(), 'INITIAL', NOW());</v>
      </c>
    </row>
    <row r="375" spans="1:6">
      <c r="A375" t="s">
        <v>156</v>
      </c>
      <c r="B375" t="s">
        <v>1371</v>
      </c>
      <c r="C375">
        <v>13160</v>
      </c>
      <c r="D375" t="s">
        <v>6</v>
      </c>
      <c r="F375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'บ้านโพ', '13160', 'A', 'INITIAL', NOW(), 'INITIAL', NOW());</v>
      </c>
    </row>
    <row r="376" spans="1:6">
      <c r="A376" t="s">
        <v>156</v>
      </c>
      <c r="B376" t="s">
        <v>1372</v>
      </c>
      <c r="C376">
        <v>13160</v>
      </c>
      <c r="D376" t="s">
        <v>6</v>
      </c>
      <c r="F376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'บ้านกรด', '13160', 'A', 'INITIAL', NOW(), 'INITIAL', NOW());</v>
      </c>
    </row>
    <row r="377" spans="1:6">
      <c r="A377" t="s">
        <v>156</v>
      </c>
      <c r="B377" t="s">
        <v>1373</v>
      </c>
      <c r="C377">
        <v>13160</v>
      </c>
      <c r="D377" t="s">
        <v>6</v>
      </c>
      <c r="F377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'บางกระสั้น', '13160', 'A', 'INITIAL', NOW(), 'INITIAL', NOW());</v>
      </c>
    </row>
    <row r="378" spans="1:6">
      <c r="A378" t="s">
        <v>156</v>
      </c>
      <c r="B378" t="s">
        <v>1374</v>
      </c>
      <c r="C378">
        <v>13160</v>
      </c>
      <c r="D378" t="s">
        <v>6</v>
      </c>
      <c r="F378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'คลองจิก', '13160', 'A', 'INITIAL', NOW(), 'INITIAL', NOW());</v>
      </c>
    </row>
    <row r="379" spans="1:6">
      <c r="A379" t="s">
        <v>156</v>
      </c>
      <c r="B379" t="s">
        <v>1375</v>
      </c>
      <c r="C379">
        <v>13160</v>
      </c>
      <c r="D379" t="s">
        <v>6</v>
      </c>
      <c r="F379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'บ้านหว้า', '13160', 'A', 'INITIAL', NOW(), 'INITIAL', NOW());</v>
      </c>
    </row>
    <row r="380" spans="1:6">
      <c r="A380" t="s">
        <v>156</v>
      </c>
      <c r="B380" t="s">
        <v>1357</v>
      </c>
      <c r="C380">
        <v>13160</v>
      </c>
      <c r="D380" t="s">
        <v>6</v>
      </c>
      <c r="F380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'วัดยม', '13160', 'A', 'INITIAL', NOW(), 'INITIAL', NOW());</v>
      </c>
    </row>
    <row r="381" spans="1:6">
      <c r="A381" t="s">
        <v>156</v>
      </c>
      <c r="B381" t="s">
        <v>1376</v>
      </c>
      <c r="C381">
        <v>13160</v>
      </c>
      <c r="D381" t="s">
        <v>6</v>
      </c>
      <c r="F381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'บางประแดง', '13160', 'A', 'INITIAL', NOW(), 'INITIAL', NOW());</v>
      </c>
    </row>
    <row r="382" spans="1:6">
      <c r="A382" t="s">
        <v>156</v>
      </c>
      <c r="B382" t="s">
        <v>1377</v>
      </c>
      <c r="C382">
        <v>13160</v>
      </c>
      <c r="D382" t="s">
        <v>6</v>
      </c>
      <c r="F382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'สามเรือน', '13160', 'A', 'INITIAL', NOW(), 'INITIAL', NOW());</v>
      </c>
    </row>
    <row r="383" spans="1:6">
      <c r="A383" t="s">
        <v>156</v>
      </c>
      <c r="B383" t="s">
        <v>1378</v>
      </c>
      <c r="C383">
        <v>13160</v>
      </c>
      <c r="D383" t="s">
        <v>6</v>
      </c>
      <c r="F383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'เกาะเกิด', '13160', 'A', 'INITIAL', NOW(), 'INITIAL', NOW());</v>
      </c>
    </row>
    <row r="384" spans="1:6">
      <c r="A384" t="s">
        <v>156</v>
      </c>
      <c r="B384" t="s">
        <v>1379</v>
      </c>
      <c r="C384">
        <v>13160</v>
      </c>
      <c r="D384" t="s">
        <v>6</v>
      </c>
      <c r="F384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'บ้านพลับ', '13160', 'A', 'INITIAL', NOW(), 'INITIAL', NOW());</v>
      </c>
    </row>
    <row r="385" spans="1:6">
      <c r="A385" t="s">
        <v>156</v>
      </c>
      <c r="B385" t="s">
        <v>1380</v>
      </c>
      <c r="C385">
        <v>13160</v>
      </c>
      <c r="D385" t="s">
        <v>6</v>
      </c>
      <c r="F385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'บ้านแป้ง', '13160', 'A', 'INITIAL', NOW(), 'INITIAL', NOW());</v>
      </c>
    </row>
    <row r="386" spans="1:6">
      <c r="A386" t="s">
        <v>156</v>
      </c>
      <c r="B386" t="s">
        <v>1381</v>
      </c>
      <c r="C386">
        <v>13160</v>
      </c>
      <c r="D386" t="s">
        <v>6</v>
      </c>
      <c r="F386" t="str">
        <f t="shared" si="5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'คุ้งลาน', '13160', 'A', 'INITIAL', NOW(), 'INITIAL', NOW());</v>
      </c>
    </row>
    <row r="387" spans="1:6">
      <c r="A387" t="s">
        <v>156</v>
      </c>
      <c r="B387" t="s">
        <v>1382</v>
      </c>
      <c r="C387">
        <v>13160</v>
      </c>
      <c r="D387" t="s">
        <v>6</v>
      </c>
      <c r="F387" t="str">
        <f t="shared" ref="F387:F450" si="6">$F$1&amp;"'', (SELECT id FROM RENT_DISTRICT WHERE name = '" &amp;A387&amp;"' AND province_id = (SELECT id FROM RENT_PROVINCE WHERE name = '"&amp;D387&amp;"')), '"&amp;B387&amp;"', '"&amp;C387&amp;"',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'ตลิ่งชัน', '13160', 'A', 'INITIAL', NOW(), 'INITIAL', NOW());</v>
      </c>
    </row>
    <row r="388" spans="1:6">
      <c r="A388" t="s">
        <v>156</v>
      </c>
      <c r="B388" t="s">
        <v>1383</v>
      </c>
      <c r="C388">
        <v>13170</v>
      </c>
      <c r="D388" t="s">
        <v>6</v>
      </c>
      <c r="F388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'บ้านสร้าง', '13170', 'A', 'INITIAL', NOW(), 'INITIAL', NOW());</v>
      </c>
    </row>
    <row r="389" spans="1:6">
      <c r="A389" t="s">
        <v>156</v>
      </c>
      <c r="B389" t="s">
        <v>1384</v>
      </c>
      <c r="C389">
        <v>13160</v>
      </c>
      <c r="D389" t="s">
        <v>6</v>
      </c>
      <c r="F389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'ตลาดเกรียบ', '13160', 'A', 'INITIAL', NOW(), 'INITIAL', NOW());</v>
      </c>
    </row>
    <row r="390" spans="1:6">
      <c r="A390" t="s">
        <v>156</v>
      </c>
      <c r="B390" t="s">
        <v>1385</v>
      </c>
      <c r="C390">
        <v>13160</v>
      </c>
      <c r="D390" t="s">
        <v>6</v>
      </c>
      <c r="F390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'อำเภอบางปะอิน' AND province_id = (SELECT id FROM RENT_PROVINCE WHERE name = 'พระนครศรีอยุธยา')), 'ขนอนหลวง', '13160', 'A', 'INITIAL', NOW(), 'INITIAL', NOW());</v>
      </c>
    </row>
    <row r="391" spans="1:6">
      <c r="A391" t="s">
        <v>157</v>
      </c>
      <c r="B391" t="s">
        <v>1386</v>
      </c>
      <c r="C391">
        <v>13220</v>
      </c>
      <c r="D391" t="s">
        <v>6</v>
      </c>
      <c r="F391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'บางปะหัน', '13220', 'A', 'INITIAL', NOW(), 'INITIAL', NOW());</v>
      </c>
    </row>
    <row r="392" spans="1:6">
      <c r="A392" t="s">
        <v>157</v>
      </c>
      <c r="B392" t="s">
        <v>1387</v>
      </c>
      <c r="C392">
        <v>13220</v>
      </c>
      <c r="D392" t="s">
        <v>6</v>
      </c>
      <c r="F392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'ขยาย', '13220', 'A', 'INITIAL', NOW(), 'INITIAL', NOW());</v>
      </c>
    </row>
    <row r="393" spans="1:6">
      <c r="A393" t="s">
        <v>157</v>
      </c>
      <c r="B393" t="s">
        <v>1246</v>
      </c>
      <c r="C393">
        <v>13220</v>
      </c>
      <c r="D393" t="s">
        <v>6</v>
      </c>
      <c r="F393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'บางเดื่อ', '13220', 'A', 'INITIAL', NOW(), 'INITIAL', NOW());</v>
      </c>
    </row>
    <row r="394" spans="1:6">
      <c r="A394" t="s">
        <v>157</v>
      </c>
      <c r="B394" t="s">
        <v>1388</v>
      </c>
      <c r="C394">
        <v>13220</v>
      </c>
      <c r="D394" t="s">
        <v>6</v>
      </c>
      <c r="F394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'เสาธง', '13220', 'A', 'INITIAL', NOW(), 'INITIAL', NOW());</v>
      </c>
    </row>
    <row r="395" spans="1:6">
      <c r="A395" t="s">
        <v>157</v>
      </c>
      <c r="B395" t="s">
        <v>1389</v>
      </c>
      <c r="C395">
        <v>13220</v>
      </c>
      <c r="D395" t="s">
        <v>6</v>
      </c>
      <c r="F395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'ทางกลาง', '13220', 'A', 'INITIAL', NOW(), 'INITIAL', NOW());</v>
      </c>
    </row>
    <row r="396" spans="1:6">
      <c r="A396" t="s">
        <v>157</v>
      </c>
      <c r="B396" t="s">
        <v>1390</v>
      </c>
      <c r="C396">
        <v>13220</v>
      </c>
      <c r="D396" t="s">
        <v>6</v>
      </c>
      <c r="F396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'บางเพลิง', '13220', 'A', 'INITIAL', NOW(), 'INITIAL', NOW());</v>
      </c>
    </row>
    <row r="397" spans="1:6">
      <c r="A397" t="s">
        <v>157</v>
      </c>
      <c r="B397" t="s">
        <v>1391</v>
      </c>
      <c r="C397">
        <v>13220</v>
      </c>
      <c r="D397" t="s">
        <v>6</v>
      </c>
      <c r="F397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'หันสัง', '13220', 'A', 'INITIAL', NOW(), 'INITIAL', NOW());</v>
      </c>
    </row>
    <row r="398" spans="1:6">
      <c r="A398" t="s">
        <v>157</v>
      </c>
      <c r="B398" t="s">
        <v>1392</v>
      </c>
      <c r="C398">
        <v>13220</v>
      </c>
      <c r="D398" t="s">
        <v>6</v>
      </c>
      <c r="F398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'บางนางร้า', '13220', 'A', 'INITIAL', NOW(), 'INITIAL', NOW());</v>
      </c>
    </row>
    <row r="399" spans="1:6">
      <c r="A399" t="s">
        <v>157</v>
      </c>
      <c r="B399" t="s">
        <v>1393</v>
      </c>
      <c r="C399">
        <v>13220</v>
      </c>
      <c r="D399" t="s">
        <v>6</v>
      </c>
      <c r="F399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'ตานิม', '13220', 'A', 'INITIAL', NOW(), 'INITIAL', NOW());</v>
      </c>
    </row>
    <row r="400" spans="1:6">
      <c r="A400" t="s">
        <v>157</v>
      </c>
      <c r="B400" t="s">
        <v>1394</v>
      </c>
      <c r="C400">
        <v>13220</v>
      </c>
      <c r="D400" t="s">
        <v>6</v>
      </c>
      <c r="F400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'ทับน้ำ', '13220', 'A', 'INITIAL', NOW(), 'INITIAL', NOW());</v>
      </c>
    </row>
    <row r="401" spans="1:6">
      <c r="A401" t="s">
        <v>157</v>
      </c>
      <c r="B401" t="s">
        <v>1395</v>
      </c>
      <c r="C401">
        <v>13220</v>
      </c>
      <c r="D401" t="s">
        <v>6</v>
      </c>
      <c r="F401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'บ้านม้า', '13220', 'A', 'INITIAL', NOW(), 'INITIAL', NOW());</v>
      </c>
    </row>
    <row r="402" spans="1:6">
      <c r="A402" t="s">
        <v>157</v>
      </c>
      <c r="B402" t="s">
        <v>1396</v>
      </c>
      <c r="C402">
        <v>13220</v>
      </c>
      <c r="D402" t="s">
        <v>6</v>
      </c>
      <c r="F402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'ขวัญเมือง', '13220', 'A', 'INITIAL', NOW(), 'INITIAL', NOW());</v>
      </c>
    </row>
    <row r="403" spans="1:6">
      <c r="A403" t="s">
        <v>157</v>
      </c>
      <c r="B403" t="s">
        <v>1397</v>
      </c>
      <c r="C403">
        <v>13220</v>
      </c>
      <c r="D403" t="s">
        <v>6</v>
      </c>
      <c r="F403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'บ้านลี่', '13220', 'A', 'INITIAL', NOW(), 'INITIAL', NOW());</v>
      </c>
    </row>
    <row r="404" spans="1:6">
      <c r="A404" t="s">
        <v>157</v>
      </c>
      <c r="B404" t="s">
        <v>1398</v>
      </c>
      <c r="C404">
        <v>13220</v>
      </c>
      <c r="D404" t="s">
        <v>6</v>
      </c>
      <c r="F404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'โพธิ์สามต้น', '13220', 'A', 'INITIAL', NOW(), 'INITIAL', NOW());</v>
      </c>
    </row>
    <row r="405" spans="1:6">
      <c r="A405" t="s">
        <v>157</v>
      </c>
      <c r="B405" t="s">
        <v>1399</v>
      </c>
      <c r="C405">
        <v>13220</v>
      </c>
      <c r="D405" t="s">
        <v>6</v>
      </c>
      <c r="F405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'พุทเลา', '13220', 'A', 'INITIAL', NOW(), 'INITIAL', NOW());</v>
      </c>
    </row>
    <row r="406" spans="1:6">
      <c r="A406" t="s">
        <v>157</v>
      </c>
      <c r="B406" t="s">
        <v>1400</v>
      </c>
      <c r="C406">
        <v>13220</v>
      </c>
      <c r="D406" t="s">
        <v>6</v>
      </c>
      <c r="F406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'ตาลเอน', '13220', 'A', 'INITIAL', NOW(), 'INITIAL', NOW());</v>
      </c>
    </row>
    <row r="407" spans="1:6">
      <c r="A407" t="s">
        <v>157</v>
      </c>
      <c r="B407" t="s">
        <v>1401</v>
      </c>
      <c r="C407">
        <v>13220</v>
      </c>
      <c r="D407" t="s">
        <v>6</v>
      </c>
      <c r="F407" t="str">
        <f t="shared" si="6"/>
        <v>INSERT INTO RENT_SUB_DISTRICT (id, district_id, name, postal_code, active_status, create_user, create_datetime, update_user, update_datetime) VALUES('', (SELECT id FROM RENT_DISTRICT WHERE name = 'อำเภอบางปะหัน' AND province_id = (SELECT id FROM RENT_PROVINCE WHERE name = 'พระนครศรีอยุธยา')), 'บ้านขล้อ', '13220', 'A', 'INITIAL', NOW(), 'INITIAL', NOW());</v>
      </c>
    </row>
    <row r="408" spans="1:6">
      <c r="A408" t="s">
        <v>158</v>
      </c>
      <c r="B408" t="s">
        <v>1402</v>
      </c>
      <c r="C408">
        <v>13120</v>
      </c>
      <c r="D408" t="s">
        <v>6</v>
      </c>
      <c r="F408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'ผักไห่', '13120', 'A', 'INITIAL', NOW(), 'INITIAL', NOW());</v>
      </c>
    </row>
    <row r="409" spans="1:6">
      <c r="A409" t="s">
        <v>158</v>
      </c>
      <c r="B409" t="s">
        <v>1403</v>
      </c>
      <c r="C409">
        <v>13120</v>
      </c>
      <c r="D409" t="s">
        <v>6</v>
      </c>
      <c r="F409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'อมฤต', '13120', 'A', 'INITIAL', NOW(), 'INITIAL', NOW());</v>
      </c>
    </row>
    <row r="410" spans="1:6">
      <c r="A410" t="s">
        <v>158</v>
      </c>
      <c r="B410" t="s">
        <v>1404</v>
      </c>
      <c r="C410">
        <v>13120</v>
      </c>
      <c r="D410" t="s">
        <v>6</v>
      </c>
      <c r="F410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'บ้านแค', '13120', 'A', 'INITIAL', NOW(), 'INITIAL', NOW());</v>
      </c>
    </row>
    <row r="411" spans="1:6">
      <c r="A411" t="s">
        <v>158</v>
      </c>
      <c r="B411" t="s">
        <v>1405</v>
      </c>
      <c r="C411">
        <v>13120</v>
      </c>
      <c r="D411" t="s">
        <v>6</v>
      </c>
      <c r="F411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'ลาดน้ำเค็ม', '13120', 'A', 'INITIAL', NOW(), 'INITIAL', NOW());</v>
      </c>
    </row>
    <row r="412" spans="1:6">
      <c r="A412" t="s">
        <v>158</v>
      </c>
      <c r="B412" t="s">
        <v>1406</v>
      </c>
      <c r="C412">
        <v>13120</v>
      </c>
      <c r="D412" t="s">
        <v>6</v>
      </c>
      <c r="F412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'ตาลาน', '13120', 'A', 'INITIAL', NOW(), 'INITIAL', NOW());</v>
      </c>
    </row>
    <row r="413" spans="1:6">
      <c r="A413" t="s">
        <v>158</v>
      </c>
      <c r="B413" t="s">
        <v>1407</v>
      </c>
      <c r="C413">
        <v>13120</v>
      </c>
      <c r="D413" t="s">
        <v>6</v>
      </c>
      <c r="F413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'ท่าดินแดง', '13120', 'A', 'INITIAL', NOW(), 'INITIAL', NOW());</v>
      </c>
    </row>
    <row r="414" spans="1:6">
      <c r="A414" t="s">
        <v>158</v>
      </c>
      <c r="B414" t="s">
        <v>1408</v>
      </c>
      <c r="C414">
        <v>13280</v>
      </c>
      <c r="D414" t="s">
        <v>6</v>
      </c>
      <c r="F414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'ดอนลาน', '13280', 'A', 'INITIAL', NOW(), 'INITIAL', NOW());</v>
      </c>
    </row>
    <row r="415" spans="1:6">
      <c r="A415" t="s">
        <v>158</v>
      </c>
      <c r="B415" t="s">
        <v>1409</v>
      </c>
      <c r="C415">
        <v>13280</v>
      </c>
      <c r="D415" t="s">
        <v>6</v>
      </c>
      <c r="F415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'นาคู', '13280', 'A', 'INITIAL', NOW(), 'INITIAL', NOW());</v>
      </c>
    </row>
    <row r="416" spans="1:6">
      <c r="A416" t="s">
        <v>158</v>
      </c>
      <c r="B416" t="s">
        <v>1410</v>
      </c>
      <c r="C416">
        <v>13120</v>
      </c>
      <c r="D416" t="s">
        <v>6</v>
      </c>
      <c r="F416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'กุฎี', '13120', 'A', 'INITIAL', NOW(), 'INITIAL', NOW());</v>
      </c>
    </row>
    <row r="417" spans="1:6">
      <c r="A417" t="s">
        <v>158</v>
      </c>
      <c r="B417" t="s">
        <v>1411</v>
      </c>
      <c r="C417">
        <v>13280</v>
      </c>
      <c r="D417" t="s">
        <v>6</v>
      </c>
      <c r="F417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'ลำตะเคียน', '13280', 'A', 'INITIAL', NOW(), 'INITIAL', NOW());</v>
      </c>
    </row>
    <row r="418" spans="1:6">
      <c r="A418" t="s">
        <v>158</v>
      </c>
      <c r="B418" t="s">
        <v>1355</v>
      </c>
      <c r="C418">
        <v>13120</v>
      </c>
      <c r="D418" t="s">
        <v>6</v>
      </c>
      <c r="F418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'โคกช้าง', '13120', 'A', 'INITIAL', NOW(), 'INITIAL', NOW());</v>
      </c>
    </row>
    <row r="419" spans="1:6">
      <c r="A419" t="s">
        <v>158</v>
      </c>
      <c r="B419" t="s">
        <v>1412</v>
      </c>
      <c r="C419">
        <v>13280</v>
      </c>
      <c r="D419" t="s">
        <v>6</v>
      </c>
      <c r="F419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'จักราช', '13280', 'A', 'INITIAL', NOW(), 'INITIAL', NOW());</v>
      </c>
    </row>
    <row r="420" spans="1:6">
      <c r="A420" t="s">
        <v>158</v>
      </c>
      <c r="B420" t="s">
        <v>1413</v>
      </c>
      <c r="C420">
        <v>13280</v>
      </c>
      <c r="D420" t="s">
        <v>6</v>
      </c>
      <c r="F420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'หนองน้ำใหญ่', '13280', 'A', 'INITIAL', NOW(), 'INITIAL', NOW());</v>
      </c>
    </row>
    <row r="421" spans="1:6">
      <c r="A421" t="s">
        <v>158</v>
      </c>
      <c r="B421" t="s">
        <v>1414</v>
      </c>
      <c r="C421">
        <v>13120</v>
      </c>
      <c r="D421" t="s">
        <v>6</v>
      </c>
      <c r="F421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'ลาดชิด', '13120', 'A', 'INITIAL', NOW(), 'INITIAL', NOW());</v>
      </c>
    </row>
    <row r="422" spans="1:6">
      <c r="A422" t="s">
        <v>158</v>
      </c>
      <c r="B422" t="s">
        <v>1415</v>
      </c>
      <c r="C422">
        <v>13120</v>
      </c>
      <c r="D422" t="s">
        <v>6</v>
      </c>
      <c r="F422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'หน้าโคก', '13120', 'A', 'INITIAL', NOW(), 'INITIAL', NOW());</v>
      </c>
    </row>
    <row r="423" spans="1:6">
      <c r="A423" t="s">
        <v>158</v>
      </c>
      <c r="B423" t="s">
        <v>1416</v>
      </c>
      <c r="C423">
        <v>13120</v>
      </c>
      <c r="D423" t="s">
        <v>6</v>
      </c>
      <c r="F423" t="str">
        <f t="shared" si="6"/>
        <v>INSERT INTO RENT_SUB_DISTRICT (id, district_id, name, postal_code, active_status, create_user, create_datetime, update_user, update_datetime) VALUES('', (SELECT id FROM RENT_DISTRICT WHERE name = 'อำเภอผักไห่' AND province_id = (SELECT id FROM RENT_PROVINCE WHERE name = 'พระนครศรีอยุธยา')), 'บ้านใหญ่', '13120', 'A', 'INITIAL', NOW(), 'INITIAL', NOW());</v>
      </c>
    </row>
    <row r="424" spans="1:6">
      <c r="A424" t="s">
        <v>159</v>
      </c>
      <c r="B424" t="s">
        <v>1417</v>
      </c>
      <c r="C424">
        <v>13140</v>
      </c>
      <c r="D424" t="s">
        <v>6</v>
      </c>
      <c r="F424" t="str">
        <f t="shared" si="6"/>
        <v>INSERT INTO RENT_SUB_DISTRICT (id, district_id, name, postal_code, active_status, create_user, create_datetime, update_user, update_datetime) VALUES('', (SELECT id FROM RENT_DISTRICT WHERE name = 'อำเภอภาชี' AND province_id = (SELECT id FROM RENT_PROVINCE WHERE name = 'พระนครศรีอยุธยา')), 'ภาชี', '13140', 'A', 'INITIAL', NOW(), 'INITIAL', NOW());</v>
      </c>
    </row>
    <row r="425" spans="1:6">
      <c r="A425" t="s">
        <v>159</v>
      </c>
      <c r="B425" t="s">
        <v>1418</v>
      </c>
      <c r="C425">
        <v>13140</v>
      </c>
      <c r="D425" t="s">
        <v>6</v>
      </c>
      <c r="F425" t="str">
        <f t="shared" si="6"/>
        <v>INSERT INTO RENT_SUB_DISTRICT (id, district_id, name, postal_code, active_status, create_user, create_datetime, update_user, update_datetime) VALUES('', (SELECT id FROM RENT_DISTRICT WHERE name = 'อำเภอภาชี' AND province_id = (SELECT id FROM RENT_PROVINCE WHERE name = 'พระนครศรีอยุธยา')), 'โคกม่วง', '13140', 'A', 'INITIAL', NOW(), 'INITIAL', NOW());</v>
      </c>
    </row>
    <row r="426" spans="1:6">
      <c r="A426" t="s">
        <v>159</v>
      </c>
      <c r="B426" t="s">
        <v>1419</v>
      </c>
      <c r="C426">
        <v>13140</v>
      </c>
      <c r="D426" t="s">
        <v>6</v>
      </c>
      <c r="F426" t="str">
        <f t="shared" si="6"/>
        <v>INSERT INTO RENT_SUB_DISTRICT (id, district_id, name, postal_code, active_status, create_user, create_datetime, update_user, update_datetime) VALUES('', (SELECT id FROM RENT_DISTRICT WHERE name = 'อำเภอภาชี' AND province_id = (SELECT id FROM RENT_PROVINCE WHERE name = 'พระนครศรีอยุธยา')), 'ระโสม', '13140', 'A', 'INITIAL', NOW(), 'INITIAL', NOW());</v>
      </c>
    </row>
    <row r="427" spans="1:6">
      <c r="A427" t="s">
        <v>159</v>
      </c>
      <c r="B427" t="s">
        <v>1420</v>
      </c>
      <c r="C427">
        <v>13140</v>
      </c>
      <c r="D427" t="s">
        <v>6</v>
      </c>
      <c r="F427" t="str">
        <f t="shared" si="6"/>
        <v>INSERT INTO RENT_SUB_DISTRICT (id, district_id, name, postal_code, active_status, create_user, create_datetime, update_user, update_datetime) VALUES('', (SELECT id FROM RENT_DISTRICT WHERE name = 'อำเภอภาชี' AND province_id = (SELECT id FROM RENT_PROVINCE WHERE name = 'พระนครศรีอยุธยา')), 'หนองน้ำใส', '13140', 'A', 'INITIAL', NOW(), 'INITIAL', NOW());</v>
      </c>
    </row>
    <row r="428" spans="1:6">
      <c r="A428" t="s">
        <v>159</v>
      </c>
      <c r="B428" t="s">
        <v>1421</v>
      </c>
      <c r="C428">
        <v>13140</v>
      </c>
      <c r="D428" t="s">
        <v>6</v>
      </c>
      <c r="F428" t="str">
        <f t="shared" si="6"/>
        <v>INSERT INTO RENT_SUB_DISTRICT (id, district_id, name, postal_code, active_status, create_user, create_datetime, update_user, update_datetime) VALUES('', (SELECT id FROM RENT_DISTRICT WHERE name = 'อำเภอภาชี' AND province_id = (SELECT id FROM RENT_PROVINCE WHERE name = 'พระนครศรีอยุธยา')), 'ดอนหญ้านาง', '13140', 'A', 'INITIAL', NOW(), 'INITIAL', NOW());</v>
      </c>
    </row>
    <row r="429" spans="1:6">
      <c r="A429" t="s">
        <v>159</v>
      </c>
      <c r="B429" t="s">
        <v>1422</v>
      </c>
      <c r="C429">
        <v>13140</v>
      </c>
      <c r="D429" t="s">
        <v>6</v>
      </c>
      <c r="F429" t="str">
        <f t="shared" si="6"/>
        <v>INSERT INTO RENT_SUB_DISTRICT (id, district_id, name, postal_code, active_status, create_user, create_datetime, update_user, update_datetime) VALUES('', (SELECT id FROM RENT_DISTRICT WHERE name = 'อำเภอภาชี' AND province_id = (SELECT id FROM RENT_PROVINCE WHERE name = 'พระนครศรีอยุธยา')), 'ไผ่ล้อม', '13140', 'A', 'INITIAL', NOW(), 'INITIAL', NOW());</v>
      </c>
    </row>
    <row r="430" spans="1:6">
      <c r="A430" t="s">
        <v>159</v>
      </c>
      <c r="B430" t="s">
        <v>1423</v>
      </c>
      <c r="C430">
        <v>13140</v>
      </c>
      <c r="D430" t="s">
        <v>6</v>
      </c>
      <c r="F430" t="str">
        <f t="shared" si="6"/>
        <v>INSERT INTO RENT_SUB_DISTRICT (id, district_id, name, postal_code, active_status, create_user, create_datetime, update_user, update_datetime) VALUES('', (SELECT id FROM RENT_DISTRICT WHERE name = 'อำเภอภาชี' AND province_id = (SELECT id FROM RENT_PROVINCE WHERE name = 'พระนครศรีอยุธยา')), 'กระจิว', '13140', 'A', 'INITIAL', NOW(), 'INITIAL', NOW());</v>
      </c>
    </row>
    <row r="431" spans="1:6">
      <c r="A431" t="s">
        <v>159</v>
      </c>
      <c r="B431" t="s">
        <v>1424</v>
      </c>
      <c r="C431">
        <v>13140</v>
      </c>
      <c r="D431" t="s">
        <v>6</v>
      </c>
      <c r="F431" t="str">
        <f t="shared" si="6"/>
        <v>INSERT INTO RENT_SUB_DISTRICT (id, district_id, name, postal_code, active_status, create_user, create_datetime, update_user, update_datetime) VALUES('', (SELECT id FROM RENT_DISTRICT WHERE name = 'อำเภอภาชี' AND province_id = (SELECT id FROM RENT_PROVINCE WHERE name = 'พระนครศรีอยุธยา')), 'พระแก้ว', '13140', 'A', 'INITIAL', NOW(), 'INITIAL', NOW());</v>
      </c>
    </row>
    <row r="432" spans="1:6">
      <c r="A432" t="s">
        <v>160</v>
      </c>
      <c r="B432" t="s">
        <v>1425</v>
      </c>
      <c r="C432">
        <v>13230</v>
      </c>
      <c r="D432" t="s">
        <v>6</v>
      </c>
      <c r="F432" t="str">
        <f t="shared" si="6"/>
        <v>INSERT INTO RENT_SUB_DISTRICT (id, district_id, name, postal_code, active_status, create_user, create_datetime, update_user, update_datetime) VALUES('', (SELECT id FROM RENT_DISTRICT WHERE name = 'อำเภอลาดบัวหลวง' AND province_id = (SELECT id FROM RENT_PROVINCE WHERE name = 'พระนครศรีอยุธยา')), 'ลาดบัวหลวง', '13230', 'A', 'INITIAL', NOW(), 'INITIAL', NOW());</v>
      </c>
    </row>
    <row r="433" spans="1:6">
      <c r="A433" t="s">
        <v>160</v>
      </c>
      <c r="B433" t="s">
        <v>1426</v>
      </c>
      <c r="C433">
        <v>13230</v>
      </c>
      <c r="D433" t="s">
        <v>6</v>
      </c>
      <c r="F433" t="str">
        <f t="shared" si="6"/>
        <v>INSERT INTO RENT_SUB_DISTRICT (id, district_id, name, postal_code, active_status, create_user, create_datetime, update_user, update_datetime) VALUES('', (SELECT id FROM RENT_DISTRICT WHERE name = 'อำเภอลาดบัวหลวง' AND province_id = (SELECT id FROM RENT_PROVINCE WHERE name = 'พระนครศรีอยุธยา')), 'หลักชัย', '13230', 'A', 'INITIAL', NOW(), 'INITIAL', NOW());</v>
      </c>
    </row>
    <row r="434" spans="1:6">
      <c r="A434" t="s">
        <v>160</v>
      </c>
      <c r="B434" t="s">
        <v>1427</v>
      </c>
      <c r="C434">
        <v>13230</v>
      </c>
      <c r="D434" t="s">
        <v>6</v>
      </c>
      <c r="F434" t="str">
        <f t="shared" si="6"/>
        <v>INSERT INTO RENT_SUB_DISTRICT (id, district_id, name, postal_code, active_status, create_user, create_datetime, update_user, update_datetime) VALUES('', (SELECT id FROM RENT_DISTRICT WHERE name = 'อำเภอลาดบัวหลวง' AND province_id = (SELECT id FROM RENT_PROVINCE WHERE name = 'พระนครศรีอยุธยา')), 'สามเมือง', '13230', 'A', 'INITIAL', NOW(), 'INITIAL', NOW());</v>
      </c>
    </row>
    <row r="435" spans="1:6">
      <c r="A435" t="s">
        <v>160</v>
      </c>
      <c r="B435" t="s">
        <v>1428</v>
      </c>
      <c r="C435">
        <v>13230</v>
      </c>
      <c r="D435" t="s">
        <v>6</v>
      </c>
      <c r="F435" t="str">
        <f t="shared" si="6"/>
        <v>INSERT INTO RENT_SUB_DISTRICT (id, district_id, name, postal_code, active_status, create_user, create_datetime, update_user, update_datetime) VALUES('', (SELECT id FROM RENT_DISTRICT WHERE name = 'อำเภอลาดบัวหลวง' AND province_id = (SELECT id FROM RENT_PROVINCE WHERE name = 'พระนครศรีอยุธยา')), 'พระยาบันลือ', '13230', 'A', 'INITIAL', NOW(), 'INITIAL', NOW());</v>
      </c>
    </row>
    <row r="436" spans="1:6">
      <c r="A436" t="s">
        <v>160</v>
      </c>
      <c r="B436" t="s">
        <v>1429</v>
      </c>
      <c r="C436">
        <v>13230</v>
      </c>
      <c r="D436" t="s">
        <v>6</v>
      </c>
      <c r="F436" t="str">
        <f t="shared" si="6"/>
        <v>INSERT INTO RENT_SUB_DISTRICT (id, district_id, name, postal_code, active_status, create_user, create_datetime, update_user, update_datetime) VALUES('', (SELECT id FROM RENT_DISTRICT WHERE name = 'อำเภอลาดบัวหลวง' AND province_id = (SELECT id FROM RENT_PROVINCE WHERE name = 'พระนครศรีอยุธยา')), 'สิงหนาท', '13230', 'A', 'INITIAL', NOW(), 'INITIAL', NOW());</v>
      </c>
    </row>
    <row r="437" spans="1:6">
      <c r="A437" t="s">
        <v>160</v>
      </c>
      <c r="B437" t="s">
        <v>1430</v>
      </c>
      <c r="C437">
        <v>13230</v>
      </c>
      <c r="D437" t="s">
        <v>6</v>
      </c>
      <c r="F437" t="str">
        <f t="shared" si="6"/>
        <v>INSERT INTO RENT_SUB_DISTRICT (id, district_id, name, postal_code, active_status, create_user, create_datetime, update_user, update_datetime) VALUES('', (SELECT id FROM RENT_DISTRICT WHERE name = 'อำเภอลาดบัวหลวง' AND province_id = (SELECT id FROM RENT_PROVINCE WHERE name = 'พระนครศรีอยุธยา')), 'คู้สลอด', '13230', 'A', 'INITIAL', NOW(), 'INITIAL', NOW());</v>
      </c>
    </row>
    <row r="438" spans="1:6">
      <c r="A438" t="s">
        <v>160</v>
      </c>
      <c r="B438" t="s">
        <v>1431</v>
      </c>
      <c r="C438">
        <v>13230</v>
      </c>
      <c r="D438" t="s">
        <v>6</v>
      </c>
      <c r="F438" t="str">
        <f t="shared" si="6"/>
        <v>INSERT INTO RENT_SUB_DISTRICT (id, district_id, name, postal_code, active_status, create_user, create_datetime, update_user, update_datetime) VALUES('', (SELECT id FROM RENT_DISTRICT WHERE name = 'อำเภอลาดบัวหลวง' AND province_id = (SELECT id FROM RENT_PROVINCE WHERE name = 'พระนครศรีอยุธยา')), 'คลองพระยาบันลือ', '13230', 'A', 'INITIAL', NOW(), 'INITIAL', NOW());</v>
      </c>
    </row>
    <row r="439" spans="1:6">
      <c r="A439" t="s">
        <v>161</v>
      </c>
      <c r="B439" t="s">
        <v>1432</v>
      </c>
      <c r="C439">
        <v>13170</v>
      </c>
      <c r="D439" t="s">
        <v>6</v>
      </c>
      <c r="F439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'ลำตาเสา', '13170', 'A', 'INITIAL', NOW(), 'INITIAL', NOW());</v>
      </c>
    </row>
    <row r="440" spans="1:6">
      <c r="A440" t="s">
        <v>161</v>
      </c>
      <c r="B440" t="s">
        <v>1433</v>
      </c>
      <c r="C440">
        <v>13170</v>
      </c>
      <c r="D440" t="s">
        <v>6</v>
      </c>
      <c r="F440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'บ่อตาโล่', '13170', 'A', 'INITIAL', NOW(), 'INITIAL', NOW());</v>
      </c>
    </row>
    <row r="441" spans="1:6">
      <c r="A441" t="s">
        <v>161</v>
      </c>
      <c r="B441" t="s">
        <v>1434</v>
      </c>
      <c r="C441">
        <v>13170</v>
      </c>
      <c r="D441" t="s">
        <v>6</v>
      </c>
      <c r="F441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'วังน้อย', '13170', 'A', 'INITIAL', NOW(), 'INITIAL', NOW());</v>
      </c>
    </row>
    <row r="442" spans="1:6">
      <c r="A442" t="s">
        <v>161</v>
      </c>
      <c r="B442" t="s">
        <v>1282</v>
      </c>
      <c r="C442">
        <v>13170</v>
      </c>
      <c r="D442" t="s">
        <v>6</v>
      </c>
      <c r="F442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'ลำไทร', '13170', 'A', 'INITIAL', NOW(), 'INITIAL', NOW());</v>
      </c>
    </row>
    <row r="443" spans="1:6">
      <c r="A443" t="s">
        <v>161</v>
      </c>
      <c r="B443" t="s">
        <v>1435</v>
      </c>
      <c r="C443">
        <v>13170</v>
      </c>
      <c r="D443" t="s">
        <v>6</v>
      </c>
      <c r="F443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'สนับทึบ', '13170', 'A', 'INITIAL', NOW(), 'INITIAL', NOW());</v>
      </c>
    </row>
    <row r="444" spans="1:6">
      <c r="A444" t="s">
        <v>161</v>
      </c>
      <c r="B444" t="s">
        <v>1436</v>
      </c>
      <c r="C444">
        <v>13170</v>
      </c>
      <c r="D444" t="s">
        <v>6</v>
      </c>
      <c r="F444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'พยอม', '13170', 'A', 'INITIAL', NOW(), 'INITIAL', NOW());</v>
      </c>
    </row>
    <row r="445" spans="1:6">
      <c r="A445" t="s">
        <v>161</v>
      </c>
      <c r="B445" t="s">
        <v>1437</v>
      </c>
      <c r="C445">
        <v>13170</v>
      </c>
      <c r="D445" t="s">
        <v>6</v>
      </c>
      <c r="F445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'หันตะเภา', '13170', 'A', 'INITIAL', NOW(), 'INITIAL', NOW());</v>
      </c>
    </row>
    <row r="446" spans="1:6">
      <c r="A446" t="s">
        <v>161</v>
      </c>
      <c r="B446" t="s">
        <v>1438</v>
      </c>
      <c r="C446">
        <v>13170</v>
      </c>
      <c r="D446" t="s">
        <v>6</v>
      </c>
      <c r="F446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'วังจุฬา', '13170', 'A', 'INITIAL', NOW(), 'INITIAL', NOW());</v>
      </c>
    </row>
    <row r="447" spans="1:6">
      <c r="A447" t="s">
        <v>161</v>
      </c>
      <c r="B447" t="s">
        <v>1439</v>
      </c>
      <c r="C447">
        <v>13170</v>
      </c>
      <c r="D447" t="s">
        <v>6</v>
      </c>
      <c r="F447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'ข้าวงาม', '13170', 'A', 'INITIAL', NOW(), 'INITIAL', NOW());</v>
      </c>
    </row>
    <row r="448" spans="1:6">
      <c r="A448" t="s">
        <v>161</v>
      </c>
      <c r="B448" t="s">
        <v>1440</v>
      </c>
      <c r="C448">
        <v>13170</v>
      </c>
      <c r="D448" t="s">
        <v>6</v>
      </c>
      <c r="F448" t="str">
        <f t="shared" si="6"/>
        <v>INSERT INTO RENT_SUB_DISTRICT (id, district_id, name, postal_code, active_status, create_user, create_datetime, update_user, update_datetime) VALUES('', (SELECT id FROM RENT_DISTRICT WHERE name = 'อำเภอวังน้อย' AND province_id = (SELECT id FROM RENT_PROVINCE WHERE name = 'พระนครศรีอยุธยา')), 'ชะแมบ', '13170', 'A', 'INITIAL', NOW(), 'INITIAL', NOW());</v>
      </c>
    </row>
    <row r="449" spans="1:6">
      <c r="A449" t="s">
        <v>162</v>
      </c>
      <c r="B449" t="s">
        <v>1441</v>
      </c>
      <c r="C449">
        <v>13110</v>
      </c>
      <c r="D449" t="s">
        <v>6</v>
      </c>
      <c r="F449" t="str">
        <f t="shared" si="6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'เสนา', '13110', 'A', 'INITIAL', NOW(), 'INITIAL', NOW());</v>
      </c>
    </row>
    <row r="450" spans="1:6">
      <c r="A450" t="s">
        <v>162</v>
      </c>
      <c r="B450" t="s">
        <v>1442</v>
      </c>
      <c r="C450">
        <v>13110</v>
      </c>
      <c r="D450" t="s">
        <v>6</v>
      </c>
      <c r="F450" t="str">
        <f t="shared" si="6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'บ้านแพน', '13110', 'A', 'INITIAL', NOW(), 'INITIAL', NOW());</v>
      </c>
    </row>
    <row r="451" spans="1:6">
      <c r="A451" t="s">
        <v>162</v>
      </c>
      <c r="B451" t="s">
        <v>1443</v>
      </c>
      <c r="C451">
        <v>13110</v>
      </c>
      <c r="D451" t="s">
        <v>6</v>
      </c>
      <c r="F451" t="str">
        <f t="shared" ref="F451:F514" si="7">$F$1&amp;"'', (SELECT id FROM RENT_DISTRICT WHERE name = '" &amp;A451&amp;"' AND province_id = (SELECT id FROM RENT_PROVINCE WHERE name = '"&amp;D451&amp;"')), '"&amp;B451&amp;"', '"&amp;C451&amp;"',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'เจ้าเจ็ด', '13110', 'A', 'INITIAL', NOW(), 'INITIAL', NOW());</v>
      </c>
    </row>
    <row r="452" spans="1:6">
      <c r="A452" t="s">
        <v>162</v>
      </c>
      <c r="B452" t="s">
        <v>1444</v>
      </c>
      <c r="C452">
        <v>13110</v>
      </c>
      <c r="D452" t="s">
        <v>6</v>
      </c>
      <c r="F452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'สามกอ', '13110', 'A', 'INITIAL', NOW(), 'INITIAL', NOW());</v>
      </c>
    </row>
    <row r="453" spans="1:6">
      <c r="A453" t="s">
        <v>162</v>
      </c>
      <c r="B453" t="s">
        <v>1445</v>
      </c>
      <c r="C453">
        <v>13110</v>
      </c>
      <c r="D453" t="s">
        <v>6</v>
      </c>
      <c r="F453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'บางนมโค', '13110', 'A', 'INITIAL', NOW(), 'INITIAL', NOW());</v>
      </c>
    </row>
    <row r="454" spans="1:6">
      <c r="A454" t="s">
        <v>162</v>
      </c>
      <c r="B454" t="s">
        <v>1446</v>
      </c>
      <c r="C454">
        <v>13110</v>
      </c>
      <c r="D454" t="s">
        <v>6</v>
      </c>
      <c r="F454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'หัวเวียง', '13110', 'A', 'INITIAL', NOW(), 'INITIAL', NOW());</v>
      </c>
    </row>
    <row r="455" spans="1:6">
      <c r="A455" t="s">
        <v>162</v>
      </c>
      <c r="B455" t="s">
        <v>1447</v>
      </c>
      <c r="C455">
        <v>13110</v>
      </c>
      <c r="D455" t="s">
        <v>6</v>
      </c>
      <c r="F455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'มารวิชัย', '13110', 'A', 'INITIAL', NOW(), 'INITIAL', NOW());</v>
      </c>
    </row>
    <row r="456" spans="1:6">
      <c r="A456" t="s">
        <v>162</v>
      </c>
      <c r="B456" t="s">
        <v>1448</v>
      </c>
      <c r="C456">
        <v>13110</v>
      </c>
      <c r="D456" t="s">
        <v>6</v>
      </c>
      <c r="F456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'บ้านโพธิ์', '13110', 'A', 'INITIAL', NOW(), 'INITIAL', NOW());</v>
      </c>
    </row>
    <row r="457" spans="1:6">
      <c r="A457" t="s">
        <v>162</v>
      </c>
      <c r="B457" t="s">
        <v>1449</v>
      </c>
      <c r="C457">
        <v>13110</v>
      </c>
      <c r="D457" t="s">
        <v>6</v>
      </c>
      <c r="F457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'รางจรเข้', '13110', 'A', 'INITIAL', NOW(), 'INITIAL', NOW());</v>
      </c>
    </row>
    <row r="458" spans="1:6">
      <c r="A458" t="s">
        <v>162</v>
      </c>
      <c r="B458" t="s">
        <v>1450</v>
      </c>
      <c r="C458">
        <v>13110</v>
      </c>
      <c r="D458" t="s">
        <v>6</v>
      </c>
      <c r="F458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'บ้านกระทุ่ม', '13110', 'A', 'INITIAL', NOW(), 'INITIAL', NOW());</v>
      </c>
    </row>
    <row r="459" spans="1:6">
      <c r="A459" t="s">
        <v>162</v>
      </c>
      <c r="B459" t="s">
        <v>1451</v>
      </c>
      <c r="C459">
        <v>13110</v>
      </c>
      <c r="D459" t="s">
        <v>6</v>
      </c>
      <c r="F459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'บ้านแถว', '13110', 'A', 'INITIAL', NOW(), 'INITIAL', NOW());</v>
      </c>
    </row>
    <row r="460" spans="1:6">
      <c r="A460" t="s">
        <v>162</v>
      </c>
      <c r="B460" t="s">
        <v>1452</v>
      </c>
      <c r="C460">
        <v>13110</v>
      </c>
      <c r="D460" t="s">
        <v>6</v>
      </c>
      <c r="F460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'ชายนา', '13110', 'A', 'INITIAL', NOW(), 'INITIAL', NOW());</v>
      </c>
    </row>
    <row r="461" spans="1:6">
      <c r="A461" t="s">
        <v>162</v>
      </c>
      <c r="B461" t="s">
        <v>1453</v>
      </c>
      <c r="C461">
        <v>13110</v>
      </c>
      <c r="D461" t="s">
        <v>6</v>
      </c>
      <c r="F461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'สามตุ่ม', '13110', 'A', 'INITIAL', NOW(), 'INITIAL', NOW());</v>
      </c>
    </row>
    <row r="462" spans="1:6">
      <c r="A462" t="s">
        <v>162</v>
      </c>
      <c r="B462" t="s">
        <v>1454</v>
      </c>
      <c r="C462">
        <v>13110</v>
      </c>
      <c r="D462" t="s">
        <v>6</v>
      </c>
      <c r="F462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'ลาดงา', '13110', 'A', 'INITIAL', NOW(), 'INITIAL', NOW());</v>
      </c>
    </row>
    <row r="463" spans="1:6">
      <c r="A463" t="s">
        <v>162</v>
      </c>
      <c r="B463" t="s">
        <v>1455</v>
      </c>
      <c r="C463">
        <v>13110</v>
      </c>
      <c r="D463" t="s">
        <v>6</v>
      </c>
      <c r="F463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'ดอนทอง', '13110', 'A', 'INITIAL', NOW(), 'INITIAL', NOW());</v>
      </c>
    </row>
    <row r="464" spans="1:6">
      <c r="A464" t="s">
        <v>162</v>
      </c>
      <c r="B464" t="s">
        <v>1456</v>
      </c>
      <c r="C464">
        <v>13110</v>
      </c>
      <c r="D464" t="s">
        <v>6</v>
      </c>
      <c r="F464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'บ้านหลวง', '13110', 'A', 'INITIAL', NOW(), 'INITIAL', NOW());</v>
      </c>
    </row>
    <row r="465" spans="1:6">
      <c r="A465" t="s">
        <v>162</v>
      </c>
      <c r="B465" t="s">
        <v>1457</v>
      </c>
      <c r="C465">
        <v>13110</v>
      </c>
      <c r="D465" t="s">
        <v>6</v>
      </c>
      <c r="F465" t="str">
        <f t="shared" si="7"/>
        <v>INSERT INTO RENT_SUB_DISTRICT (id, district_id, name, postal_code, active_status, create_user, create_datetime, update_user, update_datetime) VALUES('', (SELECT id FROM RENT_DISTRICT WHERE name = 'อำเภอเสนา' AND province_id = (SELECT id FROM RENT_PROVINCE WHERE name = 'พระนครศรีอยุธยา')), 'เจ้าเสด็จ', '13110', 'A', 'INITIAL', NOW(), 'INITIAL', NOW());</v>
      </c>
    </row>
    <row r="466" spans="1:6">
      <c r="A466" t="s">
        <v>163</v>
      </c>
      <c r="B466" t="s">
        <v>1458</v>
      </c>
      <c r="C466">
        <v>13270</v>
      </c>
      <c r="D466" t="s">
        <v>6</v>
      </c>
      <c r="F466" t="str">
        <f t="shared" si="7"/>
        <v>INSERT INTO RENT_SUB_DISTRICT (id, district_id, name, postal_code, active_status, create_user, create_datetime, update_user, update_datetime) VALUES('', (SELECT id FROM RENT_DISTRICT WHERE name = 'อำเภอบางซ้าย' AND province_id = (SELECT id FROM RENT_PROVINCE WHERE name = 'พระนครศรีอยุธยา')), 'บางซ้าย', '13270', 'A', 'INITIAL', NOW(), 'INITIAL', NOW());</v>
      </c>
    </row>
    <row r="467" spans="1:6">
      <c r="A467" t="s">
        <v>163</v>
      </c>
      <c r="B467" t="s">
        <v>1459</v>
      </c>
      <c r="C467">
        <v>13270</v>
      </c>
      <c r="D467" t="s">
        <v>6</v>
      </c>
      <c r="F467" t="str">
        <f t="shared" si="7"/>
        <v>INSERT INTO RENT_SUB_DISTRICT (id, district_id, name, postal_code, active_status, create_user, create_datetime, update_user, update_datetime) VALUES('', (SELECT id FROM RENT_DISTRICT WHERE name = 'อำเภอบางซ้าย' AND province_id = (SELECT id FROM RENT_PROVINCE WHERE name = 'พระนครศรีอยุธยา')), 'แก้วฟ้า', '13270', 'A', 'INITIAL', NOW(), 'INITIAL', NOW());</v>
      </c>
    </row>
    <row r="468" spans="1:6">
      <c r="A468" t="s">
        <v>163</v>
      </c>
      <c r="B468" t="s">
        <v>1460</v>
      </c>
      <c r="C468">
        <v>13270</v>
      </c>
      <c r="D468" t="s">
        <v>6</v>
      </c>
      <c r="F468" t="str">
        <f t="shared" si="7"/>
        <v>INSERT INTO RENT_SUB_DISTRICT (id, district_id, name, postal_code, active_status, create_user, create_datetime, update_user, update_datetime) VALUES('', (SELECT id FROM RENT_DISTRICT WHERE name = 'อำเภอบางซ้าย' AND province_id = (SELECT id FROM RENT_PROVINCE WHERE name = 'พระนครศรีอยุธยา')), 'เต่าเล่า', '13270', 'A', 'INITIAL', NOW(), 'INITIAL', NOW());</v>
      </c>
    </row>
    <row r="469" spans="1:6">
      <c r="A469" t="s">
        <v>163</v>
      </c>
      <c r="B469" t="s">
        <v>1461</v>
      </c>
      <c r="C469">
        <v>13270</v>
      </c>
      <c r="D469" t="s">
        <v>6</v>
      </c>
      <c r="F469" t="str">
        <f t="shared" si="7"/>
        <v>INSERT INTO RENT_SUB_DISTRICT (id, district_id, name, postal_code, active_status, create_user, create_datetime, update_user, update_datetime) VALUES('', (SELECT id FROM RENT_DISTRICT WHERE name = 'อำเภอบางซ้าย' AND province_id = (SELECT id FROM RENT_PROVINCE WHERE name = 'พระนครศรีอยุธยา')), 'ปลายกลัด', '13270', 'A', 'INITIAL', NOW(), 'INITIAL', NOW());</v>
      </c>
    </row>
    <row r="470" spans="1:6">
      <c r="A470" t="s">
        <v>163</v>
      </c>
      <c r="B470" t="s">
        <v>1462</v>
      </c>
      <c r="C470">
        <v>13270</v>
      </c>
      <c r="D470" t="s">
        <v>6</v>
      </c>
      <c r="F470" t="str">
        <f t="shared" si="7"/>
        <v>INSERT INTO RENT_SUB_DISTRICT (id, district_id, name, postal_code, active_status, create_user, create_datetime, update_user, update_datetime) VALUES('', (SELECT id FROM RENT_DISTRICT WHERE name = 'อำเภอบางซ้าย' AND province_id = (SELECT id FROM RENT_PROVINCE WHERE name = 'พระนครศรีอยุธยา')), 'เทพมงคล', '13270', 'A', 'INITIAL', NOW(), 'INITIAL', NOW());</v>
      </c>
    </row>
    <row r="471" spans="1:6">
      <c r="A471" t="s">
        <v>163</v>
      </c>
      <c r="B471" t="s">
        <v>1463</v>
      </c>
      <c r="C471">
        <v>13270</v>
      </c>
      <c r="D471" t="s">
        <v>6</v>
      </c>
      <c r="F471" t="str">
        <f t="shared" si="7"/>
        <v>INSERT INTO RENT_SUB_DISTRICT (id, district_id, name, postal_code, active_status, create_user, create_datetime, update_user, update_datetime) VALUES('', (SELECT id FROM RENT_DISTRICT WHERE name = 'อำเภอบางซ้าย' AND province_id = (SELECT id FROM RENT_PROVINCE WHERE name = 'พระนครศรีอยุธยา')), 'วังพัฒนา', '13270', 'A', 'INITIAL', NOW(), 'INITIAL', NOW());</v>
      </c>
    </row>
    <row r="472" spans="1:6">
      <c r="A472" t="s">
        <v>164</v>
      </c>
      <c r="B472" t="s">
        <v>1464</v>
      </c>
      <c r="C472">
        <v>13210</v>
      </c>
      <c r="D472" t="s">
        <v>6</v>
      </c>
      <c r="F472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'คานหาม', '13210', 'A', 'INITIAL', NOW(), 'INITIAL', NOW());</v>
      </c>
    </row>
    <row r="473" spans="1:6">
      <c r="A473" t="s">
        <v>164</v>
      </c>
      <c r="B473" t="s">
        <v>1465</v>
      </c>
      <c r="C473">
        <v>13210</v>
      </c>
      <c r="D473" t="s">
        <v>6</v>
      </c>
      <c r="F473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'บ้านช้าง', '13210', 'A', 'INITIAL', NOW(), 'INITIAL', NOW());</v>
      </c>
    </row>
    <row r="474" spans="1:6">
      <c r="A474" t="s">
        <v>164</v>
      </c>
      <c r="B474" t="s">
        <v>1466</v>
      </c>
      <c r="C474">
        <v>13210</v>
      </c>
      <c r="D474" t="s">
        <v>6</v>
      </c>
      <c r="F474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'สามบัณฑิต', '13210', 'A', 'INITIAL', NOW(), 'INITIAL', NOW());</v>
      </c>
    </row>
    <row r="475" spans="1:6">
      <c r="A475" t="s">
        <v>164</v>
      </c>
      <c r="B475" t="s">
        <v>1467</v>
      </c>
      <c r="C475">
        <v>13210</v>
      </c>
      <c r="D475" t="s">
        <v>6</v>
      </c>
      <c r="F475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'บ้านหีบ', '13210', 'A', 'INITIAL', NOW(), 'INITIAL', NOW());</v>
      </c>
    </row>
    <row r="476" spans="1:6">
      <c r="A476" t="s">
        <v>164</v>
      </c>
      <c r="B476" t="s">
        <v>1468</v>
      </c>
      <c r="C476">
        <v>13210</v>
      </c>
      <c r="D476" t="s">
        <v>6</v>
      </c>
      <c r="F476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'หนองไม้ซุง', '13210', 'A', 'INITIAL', NOW(), 'INITIAL', NOW());</v>
      </c>
    </row>
    <row r="477" spans="1:6">
      <c r="A477" t="s">
        <v>164</v>
      </c>
      <c r="B477" t="s">
        <v>1469</v>
      </c>
      <c r="C477">
        <v>13210</v>
      </c>
      <c r="D477" t="s">
        <v>6</v>
      </c>
      <c r="F477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'อุทัย', '13210', 'A', 'INITIAL', NOW(), 'INITIAL', NOW());</v>
      </c>
    </row>
    <row r="478" spans="1:6">
      <c r="A478" t="s">
        <v>164</v>
      </c>
      <c r="B478" t="s">
        <v>1441</v>
      </c>
      <c r="C478">
        <v>13210</v>
      </c>
      <c r="D478" t="s">
        <v>6</v>
      </c>
      <c r="F478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'เสนา', '13210', 'A', 'INITIAL', NOW(), 'INITIAL', NOW());</v>
      </c>
    </row>
    <row r="479" spans="1:6">
      <c r="A479" t="s">
        <v>164</v>
      </c>
      <c r="B479" t="s">
        <v>1470</v>
      </c>
      <c r="C479">
        <v>13210</v>
      </c>
      <c r="D479" t="s">
        <v>6</v>
      </c>
      <c r="F479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'หนองน้ำส้ม', '13210', 'A', 'INITIAL', NOW(), 'INITIAL', NOW());</v>
      </c>
    </row>
    <row r="480" spans="1:6">
      <c r="A480" t="s">
        <v>164</v>
      </c>
      <c r="B480" t="s">
        <v>1471</v>
      </c>
      <c r="C480">
        <v>13210</v>
      </c>
      <c r="D480" t="s">
        <v>6</v>
      </c>
      <c r="F480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'โพสาวหาญ', '13210', 'A', 'INITIAL', NOW(), 'INITIAL', NOW());</v>
      </c>
    </row>
    <row r="481" spans="1:6">
      <c r="A481" t="s">
        <v>164</v>
      </c>
      <c r="B481" t="s">
        <v>1472</v>
      </c>
      <c r="C481">
        <v>13210</v>
      </c>
      <c r="D481" t="s">
        <v>6</v>
      </c>
      <c r="F481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'ธนู', '13210', 'A', 'INITIAL', NOW(), 'INITIAL', NOW());</v>
      </c>
    </row>
    <row r="482" spans="1:6">
      <c r="A482" t="s">
        <v>164</v>
      </c>
      <c r="B482" t="s">
        <v>1473</v>
      </c>
      <c r="C482">
        <v>13210</v>
      </c>
      <c r="D482" t="s">
        <v>6</v>
      </c>
      <c r="F482" t="str">
        <f t="shared" si="7"/>
        <v>INSERT INTO RENT_SUB_DISTRICT (id, district_id, name, postal_code, active_status, create_user, create_datetime, update_user, update_datetime) VALUES('', (SELECT id FROM RENT_DISTRICT WHERE name = 'อำเภออุทัย' AND province_id = (SELECT id FROM RENT_PROVINCE WHERE name = 'พระนครศรีอยุธยา')), 'ข้าวเม่า', '13210', 'A', 'INITIAL', NOW(), 'INITIAL', NOW());</v>
      </c>
    </row>
    <row r="483" spans="1:6">
      <c r="A483" t="s">
        <v>165</v>
      </c>
      <c r="B483" t="s">
        <v>1474</v>
      </c>
      <c r="C483">
        <v>13150</v>
      </c>
      <c r="D483" t="s">
        <v>6</v>
      </c>
      <c r="F483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'หัวไผ่', '13150', 'A', 'INITIAL', NOW(), 'INITIAL', NOW());</v>
      </c>
    </row>
    <row r="484" spans="1:6">
      <c r="A484" t="s">
        <v>165</v>
      </c>
      <c r="B484" t="s">
        <v>1475</v>
      </c>
      <c r="C484">
        <v>13150</v>
      </c>
      <c r="D484" t="s">
        <v>6</v>
      </c>
      <c r="F484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'กะทุ่ม', '13150', 'A', 'INITIAL', NOW(), 'INITIAL', NOW());</v>
      </c>
    </row>
    <row r="485" spans="1:6">
      <c r="A485" t="s">
        <v>165</v>
      </c>
      <c r="B485" t="s">
        <v>1476</v>
      </c>
      <c r="C485">
        <v>13150</v>
      </c>
      <c r="D485" t="s">
        <v>6</v>
      </c>
      <c r="F485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'มหาราช', '13150', 'A', 'INITIAL', NOW(), 'INITIAL', NOW());</v>
      </c>
    </row>
    <row r="486" spans="1:6">
      <c r="A486" t="s">
        <v>165</v>
      </c>
      <c r="B486" t="s">
        <v>1363</v>
      </c>
      <c r="C486">
        <v>13150</v>
      </c>
      <c r="D486" t="s">
        <v>6</v>
      </c>
      <c r="F486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'น้ำเต้า', '13150', 'A', 'INITIAL', NOW(), 'INITIAL', NOW());</v>
      </c>
    </row>
    <row r="487" spans="1:6">
      <c r="A487" t="s">
        <v>165</v>
      </c>
      <c r="B487" t="s">
        <v>1477</v>
      </c>
      <c r="C487">
        <v>13150</v>
      </c>
      <c r="D487" t="s">
        <v>6</v>
      </c>
      <c r="F487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'บางนา', '13150', 'A', 'INITIAL', NOW(), 'INITIAL', NOW());</v>
      </c>
    </row>
    <row r="488" spans="1:6">
      <c r="A488" t="s">
        <v>165</v>
      </c>
      <c r="B488" t="s">
        <v>1478</v>
      </c>
      <c r="C488">
        <v>13150</v>
      </c>
      <c r="D488" t="s">
        <v>6</v>
      </c>
      <c r="F488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'โรงช้าง', '13150', 'A', 'INITIAL', NOW(), 'INITIAL', NOW());</v>
      </c>
    </row>
    <row r="489" spans="1:6">
      <c r="A489" t="s">
        <v>165</v>
      </c>
      <c r="B489" t="s">
        <v>1479</v>
      </c>
      <c r="C489">
        <v>13150</v>
      </c>
      <c r="D489" t="s">
        <v>6</v>
      </c>
      <c r="F489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'เจ้าปลุก', '13150', 'A', 'INITIAL', NOW(), 'INITIAL', NOW());</v>
      </c>
    </row>
    <row r="490" spans="1:6">
      <c r="A490" t="s">
        <v>165</v>
      </c>
      <c r="B490" t="s">
        <v>1480</v>
      </c>
      <c r="C490">
        <v>13150</v>
      </c>
      <c r="D490" t="s">
        <v>6</v>
      </c>
      <c r="F490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'พิตเพียน', '13150', 'A', 'INITIAL', NOW(), 'INITIAL', NOW());</v>
      </c>
    </row>
    <row r="491" spans="1:6">
      <c r="A491" t="s">
        <v>165</v>
      </c>
      <c r="B491" t="s">
        <v>1481</v>
      </c>
      <c r="C491">
        <v>13150</v>
      </c>
      <c r="D491" t="s">
        <v>6</v>
      </c>
      <c r="F491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'บ้านนา', '13150', 'A', 'INITIAL', NOW(), 'INITIAL', NOW());</v>
      </c>
    </row>
    <row r="492" spans="1:6">
      <c r="A492" t="s">
        <v>165</v>
      </c>
      <c r="B492" t="s">
        <v>1482</v>
      </c>
      <c r="C492">
        <v>13150</v>
      </c>
      <c r="D492" t="s">
        <v>6</v>
      </c>
      <c r="F492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'บ้านขวาง', '13150', 'A', 'INITIAL', NOW(), 'INITIAL', NOW());</v>
      </c>
    </row>
    <row r="493" spans="1:6">
      <c r="A493" t="s">
        <v>165</v>
      </c>
      <c r="B493" t="s">
        <v>1483</v>
      </c>
      <c r="C493">
        <v>13150</v>
      </c>
      <c r="D493" t="s">
        <v>6</v>
      </c>
      <c r="F493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'ท่าตอ', '13150', 'A', 'INITIAL', NOW(), 'INITIAL', NOW());</v>
      </c>
    </row>
    <row r="494" spans="1:6">
      <c r="A494" t="s">
        <v>165</v>
      </c>
      <c r="B494" t="s">
        <v>1212</v>
      </c>
      <c r="C494">
        <v>13150</v>
      </c>
      <c r="D494" t="s">
        <v>6</v>
      </c>
      <c r="F494" t="str">
        <f t="shared" si="7"/>
        <v>INSERT INTO RENT_SUB_DISTRICT (id, district_id, name, postal_code, active_status, create_user, create_datetime, update_user, update_datetime) VALUES('', (SELECT id FROM RENT_DISTRICT WHERE name = 'อำเภอมหาราช' AND province_id = (SELECT id FROM RENT_PROVINCE WHERE name = 'พระนครศรีอยุธยา')), 'บ้านใหม่', '13150', 'A', 'INITIAL', NOW(), 'INITIAL', NOW());</v>
      </c>
    </row>
    <row r="495" spans="1:6">
      <c r="A495" t="s">
        <v>166</v>
      </c>
      <c r="B495" t="s">
        <v>1484</v>
      </c>
      <c r="C495">
        <v>13240</v>
      </c>
      <c r="D495" t="s">
        <v>6</v>
      </c>
      <c r="F495" t="str">
        <f t="shared" si="7"/>
        <v>INSERT INTO RENT_SUB_DISTRICT (id, district_id, name, postal_code, active_status, create_user, create_datetime, update_user, update_datetime) VALUES('', (SELECT id FROM RENT_DISTRICT WHERE name = 'อำเภอบ้านแพรก' AND province_id = (SELECT id FROM RENT_PROVINCE WHERE name = 'พระนครศรีอยุธยา')), 'บ้านแพรก', '13240', 'A', 'INITIAL', NOW(), 'INITIAL', NOW());</v>
      </c>
    </row>
    <row r="496" spans="1:6">
      <c r="A496" t="s">
        <v>151</v>
      </c>
      <c r="B496" t="s">
        <v>1485</v>
      </c>
      <c r="C496">
        <v>13000</v>
      </c>
      <c r="D496" t="s">
        <v>6</v>
      </c>
      <c r="F496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'สวนพริก', '13000', 'A', 'INITIAL', NOW(), 'INITIAL', NOW());</v>
      </c>
    </row>
    <row r="497" spans="1:6">
      <c r="A497" t="s">
        <v>151</v>
      </c>
      <c r="B497" t="s">
        <v>1486</v>
      </c>
      <c r="C497">
        <v>13000</v>
      </c>
      <c r="D497" t="s">
        <v>6</v>
      </c>
      <c r="F497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'คลองตะเคียน', '13000', 'A', 'INITIAL', NOW(), 'INITIAL', NOW());</v>
      </c>
    </row>
    <row r="498" spans="1:6">
      <c r="A498" t="s">
        <v>151</v>
      </c>
      <c r="B498" t="s">
        <v>1487</v>
      </c>
      <c r="C498">
        <v>13000</v>
      </c>
      <c r="D498" t="s">
        <v>6</v>
      </c>
      <c r="F498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'วัดตูม', '13000', 'A', 'INITIAL', NOW(), 'INITIAL', NOW());</v>
      </c>
    </row>
    <row r="499" spans="1:6">
      <c r="A499" t="s">
        <v>151</v>
      </c>
      <c r="B499" t="s">
        <v>1488</v>
      </c>
      <c r="C499">
        <v>13000</v>
      </c>
      <c r="D499" t="s">
        <v>6</v>
      </c>
      <c r="F499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'หันตรา', '13000', 'A', 'INITIAL', NOW(), 'INITIAL', NOW());</v>
      </c>
    </row>
    <row r="500" spans="1:6">
      <c r="A500" t="s">
        <v>151</v>
      </c>
      <c r="B500" t="s">
        <v>1489</v>
      </c>
      <c r="C500">
        <v>13000</v>
      </c>
      <c r="D500" t="s">
        <v>6</v>
      </c>
      <c r="F500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'ลุมพลี', '13000', 'A', 'INITIAL', NOW(), 'INITIAL', NOW());</v>
      </c>
    </row>
    <row r="501" spans="1:6">
      <c r="A501" t="s">
        <v>151</v>
      </c>
      <c r="B501" t="s">
        <v>1212</v>
      </c>
      <c r="C501">
        <v>13000</v>
      </c>
      <c r="D501" t="s">
        <v>6</v>
      </c>
      <c r="F501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'บ้านใหม่', '13000', 'A', 'INITIAL', NOW(), 'INITIAL', NOW());</v>
      </c>
    </row>
    <row r="502" spans="1:6">
      <c r="A502" t="s">
        <v>151</v>
      </c>
      <c r="B502" t="s">
        <v>1490</v>
      </c>
      <c r="C502">
        <v>13000</v>
      </c>
      <c r="D502" t="s">
        <v>6</v>
      </c>
      <c r="F502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'บ้านเกาะ', '13000', 'A', 'INITIAL', NOW(), 'INITIAL', NOW());</v>
      </c>
    </row>
    <row r="503" spans="1:6">
      <c r="A503" t="s">
        <v>151</v>
      </c>
      <c r="B503" t="s">
        <v>1491</v>
      </c>
      <c r="C503">
        <v>13000</v>
      </c>
      <c r="D503" t="s">
        <v>6</v>
      </c>
      <c r="F503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'คลองสวนพลู', '13000', 'A', 'INITIAL', NOW(), 'INITIAL', NOW());</v>
      </c>
    </row>
    <row r="504" spans="1:6">
      <c r="A504" t="s">
        <v>151</v>
      </c>
      <c r="B504" t="s">
        <v>1492</v>
      </c>
      <c r="C504">
        <v>13000</v>
      </c>
      <c r="D504" t="s">
        <v>6</v>
      </c>
      <c r="F504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'คลองสระบัว', '13000', 'A', 'INITIAL', NOW(), 'INITIAL', NOW());</v>
      </c>
    </row>
    <row r="505" spans="1:6">
      <c r="A505" t="s">
        <v>151</v>
      </c>
      <c r="B505" t="s">
        <v>1493</v>
      </c>
      <c r="C505">
        <v>13000</v>
      </c>
      <c r="D505" t="s">
        <v>6</v>
      </c>
      <c r="F505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'เกาะเรียน', '13000', 'A', 'INITIAL', NOW(), 'INITIAL', NOW());</v>
      </c>
    </row>
    <row r="506" spans="1:6">
      <c r="A506" t="s">
        <v>151</v>
      </c>
      <c r="B506" t="s">
        <v>1494</v>
      </c>
      <c r="C506">
        <v>13000</v>
      </c>
      <c r="D506" t="s">
        <v>6</v>
      </c>
      <c r="F506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'บ้านป้อม', '13000', 'A', 'INITIAL', NOW(), 'INITIAL', NOW());</v>
      </c>
    </row>
    <row r="507" spans="1:6">
      <c r="A507" t="s">
        <v>151</v>
      </c>
      <c r="B507" t="s">
        <v>1495</v>
      </c>
      <c r="C507">
        <v>13000</v>
      </c>
      <c r="D507" t="s">
        <v>6</v>
      </c>
      <c r="F507" t="str">
        <f t="shared" si="7"/>
        <v>INSERT INTO RENT_SUB_DISTRICT (id, district_id, name, postal_code, active_status, create_user, create_datetime, update_user, update_datetime) VALUES('', (SELECT id FROM RENT_DISTRICT WHERE name = 'อำเภอพระนครศรีอยุธยา' AND province_id = (SELECT id FROM RENT_PROVINCE WHERE name = 'พระนครศรีอยุธยา')), 'บ้านรุน', '13000', 'A', 'INITIAL', NOW(), 'INITIAL', NOW());</v>
      </c>
    </row>
    <row r="508" spans="1:6">
      <c r="A508" t="s">
        <v>152</v>
      </c>
      <c r="B508" t="s">
        <v>1496</v>
      </c>
      <c r="C508">
        <v>13130</v>
      </c>
      <c r="D508" t="s">
        <v>6</v>
      </c>
      <c r="F508" t="str">
        <f t="shared" si="7"/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'ท่าเรือ', '13130', 'A', 'INITIAL', NOW(), 'INITIAL', NOW());</v>
      </c>
    </row>
    <row r="509" spans="1:6">
      <c r="A509" t="s">
        <v>152</v>
      </c>
      <c r="B509" t="s">
        <v>1497</v>
      </c>
      <c r="C509">
        <v>13130</v>
      </c>
      <c r="D509" t="s">
        <v>6</v>
      </c>
      <c r="F509" t="str">
        <f t="shared" si="7"/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'จำปา', '13130', 'A', 'INITIAL', NOW(), 'INITIAL', NOW());</v>
      </c>
    </row>
    <row r="510" spans="1:6">
      <c r="A510" t="s">
        <v>152</v>
      </c>
      <c r="B510" t="s">
        <v>1498</v>
      </c>
      <c r="C510">
        <v>18270</v>
      </c>
      <c r="D510" t="s">
        <v>6</v>
      </c>
      <c r="F510" t="str">
        <f t="shared" si="7"/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'ท่าหลวง', '18270', 'A', 'INITIAL', NOW(), 'INITIAL', NOW());</v>
      </c>
    </row>
    <row r="511" spans="1:6">
      <c r="A511" t="s">
        <v>152</v>
      </c>
      <c r="B511" t="s">
        <v>1499</v>
      </c>
      <c r="C511">
        <v>13130</v>
      </c>
      <c r="D511" t="s">
        <v>6</v>
      </c>
      <c r="F511" t="str">
        <f t="shared" si="7"/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'บ้านร่อม', '13130', 'A', 'INITIAL', NOW(), 'INITIAL', NOW());</v>
      </c>
    </row>
    <row r="512" spans="1:6">
      <c r="A512" t="s">
        <v>152</v>
      </c>
      <c r="B512" t="s">
        <v>1500</v>
      </c>
      <c r="C512">
        <v>13130</v>
      </c>
      <c r="D512" t="s">
        <v>6</v>
      </c>
      <c r="F512" t="str">
        <f t="shared" si="7"/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'ศาลาลอย', '13130', 'A', 'INITIAL', NOW(), 'INITIAL', NOW());</v>
      </c>
    </row>
    <row r="513" spans="1:6">
      <c r="A513" t="s">
        <v>152</v>
      </c>
      <c r="B513" t="s">
        <v>1501</v>
      </c>
      <c r="C513">
        <v>13130</v>
      </c>
      <c r="D513" t="s">
        <v>6</v>
      </c>
      <c r="F513" t="str">
        <f t="shared" si="7"/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'วังแดง', '13130', 'A', 'INITIAL', NOW(), 'INITIAL', NOW());</v>
      </c>
    </row>
    <row r="514" spans="1:6">
      <c r="A514" t="s">
        <v>152</v>
      </c>
      <c r="B514" t="s">
        <v>1502</v>
      </c>
      <c r="C514">
        <v>13130</v>
      </c>
      <c r="D514" t="s">
        <v>6</v>
      </c>
      <c r="F514" t="str">
        <f t="shared" si="7"/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'โพธิ์เอน', '13130', 'A', 'INITIAL', NOW(), 'INITIAL', NOW());</v>
      </c>
    </row>
    <row r="515" spans="1:6">
      <c r="A515" t="s">
        <v>152</v>
      </c>
      <c r="B515" t="s">
        <v>1503</v>
      </c>
      <c r="C515">
        <v>13130</v>
      </c>
      <c r="D515" t="s">
        <v>6</v>
      </c>
      <c r="F515" t="str">
        <f t="shared" ref="F515:F578" si="8">$F$1&amp;"'', (SELECT id FROM RENT_DISTRICT WHERE name = '" &amp;A515&amp;"' AND province_id = (SELECT id FROM RENT_PROVINCE WHERE name = '"&amp;D515&amp;"')), '"&amp;B515&amp;"', '"&amp;C515&amp;"',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'ปากท่า', '13130', 'A', 'INITIAL', NOW(), 'INITIAL', NOW());</v>
      </c>
    </row>
    <row r="516" spans="1:6">
      <c r="A516" t="s">
        <v>152</v>
      </c>
      <c r="B516" t="s">
        <v>1504</v>
      </c>
      <c r="C516">
        <v>13130</v>
      </c>
      <c r="D516" t="s">
        <v>6</v>
      </c>
      <c r="F516" t="str">
        <f t="shared" si="8"/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'หนองขนาก', '13130', 'A', 'INITIAL', NOW(), 'INITIAL', NOW());</v>
      </c>
    </row>
    <row r="517" spans="1:6">
      <c r="A517" t="s">
        <v>152</v>
      </c>
      <c r="B517" t="s">
        <v>1505</v>
      </c>
      <c r="C517">
        <v>13130</v>
      </c>
      <c r="D517" t="s">
        <v>6</v>
      </c>
      <c r="F517" t="str">
        <f t="shared" si="8"/>
        <v>INSERT INTO RENT_SUB_DISTRICT (id, district_id, name, postal_code, active_status, create_user, create_datetime, update_user, update_datetime) VALUES('', (SELECT id FROM RENT_DISTRICT WHERE name = 'อำเภอท่าเรือ' AND province_id = (SELECT id FROM RENT_PROVINCE WHERE name = 'พระนครศรีอยุธยา')), 'ท่าเจ้าสนุก', '13130', 'A', 'INITIAL', NOW(), 'INITIAL', NOW());</v>
      </c>
    </row>
    <row r="518" spans="1:6">
      <c r="A518" t="s">
        <v>153</v>
      </c>
      <c r="B518" t="s">
        <v>1506</v>
      </c>
      <c r="C518">
        <v>13260</v>
      </c>
      <c r="D518" t="s">
        <v>6</v>
      </c>
      <c r="F518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'นครหลวง', '13260', 'A', 'INITIAL', NOW(), 'INITIAL', NOW());</v>
      </c>
    </row>
    <row r="519" spans="1:6">
      <c r="A519" t="s">
        <v>153</v>
      </c>
      <c r="B519" t="s">
        <v>1507</v>
      </c>
      <c r="C519">
        <v>13260</v>
      </c>
      <c r="D519" t="s">
        <v>6</v>
      </c>
      <c r="F519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'ท่าช้าง', '13260', 'A', 'INITIAL', NOW(), 'INITIAL', NOW());</v>
      </c>
    </row>
    <row r="520" spans="1:6">
      <c r="A520" t="s">
        <v>153</v>
      </c>
      <c r="B520" t="s">
        <v>1508</v>
      </c>
      <c r="C520">
        <v>13260</v>
      </c>
      <c r="D520" t="s">
        <v>6</v>
      </c>
      <c r="F520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'บ่อโพง', '13260', 'A', 'INITIAL', NOW(), 'INITIAL', NOW());</v>
      </c>
    </row>
    <row r="521" spans="1:6">
      <c r="A521" t="s">
        <v>153</v>
      </c>
      <c r="B521" t="s">
        <v>1509</v>
      </c>
      <c r="C521">
        <v>13260</v>
      </c>
      <c r="D521" t="s">
        <v>6</v>
      </c>
      <c r="F521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'บ้านชุ้ง', '13260', 'A', 'INITIAL', NOW(), 'INITIAL', NOW());</v>
      </c>
    </row>
    <row r="522" spans="1:6">
      <c r="A522" t="s">
        <v>153</v>
      </c>
      <c r="B522" t="s">
        <v>1510</v>
      </c>
      <c r="C522">
        <v>13260</v>
      </c>
      <c r="D522" t="s">
        <v>6</v>
      </c>
      <c r="F522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'ปากจั่น', '13260', 'A', 'INITIAL', NOW(), 'INITIAL', NOW());</v>
      </c>
    </row>
    <row r="523" spans="1:6">
      <c r="A523" t="s">
        <v>153</v>
      </c>
      <c r="B523" t="s">
        <v>1511</v>
      </c>
      <c r="C523">
        <v>13260</v>
      </c>
      <c r="D523" t="s">
        <v>6</v>
      </c>
      <c r="F523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'บางระกำ', '13260', 'A', 'INITIAL', NOW(), 'INITIAL', NOW());</v>
      </c>
    </row>
    <row r="524" spans="1:6">
      <c r="A524" t="s">
        <v>153</v>
      </c>
      <c r="B524" t="s">
        <v>1512</v>
      </c>
      <c r="C524">
        <v>13260</v>
      </c>
      <c r="D524" t="s">
        <v>6</v>
      </c>
      <c r="F524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'บางพระครู', '13260', 'A', 'INITIAL', NOW(), 'INITIAL', NOW());</v>
      </c>
    </row>
    <row r="525" spans="1:6">
      <c r="A525" t="s">
        <v>153</v>
      </c>
      <c r="B525" t="s">
        <v>1513</v>
      </c>
      <c r="C525">
        <v>13260</v>
      </c>
      <c r="D525" t="s">
        <v>6</v>
      </c>
      <c r="F525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'แม่ลา', '13260', 'A', 'INITIAL', NOW(), 'INITIAL', NOW());</v>
      </c>
    </row>
    <row r="526" spans="1:6">
      <c r="A526" t="s">
        <v>153</v>
      </c>
      <c r="B526" t="s">
        <v>1514</v>
      </c>
      <c r="C526">
        <v>13260</v>
      </c>
      <c r="D526" t="s">
        <v>6</v>
      </c>
      <c r="F526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'หนองปลิง', '13260', 'A', 'INITIAL', NOW(), 'INITIAL', NOW());</v>
      </c>
    </row>
    <row r="527" spans="1:6">
      <c r="A527" t="s">
        <v>153</v>
      </c>
      <c r="B527" t="s">
        <v>1515</v>
      </c>
      <c r="C527">
        <v>13260</v>
      </c>
      <c r="D527" t="s">
        <v>6</v>
      </c>
      <c r="F527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'คลองสะแก', '13260', 'A', 'INITIAL', NOW(), 'INITIAL', NOW());</v>
      </c>
    </row>
    <row r="528" spans="1:6">
      <c r="A528" t="s">
        <v>153</v>
      </c>
      <c r="B528" t="s">
        <v>1516</v>
      </c>
      <c r="C528">
        <v>13260</v>
      </c>
      <c r="D528" t="s">
        <v>6</v>
      </c>
      <c r="F528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'สามไถ', '13260', 'A', 'INITIAL', NOW(), 'INITIAL', NOW());</v>
      </c>
    </row>
    <row r="529" spans="1:6">
      <c r="A529" t="s">
        <v>153</v>
      </c>
      <c r="B529" t="s">
        <v>1517</v>
      </c>
      <c r="C529">
        <v>13260</v>
      </c>
      <c r="D529" t="s">
        <v>6</v>
      </c>
      <c r="F529" t="str">
        <f t="shared" si="8"/>
        <v>INSERT INTO RENT_SUB_DISTRICT (id, district_id, name, postal_code, active_status, create_user, create_datetime, update_user, update_datetime) VALUES('', (SELECT id FROM RENT_DISTRICT WHERE name = 'อำเภอนครหลวง' AND province_id = (SELECT id FROM RENT_PROVINCE WHERE name = 'พระนครศรีอยุธยา')), 'พระนอน', '13260', 'A', 'INITIAL', NOW(), 'INITIAL', NOW());</v>
      </c>
    </row>
    <row r="530" spans="1:6">
      <c r="A530" t="s">
        <v>154</v>
      </c>
      <c r="B530" t="s">
        <v>1518</v>
      </c>
      <c r="C530">
        <v>13190</v>
      </c>
      <c r="D530" t="s">
        <v>6</v>
      </c>
      <c r="F530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'บางไทร', '13190', 'A', 'INITIAL', NOW(), 'INITIAL', NOW());</v>
      </c>
    </row>
    <row r="531" spans="1:6">
      <c r="A531" t="s">
        <v>154</v>
      </c>
      <c r="B531" t="s">
        <v>1519</v>
      </c>
      <c r="C531">
        <v>13190</v>
      </c>
      <c r="D531" t="s">
        <v>6</v>
      </c>
      <c r="F531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'บางพลี', '13190', 'A', 'INITIAL', NOW(), 'INITIAL', NOW());</v>
      </c>
    </row>
    <row r="532" spans="1:6">
      <c r="A532" t="s">
        <v>154</v>
      </c>
      <c r="B532" t="s">
        <v>1520</v>
      </c>
      <c r="C532">
        <v>13190</v>
      </c>
      <c r="D532" t="s">
        <v>6</v>
      </c>
      <c r="F532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'สนามชัย', '13190', 'A', 'INITIAL', NOW(), 'INITIAL', NOW());</v>
      </c>
    </row>
    <row r="533" spans="1:6">
      <c r="A533" t="s">
        <v>154</v>
      </c>
      <c r="B533" t="s">
        <v>1380</v>
      </c>
      <c r="C533">
        <v>13190</v>
      </c>
      <c r="D533" t="s">
        <v>6</v>
      </c>
      <c r="F533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'บ้านแป้ง', '13190', 'A', 'INITIAL', NOW(), 'INITIAL', NOW());</v>
      </c>
    </row>
    <row r="534" spans="1:6">
      <c r="A534" t="s">
        <v>154</v>
      </c>
      <c r="B534" t="s">
        <v>1276</v>
      </c>
      <c r="C534">
        <v>13190</v>
      </c>
      <c r="D534" t="s">
        <v>6</v>
      </c>
      <c r="F534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'หน้าไม้', '13190', 'A', 'INITIAL', NOW(), 'INITIAL', NOW());</v>
      </c>
    </row>
    <row r="535" spans="1:6">
      <c r="A535" t="s">
        <v>154</v>
      </c>
      <c r="B535" t="s">
        <v>1521</v>
      </c>
      <c r="C535">
        <v>13190</v>
      </c>
      <c r="D535" t="s">
        <v>6</v>
      </c>
      <c r="F535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'บางยี่โท', '13190', 'A', 'INITIAL', NOW(), 'INITIAL', NOW());</v>
      </c>
    </row>
    <row r="536" spans="1:6">
      <c r="A536" t="s">
        <v>154</v>
      </c>
      <c r="B536" t="s">
        <v>1522</v>
      </c>
      <c r="C536">
        <v>13190</v>
      </c>
      <c r="D536" t="s">
        <v>6</v>
      </c>
      <c r="F536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'แคออก', '13190', 'A', 'INITIAL', NOW(), 'INITIAL', NOW());</v>
      </c>
    </row>
    <row r="537" spans="1:6">
      <c r="A537" t="s">
        <v>154</v>
      </c>
      <c r="B537" t="s">
        <v>1523</v>
      </c>
      <c r="C537">
        <v>13190</v>
      </c>
      <c r="D537" t="s">
        <v>6</v>
      </c>
      <c r="F537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'แคตก', '13190', 'A', 'INITIAL', NOW(), 'INITIAL', NOW());</v>
      </c>
    </row>
    <row r="538" spans="1:6">
      <c r="A538" t="s">
        <v>154</v>
      </c>
      <c r="B538" t="s">
        <v>1524</v>
      </c>
      <c r="C538">
        <v>13190</v>
      </c>
      <c r="D538" t="s">
        <v>6</v>
      </c>
      <c r="F538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'ช่างเหล็ก', '13190', 'A', 'INITIAL', NOW(), 'INITIAL', NOW());</v>
      </c>
    </row>
    <row r="539" spans="1:6">
      <c r="A539" t="s">
        <v>154</v>
      </c>
      <c r="B539" t="s">
        <v>1288</v>
      </c>
      <c r="C539">
        <v>13190</v>
      </c>
      <c r="D539" t="s">
        <v>6</v>
      </c>
      <c r="F539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'กระแชง', '13190', 'A', 'INITIAL', NOW(), 'INITIAL', NOW());</v>
      </c>
    </row>
    <row r="540" spans="1:6">
      <c r="A540" t="s">
        <v>154</v>
      </c>
      <c r="B540" t="s">
        <v>1525</v>
      </c>
      <c r="C540">
        <v>13190</v>
      </c>
      <c r="D540" t="s">
        <v>6</v>
      </c>
      <c r="F540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'บ้านกลึง', '13190', 'A', 'INITIAL', NOW(), 'INITIAL', NOW());</v>
      </c>
    </row>
    <row r="541" spans="1:6">
      <c r="A541" t="s">
        <v>154</v>
      </c>
      <c r="B541" t="s">
        <v>1526</v>
      </c>
      <c r="C541">
        <v>13190</v>
      </c>
      <c r="D541" t="s">
        <v>6</v>
      </c>
      <c r="F541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'ช้างน้อย', '13190', 'A', 'INITIAL', NOW(), 'INITIAL', NOW());</v>
      </c>
    </row>
    <row r="542" spans="1:6">
      <c r="A542" t="s">
        <v>154</v>
      </c>
      <c r="B542" t="s">
        <v>1527</v>
      </c>
      <c r="C542">
        <v>13190</v>
      </c>
      <c r="D542" t="s">
        <v>6</v>
      </c>
      <c r="F542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'ห่อหมก', '13190', 'A', 'INITIAL', NOW(), 'INITIAL', NOW());</v>
      </c>
    </row>
    <row r="543" spans="1:6">
      <c r="A543" t="s">
        <v>154</v>
      </c>
      <c r="B543" t="s">
        <v>1528</v>
      </c>
      <c r="C543">
        <v>13190</v>
      </c>
      <c r="D543" t="s">
        <v>6</v>
      </c>
      <c r="F543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'ไผ่พระ', '13190', 'A', 'INITIAL', NOW(), 'INITIAL', NOW());</v>
      </c>
    </row>
    <row r="544" spans="1:6">
      <c r="A544" t="s">
        <v>154</v>
      </c>
      <c r="B544" t="s">
        <v>1529</v>
      </c>
      <c r="C544">
        <v>13190</v>
      </c>
      <c r="D544" t="s">
        <v>6</v>
      </c>
      <c r="F544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'กกแก้วบูรพา', '13190', 'A', 'INITIAL', NOW(), 'INITIAL', NOW());</v>
      </c>
    </row>
    <row r="545" spans="1:6">
      <c r="A545" t="s">
        <v>154</v>
      </c>
      <c r="B545" t="s">
        <v>1530</v>
      </c>
      <c r="C545">
        <v>13190</v>
      </c>
      <c r="D545" t="s">
        <v>6</v>
      </c>
      <c r="F545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'ไม้ตรา', '13190', 'A', 'INITIAL', NOW(), 'INITIAL', NOW());</v>
      </c>
    </row>
    <row r="546" spans="1:6">
      <c r="A546" t="s">
        <v>154</v>
      </c>
      <c r="B546" t="s">
        <v>1395</v>
      </c>
      <c r="C546">
        <v>13190</v>
      </c>
      <c r="D546" t="s">
        <v>6</v>
      </c>
      <c r="F546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'บ้านม้า', '13190', 'A', 'INITIAL', NOW(), 'INITIAL', NOW());</v>
      </c>
    </row>
    <row r="547" spans="1:6">
      <c r="A547" t="s">
        <v>154</v>
      </c>
      <c r="B547" t="s">
        <v>1490</v>
      </c>
      <c r="C547">
        <v>13190</v>
      </c>
      <c r="D547" t="s">
        <v>6</v>
      </c>
      <c r="F547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'บ้านเกาะ', '13190', 'A', 'INITIAL', NOW(), 'INITIAL', NOW());</v>
      </c>
    </row>
    <row r="548" spans="1:6">
      <c r="A548" t="s">
        <v>154</v>
      </c>
      <c r="B548" t="s">
        <v>1531</v>
      </c>
      <c r="C548">
        <v>13290</v>
      </c>
      <c r="D548" t="s">
        <v>6</v>
      </c>
      <c r="F548" t="str">
        <f t="shared" si="8"/>
        <v>INSERT INTO RENT_SUB_DISTRICT (id, district_id, name, postal_code, active_status, create_user, create_datetime, update_user, update_datetime) VALUES('', (SELECT id FROM RENT_DISTRICT WHERE name = 'อำเภอบางไทร' AND province_id = (SELECT id FROM RENT_PROVINCE WHERE name = 'พระนครศรีอยุธยา')), 'ราชคราม', '13290', 'A', 'INITIAL', NOW(), 'INITIAL', NOW());</v>
      </c>
    </row>
    <row r="549" spans="1:6">
      <c r="A549" t="s">
        <v>172</v>
      </c>
      <c r="B549" t="s">
        <v>1532</v>
      </c>
      <c r="C549">
        <v>14110</v>
      </c>
      <c r="D549" t="s">
        <v>7</v>
      </c>
      <c r="F549" t="str">
        <f t="shared" si="8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'ห้วยคันแหลน', '14110', 'A', 'INITIAL', NOW(), 'INITIAL', NOW());</v>
      </c>
    </row>
    <row r="550" spans="1:6">
      <c r="A550" t="s">
        <v>172</v>
      </c>
      <c r="B550" t="s">
        <v>1533</v>
      </c>
      <c r="C550">
        <v>14110</v>
      </c>
      <c r="D550" t="s">
        <v>7</v>
      </c>
      <c r="F550" t="str">
        <f t="shared" si="8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'คลองขนาก', '14110', 'A', 'INITIAL', NOW(), 'INITIAL', NOW());</v>
      </c>
    </row>
    <row r="551" spans="1:6">
      <c r="A551" t="s">
        <v>172</v>
      </c>
      <c r="B551" t="s">
        <v>1534</v>
      </c>
      <c r="C551">
        <v>14110</v>
      </c>
      <c r="D551" t="s">
        <v>7</v>
      </c>
      <c r="F551" t="str">
        <f t="shared" si="8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'ไผ่วง', '14110', 'A', 'INITIAL', NOW(), 'INITIAL', NOW());</v>
      </c>
    </row>
    <row r="552" spans="1:6">
      <c r="A552" t="s">
        <v>172</v>
      </c>
      <c r="B552" t="s">
        <v>1535</v>
      </c>
      <c r="C552">
        <v>14110</v>
      </c>
      <c r="D552" t="s">
        <v>7</v>
      </c>
      <c r="F552" t="str">
        <f t="shared" si="8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'สี่ร้อย', '14110', 'A', 'INITIAL', NOW(), 'INITIAL', NOW());</v>
      </c>
    </row>
    <row r="553" spans="1:6">
      <c r="A553" t="s">
        <v>172</v>
      </c>
      <c r="B553" t="s">
        <v>1536</v>
      </c>
      <c r="C553">
        <v>14110</v>
      </c>
      <c r="D553" t="s">
        <v>7</v>
      </c>
      <c r="F553" t="str">
        <f t="shared" si="8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'ม่วงเตี้ย', '14110', 'A', 'INITIAL', NOW(), 'INITIAL', NOW());</v>
      </c>
    </row>
    <row r="554" spans="1:6">
      <c r="A554" t="s">
        <v>172</v>
      </c>
      <c r="B554" t="s">
        <v>1537</v>
      </c>
      <c r="C554">
        <v>14110</v>
      </c>
      <c r="D554" t="s">
        <v>7</v>
      </c>
      <c r="F554" t="str">
        <f t="shared" si="8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'หัวตะพาน', '14110', 'A', 'INITIAL', NOW(), 'INITIAL', NOW());</v>
      </c>
    </row>
    <row r="555" spans="1:6">
      <c r="A555" t="s">
        <v>172</v>
      </c>
      <c r="B555" t="s">
        <v>1538</v>
      </c>
      <c r="C555">
        <v>14110</v>
      </c>
      <c r="D555" t="s">
        <v>7</v>
      </c>
      <c r="F555" t="str">
        <f t="shared" si="8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'หลักแก้ว', '14110', 'A', 'INITIAL', NOW(), 'INITIAL', NOW());</v>
      </c>
    </row>
    <row r="556" spans="1:6">
      <c r="A556" t="s">
        <v>172</v>
      </c>
      <c r="B556" t="s">
        <v>1539</v>
      </c>
      <c r="C556">
        <v>14110</v>
      </c>
      <c r="D556" t="s">
        <v>7</v>
      </c>
      <c r="F556" t="str">
        <f t="shared" si="8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'ตลาดใหม่', '14110', 'A', 'INITIAL', NOW(), 'INITIAL', NOW());</v>
      </c>
    </row>
    <row r="557" spans="1:6">
      <c r="A557" t="s">
        <v>173</v>
      </c>
      <c r="B557" t="s">
        <v>1540</v>
      </c>
      <c r="C557">
        <v>14160</v>
      </c>
      <c r="D557" t="s">
        <v>7</v>
      </c>
      <c r="F557" t="str">
        <f t="shared" si="8"/>
        <v>INSERT INTO RENT_SUB_DISTRICT (id, district_id, name, postal_code, active_status, create_user, create_datetime, update_user, update_datetime) VALUES('', (SELECT id FROM RENT_DISTRICT WHERE name = 'อำเภอสามโก้' AND province_id = (SELECT id FROM RENT_PROVINCE WHERE name = 'อ่างทอง')), 'สามโก้', '14160', 'A', 'INITIAL', NOW(), 'INITIAL', NOW());</v>
      </c>
    </row>
    <row r="558" spans="1:6">
      <c r="A558" t="s">
        <v>173</v>
      </c>
      <c r="B558" t="s">
        <v>1541</v>
      </c>
      <c r="C558">
        <v>14160</v>
      </c>
      <c r="D558" t="s">
        <v>7</v>
      </c>
      <c r="F558" t="str">
        <f t="shared" si="8"/>
        <v>INSERT INTO RENT_SUB_DISTRICT (id, district_id, name, postal_code, active_status, create_user, create_datetime, update_user, update_datetime) VALUES('', (SELECT id FROM RENT_DISTRICT WHERE name = 'อำเภอสามโก้' AND province_id = (SELECT id FROM RENT_PROVINCE WHERE name = 'อ่างทอง')), 'ราษฎรพัฒนา', '14160', 'A', 'INITIAL', NOW(), 'INITIAL', NOW());</v>
      </c>
    </row>
    <row r="559" spans="1:6">
      <c r="A559" t="s">
        <v>173</v>
      </c>
      <c r="B559" t="s">
        <v>1542</v>
      </c>
      <c r="C559">
        <v>14160</v>
      </c>
      <c r="D559" t="s">
        <v>7</v>
      </c>
      <c r="F559" t="str">
        <f t="shared" si="8"/>
        <v>INSERT INTO RENT_SUB_DISTRICT (id, district_id, name, postal_code, active_status, create_user, create_datetime, update_user, update_datetime) VALUES('', (SELECT id FROM RENT_DISTRICT WHERE name = 'อำเภอสามโก้' AND province_id = (SELECT id FROM RENT_PROVINCE WHERE name = 'อ่างทอง')), 'อบทม', '14160', 'A', 'INITIAL', NOW(), 'INITIAL', NOW());</v>
      </c>
    </row>
    <row r="560" spans="1:6">
      <c r="A560" t="s">
        <v>173</v>
      </c>
      <c r="B560" t="s">
        <v>1543</v>
      </c>
      <c r="C560">
        <v>14160</v>
      </c>
      <c r="D560" t="s">
        <v>7</v>
      </c>
      <c r="F560" t="str">
        <f t="shared" si="8"/>
        <v>INSERT INTO RENT_SUB_DISTRICT (id, district_id, name, postal_code, active_status, create_user, create_datetime, update_user, update_datetime) VALUES('', (SELECT id FROM RENT_DISTRICT WHERE name = 'อำเภอสามโก้' AND province_id = (SELECT id FROM RENT_PROVINCE WHERE name = 'อ่างทอง')), 'โพธิ์ม่วงพันธ์', '14160', 'A', 'INITIAL', NOW(), 'INITIAL', NOW());</v>
      </c>
    </row>
    <row r="561" spans="1:6">
      <c r="A561" t="s">
        <v>173</v>
      </c>
      <c r="B561" t="s">
        <v>1544</v>
      </c>
      <c r="C561">
        <v>14160</v>
      </c>
      <c r="D561" t="s">
        <v>7</v>
      </c>
      <c r="F561" t="str">
        <f t="shared" si="8"/>
        <v>INSERT INTO RENT_SUB_DISTRICT (id, district_id, name, postal_code, active_status, create_user, create_datetime, update_user, update_datetime) VALUES('', (SELECT id FROM RENT_DISTRICT WHERE name = 'อำเภอสามโก้' AND province_id = (SELECT id FROM RENT_PROVINCE WHERE name = 'อ่างทอง')), 'มงคลธรรมนิมิต', '14160', 'A', 'INITIAL', NOW(), 'INITIAL', NOW());</v>
      </c>
    </row>
    <row r="562" spans="1:6">
      <c r="A562" t="s">
        <v>174</v>
      </c>
      <c r="B562" t="s">
        <v>1545</v>
      </c>
      <c r="C562">
        <v>15000</v>
      </c>
      <c r="D562" t="s">
        <v>8</v>
      </c>
      <c r="F562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'ทะเลชุบศร', '15000', 'A', 'INITIAL', NOW(), 'INITIAL', NOW());</v>
      </c>
    </row>
    <row r="563" spans="1:6">
      <c r="A563" t="s">
        <v>174</v>
      </c>
      <c r="B563" t="s">
        <v>1546</v>
      </c>
      <c r="C563">
        <v>15000</v>
      </c>
      <c r="D563" t="s">
        <v>8</v>
      </c>
      <c r="F563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'ท่าหิน', '15000', 'A', 'INITIAL', NOW(), 'INITIAL', NOW());</v>
      </c>
    </row>
    <row r="564" spans="1:6">
      <c r="A564" t="s">
        <v>174</v>
      </c>
      <c r="B564" t="s">
        <v>1547</v>
      </c>
      <c r="C564">
        <v>15000</v>
      </c>
      <c r="D564" t="s">
        <v>8</v>
      </c>
      <c r="F564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'กกโก', '15000', 'A', 'INITIAL', NOW(), 'INITIAL', NOW());</v>
      </c>
    </row>
    <row r="565" spans="1:6">
      <c r="A565" t="s">
        <v>174</v>
      </c>
      <c r="B565" t="s">
        <v>1548</v>
      </c>
      <c r="C565">
        <v>13240</v>
      </c>
      <c r="D565" t="s">
        <v>8</v>
      </c>
      <c r="F565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'โก่งธนู', '13240', 'A', 'INITIAL', NOW(), 'INITIAL', NOW());</v>
      </c>
    </row>
    <row r="566" spans="1:6">
      <c r="A566" t="s">
        <v>174</v>
      </c>
      <c r="B566" t="s">
        <v>1549</v>
      </c>
      <c r="C566">
        <v>15160</v>
      </c>
      <c r="D566" t="s">
        <v>8</v>
      </c>
      <c r="F566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'เขาพระงาม', '15160', 'A', 'INITIAL', NOW(), 'INITIAL', NOW());</v>
      </c>
    </row>
    <row r="567" spans="1:6">
      <c r="A567" t="s">
        <v>174</v>
      </c>
      <c r="B567" t="s">
        <v>1550</v>
      </c>
      <c r="C567">
        <v>15000</v>
      </c>
      <c r="D567" t="s">
        <v>8</v>
      </c>
      <c r="F567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'เขาสามยอด', '15000', 'A', 'INITIAL', NOW(), 'INITIAL', NOW());</v>
      </c>
    </row>
    <row r="568" spans="1:6">
      <c r="A568" t="s">
        <v>174</v>
      </c>
      <c r="B568" t="s">
        <v>1551</v>
      </c>
      <c r="C568">
        <v>15160</v>
      </c>
      <c r="D568" t="s">
        <v>8</v>
      </c>
      <c r="F568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'โคกกะเทียม', '15160', 'A', 'INITIAL', NOW(), 'INITIAL', NOW());</v>
      </c>
    </row>
    <row r="569" spans="1:6">
      <c r="A569" t="s">
        <v>174</v>
      </c>
      <c r="B569" t="s">
        <v>1552</v>
      </c>
      <c r="C569">
        <v>15000</v>
      </c>
      <c r="D569" t="s">
        <v>8</v>
      </c>
      <c r="F569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'โคกลำพาน', '15000', 'A', 'INITIAL', NOW(), 'INITIAL', NOW());</v>
      </c>
    </row>
    <row r="570" spans="1:6">
      <c r="A570" t="s">
        <v>174</v>
      </c>
      <c r="B570" t="s">
        <v>1553</v>
      </c>
      <c r="C570">
        <v>15210</v>
      </c>
      <c r="D570" t="s">
        <v>8</v>
      </c>
      <c r="F570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'โคกตูม', '15210', 'A', 'INITIAL', NOW(), 'INITIAL', NOW());</v>
      </c>
    </row>
    <row r="571" spans="1:6">
      <c r="A571" t="s">
        <v>174</v>
      </c>
      <c r="B571" t="s">
        <v>1554</v>
      </c>
      <c r="C571">
        <v>15000</v>
      </c>
      <c r="D571" t="s">
        <v>8</v>
      </c>
      <c r="F571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'งิ้วราย', '15000', 'A', 'INITIAL', NOW(), 'INITIAL', NOW());</v>
      </c>
    </row>
    <row r="572" spans="1:6">
      <c r="A572" t="s">
        <v>174</v>
      </c>
      <c r="B572" t="s">
        <v>1555</v>
      </c>
      <c r="C572">
        <v>15000</v>
      </c>
      <c r="D572" t="s">
        <v>8</v>
      </c>
      <c r="F572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'ดอนโพธิ์', '15000', 'A', 'INITIAL', NOW(), 'INITIAL', NOW());</v>
      </c>
    </row>
    <row r="573" spans="1:6">
      <c r="A573" t="s">
        <v>174</v>
      </c>
      <c r="B573" t="s">
        <v>1556</v>
      </c>
      <c r="C573">
        <v>15000</v>
      </c>
      <c r="D573" t="s">
        <v>8</v>
      </c>
      <c r="F573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'ตะลุง', '15000', 'A', 'INITIAL', NOW(), 'INITIAL', NOW());</v>
      </c>
    </row>
    <row r="574" spans="1:6">
      <c r="A574" t="s">
        <v>174</v>
      </c>
      <c r="B574" t="s">
        <v>1557</v>
      </c>
      <c r="C574">
        <v>15000</v>
      </c>
      <c r="D574" t="s">
        <v>8</v>
      </c>
      <c r="F574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'ท่าแค', '15000', 'A', 'INITIAL', NOW(), 'INITIAL', NOW());</v>
      </c>
    </row>
    <row r="575" spans="1:6">
      <c r="A575" t="s">
        <v>174</v>
      </c>
      <c r="B575" t="s">
        <v>1558</v>
      </c>
      <c r="C575">
        <v>15000</v>
      </c>
      <c r="D575" t="s">
        <v>8</v>
      </c>
      <c r="F575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'ท่าศาลา', '15000', 'A', 'INITIAL', NOW(), 'INITIAL', NOW());</v>
      </c>
    </row>
    <row r="576" spans="1:6">
      <c r="A576" t="s">
        <v>174</v>
      </c>
      <c r="B576" t="s">
        <v>1559</v>
      </c>
      <c r="C576">
        <v>15000</v>
      </c>
      <c r="D576" t="s">
        <v>8</v>
      </c>
      <c r="F576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'นิคมสร้างตนเอง', '15000', 'A', 'INITIAL', NOW(), 'INITIAL', NOW());</v>
      </c>
    </row>
    <row r="577" spans="1:6">
      <c r="A577" t="s">
        <v>174</v>
      </c>
      <c r="B577" t="s">
        <v>1560</v>
      </c>
      <c r="C577">
        <v>15000</v>
      </c>
      <c r="D577" t="s">
        <v>8</v>
      </c>
      <c r="F577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'บางขันหมาก', '15000', 'A', 'INITIAL', NOW(), 'INITIAL', NOW());</v>
      </c>
    </row>
    <row r="578" spans="1:6">
      <c r="A578" t="s">
        <v>174</v>
      </c>
      <c r="B578" t="s">
        <v>1561</v>
      </c>
      <c r="C578">
        <v>15000</v>
      </c>
      <c r="D578" t="s">
        <v>8</v>
      </c>
      <c r="F578" t="str">
        <f t="shared" si="8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'บ้านข่อย', '15000', 'A', 'INITIAL', NOW(), 'INITIAL', NOW());</v>
      </c>
    </row>
    <row r="579" spans="1:6">
      <c r="A579" t="s">
        <v>174</v>
      </c>
      <c r="B579" t="s">
        <v>1562</v>
      </c>
      <c r="C579">
        <v>15000</v>
      </c>
      <c r="D579" t="s">
        <v>8</v>
      </c>
      <c r="F579" t="str">
        <f t="shared" ref="F579:F642" si="9">$F$1&amp;"'', (SELECT id FROM RENT_DISTRICT WHERE name = '" &amp;A579&amp;"' AND province_id = (SELECT id FROM RENT_PROVINCE WHERE name = '"&amp;D579&amp;"')), '"&amp;B579&amp;"', '"&amp;C579&amp;"',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'ท้ายตลาด', '15000', 'A', 'INITIAL', NOW(), 'INITIAL', NOW());</v>
      </c>
    </row>
    <row r="580" spans="1:6">
      <c r="A580" t="s">
        <v>174</v>
      </c>
      <c r="B580" t="s">
        <v>1563</v>
      </c>
      <c r="C580">
        <v>15000</v>
      </c>
      <c r="D580" t="s">
        <v>8</v>
      </c>
      <c r="F580" t="str">
        <f t="shared" si="9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'ป่าตาล', '15000', 'A', 'INITIAL', NOW(), 'INITIAL', NOW());</v>
      </c>
    </row>
    <row r="581" spans="1:6">
      <c r="A581" t="s">
        <v>174</v>
      </c>
      <c r="B581" t="s">
        <v>1564</v>
      </c>
      <c r="C581">
        <v>15000</v>
      </c>
      <c r="D581" t="s">
        <v>8</v>
      </c>
      <c r="F581" t="str">
        <f t="shared" si="9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'พรหมมาสตร์', '15000', 'A', 'INITIAL', NOW(), 'INITIAL', NOW());</v>
      </c>
    </row>
    <row r="582" spans="1:6">
      <c r="A582" t="s">
        <v>174</v>
      </c>
      <c r="B582" t="s">
        <v>1565</v>
      </c>
      <c r="C582">
        <v>15000</v>
      </c>
      <c r="D582" t="s">
        <v>8</v>
      </c>
      <c r="F582" t="str">
        <f t="shared" si="9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'โพธิ์เก้าต้น', '15000', 'A', 'INITIAL', NOW(), 'INITIAL', NOW());</v>
      </c>
    </row>
    <row r="583" spans="1:6">
      <c r="A583" t="s">
        <v>174</v>
      </c>
      <c r="B583" t="s">
        <v>1566</v>
      </c>
      <c r="C583">
        <v>15000</v>
      </c>
      <c r="D583" t="s">
        <v>8</v>
      </c>
      <c r="F583" t="str">
        <f t="shared" si="9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'โพธิ์ตรุ', '15000', 'A', 'INITIAL', NOW(), 'INITIAL', NOW());</v>
      </c>
    </row>
    <row r="584" spans="1:6">
      <c r="A584" t="s">
        <v>174</v>
      </c>
      <c r="B584" t="s">
        <v>1567</v>
      </c>
      <c r="C584">
        <v>15000</v>
      </c>
      <c r="D584" t="s">
        <v>8</v>
      </c>
      <c r="F584" t="str">
        <f t="shared" si="9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'สี่คลอง', '15000', 'A', 'INITIAL', NOW(), 'INITIAL', NOW());</v>
      </c>
    </row>
    <row r="585" spans="1:6">
      <c r="A585" t="s">
        <v>174</v>
      </c>
      <c r="B585" t="s">
        <v>1568</v>
      </c>
      <c r="C585">
        <v>15000</v>
      </c>
      <c r="D585" t="s">
        <v>8</v>
      </c>
      <c r="F585" t="str">
        <f t="shared" si="9"/>
        <v>INSERT INTO RENT_SUB_DISTRICT (id, district_id, name, postal_code, active_status, create_user, create_datetime, update_user, update_datetime) VALUES('', (SELECT id FROM RENT_DISTRICT WHERE name = 'อำเภอเมืองลพบุรี' AND province_id = (SELECT id FROM RENT_PROVINCE WHERE name = 'ลพบุรี')), 'ถนนใหญ่', '15000', 'A', 'INITIAL', NOW(), 'INITIAL', NOW());</v>
      </c>
    </row>
    <row r="586" spans="1:6">
      <c r="A586" t="s">
        <v>175</v>
      </c>
      <c r="B586" t="s">
        <v>1569</v>
      </c>
      <c r="C586">
        <v>15140</v>
      </c>
      <c r="D586" t="s">
        <v>8</v>
      </c>
      <c r="F586" t="str">
        <f t="shared" si="9"/>
        <v>INSERT INTO RENT_SUB_DISTRICT (id, district_id, name, postal_code, active_status, create_user, create_datetime, update_user, update_datetime) VALUES('', (SELECT id FROM RENT_DISTRICT WHERE name = 'อำเภอพัฒนานิคม' AND province_id = (SELECT id FROM RENT_PROVINCE WHERE name = 'ลพบุรี')), 'พัฒนานิคม', '15140', 'A', 'INITIAL', NOW(), 'INITIAL', NOW());</v>
      </c>
    </row>
    <row r="587" spans="1:6">
      <c r="A587" t="s">
        <v>175</v>
      </c>
      <c r="B587" t="s">
        <v>1570</v>
      </c>
      <c r="C587">
        <v>15220</v>
      </c>
      <c r="D587" t="s">
        <v>8</v>
      </c>
      <c r="F587" t="str">
        <f t="shared" si="9"/>
        <v>INSERT INTO RENT_SUB_DISTRICT (id, district_id, name, postal_code, active_status, create_user, create_datetime, update_user, update_datetime) VALUES('', (SELECT id FROM RENT_DISTRICT WHERE name = 'อำเภอพัฒนานิคม' AND province_id = (SELECT id FROM RENT_PROVINCE WHERE name = 'ลพบุรี')), 'ช่องสาริกา', '15220', 'A', 'INITIAL', NOW(), 'INITIAL', NOW());</v>
      </c>
    </row>
    <row r="588" spans="1:6">
      <c r="A588" t="s">
        <v>175</v>
      </c>
      <c r="B588" t="s">
        <v>1571</v>
      </c>
      <c r="C588">
        <v>15140</v>
      </c>
      <c r="D588" t="s">
        <v>8</v>
      </c>
      <c r="F588" t="str">
        <f t="shared" si="9"/>
        <v>INSERT INTO RENT_SUB_DISTRICT (id, district_id, name, postal_code, active_status, create_user, create_datetime, update_user, update_datetime) VALUES('', (SELECT id FROM RENT_DISTRICT WHERE name = 'อำเภอพัฒนานิคม' AND province_id = (SELECT id FROM RENT_PROVINCE WHERE name = 'ลพบุรี')), 'มะนาวหวาน', '15140', 'A', 'INITIAL', NOW(), 'INITIAL', NOW());</v>
      </c>
    </row>
    <row r="589" spans="1:6">
      <c r="A589" t="s">
        <v>175</v>
      </c>
      <c r="B589" t="s">
        <v>1572</v>
      </c>
      <c r="C589">
        <v>15220</v>
      </c>
      <c r="D589" t="s">
        <v>8</v>
      </c>
      <c r="F589" t="str">
        <f t="shared" si="9"/>
        <v>INSERT INTO RENT_SUB_DISTRICT (id, district_id, name, postal_code, active_status, create_user, create_datetime, update_user, update_datetime) VALUES('', (SELECT id FROM RENT_DISTRICT WHERE name = 'อำเภอพัฒนานิคม' AND province_id = (SELECT id FROM RENT_PROVINCE WHERE name = 'ลพบุรี')), 'ดีลัง', '15220', 'A', 'INITIAL', NOW(), 'INITIAL', NOW());</v>
      </c>
    </row>
    <row r="590" spans="1:6">
      <c r="A590" t="s">
        <v>175</v>
      </c>
      <c r="B590" t="s">
        <v>1573</v>
      </c>
      <c r="C590">
        <v>15140</v>
      </c>
      <c r="D590" t="s">
        <v>8</v>
      </c>
      <c r="F590" t="str">
        <f t="shared" si="9"/>
        <v>INSERT INTO RENT_SUB_DISTRICT (id, district_id, name, postal_code, active_status, create_user, create_datetime, update_user, update_datetime) VALUES('', (SELECT id FROM RENT_DISTRICT WHERE name = 'อำเภอพัฒนานิคม' AND province_id = (SELECT id FROM RENT_PROVINCE WHERE name = 'ลพบุรี')), 'โคกสลุง', '15140', 'A', 'INITIAL', NOW(), 'INITIAL', NOW());</v>
      </c>
    </row>
    <row r="591" spans="1:6">
      <c r="A591" t="s">
        <v>175</v>
      </c>
      <c r="B591" t="s">
        <v>1574</v>
      </c>
      <c r="C591">
        <v>15140</v>
      </c>
      <c r="D591" t="s">
        <v>8</v>
      </c>
      <c r="F591" t="str">
        <f t="shared" si="9"/>
        <v>INSERT INTO RENT_SUB_DISTRICT (id, district_id, name, postal_code, active_status, create_user, create_datetime, update_user, update_datetime) VALUES('', (SELECT id FROM RENT_DISTRICT WHERE name = 'อำเภอพัฒนานิคม' AND province_id = (SELECT id FROM RENT_PROVINCE WHERE name = 'ลพบุรี')), 'ชอนน้อย', '15140', 'A', 'INITIAL', NOW(), 'INITIAL', NOW());</v>
      </c>
    </row>
    <row r="592" spans="1:6">
      <c r="A592" t="s">
        <v>175</v>
      </c>
      <c r="B592" t="s">
        <v>1575</v>
      </c>
      <c r="C592">
        <v>15140</v>
      </c>
      <c r="D592" t="s">
        <v>8</v>
      </c>
      <c r="F592" t="str">
        <f t="shared" si="9"/>
        <v>INSERT INTO RENT_SUB_DISTRICT (id, district_id, name, postal_code, active_status, create_user, create_datetime, update_user, update_datetime) VALUES('', (SELECT id FROM RENT_DISTRICT WHERE name = 'อำเภอพัฒนานิคม' AND province_id = (SELECT id FROM RENT_PROVINCE WHERE name = 'ลพบุรี')), 'หนองบัว', '15140', 'A', 'INITIAL', NOW(), 'INITIAL', NOW());</v>
      </c>
    </row>
    <row r="593" spans="1:6">
      <c r="A593" t="s">
        <v>175</v>
      </c>
      <c r="B593" t="s">
        <v>1576</v>
      </c>
      <c r="C593">
        <v>18220</v>
      </c>
      <c r="D593" t="s">
        <v>8</v>
      </c>
      <c r="F593" t="str">
        <f t="shared" si="9"/>
        <v>INSERT INTO RENT_SUB_DISTRICT (id, district_id, name, postal_code, active_status, create_user, create_datetime, update_user, update_datetime) VALUES('', (SELECT id FROM RENT_DISTRICT WHERE name = 'อำเภอพัฒนานิคม' AND province_id = (SELECT id FROM RENT_PROVINCE WHERE name = 'ลพบุรี')), 'ห้วยขุนราม', '18220', 'A', 'INITIAL', NOW(), 'INITIAL', NOW());</v>
      </c>
    </row>
    <row r="594" spans="1:6">
      <c r="A594" t="s">
        <v>175</v>
      </c>
      <c r="B594" t="s">
        <v>1577</v>
      </c>
      <c r="C594">
        <v>15140</v>
      </c>
      <c r="D594" t="s">
        <v>8</v>
      </c>
      <c r="F594" t="str">
        <f t="shared" si="9"/>
        <v>INSERT INTO RENT_SUB_DISTRICT (id, district_id, name, postal_code, active_status, create_user, create_datetime, update_user, update_datetime) VALUES('', (SELECT id FROM RENT_DISTRICT WHERE name = 'อำเภอพัฒนานิคม' AND province_id = (SELECT id FROM RENT_PROVINCE WHERE name = 'ลพบุรี')), 'น้ำสุด', '15140', 'A', 'INITIAL', NOW(), 'INITIAL', NOW());</v>
      </c>
    </row>
    <row r="595" spans="1:6">
      <c r="A595" t="s">
        <v>176</v>
      </c>
      <c r="B595" t="s">
        <v>1578</v>
      </c>
      <c r="C595">
        <v>15120</v>
      </c>
      <c r="D595" t="s">
        <v>8</v>
      </c>
      <c r="F595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'โคกสำโรง', '15120', 'A', 'INITIAL', NOW(), 'INITIAL', NOW());</v>
      </c>
    </row>
    <row r="596" spans="1:6">
      <c r="A596" t="s">
        <v>176</v>
      </c>
      <c r="B596" t="s">
        <v>1579</v>
      </c>
      <c r="C596">
        <v>15120</v>
      </c>
      <c r="D596" t="s">
        <v>8</v>
      </c>
      <c r="F596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'เกาะแก้ว', '15120', 'A', 'INITIAL', NOW(), 'INITIAL', NOW());</v>
      </c>
    </row>
    <row r="597" spans="1:6">
      <c r="A597" t="s">
        <v>176</v>
      </c>
      <c r="B597" t="s">
        <v>1580</v>
      </c>
      <c r="C597">
        <v>15120</v>
      </c>
      <c r="D597" t="s">
        <v>8</v>
      </c>
      <c r="F597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'ถลุงเหล็ก', '15120', 'A', 'INITIAL', NOW(), 'INITIAL', NOW());</v>
      </c>
    </row>
    <row r="598" spans="1:6">
      <c r="A598" t="s">
        <v>176</v>
      </c>
      <c r="B598" t="s">
        <v>1581</v>
      </c>
      <c r="C598">
        <v>15120</v>
      </c>
      <c r="D598" t="s">
        <v>8</v>
      </c>
      <c r="F598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'หลุมข้าว', '15120', 'A', 'INITIAL', NOW(), 'INITIAL', NOW());</v>
      </c>
    </row>
    <row r="599" spans="1:6">
      <c r="A599" t="s">
        <v>176</v>
      </c>
      <c r="B599" t="s">
        <v>1582</v>
      </c>
      <c r="C599">
        <v>15120</v>
      </c>
      <c r="D599" t="s">
        <v>8</v>
      </c>
      <c r="F599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'ห้วยโป่ง', '15120', 'A', 'INITIAL', NOW(), 'INITIAL', NOW());</v>
      </c>
    </row>
    <row r="600" spans="1:6">
      <c r="A600" t="s">
        <v>176</v>
      </c>
      <c r="B600" t="s">
        <v>1583</v>
      </c>
      <c r="C600">
        <v>15120</v>
      </c>
      <c r="D600" t="s">
        <v>8</v>
      </c>
      <c r="F600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'คลองเกตุ', '15120', 'A', 'INITIAL', NOW(), 'INITIAL', NOW());</v>
      </c>
    </row>
    <row r="601" spans="1:6">
      <c r="A601" t="s">
        <v>176</v>
      </c>
      <c r="B601" t="s">
        <v>1584</v>
      </c>
      <c r="C601">
        <v>15120</v>
      </c>
      <c r="D601" t="s">
        <v>8</v>
      </c>
      <c r="F601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'สะแกราบ', '15120', 'A', 'INITIAL', NOW(), 'INITIAL', NOW());</v>
      </c>
    </row>
    <row r="602" spans="1:6">
      <c r="A602" t="s">
        <v>176</v>
      </c>
      <c r="B602" t="s">
        <v>1585</v>
      </c>
      <c r="C602">
        <v>15120</v>
      </c>
      <c r="D602" t="s">
        <v>8</v>
      </c>
      <c r="F602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'เพนียด', '15120', 'A', 'INITIAL', NOW(), 'INITIAL', NOW());</v>
      </c>
    </row>
    <row r="603" spans="1:6">
      <c r="A603" t="s">
        <v>176</v>
      </c>
      <c r="B603" t="s">
        <v>1586</v>
      </c>
      <c r="C603">
        <v>15120</v>
      </c>
      <c r="D603" t="s">
        <v>8</v>
      </c>
      <c r="F603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'วังเพลิง', '15120', 'A', 'INITIAL', NOW(), 'INITIAL', NOW());</v>
      </c>
    </row>
    <row r="604" spans="1:6">
      <c r="A604" t="s">
        <v>176</v>
      </c>
      <c r="B604" t="s">
        <v>1587</v>
      </c>
      <c r="C604">
        <v>15120</v>
      </c>
      <c r="D604" t="s">
        <v>8</v>
      </c>
      <c r="F604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'ดงมะรุม', '15120', 'A', 'INITIAL', NOW(), 'INITIAL', NOW());</v>
      </c>
    </row>
    <row r="605" spans="1:6">
      <c r="A605" t="s">
        <v>176</v>
      </c>
      <c r="B605" t="s">
        <v>1588</v>
      </c>
      <c r="C605">
        <v>15120</v>
      </c>
      <c r="D605" t="s">
        <v>8</v>
      </c>
      <c r="F605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'วังขอนขว้าง', '15120', 'A', 'INITIAL', NOW(), 'INITIAL', NOW());</v>
      </c>
    </row>
    <row r="606" spans="1:6">
      <c r="A606" t="s">
        <v>176</v>
      </c>
      <c r="B606" t="s">
        <v>1589</v>
      </c>
      <c r="C606">
        <v>15120</v>
      </c>
      <c r="D606" t="s">
        <v>8</v>
      </c>
      <c r="F606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'วังจั่น', '15120', 'A', 'INITIAL', NOW(), 'INITIAL', NOW());</v>
      </c>
    </row>
    <row r="607" spans="1:6">
      <c r="A607" t="s">
        <v>176</v>
      </c>
      <c r="B607" t="s">
        <v>1590</v>
      </c>
      <c r="C607">
        <v>15120</v>
      </c>
      <c r="D607" t="s">
        <v>8</v>
      </c>
      <c r="F607" t="str">
        <f t="shared" si="9"/>
        <v>INSERT INTO RENT_SUB_DISTRICT (id, district_id, name, postal_code, active_status, create_user, create_datetime, update_user, update_datetime) VALUES('', (SELECT id FROM RENT_DISTRICT WHERE name = 'อำเภอโคกสำโรง' AND province_id = (SELECT id FROM RENT_PROVINCE WHERE name = 'ลพบุรี')), 'หนองแขม', '15120', 'A', 'INITIAL', NOW(), 'INITIAL', NOW());</v>
      </c>
    </row>
    <row r="608" spans="1:6">
      <c r="A608" t="s">
        <v>177</v>
      </c>
      <c r="B608" t="s">
        <v>1591</v>
      </c>
      <c r="C608">
        <v>15130</v>
      </c>
      <c r="D608" t="s">
        <v>8</v>
      </c>
      <c r="F608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'ลำนารายณ์', '15130', 'A', 'INITIAL', NOW(), 'INITIAL', NOW());</v>
      </c>
    </row>
    <row r="609" spans="1:6">
      <c r="A609" t="s">
        <v>177</v>
      </c>
      <c r="B609" t="s">
        <v>1592</v>
      </c>
      <c r="C609">
        <v>15130</v>
      </c>
      <c r="D609" t="s">
        <v>8</v>
      </c>
      <c r="F609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'ชัยนารายณ์', '15130', 'A', 'INITIAL', NOW(), 'INITIAL', NOW());</v>
      </c>
    </row>
    <row r="610" spans="1:6">
      <c r="A610" t="s">
        <v>177</v>
      </c>
      <c r="B610" t="s">
        <v>1593</v>
      </c>
      <c r="C610">
        <v>15130</v>
      </c>
      <c r="D610" t="s">
        <v>8</v>
      </c>
      <c r="F610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'ศิลาทิพย์', '15130', 'A', 'INITIAL', NOW(), 'INITIAL', NOW());</v>
      </c>
    </row>
    <row r="611" spans="1:6">
      <c r="A611" t="s">
        <v>177</v>
      </c>
      <c r="B611" t="s">
        <v>1594</v>
      </c>
      <c r="C611">
        <v>15130</v>
      </c>
      <c r="D611" t="s">
        <v>8</v>
      </c>
      <c r="F611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'ห้วยหิน', '15130', 'A', 'INITIAL', NOW(), 'INITIAL', NOW());</v>
      </c>
    </row>
    <row r="612" spans="1:6">
      <c r="A612" t="s">
        <v>177</v>
      </c>
      <c r="B612" t="s">
        <v>1595</v>
      </c>
      <c r="C612">
        <v>15230</v>
      </c>
      <c r="D612" t="s">
        <v>8</v>
      </c>
      <c r="F612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'ม่วงค่อม', '15230', 'A', 'INITIAL', NOW(), 'INITIAL', NOW());</v>
      </c>
    </row>
    <row r="613" spans="1:6">
      <c r="A613" t="s">
        <v>177</v>
      </c>
      <c r="B613" t="s">
        <v>1596</v>
      </c>
      <c r="C613">
        <v>15130</v>
      </c>
      <c r="D613" t="s">
        <v>8</v>
      </c>
      <c r="F613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'บัวชุม', '15130', 'A', 'INITIAL', NOW(), 'INITIAL', NOW());</v>
      </c>
    </row>
    <row r="614" spans="1:6">
      <c r="A614" t="s">
        <v>177</v>
      </c>
      <c r="B614" t="s">
        <v>1597</v>
      </c>
      <c r="C614">
        <v>15130</v>
      </c>
      <c r="D614" t="s">
        <v>8</v>
      </c>
      <c r="F614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'ท่าดินดำ', '15130', 'A', 'INITIAL', NOW(), 'INITIAL', NOW());</v>
      </c>
    </row>
    <row r="615" spans="1:6">
      <c r="A615" t="s">
        <v>177</v>
      </c>
      <c r="B615" t="s">
        <v>1598</v>
      </c>
      <c r="C615">
        <v>15230</v>
      </c>
      <c r="D615" t="s">
        <v>8</v>
      </c>
      <c r="F615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'มะกอกหวาน', '15230', 'A', 'INITIAL', NOW(), 'INITIAL', NOW());</v>
      </c>
    </row>
    <row r="616" spans="1:6">
      <c r="A616" t="s">
        <v>177</v>
      </c>
      <c r="B616" t="s">
        <v>1599</v>
      </c>
      <c r="C616">
        <v>15130</v>
      </c>
      <c r="D616" t="s">
        <v>8</v>
      </c>
      <c r="F616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'ซับตะเคียน', '15130', 'A', 'INITIAL', NOW(), 'INITIAL', NOW());</v>
      </c>
    </row>
    <row r="617" spans="1:6">
      <c r="A617" t="s">
        <v>177</v>
      </c>
      <c r="B617" t="s">
        <v>1600</v>
      </c>
      <c r="C617">
        <v>15190</v>
      </c>
      <c r="D617" t="s">
        <v>8</v>
      </c>
      <c r="F617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'นาโสม', '15190', 'A', 'INITIAL', NOW(), 'INITIAL', NOW());</v>
      </c>
    </row>
    <row r="618" spans="1:6">
      <c r="A618" t="s">
        <v>177</v>
      </c>
      <c r="B618" t="s">
        <v>1601</v>
      </c>
      <c r="C618">
        <v>15130</v>
      </c>
      <c r="D618" t="s">
        <v>8</v>
      </c>
      <c r="F618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'หนองยายโต๊ะ', '15130', 'A', 'INITIAL', NOW(), 'INITIAL', NOW());</v>
      </c>
    </row>
    <row r="619" spans="1:6">
      <c r="A619" t="s">
        <v>177</v>
      </c>
      <c r="B619" t="s">
        <v>1602</v>
      </c>
      <c r="C619">
        <v>15130</v>
      </c>
      <c r="D619" t="s">
        <v>8</v>
      </c>
      <c r="F619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'เกาะรัง', '15130', 'A', 'INITIAL', NOW(), 'INITIAL', NOW());</v>
      </c>
    </row>
    <row r="620" spans="1:6">
      <c r="A620" t="s">
        <v>177</v>
      </c>
      <c r="B620" t="s">
        <v>1603</v>
      </c>
      <c r="C620">
        <v>15130</v>
      </c>
      <c r="D620" t="s">
        <v>8</v>
      </c>
      <c r="F620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'ท่ามะนาว', '15130', 'A', 'INITIAL', NOW(), 'INITIAL', NOW());</v>
      </c>
    </row>
    <row r="621" spans="1:6">
      <c r="A621" t="s">
        <v>177</v>
      </c>
      <c r="B621" t="s">
        <v>1604</v>
      </c>
      <c r="C621">
        <v>15130</v>
      </c>
      <c r="D621" t="s">
        <v>8</v>
      </c>
      <c r="F621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'นิคมลำนารายณ์', '15130', 'A', 'INITIAL', NOW(), 'INITIAL', NOW());</v>
      </c>
    </row>
    <row r="622" spans="1:6">
      <c r="A622" t="s">
        <v>177</v>
      </c>
      <c r="B622" t="s">
        <v>1605</v>
      </c>
      <c r="C622">
        <v>15230</v>
      </c>
      <c r="D622" t="s">
        <v>8</v>
      </c>
      <c r="F622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'ชัยบาดาล', '15230', 'A', 'INITIAL', NOW(), 'INITIAL', NOW());</v>
      </c>
    </row>
    <row r="623" spans="1:6">
      <c r="A623" t="s">
        <v>177</v>
      </c>
      <c r="B623" t="s">
        <v>1606</v>
      </c>
      <c r="C623">
        <v>15130</v>
      </c>
      <c r="D623" t="s">
        <v>8</v>
      </c>
      <c r="F623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'บ้านใหม่สามัคคี', '15130', 'A', 'INITIAL', NOW(), 'INITIAL', NOW());</v>
      </c>
    </row>
    <row r="624" spans="1:6">
      <c r="A624" t="s">
        <v>177</v>
      </c>
      <c r="B624" t="s">
        <v>1607</v>
      </c>
      <c r="C624">
        <v>15130</v>
      </c>
      <c r="D624" t="s">
        <v>8</v>
      </c>
      <c r="F624" t="str">
        <f t="shared" si="9"/>
        <v>INSERT INTO RENT_SUB_DISTRICT (id, district_id, name, postal_code, active_status, create_user, create_datetime, update_user, update_datetime) VALUES('', (SELECT id FROM RENT_DISTRICT WHERE name = 'อำเภอชัยบาดาล' AND province_id = (SELECT id FROM RENT_PROVINCE WHERE name = 'ลพบุรี')), 'เขาแหลม', '15130', 'A', 'INITIAL', NOW(), 'INITIAL', NOW());</v>
      </c>
    </row>
    <row r="625" spans="1:6">
      <c r="A625" t="s">
        <v>178</v>
      </c>
      <c r="B625" t="s">
        <v>1608</v>
      </c>
      <c r="C625">
        <v>15150</v>
      </c>
      <c r="D625" t="s">
        <v>8</v>
      </c>
      <c r="F625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'ท่าวุ้ง', '15150', 'A', 'INITIAL', NOW(), 'INITIAL', NOW());</v>
      </c>
    </row>
    <row r="626" spans="1:6">
      <c r="A626" t="s">
        <v>178</v>
      </c>
      <c r="B626" t="s">
        <v>1609</v>
      </c>
      <c r="C626">
        <v>15150</v>
      </c>
      <c r="D626" t="s">
        <v>8</v>
      </c>
      <c r="F626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'บางคู้', '15150', 'A', 'INITIAL', NOW(), 'INITIAL', NOW());</v>
      </c>
    </row>
    <row r="627" spans="1:6">
      <c r="A627" t="s">
        <v>178</v>
      </c>
      <c r="B627" t="s">
        <v>1610</v>
      </c>
      <c r="C627">
        <v>15150</v>
      </c>
      <c r="D627" t="s">
        <v>8</v>
      </c>
      <c r="F627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'โพตลาดแก้ว', '15150', 'A', 'INITIAL', NOW(), 'INITIAL', NOW());</v>
      </c>
    </row>
    <row r="628" spans="1:6">
      <c r="A628" t="s">
        <v>178</v>
      </c>
      <c r="B628" t="s">
        <v>1611</v>
      </c>
      <c r="C628">
        <v>15150</v>
      </c>
      <c r="D628" t="s">
        <v>8</v>
      </c>
      <c r="F628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'บางลี่', '15150', 'A', 'INITIAL', NOW(), 'INITIAL', NOW());</v>
      </c>
    </row>
    <row r="629" spans="1:6">
      <c r="A629" t="s">
        <v>178</v>
      </c>
      <c r="B629" t="s">
        <v>1612</v>
      </c>
      <c r="C629">
        <v>15150</v>
      </c>
      <c r="D629" t="s">
        <v>8</v>
      </c>
      <c r="F629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'บางงา', '15150', 'A', 'INITIAL', NOW(), 'INITIAL', NOW());</v>
      </c>
    </row>
    <row r="630" spans="1:6">
      <c r="A630" t="s">
        <v>178</v>
      </c>
      <c r="B630" t="s">
        <v>1613</v>
      </c>
      <c r="C630">
        <v>15150</v>
      </c>
      <c r="D630" t="s">
        <v>8</v>
      </c>
      <c r="F630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'โคกสลุด', '15150', 'A', 'INITIAL', NOW(), 'INITIAL', NOW());</v>
      </c>
    </row>
    <row r="631" spans="1:6">
      <c r="A631" t="s">
        <v>178</v>
      </c>
      <c r="B631" t="s">
        <v>1614</v>
      </c>
      <c r="C631">
        <v>15180</v>
      </c>
      <c r="D631" t="s">
        <v>8</v>
      </c>
      <c r="F631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'เขาสมอคอน', '15180', 'A', 'INITIAL', NOW(), 'INITIAL', NOW());</v>
      </c>
    </row>
    <row r="632" spans="1:6">
      <c r="A632" t="s">
        <v>178</v>
      </c>
      <c r="B632" t="s">
        <v>1615</v>
      </c>
      <c r="C632">
        <v>15150</v>
      </c>
      <c r="D632" t="s">
        <v>8</v>
      </c>
      <c r="F632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'หัวสำโรง', '15150', 'A', 'INITIAL', NOW(), 'INITIAL', NOW());</v>
      </c>
    </row>
    <row r="633" spans="1:6">
      <c r="A633" t="s">
        <v>178</v>
      </c>
      <c r="B633" t="s">
        <v>1616</v>
      </c>
      <c r="C633">
        <v>15150</v>
      </c>
      <c r="D633" t="s">
        <v>8</v>
      </c>
      <c r="F633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'ลาดสาลี่', '15150', 'A', 'INITIAL', NOW(), 'INITIAL', NOW());</v>
      </c>
    </row>
    <row r="634" spans="1:6">
      <c r="A634" t="s">
        <v>178</v>
      </c>
      <c r="B634" t="s">
        <v>1617</v>
      </c>
      <c r="C634">
        <v>15150</v>
      </c>
      <c r="D634" t="s">
        <v>8</v>
      </c>
      <c r="F634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'บ้านเบิก', '15150', 'A', 'INITIAL', NOW(), 'INITIAL', NOW());</v>
      </c>
    </row>
    <row r="635" spans="1:6">
      <c r="A635" t="s">
        <v>178</v>
      </c>
      <c r="B635" t="s">
        <v>1618</v>
      </c>
      <c r="C635">
        <v>15150</v>
      </c>
      <c r="D635" t="s">
        <v>8</v>
      </c>
      <c r="F635" t="str">
        <f t="shared" si="9"/>
        <v>INSERT INTO RENT_SUB_DISTRICT (id, district_id, name, postal_code, active_status, create_user, create_datetime, update_user, update_datetime) VALUES('', (SELECT id FROM RENT_DISTRICT WHERE name = 'อำเภอท่าวุ้ง' AND province_id = (SELECT id FROM RENT_PROVINCE WHERE name = 'ลพบุรี')), 'มุจลินท์', '15150', 'A', 'INITIAL', NOW(), 'INITIAL', NOW());</v>
      </c>
    </row>
    <row r="636" spans="1:6">
      <c r="A636" t="s">
        <v>179</v>
      </c>
      <c r="B636" t="s">
        <v>1619</v>
      </c>
      <c r="C636">
        <v>15110</v>
      </c>
      <c r="D636" t="s">
        <v>8</v>
      </c>
      <c r="F636" t="str">
        <f t="shared" si="9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'ไผ่ใหญ่', '15110', 'A', 'INITIAL', NOW(), 'INITIAL', NOW());</v>
      </c>
    </row>
    <row r="637" spans="1:6">
      <c r="A637" t="s">
        <v>179</v>
      </c>
      <c r="B637" t="s">
        <v>1620</v>
      </c>
      <c r="C637">
        <v>15110</v>
      </c>
      <c r="D637" t="s">
        <v>8</v>
      </c>
      <c r="F637" t="str">
        <f t="shared" si="9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'บ้านทราย', '15110', 'A', 'INITIAL', NOW(), 'INITIAL', NOW());</v>
      </c>
    </row>
    <row r="638" spans="1:6">
      <c r="A638" t="s">
        <v>179</v>
      </c>
      <c r="B638" t="s">
        <v>1621</v>
      </c>
      <c r="C638">
        <v>15110</v>
      </c>
      <c r="D638" t="s">
        <v>8</v>
      </c>
      <c r="F638" t="str">
        <f t="shared" si="9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'บ้านกล้วย', '15110', 'A', 'INITIAL', NOW(), 'INITIAL', NOW());</v>
      </c>
    </row>
    <row r="639" spans="1:6">
      <c r="A639" t="s">
        <v>179</v>
      </c>
      <c r="B639" t="s">
        <v>1622</v>
      </c>
      <c r="C639">
        <v>15110</v>
      </c>
      <c r="D639" t="s">
        <v>8</v>
      </c>
      <c r="F639" t="str">
        <f t="shared" si="9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'ดงพลับ', '15110', 'A', 'INITIAL', NOW(), 'INITIAL', NOW());</v>
      </c>
    </row>
    <row r="640" spans="1:6">
      <c r="A640" t="s">
        <v>179</v>
      </c>
      <c r="B640" t="s">
        <v>1623</v>
      </c>
      <c r="C640">
        <v>15180</v>
      </c>
      <c r="D640" t="s">
        <v>8</v>
      </c>
      <c r="F640" t="str">
        <f t="shared" si="9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'บ้านชี', '15180', 'A', 'INITIAL', NOW(), 'INITIAL', NOW());</v>
      </c>
    </row>
    <row r="641" spans="1:6">
      <c r="A641" t="s">
        <v>179</v>
      </c>
      <c r="B641" t="s">
        <v>1624</v>
      </c>
      <c r="C641">
        <v>15110</v>
      </c>
      <c r="D641" t="s">
        <v>8</v>
      </c>
      <c r="F641" t="str">
        <f t="shared" si="9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'พุคา', '15110', 'A', 'INITIAL', NOW(), 'INITIAL', NOW());</v>
      </c>
    </row>
    <row r="642" spans="1:6">
      <c r="A642" t="s">
        <v>179</v>
      </c>
      <c r="B642" t="s">
        <v>1625</v>
      </c>
      <c r="C642">
        <v>15110</v>
      </c>
      <c r="D642" t="s">
        <v>8</v>
      </c>
      <c r="F642" t="str">
        <f t="shared" si="9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'หินปัก', '15110', 'A', 'INITIAL', NOW(), 'INITIAL', NOW());</v>
      </c>
    </row>
    <row r="643" spans="1:6">
      <c r="A643" t="s">
        <v>179</v>
      </c>
      <c r="B643" t="s">
        <v>1166</v>
      </c>
      <c r="C643">
        <v>15110</v>
      </c>
      <c r="D643" t="s">
        <v>8</v>
      </c>
      <c r="F643" t="str">
        <f t="shared" ref="F643:F706" si="10">$F$1&amp;"'', (SELECT id FROM RENT_DISTRICT WHERE name = '" &amp;A643&amp;"' AND province_id = (SELECT id FROM RENT_PROVINCE WHERE name = '"&amp;D643&amp;"')), '"&amp;B643&amp;"', '"&amp;C643&amp;"',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'บางพึ่ง', '15110', 'A', 'INITIAL', NOW(), 'INITIAL', NOW());</v>
      </c>
    </row>
    <row r="644" spans="1:6">
      <c r="A644" t="s">
        <v>179</v>
      </c>
      <c r="B644" t="s">
        <v>1626</v>
      </c>
      <c r="C644">
        <v>15110</v>
      </c>
      <c r="D644" t="s">
        <v>8</v>
      </c>
      <c r="F644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'หนองทรายขาว', '15110', 'A', 'INITIAL', NOW(), 'INITIAL', NOW());</v>
      </c>
    </row>
    <row r="645" spans="1:6">
      <c r="A645" t="s">
        <v>179</v>
      </c>
      <c r="B645" t="s">
        <v>1627</v>
      </c>
      <c r="C645">
        <v>15110</v>
      </c>
      <c r="D645" t="s">
        <v>8</v>
      </c>
      <c r="F645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'บางกะพี้', '15110', 'A', 'INITIAL', NOW(), 'INITIAL', NOW());</v>
      </c>
    </row>
    <row r="646" spans="1:6">
      <c r="A646" t="s">
        <v>179</v>
      </c>
      <c r="B646" t="s">
        <v>1628</v>
      </c>
      <c r="C646">
        <v>15110</v>
      </c>
      <c r="D646" t="s">
        <v>8</v>
      </c>
      <c r="F646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'หนองเต่า', '15110', 'A', 'INITIAL', NOW(), 'INITIAL', NOW());</v>
      </c>
    </row>
    <row r="647" spans="1:6">
      <c r="A647" t="s">
        <v>179</v>
      </c>
      <c r="B647" t="s">
        <v>1629</v>
      </c>
      <c r="C647">
        <v>15110</v>
      </c>
      <c r="D647" t="s">
        <v>8</v>
      </c>
      <c r="F647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'โพนทอง', '15110', 'A', 'INITIAL', NOW(), 'INITIAL', NOW());</v>
      </c>
    </row>
    <row r="648" spans="1:6">
      <c r="A648" t="s">
        <v>179</v>
      </c>
      <c r="B648" t="s">
        <v>1630</v>
      </c>
      <c r="C648">
        <v>15180</v>
      </c>
      <c r="D648" t="s">
        <v>8</v>
      </c>
      <c r="F648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'บางขาม', '15180', 'A', 'INITIAL', NOW(), 'INITIAL', NOW());</v>
      </c>
    </row>
    <row r="649" spans="1:6">
      <c r="A649" t="s">
        <v>179</v>
      </c>
      <c r="B649" t="s">
        <v>1631</v>
      </c>
      <c r="C649">
        <v>15110</v>
      </c>
      <c r="D649" t="s">
        <v>8</v>
      </c>
      <c r="F649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'ดอนดึง', '15110', 'A', 'INITIAL', NOW(), 'INITIAL', NOW());</v>
      </c>
    </row>
    <row r="650" spans="1:6">
      <c r="A650" t="s">
        <v>179</v>
      </c>
      <c r="B650" t="s">
        <v>1632</v>
      </c>
      <c r="C650">
        <v>15110</v>
      </c>
      <c r="D650" t="s">
        <v>8</v>
      </c>
      <c r="F650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'ชอนม่วง', '15110', 'A', 'INITIAL', NOW(), 'INITIAL', NOW());</v>
      </c>
    </row>
    <row r="651" spans="1:6">
      <c r="A651" t="s">
        <v>179</v>
      </c>
      <c r="B651" t="s">
        <v>1633</v>
      </c>
      <c r="C651">
        <v>15110</v>
      </c>
      <c r="D651" t="s">
        <v>8</v>
      </c>
      <c r="F651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'หนองกระเบียน', '15110', 'A', 'INITIAL', NOW(), 'INITIAL', NOW());</v>
      </c>
    </row>
    <row r="652" spans="1:6">
      <c r="A652" t="s">
        <v>179</v>
      </c>
      <c r="B652" t="s">
        <v>1634</v>
      </c>
      <c r="C652">
        <v>15110</v>
      </c>
      <c r="D652" t="s">
        <v>8</v>
      </c>
      <c r="F652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'สายห้วยแก้ว', '15110', 'A', 'INITIAL', NOW(), 'INITIAL', NOW());</v>
      </c>
    </row>
    <row r="653" spans="1:6">
      <c r="A653" t="s">
        <v>179</v>
      </c>
      <c r="B653" t="s">
        <v>1635</v>
      </c>
      <c r="C653">
        <v>15110</v>
      </c>
      <c r="D653" t="s">
        <v>8</v>
      </c>
      <c r="F653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'มหาสอน', '15110', 'A', 'INITIAL', NOW(), 'INITIAL', NOW());</v>
      </c>
    </row>
    <row r="654" spans="1:6">
      <c r="A654" t="s">
        <v>179</v>
      </c>
      <c r="B654" t="s">
        <v>1636</v>
      </c>
      <c r="C654">
        <v>15110</v>
      </c>
      <c r="D654" t="s">
        <v>8</v>
      </c>
      <c r="F654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'บ้านหมี่', '15110', 'A', 'INITIAL', NOW(), 'INITIAL', NOW());</v>
      </c>
    </row>
    <row r="655" spans="1:6">
      <c r="A655" t="s">
        <v>179</v>
      </c>
      <c r="B655" t="s">
        <v>1637</v>
      </c>
      <c r="C655">
        <v>15110</v>
      </c>
      <c r="D655" t="s">
        <v>8</v>
      </c>
      <c r="F655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'เชียงงา', '15110', 'A', 'INITIAL', NOW(), 'INITIAL', NOW());</v>
      </c>
    </row>
    <row r="656" spans="1:6">
      <c r="A656" t="s">
        <v>179</v>
      </c>
      <c r="B656" t="s">
        <v>1638</v>
      </c>
      <c r="C656">
        <v>15110</v>
      </c>
      <c r="D656" t="s">
        <v>8</v>
      </c>
      <c r="F656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'หนองเมือง', '15110', 'A', 'INITIAL', NOW(), 'INITIAL', NOW());</v>
      </c>
    </row>
    <row r="657" spans="1:6">
      <c r="A657" t="s">
        <v>179</v>
      </c>
      <c r="B657" t="s">
        <v>1639</v>
      </c>
      <c r="C657">
        <v>15110</v>
      </c>
      <c r="D657" t="s">
        <v>8</v>
      </c>
      <c r="F657" t="str">
        <f t="shared" si="10"/>
        <v>INSERT INTO RENT_SUB_DISTRICT (id, district_id, name, postal_code, active_status, create_user, create_datetime, update_user, update_datetime) VALUES('', (SELECT id FROM RENT_DISTRICT WHERE name = 'อำเภอบ้านหมี่' AND province_id = (SELECT id FROM RENT_PROVINCE WHERE name = 'ลพบุรี')), 'สนามแจง', '15110', 'A', 'INITIAL', NOW(), 'INITIAL', NOW());</v>
      </c>
    </row>
    <row r="658" spans="1:6">
      <c r="A658" t="s">
        <v>180</v>
      </c>
      <c r="B658" t="s">
        <v>1498</v>
      </c>
      <c r="C658">
        <v>15230</v>
      </c>
      <c r="D658" t="s">
        <v>8</v>
      </c>
      <c r="F658" t="str">
        <f t="shared" si="10"/>
        <v>INSERT INTO RENT_SUB_DISTRICT (id, district_id, name, postal_code, active_status, create_user, create_datetime, update_user, update_datetime) VALUES('', (SELECT id FROM RENT_DISTRICT WHERE name = 'อำเภอท่าหลวง' AND province_id = (SELECT id FROM RENT_PROVINCE WHERE name = 'ลพบุรี')), 'ท่าหลวง', '15230', 'A', 'INITIAL', NOW(), 'INITIAL', NOW());</v>
      </c>
    </row>
    <row r="659" spans="1:6">
      <c r="A659" t="s">
        <v>180</v>
      </c>
      <c r="B659" t="s">
        <v>1640</v>
      </c>
      <c r="C659">
        <v>15230</v>
      </c>
      <c r="D659" t="s">
        <v>8</v>
      </c>
      <c r="F659" t="str">
        <f t="shared" si="10"/>
        <v>INSERT INTO RENT_SUB_DISTRICT (id, district_id, name, postal_code, active_status, create_user, create_datetime, update_user, update_datetime) VALUES('', (SELECT id FROM RENT_DISTRICT WHERE name = 'อำเภอท่าหลวง' AND province_id = (SELECT id FROM RENT_PROVINCE WHERE name = 'ลพบุรี')), 'แก่งผักกูด', '15230', 'A', 'INITIAL', NOW(), 'INITIAL', NOW());</v>
      </c>
    </row>
    <row r="660" spans="1:6">
      <c r="A660" t="s">
        <v>180</v>
      </c>
      <c r="B660" t="s">
        <v>1641</v>
      </c>
      <c r="C660">
        <v>15230</v>
      </c>
      <c r="D660" t="s">
        <v>8</v>
      </c>
      <c r="F660" t="str">
        <f t="shared" si="10"/>
        <v>INSERT INTO RENT_SUB_DISTRICT (id, district_id, name, postal_code, active_status, create_user, create_datetime, update_user, update_datetime) VALUES('', (SELECT id FROM RENT_DISTRICT WHERE name = 'อำเภอท่าหลวง' AND province_id = (SELECT id FROM RENT_PROVINCE WHERE name = 'ลพบุรี')), 'ซับจำปา', '15230', 'A', 'INITIAL', NOW(), 'INITIAL', NOW());</v>
      </c>
    </row>
    <row r="661" spans="1:6">
      <c r="A661" t="s">
        <v>180</v>
      </c>
      <c r="B661" t="s">
        <v>1642</v>
      </c>
      <c r="C661">
        <v>15230</v>
      </c>
      <c r="D661" t="s">
        <v>8</v>
      </c>
      <c r="F661" t="str">
        <f t="shared" si="10"/>
        <v>INSERT INTO RENT_SUB_DISTRICT (id, district_id, name, postal_code, active_status, create_user, create_datetime, update_user, update_datetime) VALUES('', (SELECT id FROM RENT_DISTRICT WHERE name = 'อำเภอท่าหลวง' AND province_id = (SELECT id FROM RENT_PROVINCE WHERE name = 'ลพบุรี')), 'หนองผักแว่น', '15230', 'A', 'INITIAL', NOW(), 'INITIAL', NOW());</v>
      </c>
    </row>
    <row r="662" spans="1:6">
      <c r="A662" t="s">
        <v>180</v>
      </c>
      <c r="B662" t="s">
        <v>1643</v>
      </c>
      <c r="C662">
        <v>15230</v>
      </c>
      <c r="D662" t="s">
        <v>8</v>
      </c>
      <c r="F662" t="str">
        <f t="shared" si="10"/>
        <v>INSERT INTO RENT_SUB_DISTRICT (id, district_id, name, postal_code, active_status, create_user, create_datetime, update_user, update_datetime) VALUES('', (SELECT id FROM RENT_DISTRICT WHERE name = 'อำเภอท่าหลวง' AND province_id = (SELECT id FROM RENT_PROVINCE WHERE name = 'ลพบุรี')), 'ทะเลวังวัด', '15230', 'A', 'INITIAL', NOW(), 'INITIAL', NOW());</v>
      </c>
    </row>
    <row r="663" spans="1:6">
      <c r="A663" t="s">
        <v>180</v>
      </c>
      <c r="B663" t="s">
        <v>1644</v>
      </c>
      <c r="C663">
        <v>15230</v>
      </c>
      <c r="D663" t="s">
        <v>8</v>
      </c>
      <c r="F663" t="str">
        <f t="shared" si="10"/>
        <v>INSERT INTO RENT_SUB_DISTRICT (id, district_id, name, postal_code, active_status, create_user, create_datetime, update_user, update_datetime) VALUES('', (SELECT id FROM RENT_DISTRICT WHERE name = 'อำเภอท่าหลวง' AND province_id = (SELECT id FROM RENT_PROVINCE WHERE name = 'ลพบุรี')), 'หัวลำ', '15230', 'A', 'INITIAL', NOW(), 'INITIAL', NOW());</v>
      </c>
    </row>
    <row r="664" spans="1:6">
      <c r="A664" t="s">
        <v>181</v>
      </c>
      <c r="B664" t="s">
        <v>1645</v>
      </c>
      <c r="C664">
        <v>15240</v>
      </c>
      <c r="D664" t="s">
        <v>8</v>
      </c>
      <c r="F664" t="str">
        <f t="shared" si="10"/>
        <v>INSERT INTO RENT_SUB_DISTRICT (id, district_id, name, postal_code, active_status, create_user, create_datetime, update_user, update_datetime) VALUES('', (SELECT id FROM RENT_DISTRICT WHERE name = 'อำเภอสระโบสถ์' AND province_id = (SELECT id FROM RENT_PROVINCE WHERE name = 'ลพบุรี')), 'สระโบสถ์', '15240', 'A', 'INITIAL', NOW(), 'INITIAL', NOW());</v>
      </c>
    </row>
    <row r="665" spans="1:6">
      <c r="A665" t="s">
        <v>181</v>
      </c>
      <c r="B665" t="s">
        <v>1646</v>
      </c>
      <c r="C665">
        <v>15240</v>
      </c>
      <c r="D665" t="s">
        <v>8</v>
      </c>
      <c r="F665" t="str">
        <f t="shared" si="10"/>
        <v>INSERT INTO RENT_SUB_DISTRICT (id, district_id, name, postal_code, active_status, create_user, create_datetime, update_user, update_datetime) VALUES('', (SELECT id FROM RENT_DISTRICT WHERE name = 'อำเภอสระโบสถ์' AND province_id = (SELECT id FROM RENT_PROVINCE WHERE name = 'ลพบุรี')), 'มหาโพธิ', '15240', 'A', 'INITIAL', NOW(), 'INITIAL', NOW());</v>
      </c>
    </row>
    <row r="666" spans="1:6">
      <c r="A666" t="s">
        <v>181</v>
      </c>
      <c r="B666" t="s">
        <v>1647</v>
      </c>
      <c r="C666">
        <v>15240</v>
      </c>
      <c r="D666" t="s">
        <v>8</v>
      </c>
      <c r="F666" t="str">
        <f t="shared" si="10"/>
        <v>INSERT INTO RENT_SUB_DISTRICT (id, district_id, name, postal_code, active_status, create_user, create_datetime, update_user, update_datetime) VALUES('', (SELECT id FROM RENT_DISTRICT WHERE name = 'อำเภอสระโบสถ์' AND province_id = (SELECT id FROM RENT_PROVINCE WHERE name = 'ลพบุรี')), 'ทุ่งท่าช้าง', '15240', 'A', 'INITIAL', NOW(), 'INITIAL', NOW());</v>
      </c>
    </row>
    <row r="667" spans="1:6">
      <c r="A667" t="s">
        <v>181</v>
      </c>
      <c r="B667" t="s">
        <v>1648</v>
      </c>
      <c r="C667">
        <v>15240</v>
      </c>
      <c r="D667" t="s">
        <v>8</v>
      </c>
      <c r="F667" t="str">
        <f t="shared" si="10"/>
        <v>INSERT INTO RENT_SUB_DISTRICT (id, district_id, name, postal_code, active_status, create_user, create_datetime, update_user, update_datetime) VALUES('', (SELECT id FROM RENT_DISTRICT WHERE name = 'อำเภอสระโบสถ์' AND province_id = (SELECT id FROM RENT_PROVINCE WHERE name = 'ลพบุรี')), 'ห้วยใหญ่', '15240', 'A', 'INITIAL', NOW(), 'INITIAL', NOW());</v>
      </c>
    </row>
    <row r="668" spans="1:6">
      <c r="A668" t="s">
        <v>181</v>
      </c>
      <c r="B668" t="s">
        <v>1649</v>
      </c>
      <c r="C668">
        <v>15240</v>
      </c>
      <c r="D668" t="s">
        <v>8</v>
      </c>
      <c r="F668" t="str">
        <f t="shared" si="10"/>
        <v>INSERT INTO RENT_SUB_DISTRICT (id, district_id, name, postal_code, active_status, create_user, create_datetime, update_user, update_datetime) VALUES('', (SELECT id FROM RENT_DISTRICT WHERE name = 'อำเภอสระโบสถ์' AND province_id = (SELECT id FROM RENT_PROVINCE WHERE name = 'ลพบุรี')), 'นิยมชัย', '15240', 'A', 'INITIAL', NOW(), 'INITIAL', NOW());</v>
      </c>
    </row>
    <row r="669" spans="1:6">
      <c r="A669" t="s">
        <v>182</v>
      </c>
      <c r="B669" t="s">
        <v>1650</v>
      </c>
      <c r="C669">
        <v>15250</v>
      </c>
      <c r="D669" t="s">
        <v>8</v>
      </c>
      <c r="F669" t="str">
        <f t="shared" si="10"/>
        <v>INSERT INTO RENT_SUB_DISTRICT (id, district_id, name, postal_code, active_status, create_user, create_datetime, update_user, update_datetime) VALUES('', (SELECT id FROM RENT_DISTRICT WHERE name = 'อำเภอโคกเจริญ' AND province_id = (SELECT id FROM RENT_PROVINCE WHERE name = 'ลพบุรี')), 'โคกเจริญ', '15250', 'A', 'INITIAL', NOW(), 'INITIAL', NOW());</v>
      </c>
    </row>
    <row r="670" spans="1:6">
      <c r="A670" t="s">
        <v>182</v>
      </c>
      <c r="B670" t="s">
        <v>1651</v>
      </c>
      <c r="C670">
        <v>15250</v>
      </c>
      <c r="D670" t="s">
        <v>8</v>
      </c>
      <c r="F670" t="str">
        <f t="shared" si="10"/>
        <v>INSERT INTO RENT_SUB_DISTRICT (id, district_id, name, postal_code, active_status, create_user, create_datetime, update_user, update_datetime) VALUES('', (SELECT id FROM RENT_DISTRICT WHERE name = 'อำเภอโคกเจริญ' AND province_id = (SELECT id FROM RENT_PROVINCE WHERE name = 'ลพบุรี')), 'ยางราก', '15250', 'A', 'INITIAL', NOW(), 'INITIAL', NOW());</v>
      </c>
    </row>
    <row r="671" spans="1:6">
      <c r="A671" t="s">
        <v>182</v>
      </c>
      <c r="B671" t="s">
        <v>1652</v>
      </c>
      <c r="C671">
        <v>15250</v>
      </c>
      <c r="D671" t="s">
        <v>8</v>
      </c>
      <c r="F671" t="str">
        <f t="shared" si="10"/>
        <v>INSERT INTO RENT_SUB_DISTRICT (id, district_id, name, postal_code, active_status, create_user, create_datetime, update_user, update_datetime) VALUES('', (SELECT id FROM RENT_DISTRICT WHERE name = 'อำเภอโคกเจริญ' AND province_id = (SELECT id FROM RENT_PROVINCE WHERE name = 'ลพบุรี')), 'หนองมะค่า', '15250', 'A', 'INITIAL', NOW(), 'INITIAL', NOW());</v>
      </c>
    </row>
    <row r="672" spans="1:6">
      <c r="A672" t="s">
        <v>182</v>
      </c>
      <c r="B672" t="s">
        <v>1653</v>
      </c>
      <c r="C672">
        <v>15250</v>
      </c>
      <c r="D672" t="s">
        <v>8</v>
      </c>
      <c r="F672" t="str">
        <f t="shared" si="10"/>
        <v>INSERT INTO RENT_SUB_DISTRICT (id, district_id, name, postal_code, active_status, create_user, create_datetime, update_user, update_datetime) VALUES('', (SELECT id FROM RENT_DISTRICT WHERE name = 'อำเภอโคกเจริญ' AND province_id = (SELECT id FROM RENT_PROVINCE WHERE name = 'ลพบุรี')), 'วังทอง', '15250', 'A', 'INITIAL', NOW(), 'INITIAL', NOW());</v>
      </c>
    </row>
    <row r="673" spans="1:6">
      <c r="A673" t="s">
        <v>182</v>
      </c>
      <c r="B673" t="s">
        <v>1654</v>
      </c>
      <c r="C673">
        <v>15250</v>
      </c>
      <c r="D673" t="s">
        <v>8</v>
      </c>
      <c r="F673" t="str">
        <f t="shared" si="10"/>
        <v>INSERT INTO RENT_SUB_DISTRICT (id, district_id, name, postal_code, active_status, create_user, create_datetime, update_user, update_datetime) VALUES('', (SELECT id FROM RENT_DISTRICT WHERE name = 'อำเภอโคกเจริญ' AND province_id = (SELECT id FROM RENT_PROVINCE WHERE name = 'ลพบุรี')), 'โคกแสมสาร', '15250', 'A', 'INITIAL', NOW(), 'INITIAL', NOW());</v>
      </c>
    </row>
    <row r="674" spans="1:6">
      <c r="A674" t="s">
        <v>183</v>
      </c>
      <c r="B674" t="s">
        <v>1655</v>
      </c>
      <c r="C674">
        <v>15190</v>
      </c>
      <c r="D674" t="s">
        <v>8</v>
      </c>
      <c r="F674" t="str">
        <f t="shared" si="10"/>
        <v>INSERT INTO RENT_SUB_DISTRICT (id, district_id, name, postal_code, active_status, create_user, create_datetime, update_user, update_datetime) VALUES('', (SELECT id FROM RENT_DISTRICT WHERE name = 'อำเภอลำสนธิ' AND province_id = (SELECT id FROM RENT_PROVINCE WHERE name = 'ลพบุรี')), 'ลำสนธิ', '15190', 'A', 'INITIAL', NOW(), 'INITIAL', NOW());</v>
      </c>
    </row>
    <row r="675" spans="1:6">
      <c r="A675" t="s">
        <v>183</v>
      </c>
      <c r="B675" t="s">
        <v>1656</v>
      </c>
      <c r="C675">
        <v>15190</v>
      </c>
      <c r="D675" t="s">
        <v>8</v>
      </c>
      <c r="F675" t="str">
        <f t="shared" si="10"/>
        <v>INSERT INTO RENT_SUB_DISTRICT (id, district_id, name, postal_code, active_status, create_user, create_datetime, update_user, update_datetime) VALUES('', (SELECT id FROM RENT_DISTRICT WHERE name = 'อำเภอลำสนธิ' AND province_id = (SELECT id FROM RENT_PROVINCE WHERE name = 'ลพบุรี')), 'ซับสมบูรณ์', '15190', 'A', 'INITIAL', NOW(), 'INITIAL', NOW());</v>
      </c>
    </row>
    <row r="676" spans="1:6">
      <c r="A676" t="s">
        <v>183</v>
      </c>
      <c r="B676" t="s">
        <v>1657</v>
      </c>
      <c r="C676">
        <v>15190</v>
      </c>
      <c r="D676" t="s">
        <v>8</v>
      </c>
      <c r="F676" t="str">
        <f t="shared" si="10"/>
        <v>INSERT INTO RENT_SUB_DISTRICT (id, district_id, name, postal_code, active_status, create_user, create_datetime, update_user, update_datetime) VALUES('', (SELECT id FROM RENT_DISTRICT WHERE name = 'อำเภอลำสนธิ' AND province_id = (SELECT id FROM RENT_PROVINCE WHERE name = 'ลพบุรี')), 'หนองรี', '15190', 'A', 'INITIAL', NOW(), 'INITIAL', NOW());</v>
      </c>
    </row>
    <row r="677" spans="1:6">
      <c r="A677" t="s">
        <v>183</v>
      </c>
      <c r="B677" t="s">
        <v>1658</v>
      </c>
      <c r="C677">
        <v>15190</v>
      </c>
      <c r="D677" t="s">
        <v>8</v>
      </c>
      <c r="F677" t="str">
        <f t="shared" si="10"/>
        <v>INSERT INTO RENT_SUB_DISTRICT (id, district_id, name, postal_code, active_status, create_user, create_datetime, update_user, update_datetime) VALUES('', (SELECT id FROM RENT_DISTRICT WHERE name = 'อำเภอลำสนธิ' AND province_id = (SELECT id FROM RENT_PROVINCE WHERE name = 'ลพบุรี')), 'กุดตาเพชร', '15190', 'A', 'INITIAL', NOW(), 'INITIAL', NOW());</v>
      </c>
    </row>
    <row r="678" spans="1:6">
      <c r="A678" t="s">
        <v>183</v>
      </c>
      <c r="B678" t="s">
        <v>1659</v>
      </c>
      <c r="C678">
        <v>15190</v>
      </c>
      <c r="D678" t="s">
        <v>8</v>
      </c>
      <c r="F678" t="str">
        <f t="shared" si="10"/>
        <v>INSERT INTO RENT_SUB_DISTRICT (id, district_id, name, postal_code, active_status, create_user, create_datetime, update_user, update_datetime) VALUES('', (SELECT id FROM RENT_DISTRICT WHERE name = 'อำเภอลำสนธิ' AND province_id = (SELECT id FROM RENT_PROVINCE WHERE name = 'ลพบุรี')), 'เขารวก', '15190', 'A', 'INITIAL', NOW(), 'INITIAL', NOW());</v>
      </c>
    </row>
    <row r="679" spans="1:6">
      <c r="A679" t="s">
        <v>183</v>
      </c>
      <c r="B679" t="s">
        <v>1660</v>
      </c>
      <c r="C679">
        <v>15130</v>
      </c>
      <c r="D679" t="s">
        <v>8</v>
      </c>
      <c r="F679" t="str">
        <f t="shared" si="10"/>
        <v>INSERT INTO RENT_SUB_DISTRICT (id, district_id, name, postal_code, active_status, create_user, create_datetime, update_user, update_datetime) VALUES('', (SELECT id FROM RENT_DISTRICT WHERE name = 'อำเภอลำสนธิ' AND province_id = (SELECT id FROM RENT_PROVINCE WHERE name = 'ลพบุรี')), 'เขาน้อย', '15130', 'A', 'INITIAL', NOW(), 'INITIAL', NOW());</v>
      </c>
    </row>
    <row r="680" spans="1:6">
      <c r="A680" t="s">
        <v>184</v>
      </c>
      <c r="B680" t="s">
        <v>1661</v>
      </c>
      <c r="C680">
        <v>15170</v>
      </c>
      <c r="D680" t="s">
        <v>8</v>
      </c>
      <c r="F680" t="str">
        <f t="shared" si="10"/>
        <v>INSERT INTO RENT_SUB_DISTRICT (id, district_id, name, postal_code, active_status, create_user, create_datetime, update_user, update_datetime) VALUES('', (SELECT id FROM RENT_DISTRICT WHERE name = 'อำเภอหนองม่วง' AND province_id = (SELECT id FROM RENT_PROVINCE WHERE name = 'ลพบุรี')), 'หนองม่วง', '15170', 'A', 'INITIAL', NOW(), 'INITIAL', NOW());</v>
      </c>
    </row>
    <row r="681" spans="1:6">
      <c r="A681" t="s">
        <v>184</v>
      </c>
      <c r="B681" t="s">
        <v>1662</v>
      </c>
      <c r="C681">
        <v>15170</v>
      </c>
      <c r="D681" t="s">
        <v>8</v>
      </c>
      <c r="F681" t="str">
        <f t="shared" si="10"/>
        <v>INSERT INTO RENT_SUB_DISTRICT (id, district_id, name, postal_code, active_status, create_user, create_datetime, update_user, update_datetime) VALUES('', (SELECT id FROM RENT_DISTRICT WHERE name = 'อำเภอหนองม่วง' AND province_id = (SELECT id FROM RENT_PROVINCE WHERE name = 'ลพบุรี')), 'บ่อทอง', '15170', 'A', 'INITIAL', NOW(), 'INITIAL', NOW());</v>
      </c>
    </row>
    <row r="682" spans="1:6">
      <c r="A682" t="s">
        <v>184</v>
      </c>
      <c r="B682" t="s">
        <v>1663</v>
      </c>
      <c r="C682">
        <v>15170</v>
      </c>
      <c r="D682" t="s">
        <v>8</v>
      </c>
      <c r="F682" t="str">
        <f t="shared" si="10"/>
        <v>INSERT INTO RENT_SUB_DISTRICT (id, district_id, name, postal_code, active_status, create_user, create_datetime, update_user, update_datetime) VALUES('', (SELECT id FROM RENT_DISTRICT WHERE name = 'อำเภอหนองม่วง' AND province_id = (SELECT id FROM RENT_PROVINCE WHERE name = 'ลพบุรี')), 'ดงดินแดง', '15170', 'A', 'INITIAL', NOW(), 'INITIAL', NOW());</v>
      </c>
    </row>
    <row r="683" spans="1:6">
      <c r="A683" t="s">
        <v>184</v>
      </c>
      <c r="B683" t="s">
        <v>1664</v>
      </c>
      <c r="C683">
        <v>15170</v>
      </c>
      <c r="D683" t="s">
        <v>8</v>
      </c>
      <c r="F683" t="str">
        <f t="shared" si="10"/>
        <v>INSERT INTO RENT_SUB_DISTRICT (id, district_id, name, postal_code, active_status, create_user, create_datetime, update_user, update_datetime) VALUES('', (SELECT id FROM RENT_DISTRICT WHERE name = 'อำเภอหนองม่วง' AND province_id = (SELECT id FROM RENT_PROVINCE WHERE name = 'ลพบุรี')), 'ชอนสมบูรณ์', '15170', 'A', 'INITIAL', NOW(), 'INITIAL', NOW());</v>
      </c>
    </row>
    <row r="684" spans="1:6">
      <c r="A684" t="s">
        <v>184</v>
      </c>
      <c r="B684" t="s">
        <v>1665</v>
      </c>
      <c r="C684">
        <v>15170</v>
      </c>
      <c r="D684" t="s">
        <v>8</v>
      </c>
      <c r="F684" t="str">
        <f t="shared" si="10"/>
        <v>INSERT INTO RENT_SUB_DISTRICT (id, district_id, name, postal_code, active_status, create_user, create_datetime, update_user, update_datetime) VALUES('', (SELECT id FROM RENT_DISTRICT WHERE name = 'อำเภอหนองม่วง' AND province_id = (SELECT id FROM RENT_PROVINCE WHERE name = 'ลพบุรี')), 'ยางโทน', '15170', 'A', 'INITIAL', NOW(), 'INITIAL', NOW());</v>
      </c>
    </row>
    <row r="685" spans="1:6">
      <c r="A685" t="s">
        <v>184</v>
      </c>
      <c r="B685" t="s">
        <v>1666</v>
      </c>
      <c r="C685">
        <v>15170</v>
      </c>
      <c r="D685" t="s">
        <v>8</v>
      </c>
      <c r="F685" t="str">
        <f t="shared" si="10"/>
        <v>INSERT INTO RENT_SUB_DISTRICT (id, district_id, name, postal_code, active_status, create_user, create_datetime, update_user, update_datetime) VALUES('', (SELECT id FROM RENT_DISTRICT WHERE name = 'อำเภอหนองม่วง' AND province_id = (SELECT id FROM RENT_PROVINCE WHERE name = 'ลพบุรี')), 'ชอนสารเดช', '15170', 'A', 'INITIAL', NOW(), 'INITIAL', NOW());</v>
      </c>
    </row>
    <row r="686" spans="1:6">
      <c r="A686" t="s">
        <v>185</v>
      </c>
      <c r="B686" t="s">
        <v>1667</v>
      </c>
      <c r="C686">
        <v>16000</v>
      </c>
      <c r="D686" t="s">
        <v>9</v>
      </c>
      <c r="F686" t="str">
        <f t="shared" si="10"/>
        <v>INSERT INTO RENT_SUB_DISTRICT (id, district_id, name, postal_code, active_status, create_user, create_datetime, update_user, update_datetime) VALUES('', (SELECT id FROM RENT_DISTRICT WHERE name = 'อำเภอเมืองสิงห์บุรี' AND province_id = (SELECT id FROM RENT_PROVINCE WHERE name = 'สิงห์บุรี')), 'บางพุทรา', '16000', 'A', 'INITIAL', NOW(), 'INITIAL', NOW());</v>
      </c>
    </row>
    <row r="687" spans="1:6">
      <c r="A687" t="s">
        <v>185</v>
      </c>
      <c r="B687" t="s">
        <v>1668</v>
      </c>
      <c r="C687">
        <v>16000</v>
      </c>
      <c r="D687" t="s">
        <v>9</v>
      </c>
      <c r="F687" t="str">
        <f t="shared" si="10"/>
        <v>INSERT INTO RENT_SUB_DISTRICT (id, district_id, name, postal_code, active_status, create_user, create_datetime, update_user, update_datetime) VALUES('', (SELECT id FROM RENT_DISTRICT WHERE name = 'อำเภอเมืองสิงห์บุรี' AND province_id = (SELECT id FROM RENT_PROVINCE WHERE name = 'สิงห์บุรี')), 'บางมัญ', '16000', 'A', 'INITIAL', NOW(), 'INITIAL', NOW());</v>
      </c>
    </row>
    <row r="688" spans="1:6">
      <c r="A688" t="s">
        <v>185</v>
      </c>
      <c r="B688" t="s">
        <v>1669</v>
      </c>
      <c r="C688">
        <v>16000</v>
      </c>
      <c r="D688" t="s">
        <v>9</v>
      </c>
      <c r="F688" t="str">
        <f t="shared" si="10"/>
        <v>INSERT INTO RENT_SUB_DISTRICT (id, district_id, name, postal_code, active_status, create_user, create_datetime, update_user, update_datetime) VALUES('', (SELECT id FROM RENT_DISTRICT WHERE name = 'อำเภอเมืองสิงห์บุรี' AND province_id = (SELECT id FROM RENT_PROVINCE WHERE name = 'สิงห์บุรี')), 'โพกรวม', '16000', 'A', 'INITIAL', NOW(), 'INITIAL', NOW());</v>
      </c>
    </row>
    <row r="689" spans="1:6">
      <c r="A689" t="s">
        <v>185</v>
      </c>
      <c r="B689" t="s">
        <v>1670</v>
      </c>
      <c r="C689">
        <v>16000</v>
      </c>
      <c r="D689" t="s">
        <v>9</v>
      </c>
      <c r="F689" t="str">
        <f t="shared" si="10"/>
        <v>INSERT INTO RENT_SUB_DISTRICT (id, district_id, name, postal_code, active_status, create_user, create_datetime, update_user, update_datetime) VALUES('', (SELECT id FROM RENT_DISTRICT WHERE name = 'อำเภอเมืองสิงห์บุรี' AND province_id = (SELECT id FROM RENT_PROVINCE WHERE name = 'สิงห์บุรี')), 'ม่วงหมู่', '16000', 'A', 'INITIAL', NOW(), 'INITIAL', NOW());</v>
      </c>
    </row>
    <row r="690" spans="1:6">
      <c r="A690" t="s">
        <v>185</v>
      </c>
      <c r="B690" t="s">
        <v>1474</v>
      </c>
      <c r="C690">
        <v>16000</v>
      </c>
      <c r="D690" t="s">
        <v>9</v>
      </c>
      <c r="F690" t="str">
        <f t="shared" si="10"/>
        <v>INSERT INTO RENT_SUB_DISTRICT (id, district_id, name, postal_code, active_status, create_user, create_datetime, update_user, update_datetime) VALUES('', (SELECT id FROM RENT_DISTRICT WHERE name = 'อำเภอเมืองสิงห์บุรี' AND province_id = (SELECT id FROM RENT_PROVINCE WHERE name = 'สิงห์บุรี')), 'หัวไผ่', '16000', 'A', 'INITIAL', NOW(), 'INITIAL', NOW());</v>
      </c>
    </row>
    <row r="691" spans="1:6">
      <c r="A691" t="s">
        <v>185</v>
      </c>
      <c r="B691" t="s">
        <v>1671</v>
      </c>
      <c r="C691">
        <v>16000</v>
      </c>
      <c r="D691" t="s">
        <v>9</v>
      </c>
      <c r="F691" t="str">
        <f t="shared" si="10"/>
        <v>INSERT INTO RENT_SUB_DISTRICT (id, district_id, name, postal_code, active_status, create_user, create_datetime, update_user, update_datetime) VALUES('', (SELECT id FROM RENT_DISTRICT WHERE name = 'อำเภอเมืองสิงห์บุรี' AND province_id = (SELECT id FROM RENT_PROVINCE WHERE name = 'สิงห์บุรี')), 'ต้นโพธิ์', '16000', 'A', 'INITIAL', NOW(), 'INITIAL', NOW());</v>
      </c>
    </row>
    <row r="692" spans="1:6">
      <c r="A692" t="s">
        <v>185</v>
      </c>
      <c r="B692" t="s">
        <v>1672</v>
      </c>
      <c r="C692">
        <v>16000</v>
      </c>
      <c r="D692" t="s">
        <v>9</v>
      </c>
      <c r="F692" t="str">
        <f t="shared" si="10"/>
        <v>INSERT INTO RENT_SUB_DISTRICT (id, district_id, name, postal_code, active_status, create_user, create_datetime, update_user, update_datetime) VALUES('', (SELECT id FROM RENT_DISTRICT WHERE name = 'อำเภอเมืองสิงห์บุรี' AND province_id = (SELECT id FROM RENT_PROVINCE WHERE name = 'สิงห์บุรี')), 'จักรสีห์', '16000', 'A', 'INITIAL', NOW(), 'INITIAL', NOW());</v>
      </c>
    </row>
    <row r="693" spans="1:6">
      <c r="A693" t="s">
        <v>185</v>
      </c>
      <c r="B693" t="s">
        <v>1294</v>
      </c>
      <c r="C693">
        <v>16000</v>
      </c>
      <c r="D693" t="s">
        <v>9</v>
      </c>
      <c r="F693" t="str">
        <f t="shared" si="10"/>
        <v>INSERT INTO RENT_SUB_DISTRICT (id, district_id, name, postal_code, active_status, create_user, create_datetime, update_user, update_datetime) VALUES('', (SELECT id FROM RENT_DISTRICT WHERE name = 'อำเภอเมืองสิงห์บุรี' AND province_id = (SELECT id FROM RENT_PROVINCE WHERE name = 'สิงห์บุรี')), 'บางกระบือ', '16000', 'A', 'INITIAL', NOW(), 'INITIAL', NOW());</v>
      </c>
    </row>
    <row r="694" spans="1:6">
      <c r="A694" t="s">
        <v>186</v>
      </c>
      <c r="B694" t="s">
        <v>1673</v>
      </c>
      <c r="C694">
        <v>16130</v>
      </c>
      <c r="D694" t="s">
        <v>9</v>
      </c>
      <c r="F694" t="str">
        <f t="shared" si="10"/>
        <v>INSERT INTO RENT_SUB_DISTRICT (id, district_id, name, postal_code, active_status, create_user, create_datetime, update_user, update_datetime) VALUES('', (SELECT id FROM RENT_DISTRICT WHERE name = 'อำเภอบางระจัน' AND province_id = (SELECT id FROM RENT_PROVINCE WHERE name = 'สิงห์บุรี')), 'สิงห์', '16130', 'A', 'INITIAL', NOW(), 'INITIAL', NOW());</v>
      </c>
    </row>
    <row r="695" spans="1:6">
      <c r="A695" t="s">
        <v>186</v>
      </c>
      <c r="B695" t="s">
        <v>1674</v>
      </c>
      <c r="C695">
        <v>16130</v>
      </c>
      <c r="D695" t="s">
        <v>9</v>
      </c>
      <c r="F695" t="str">
        <f t="shared" si="10"/>
        <v>INSERT INTO RENT_SUB_DISTRICT (id, district_id, name, postal_code, active_status, create_user, create_datetime, update_user, update_datetime) VALUES('', (SELECT id FROM RENT_DISTRICT WHERE name = 'อำเภอบางระจัน' AND province_id = (SELECT id FROM RENT_PROVINCE WHERE name = 'สิงห์บุรี')), 'ไม้ดัด', '16130', 'A', 'INITIAL', NOW(), 'INITIAL', NOW());</v>
      </c>
    </row>
    <row r="696" spans="1:6">
      <c r="A696" t="s">
        <v>186</v>
      </c>
      <c r="B696" t="s">
        <v>1675</v>
      </c>
      <c r="C696">
        <v>16130</v>
      </c>
      <c r="D696" t="s">
        <v>9</v>
      </c>
      <c r="F696" t="str">
        <f t="shared" si="10"/>
        <v>INSERT INTO RENT_SUB_DISTRICT (id, district_id, name, postal_code, active_status, create_user, create_datetime, update_user, update_datetime) VALUES('', (SELECT id FROM RENT_DISTRICT WHERE name = 'อำเภอบางระจัน' AND province_id = (SELECT id FROM RENT_PROVINCE WHERE name = 'สิงห์บุรี')), 'เชิงกลัด', '16130', 'A', 'INITIAL', NOW(), 'INITIAL', NOW());</v>
      </c>
    </row>
    <row r="697" spans="1:6">
      <c r="A697" t="s">
        <v>186</v>
      </c>
      <c r="B697" t="s">
        <v>1676</v>
      </c>
      <c r="C697">
        <v>16130</v>
      </c>
      <c r="D697" t="s">
        <v>9</v>
      </c>
      <c r="F697" t="str">
        <f t="shared" si="10"/>
        <v>INSERT INTO RENT_SUB_DISTRICT (id, district_id, name, postal_code, active_status, create_user, create_datetime, update_user, update_datetime) VALUES('', (SELECT id FROM RENT_DISTRICT WHERE name = 'อำเภอบางระจัน' AND province_id = (SELECT id FROM RENT_PROVINCE WHERE name = 'สิงห์บุรี')), 'โพชนไก่', '16130', 'A', 'INITIAL', NOW(), 'INITIAL', NOW());</v>
      </c>
    </row>
    <row r="698" spans="1:6">
      <c r="A698" t="s">
        <v>186</v>
      </c>
      <c r="B698" t="s">
        <v>1513</v>
      </c>
      <c r="C698">
        <v>16130</v>
      </c>
      <c r="D698" t="s">
        <v>9</v>
      </c>
      <c r="F698" t="str">
        <f t="shared" si="10"/>
        <v>INSERT INTO RENT_SUB_DISTRICT (id, district_id, name, postal_code, active_status, create_user, create_datetime, update_user, update_datetime) VALUES('', (SELECT id FROM RENT_DISTRICT WHERE name = 'อำเภอบางระจัน' AND province_id = (SELECT id FROM RENT_PROVINCE WHERE name = 'สิงห์บุรี')), 'แม่ลา', '16130', 'A', 'INITIAL', NOW(), 'INITIAL', NOW());</v>
      </c>
    </row>
    <row r="699" spans="1:6">
      <c r="A699" t="s">
        <v>186</v>
      </c>
      <c r="B699" t="s">
        <v>1677</v>
      </c>
      <c r="C699">
        <v>16130</v>
      </c>
      <c r="D699" t="s">
        <v>9</v>
      </c>
      <c r="F699" t="str">
        <f t="shared" si="10"/>
        <v>INSERT INTO RENT_SUB_DISTRICT (id, district_id, name, postal_code, active_status, create_user, create_datetime, update_user, update_datetime) VALUES('', (SELECT id FROM RENT_DISTRICT WHERE name = 'อำเภอบางระจัน' AND province_id = (SELECT id FROM RENT_PROVINCE WHERE name = 'สิงห์บุรี')), 'บ้านจ่า', '16130', 'A', 'INITIAL', NOW(), 'INITIAL', NOW());</v>
      </c>
    </row>
    <row r="700" spans="1:6">
      <c r="A700" t="s">
        <v>186</v>
      </c>
      <c r="B700" t="s">
        <v>1678</v>
      </c>
      <c r="C700">
        <v>16130</v>
      </c>
      <c r="D700" t="s">
        <v>9</v>
      </c>
      <c r="F700" t="str">
        <f t="shared" si="10"/>
        <v>INSERT INTO RENT_SUB_DISTRICT (id, district_id, name, postal_code, active_status, create_user, create_datetime, update_user, update_datetime) VALUES('', (SELECT id FROM RENT_DISTRICT WHERE name = 'อำเภอบางระจัน' AND province_id = (SELECT id FROM RENT_PROVINCE WHERE name = 'สิงห์บุรี')), 'พักทัน', '16130', 'A', 'INITIAL', NOW(), 'INITIAL', NOW());</v>
      </c>
    </row>
    <row r="701" spans="1:6">
      <c r="A701" t="s">
        <v>186</v>
      </c>
      <c r="B701" t="s">
        <v>1679</v>
      </c>
      <c r="C701">
        <v>16130</v>
      </c>
      <c r="D701" t="s">
        <v>9</v>
      </c>
      <c r="F701" t="str">
        <f t="shared" si="10"/>
        <v>INSERT INTO RENT_SUB_DISTRICT (id, district_id, name, postal_code, active_status, create_user, create_datetime, update_user, update_datetime) VALUES('', (SELECT id FROM RENT_DISTRICT WHERE name = 'อำเภอบางระจัน' AND province_id = (SELECT id FROM RENT_PROVINCE WHERE name = 'สิงห์บุรี')), 'สระแจง', '16130', 'A', 'INITIAL', NOW(), 'INITIAL', NOW());</v>
      </c>
    </row>
    <row r="702" spans="1:6">
      <c r="A702" t="s">
        <v>187</v>
      </c>
      <c r="B702" t="s">
        <v>1680</v>
      </c>
      <c r="C702">
        <v>16150</v>
      </c>
      <c r="D702" t="s">
        <v>9</v>
      </c>
      <c r="F702" t="str">
        <f t="shared" si="10"/>
        <v>INSERT INTO RENT_SUB_DISTRICT (id, district_id, name, postal_code, active_status, create_user, create_datetime, update_user, update_datetime) VALUES('', (SELECT id FROM RENT_DISTRICT WHERE name = 'อำเภอค่ายบางระจัน' AND province_id = (SELECT id FROM RENT_PROVINCE WHERE name = 'สิงห์บุรี')), 'โพทะเล', '16150', 'A', 'INITIAL', NOW(), 'INITIAL', NOW());</v>
      </c>
    </row>
    <row r="703" spans="1:6">
      <c r="A703" t="s">
        <v>187</v>
      </c>
      <c r="B703" t="s">
        <v>1681</v>
      </c>
      <c r="C703">
        <v>16150</v>
      </c>
      <c r="D703" t="s">
        <v>9</v>
      </c>
      <c r="F703" t="str">
        <f t="shared" si="10"/>
        <v>INSERT INTO RENT_SUB_DISTRICT (id, district_id, name, postal_code, active_status, create_user, create_datetime, update_user, update_datetime) VALUES('', (SELECT id FROM RENT_DISTRICT WHERE name = 'อำเภอค่ายบางระจัน' AND province_id = (SELECT id FROM RENT_PROVINCE WHERE name = 'สิงห์บุรี')), 'บางระจัน', '16150', 'A', 'INITIAL', NOW(), 'INITIAL', NOW());</v>
      </c>
    </row>
    <row r="704" spans="1:6">
      <c r="A704" t="s">
        <v>187</v>
      </c>
      <c r="B704" t="s">
        <v>1682</v>
      </c>
      <c r="C704">
        <v>16150</v>
      </c>
      <c r="D704" t="s">
        <v>9</v>
      </c>
      <c r="F704" t="str">
        <f t="shared" si="10"/>
        <v>INSERT INTO RENT_SUB_DISTRICT (id, district_id, name, postal_code, active_status, create_user, create_datetime, update_user, update_datetime) VALUES('', (SELECT id FROM RENT_DISTRICT WHERE name = 'อำเภอค่ายบางระจัน' AND province_id = (SELECT id FROM RENT_PROVINCE WHERE name = 'สิงห์บุรี')), 'โพสังโฆ', '16150', 'A', 'INITIAL', NOW(), 'INITIAL', NOW());</v>
      </c>
    </row>
    <row r="705" spans="1:6">
      <c r="A705" t="s">
        <v>187</v>
      </c>
      <c r="B705" t="s">
        <v>1683</v>
      </c>
      <c r="C705">
        <v>16150</v>
      </c>
      <c r="D705" t="s">
        <v>9</v>
      </c>
      <c r="F705" t="str">
        <f t="shared" si="10"/>
        <v>INSERT INTO RENT_SUB_DISTRICT (id, district_id, name, postal_code, active_status, create_user, create_datetime, update_user, update_datetime) VALUES('', (SELECT id FROM RENT_DISTRICT WHERE name = 'อำเภอค่ายบางระจัน' AND province_id = (SELECT id FROM RENT_PROVINCE WHERE name = 'สิงห์บุรี')), 'ท่าข้าม', '16150', 'A', 'INITIAL', NOW(), 'INITIAL', NOW());</v>
      </c>
    </row>
    <row r="706" spans="1:6">
      <c r="A706" t="s">
        <v>187</v>
      </c>
      <c r="B706" t="s">
        <v>1684</v>
      </c>
      <c r="C706">
        <v>16150</v>
      </c>
      <c r="D706" t="s">
        <v>9</v>
      </c>
      <c r="F706" t="str">
        <f t="shared" si="10"/>
        <v>INSERT INTO RENT_SUB_DISTRICT (id, district_id, name, postal_code, active_status, create_user, create_datetime, update_user, update_datetime) VALUES('', (SELECT id FROM RENT_DISTRICT WHERE name = 'อำเภอค่ายบางระจัน' AND province_id = (SELECT id FROM RENT_PROVINCE WHERE name = 'สิงห์บุรี')), 'คอทราย', '16150', 'A', 'INITIAL', NOW(), 'INITIAL', NOW());</v>
      </c>
    </row>
    <row r="707" spans="1:6">
      <c r="A707" t="s">
        <v>187</v>
      </c>
      <c r="B707" t="s">
        <v>1685</v>
      </c>
      <c r="C707">
        <v>16150</v>
      </c>
      <c r="D707" t="s">
        <v>9</v>
      </c>
      <c r="F707" t="str">
        <f t="shared" ref="F707:F770" si="11">$F$1&amp;"'', (SELECT id FROM RENT_DISTRICT WHERE name = '" &amp;A707&amp;"' AND province_id = (SELECT id FROM RENT_PROVINCE WHERE name = '"&amp;D707&amp;"')), '"&amp;B707&amp;"', '"&amp;C707&amp;"',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'อำเภอค่ายบางระจัน' AND province_id = (SELECT id FROM RENT_PROVINCE WHERE name = 'สิงห์บุรี')), 'หนองกระทุ่ม', '16150', 'A', 'INITIAL', NOW(), 'INITIAL', NOW());</v>
      </c>
    </row>
    <row r="708" spans="1:6">
      <c r="A708" t="s">
        <v>188</v>
      </c>
      <c r="B708" t="s">
        <v>1686</v>
      </c>
      <c r="C708">
        <v>16120</v>
      </c>
      <c r="D708" t="s">
        <v>9</v>
      </c>
      <c r="F708" t="str">
        <f t="shared" si="11"/>
        <v>INSERT INTO RENT_SUB_DISTRICT (id, district_id, name, postal_code, active_status, create_user, create_datetime, update_user, update_datetime) VALUES('', (SELECT id FROM RENT_DISTRICT WHERE name = 'อำเภอพรหมบุรี' AND province_id = (SELECT id FROM RENT_PROVINCE WHERE name = 'สิงห์บุรี')), 'พระงาม', '16120', 'A', 'INITIAL', NOW(), 'INITIAL', NOW());</v>
      </c>
    </row>
    <row r="709" spans="1:6">
      <c r="A709" t="s">
        <v>188</v>
      </c>
      <c r="B709" t="s">
        <v>1687</v>
      </c>
      <c r="C709">
        <v>16160</v>
      </c>
      <c r="D709" t="s">
        <v>9</v>
      </c>
      <c r="F709" t="str">
        <f t="shared" si="11"/>
        <v>INSERT INTO RENT_SUB_DISTRICT (id, district_id, name, postal_code, active_status, create_user, create_datetime, update_user, update_datetime) VALUES('', (SELECT id FROM RENT_DISTRICT WHERE name = 'อำเภอพรหมบุรี' AND province_id = (SELECT id FROM RENT_PROVINCE WHERE name = 'สิงห์บุรี')), 'พรหมบุรี', '16160', 'A', 'INITIAL', NOW(), 'INITIAL', NOW());</v>
      </c>
    </row>
    <row r="710" spans="1:6">
      <c r="A710" t="s">
        <v>188</v>
      </c>
      <c r="B710" t="s">
        <v>1688</v>
      </c>
      <c r="C710">
        <v>16120</v>
      </c>
      <c r="D710" t="s">
        <v>9</v>
      </c>
      <c r="F710" t="str">
        <f t="shared" si="11"/>
        <v>INSERT INTO RENT_SUB_DISTRICT (id, district_id, name, postal_code, active_status, create_user, create_datetime, update_user, update_datetime) VALUES('', (SELECT id FROM RENT_DISTRICT WHERE name = 'อำเภอพรหมบุรี' AND province_id = (SELECT id FROM RENT_PROVINCE WHERE name = 'สิงห์บุรี')), 'บางน้ำเชี่ยว', '16120', 'A', 'INITIAL', NOW(), 'INITIAL', NOW());</v>
      </c>
    </row>
    <row r="711" spans="1:6">
      <c r="A711" t="s">
        <v>188</v>
      </c>
      <c r="B711" t="s">
        <v>1689</v>
      </c>
      <c r="C711">
        <v>16120</v>
      </c>
      <c r="D711" t="s">
        <v>9</v>
      </c>
      <c r="F711" t="str">
        <f t="shared" si="11"/>
        <v>INSERT INTO RENT_SUB_DISTRICT (id, district_id, name, postal_code, active_status, create_user, create_datetime, update_user, update_datetime) VALUES('', (SELECT id FROM RENT_DISTRICT WHERE name = 'อำเภอพรหมบุรี' AND province_id = (SELECT id FROM RENT_PROVINCE WHERE name = 'สิงห์บุรี')), 'บ้านหม้อ', '16120', 'A', 'INITIAL', NOW(), 'INITIAL', NOW());</v>
      </c>
    </row>
    <row r="712" spans="1:6">
      <c r="A712" t="s">
        <v>188</v>
      </c>
      <c r="B712" t="s">
        <v>1380</v>
      </c>
      <c r="C712">
        <v>16120</v>
      </c>
      <c r="D712" t="s">
        <v>9</v>
      </c>
      <c r="F712" t="str">
        <f t="shared" si="11"/>
        <v>INSERT INTO RENT_SUB_DISTRICT (id, district_id, name, postal_code, active_status, create_user, create_datetime, update_user, update_datetime) VALUES('', (SELECT id FROM RENT_DISTRICT WHERE name = 'อำเภอพรหมบุรี' AND province_id = (SELECT id FROM RENT_PROVINCE WHERE name = 'สิงห์บุรี')), 'บ้านแป้ง', '16120', 'A', 'INITIAL', NOW(), 'INITIAL', NOW());</v>
      </c>
    </row>
    <row r="713" spans="1:6">
      <c r="A713" t="s">
        <v>188</v>
      </c>
      <c r="B713" t="s">
        <v>1690</v>
      </c>
      <c r="C713">
        <v>16120</v>
      </c>
      <c r="D713" t="s">
        <v>9</v>
      </c>
      <c r="F713" t="str">
        <f t="shared" si="11"/>
        <v>INSERT INTO RENT_SUB_DISTRICT (id, district_id, name, postal_code, active_status, create_user, create_datetime, update_user, update_datetime) VALUES('', (SELECT id FROM RENT_DISTRICT WHERE name = 'อำเภอพรหมบุรี' AND province_id = (SELECT id FROM RENT_PROVINCE WHERE name = 'สิงห์บุรี')), 'หัวป่า', '16120', 'A', 'INITIAL', NOW(), 'INITIAL', NOW());</v>
      </c>
    </row>
    <row r="714" spans="1:6">
      <c r="A714" t="s">
        <v>188</v>
      </c>
      <c r="B714" t="s">
        <v>1478</v>
      </c>
      <c r="C714">
        <v>16120</v>
      </c>
      <c r="D714" t="s">
        <v>9</v>
      </c>
      <c r="F714" t="str">
        <f t="shared" si="11"/>
        <v>INSERT INTO RENT_SUB_DISTRICT (id, district_id, name, postal_code, active_status, create_user, create_datetime, update_user, update_datetime) VALUES('', (SELECT id FROM RENT_DISTRICT WHERE name = 'อำเภอพรหมบุรี' AND province_id = (SELECT id FROM RENT_PROVINCE WHERE name = 'สิงห์บุรี')), 'โรงช้าง', '16120', 'A', 'INITIAL', NOW(), 'INITIAL', NOW());</v>
      </c>
    </row>
    <row r="715" spans="1:6">
      <c r="A715" t="s">
        <v>189</v>
      </c>
      <c r="B715" t="s">
        <v>1691</v>
      </c>
      <c r="C715">
        <v>16140</v>
      </c>
      <c r="D715" t="s">
        <v>9</v>
      </c>
      <c r="F715" t="str">
        <f t="shared" si="11"/>
        <v>INSERT INTO RENT_SUB_DISTRICT (id, district_id, name, postal_code, active_status, create_user, create_datetime, update_user, update_datetime) VALUES('', (SELECT id FROM RENT_DISTRICT WHERE name = 'อำเภอท่าช้าง' AND province_id = (SELECT id FROM RENT_PROVINCE WHERE name = 'สิงห์บุรี')), 'ถอนสมอ', '16140', 'A', 'INITIAL', NOW(), 'INITIAL', NOW());</v>
      </c>
    </row>
    <row r="716" spans="1:6">
      <c r="A716" t="s">
        <v>189</v>
      </c>
      <c r="B716" t="s">
        <v>1692</v>
      </c>
      <c r="C716">
        <v>16140</v>
      </c>
      <c r="D716" t="s">
        <v>9</v>
      </c>
      <c r="F716" t="str">
        <f t="shared" si="11"/>
        <v>INSERT INTO RENT_SUB_DISTRICT (id, district_id, name, postal_code, active_status, create_user, create_datetime, update_user, update_datetime) VALUES('', (SELECT id FROM RENT_DISTRICT WHERE name = 'อำเภอท่าช้าง' AND province_id = (SELECT id FROM RENT_PROVINCE WHERE name = 'สิงห์บุรี')), 'โพประจักษ์', '16140', 'A', 'INITIAL', NOW(), 'INITIAL', NOW());</v>
      </c>
    </row>
    <row r="717" spans="1:6">
      <c r="A717" t="s">
        <v>189</v>
      </c>
      <c r="B717" t="s">
        <v>1693</v>
      </c>
      <c r="C717">
        <v>16140</v>
      </c>
      <c r="D717" t="s">
        <v>9</v>
      </c>
      <c r="F717" t="str">
        <f t="shared" si="11"/>
        <v>INSERT INTO RENT_SUB_DISTRICT (id, district_id, name, postal_code, active_status, create_user, create_datetime, update_user, update_datetime) VALUES('', (SELECT id FROM RENT_DISTRICT WHERE name = 'อำเภอท่าช้าง' AND province_id = (SELECT id FROM RENT_PROVINCE WHERE name = 'สิงห์บุรี')), 'วิหารขาว', '16140', 'A', 'INITIAL', NOW(), 'INITIAL', NOW());</v>
      </c>
    </row>
    <row r="718" spans="1:6">
      <c r="A718" t="s">
        <v>189</v>
      </c>
      <c r="B718" t="s">
        <v>1694</v>
      </c>
      <c r="C718">
        <v>16140</v>
      </c>
      <c r="D718" t="s">
        <v>9</v>
      </c>
      <c r="F718" t="str">
        <f t="shared" si="11"/>
        <v>INSERT INTO RENT_SUB_DISTRICT (id, district_id, name, postal_code, active_status, create_user, create_datetime, update_user, update_datetime) VALUES('', (SELECT id FROM RENT_DISTRICT WHERE name = 'อำเภอท่าช้าง' AND province_id = (SELECT id FROM RENT_PROVINCE WHERE name = 'สิงห์บุรี')), 'พิกุลทอง', '16140', 'A', 'INITIAL', NOW(), 'INITIAL', NOW());</v>
      </c>
    </row>
    <row r="719" spans="1:6">
      <c r="A719" t="s">
        <v>190</v>
      </c>
      <c r="B719" t="s">
        <v>1695</v>
      </c>
      <c r="C719">
        <v>16110</v>
      </c>
      <c r="D719" t="s">
        <v>9</v>
      </c>
      <c r="F719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'อินทร์บุรี', '16110', 'A', 'INITIAL', NOW(), 'INITIAL', NOW());</v>
      </c>
    </row>
    <row r="720" spans="1:6">
      <c r="A720" t="s">
        <v>190</v>
      </c>
      <c r="B720" t="s">
        <v>1696</v>
      </c>
      <c r="C720">
        <v>16110</v>
      </c>
      <c r="D720" t="s">
        <v>9</v>
      </c>
      <c r="F720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'ประศุก', '16110', 'A', 'INITIAL', NOW(), 'INITIAL', NOW());</v>
      </c>
    </row>
    <row r="721" spans="1:6">
      <c r="A721" t="s">
        <v>190</v>
      </c>
      <c r="B721" t="s">
        <v>1697</v>
      </c>
      <c r="C721">
        <v>16110</v>
      </c>
      <c r="D721" t="s">
        <v>9</v>
      </c>
      <c r="F721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'ทับยา', '16110', 'A', 'INITIAL', NOW(), 'INITIAL', NOW());</v>
      </c>
    </row>
    <row r="722" spans="1:6">
      <c r="A722" t="s">
        <v>190</v>
      </c>
      <c r="B722" t="s">
        <v>1554</v>
      </c>
      <c r="C722">
        <v>16110</v>
      </c>
      <c r="D722" t="s">
        <v>9</v>
      </c>
      <c r="F722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'งิ้วราย', '16110', 'A', 'INITIAL', NOW(), 'INITIAL', NOW());</v>
      </c>
    </row>
    <row r="723" spans="1:6">
      <c r="A723" t="s">
        <v>190</v>
      </c>
      <c r="B723" t="s">
        <v>1698</v>
      </c>
      <c r="C723">
        <v>16110</v>
      </c>
      <c r="D723" t="s">
        <v>9</v>
      </c>
      <c r="F723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'ชีน้ำร้าย', '16110', 'A', 'INITIAL', NOW(), 'INITIAL', NOW());</v>
      </c>
    </row>
    <row r="724" spans="1:6">
      <c r="A724" t="s">
        <v>190</v>
      </c>
      <c r="B724" t="s">
        <v>1699</v>
      </c>
      <c r="C724">
        <v>16110</v>
      </c>
      <c r="D724" t="s">
        <v>9</v>
      </c>
      <c r="F724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'ท่างาม', '16110', 'A', 'INITIAL', NOW(), 'INITIAL', NOW());</v>
      </c>
    </row>
    <row r="725" spans="1:6">
      <c r="A725" t="s">
        <v>190</v>
      </c>
      <c r="B725" t="s">
        <v>1700</v>
      </c>
      <c r="C725">
        <v>16110</v>
      </c>
      <c r="D725" t="s">
        <v>9</v>
      </c>
      <c r="F725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'น้ำตาล', '16110', 'A', 'INITIAL', NOW(), 'INITIAL', NOW());</v>
      </c>
    </row>
    <row r="726" spans="1:6">
      <c r="A726" t="s">
        <v>190</v>
      </c>
      <c r="B726" t="s">
        <v>1701</v>
      </c>
      <c r="C726">
        <v>16110</v>
      </c>
      <c r="D726" t="s">
        <v>9</v>
      </c>
      <c r="F726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'ทองเอน', '16110', 'A', 'INITIAL', NOW(), 'INITIAL', NOW());</v>
      </c>
    </row>
    <row r="727" spans="1:6">
      <c r="A727" t="s">
        <v>190</v>
      </c>
      <c r="B727" t="s">
        <v>1702</v>
      </c>
      <c r="C727">
        <v>16110</v>
      </c>
      <c r="D727" t="s">
        <v>9</v>
      </c>
      <c r="F727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'ห้วยชัน', '16110', 'A', 'INITIAL', NOW(), 'INITIAL', NOW());</v>
      </c>
    </row>
    <row r="728" spans="1:6">
      <c r="A728" t="s">
        <v>190</v>
      </c>
      <c r="B728" t="s">
        <v>1703</v>
      </c>
      <c r="C728">
        <v>16110</v>
      </c>
      <c r="D728" t="s">
        <v>9</v>
      </c>
      <c r="F728" t="str">
        <f t="shared" si="11"/>
        <v>INSERT INTO RENT_SUB_DISTRICT (id, district_id, name, postal_code, active_status, create_user, create_datetime, update_user, update_datetime) VALUES('', (SELECT id FROM RENT_DISTRICT WHERE name = 'อำเภออินทร์บุรี' AND province_id = (SELECT id FROM RENT_PROVINCE WHERE name = 'สิงห์บุรี')), 'โพธิ์ชัย', '16110', 'A', 'INITIAL', NOW(), 'INITIAL', NOW());</v>
      </c>
    </row>
    <row r="729" spans="1:6">
      <c r="A729" t="s">
        <v>191</v>
      </c>
      <c r="B729" t="s">
        <v>1704</v>
      </c>
      <c r="C729">
        <v>17000</v>
      </c>
      <c r="D729" t="s">
        <v>10</v>
      </c>
      <c r="F729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'อำเภอเมืองชัยนาท' AND province_id = (SELECT id FROM RENT_PROVINCE WHERE name = 'ชัยนาท')), 'ในเมือง', '17000', 'A', 'INITIAL', NOW(), 'INITIAL', NOW());</v>
      </c>
    </row>
    <row r="730" spans="1:6">
      <c r="A730" t="s">
        <v>191</v>
      </c>
      <c r="B730" t="s">
        <v>1621</v>
      </c>
      <c r="C730">
        <v>17000</v>
      </c>
      <c r="D730" t="s">
        <v>10</v>
      </c>
      <c r="F730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'อำเภอเมืองชัยนาท' AND province_id = (SELECT id FROM RENT_PROVINCE WHERE name = 'ชัยนาท')), 'บ้านกล้วย', '17000', 'A', 'INITIAL', NOW(), 'INITIAL', NOW());</v>
      </c>
    </row>
    <row r="731" spans="1:6">
      <c r="A731" t="s">
        <v>191</v>
      </c>
      <c r="B731" t="s">
        <v>1705</v>
      </c>
      <c r="C731">
        <v>17000</v>
      </c>
      <c r="D731" t="s">
        <v>10</v>
      </c>
      <c r="F731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'อำเภอเมืองชัยนาท' AND province_id = (SELECT id FROM RENT_PROVINCE WHERE name = 'ชัยนาท')), 'ท่าชัย', '17000', 'A', 'INITIAL', NOW(), 'INITIAL', NOW());</v>
      </c>
    </row>
    <row r="732" spans="1:6">
      <c r="A732" t="s">
        <v>191</v>
      </c>
      <c r="B732" t="s">
        <v>10</v>
      </c>
      <c r="C732">
        <v>17000</v>
      </c>
      <c r="D732" t="s">
        <v>10</v>
      </c>
      <c r="F732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'อำเภอเมืองชัยนาท' AND province_id = (SELECT id FROM RENT_PROVINCE WHERE name = 'ชัยนาท')), 'ชัยนาท', '17000', 'A', 'INITIAL', NOW(), 'INITIAL', NOW());</v>
      </c>
    </row>
    <row r="733" spans="1:6">
      <c r="A733" t="s">
        <v>166</v>
      </c>
      <c r="B733" t="s">
        <v>1212</v>
      </c>
      <c r="C733">
        <v>13240</v>
      </c>
      <c r="D733" t="s">
        <v>6</v>
      </c>
      <c r="F733" t="str">
        <f t="shared" si="11"/>
        <v>INSERT INTO RENT_SUB_DISTRICT (id, district_id, name, postal_code, active_status, create_user, create_datetime, update_user, update_datetime) VALUES('', (SELECT id FROM RENT_DISTRICT WHERE name = 'อำเภอบ้านแพรก' AND province_id = (SELECT id FROM RENT_PROVINCE WHERE name = 'พระนครศรีอยุธยา')), 'บ้านใหม่', '13240', 'A', 'INITIAL', NOW(), 'INITIAL', NOW());</v>
      </c>
    </row>
    <row r="734" spans="1:6">
      <c r="A734" t="s">
        <v>166</v>
      </c>
      <c r="B734" t="s">
        <v>1706</v>
      </c>
      <c r="C734">
        <v>13240</v>
      </c>
      <c r="D734" t="s">
        <v>6</v>
      </c>
      <c r="F734" t="str">
        <f t="shared" si="11"/>
        <v>INSERT INTO RENT_SUB_DISTRICT (id, district_id, name, postal_code, active_status, create_user, create_datetime, update_user, update_datetime) VALUES('', (SELECT id FROM RENT_DISTRICT WHERE name = 'อำเภอบ้านแพรก' AND province_id = (SELECT id FROM RENT_PROVINCE WHERE name = 'พระนครศรีอยุธยา')), 'สำพะเนียง', '13240', 'A', 'INITIAL', NOW(), 'INITIAL', NOW());</v>
      </c>
    </row>
    <row r="735" spans="1:6">
      <c r="A735" t="s">
        <v>166</v>
      </c>
      <c r="B735" t="s">
        <v>1707</v>
      </c>
      <c r="C735">
        <v>13240</v>
      </c>
      <c r="D735" t="s">
        <v>6</v>
      </c>
      <c r="F735" t="str">
        <f t="shared" si="11"/>
        <v>INSERT INTO RENT_SUB_DISTRICT (id, district_id, name, postal_code, active_status, create_user, create_datetime, update_user, update_datetime) VALUES('', (SELECT id FROM RENT_DISTRICT WHERE name = 'อำเภอบ้านแพรก' AND province_id = (SELECT id FROM RENT_PROVINCE WHERE name = 'พระนครศรีอยุธยา')), 'คลองน้อย', '13240', 'A', 'INITIAL', NOW(), 'INITIAL', NOW());</v>
      </c>
    </row>
    <row r="736" spans="1:6">
      <c r="A736" t="s">
        <v>166</v>
      </c>
      <c r="B736" t="s">
        <v>1708</v>
      </c>
      <c r="C736">
        <v>13240</v>
      </c>
      <c r="D736" t="s">
        <v>6</v>
      </c>
      <c r="F736" t="str">
        <f t="shared" si="11"/>
        <v>INSERT INTO RENT_SUB_DISTRICT (id, district_id, name, postal_code, active_status, create_user, create_datetime, update_user, update_datetime) VALUES('', (SELECT id FROM RENT_DISTRICT WHERE name = 'อำเภอบ้านแพรก' AND province_id = (SELECT id FROM RENT_PROVINCE WHERE name = 'พระนครศรีอยุธยา')), 'สองห้อง', '13240', 'A', 'INITIAL', NOW(), 'INITIAL', NOW());</v>
      </c>
    </row>
    <row r="737" spans="1:6">
      <c r="A737" t="s">
        <v>167</v>
      </c>
      <c r="B737" t="s">
        <v>1709</v>
      </c>
      <c r="C737">
        <v>14000</v>
      </c>
      <c r="D737" t="s">
        <v>7</v>
      </c>
      <c r="F737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'ตลาดหลวง', '14000', 'A', 'INITIAL', NOW(), 'INITIAL', NOW());</v>
      </c>
    </row>
    <row r="738" spans="1:6">
      <c r="A738" t="s">
        <v>167</v>
      </c>
      <c r="B738" t="s">
        <v>1160</v>
      </c>
      <c r="C738">
        <v>14000</v>
      </c>
      <c r="D738" t="s">
        <v>7</v>
      </c>
      <c r="F738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'บางแก้ว', '14000', 'A', 'INITIAL', NOW(), 'INITIAL', NOW());</v>
      </c>
    </row>
    <row r="739" spans="1:6">
      <c r="A739" t="s">
        <v>167</v>
      </c>
      <c r="B739" t="s">
        <v>1710</v>
      </c>
      <c r="C739">
        <v>14000</v>
      </c>
      <c r="D739" t="s">
        <v>7</v>
      </c>
      <c r="F739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'ศาลาแดง', '14000', 'A', 'INITIAL', NOW(), 'INITIAL', NOW());</v>
      </c>
    </row>
    <row r="740" spans="1:6">
      <c r="A740" t="s">
        <v>167</v>
      </c>
      <c r="B740" t="s">
        <v>1711</v>
      </c>
      <c r="C740">
        <v>14000</v>
      </c>
      <c r="D740" t="s">
        <v>7</v>
      </c>
      <c r="F740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'ป่างิ้ว', '14000', 'A', 'INITIAL', NOW(), 'INITIAL', NOW());</v>
      </c>
    </row>
    <row r="741" spans="1:6">
      <c r="A741" t="s">
        <v>167</v>
      </c>
      <c r="B741" t="s">
        <v>1712</v>
      </c>
      <c r="C741">
        <v>14000</v>
      </c>
      <c r="D741" t="s">
        <v>7</v>
      </c>
      <c r="F741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'บ้านแห', '14000', 'A', 'INITIAL', NOW(), 'INITIAL', NOW());</v>
      </c>
    </row>
    <row r="742" spans="1:6">
      <c r="A742" t="s">
        <v>167</v>
      </c>
      <c r="B742" t="s">
        <v>1713</v>
      </c>
      <c r="C742">
        <v>14000</v>
      </c>
      <c r="D742" t="s">
        <v>7</v>
      </c>
      <c r="F742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'ตลาดกรวด', '14000', 'A', 'INITIAL', NOW(), 'INITIAL', NOW());</v>
      </c>
    </row>
    <row r="743" spans="1:6">
      <c r="A743" t="s">
        <v>167</v>
      </c>
      <c r="B743" t="s">
        <v>1714</v>
      </c>
      <c r="C743">
        <v>14000</v>
      </c>
      <c r="D743" t="s">
        <v>7</v>
      </c>
      <c r="F743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'มหาดไทย', '14000', 'A', 'INITIAL', NOW(), 'INITIAL', NOW());</v>
      </c>
    </row>
    <row r="744" spans="1:6">
      <c r="A744" t="s">
        <v>167</v>
      </c>
      <c r="B744" t="s">
        <v>1715</v>
      </c>
      <c r="C744">
        <v>14000</v>
      </c>
      <c r="D744" t="s">
        <v>7</v>
      </c>
      <c r="F744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'บ้านอิฐ', '14000', 'A', 'INITIAL', NOW(), 'INITIAL', NOW());</v>
      </c>
    </row>
    <row r="745" spans="1:6">
      <c r="A745" t="s">
        <v>167</v>
      </c>
      <c r="B745" t="s">
        <v>1474</v>
      </c>
      <c r="C745">
        <v>14000</v>
      </c>
      <c r="D745" t="s">
        <v>7</v>
      </c>
      <c r="F745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'หัวไผ่', '14000', 'A', 'INITIAL', NOW(), 'INITIAL', NOW());</v>
      </c>
    </row>
    <row r="746" spans="1:6">
      <c r="A746" t="s">
        <v>167</v>
      </c>
      <c r="B746" t="s">
        <v>1716</v>
      </c>
      <c r="C746">
        <v>14000</v>
      </c>
      <c r="D746" t="s">
        <v>7</v>
      </c>
      <c r="F746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'จำปาหล่อ', '14000', 'A', 'INITIAL', NOW(), 'INITIAL', NOW());</v>
      </c>
    </row>
    <row r="747" spans="1:6">
      <c r="A747" t="s">
        <v>167</v>
      </c>
      <c r="B747" t="s">
        <v>1717</v>
      </c>
      <c r="C747">
        <v>14000</v>
      </c>
      <c r="D747" t="s">
        <v>7</v>
      </c>
      <c r="F747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'โพสะ', '14000', 'A', 'INITIAL', NOW(), 'INITIAL', NOW());</v>
      </c>
    </row>
    <row r="748" spans="1:6">
      <c r="A748" t="s">
        <v>167</v>
      </c>
      <c r="B748" t="s">
        <v>1718</v>
      </c>
      <c r="C748">
        <v>14000</v>
      </c>
      <c r="D748" t="s">
        <v>7</v>
      </c>
      <c r="F748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'บ้านรี', '14000', 'A', 'INITIAL', NOW(), 'INITIAL', NOW());</v>
      </c>
    </row>
    <row r="749" spans="1:6">
      <c r="A749" t="s">
        <v>167</v>
      </c>
      <c r="B749" t="s">
        <v>1719</v>
      </c>
      <c r="C749">
        <v>14000</v>
      </c>
      <c r="D749" t="s">
        <v>7</v>
      </c>
      <c r="F749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'คลองวัว', '14000', 'A', 'INITIAL', NOW(), 'INITIAL', NOW());</v>
      </c>
    </row>
    <row r="750" spans="1:6">
      <c r="A750" t="s">
        <v>167</v>
      </c>
      <c r="B750" t="s">
        <v>1720</v>
      </c>
      <c r="C750">
        <v>14000</v>
      </c>
      <c r="D750" t="s">
        <v>7</v>
      </c>
      <c r="F750" t="str">
        <f t="shared" si="11"/>
        <v>INSERT INTO RENT_SUB_DISTRICT (id, district_id, name, postal_code, active_status, create_user, create_datetime, update_user, update_datetime) VALUES('', (SELECT id FROM RENT_DISTRICT WHERE name = 'อำเภอเมืองอ่างทอง' AND province_id = (SELECT id FROM RENT_PROVINCE WHERE name = 'อ่างทอง')), 'ย่านซื่อ', '14000', 'A', 'INITIAL', NOW(), 'INITIAL', NOW());</v>
      </c>
    </row>
    <row r="751" spans="1:6">
      <c r="A751" t="s">
        <v>168</v>
      </c>
      <c r="B751" t="s">
        <v>1721</v>
      </c>
      <c r="C751">
        <v>14140</v>
      </c>
      <c r="D751" t="s">
        <v>7</v>
      </c>
      <c r="F751" t="str">
        <f t="shared" si="11"/>
        <v>INSERT INTO RENT_SUB_DISTRICT (id, district_id, name, postal_code, active_status, create_user, create_datetime, update_user, update_datetime) VALUES('', (SELECT id FROM RENT_DISTRICT WHERE name = 'อำเภอไชโย' AND province_id = (SELECT id FROM RENT_PROVINCE WHERE name = 'อ่างทอง')), 'จรเข้ร้อง', '14140', 'A', 'INITIAL', NOW(), 'INITIAL', NOW());</v>
      </c>
    </row>
    <row r="752" spans="1:6">
      <c r="A752" t="s">
        <v>168</v>
      </c>
      <c r="B752" t="s">
        <v>1722</v>
      </c>
      <c r="C752">
        <v>14140</v>
      </c>
      <c r="D752" t="s">
        <v>7</v>
      </c>
      <c r="F752" t="str">
        <f t="shared" si="11"/>
        <v>INSERT INTO RENT_SUB_DISTRICT (id, district_id, name, postal_code, active_status, create_user, create_datetime, update_user, update_datetime) VALUES('', (SELECT id FROM RENT_DISTRICT WHERE name = 'อำเภอไชโย' AND province_id = (SELECT id FROM RENT_PROVINCE WHERE name = 'อ่างทอง')), 'ไชยภูมิ', '14140', 'A', 'INITIAL', NOW(), 'INITIAL', NOW());</v>
      </c>
    </row>
    <row r="753" spans="1:6">
      <c r="A753" t="s">
        <v>168</v>
      </c>
      <c r="B753" t="s">
        <v>1723</v>
      </c>
      <c r="C753">
        <v>14140</v>
      </c>
      <c r="D753" t="s">
        <v>7</v>
      </c>
      <c r="F753" t="str">
        <f t="shared" si="11"/>
        <v>INSERT INTO RENT_SUB_DISTRICT (id, district_id, name, postal_code, active_status, create_user, create_datetime, update_user, update_datetime) VALUES('', (SELECT id FROM RENT_DISTRICT WHERE name = 'อำเภอไชโย' AND province_id = (SELECT id FROM RENT_PROVINCE WHERE name = 'อ่างทอง')), 'ชัยฤทธิ์', '14140', 'A', 'INITIAL', NOW(), 'INITIAL', NOW());</v>
      </c>
    </row>
    <row r="754" spans="1:6">
      <c r="A754" t="s">
        <v>168</v>
      </c>
      <c r="B754" t="s">
        <v>1724</v>
      </c>
      <c r="C754">
        <v>14140</v>
      </c>
      <c r="D754" t="s">
        <v>7</v>
      </c>
      <c r="F754" t="str">
        <f t="shared" si="11"/>
        <v>INSERT INTO RENT_SUB_DISTRICT (id, district_id, name, postal_code, active_status, create_user, create_datetime, update_user, update_datetime) VALUES('', (SELECT id FROM RENT_DISTRICT WHERE name = 'อำเภอไชโย' AND province_id = (SELECT id FROM RENT_PROVINCE WHERE name = 'อ่างทอง')), 'เทวราช', '14140', 'A', 'INITIAL', NOW(), 'INITIAL', NOW());</v>
      </c>
    </row>
    <row r="755" spans="1:6">
      <c r="A755" t="s">
        <v>168</v>
      </c>
      <c r="B755" t="s">
        <v>1725</v>
      </c>
      <c r="C755">
        <v>14140</v>
      </c>
      <c r="D755" t="s">
        <v>7</v>
      </c>
      <c r="F755" t="str">
        <f t="shared" si="11"/>
        <v>INSERT INTO RENT_SUB_DISTRICT (id, district_id, name, postal_code, active_status, create_user, create_datetime, update_user, update_datetime) VALUES('', (SELECT id FROM RENT_DISTRICT WHERE name = 'อำเภอไชโย' AND province_id = (SELECT id FROM RENT_PROVINCE WHERE name = 'อ่างทอง')), 'ราชสถิตย์', '14140', 'A', 'INITIAL', NOW(), 'INITIAL', NOW());</v>
      </c>
    </row>
    <row r="756" spans="1:6">
      <c r="A756" t="s">
        <v>168</v>
      </c>
      <c r="B756" t="s">
        <v>1726</v>
      </c>
      <c r="C756">
        <v>14140</v>
      </c>
      <c r="D756" t="s">
        <v>7</v>
      </c>
      <c r="F756" t="str">
        <f t="shared" si="11"/>
        <v>INSERT INTO RENT_SUB_DISTRICT (id, district_id, name, postal_code, active_status, create_user, create_datetime, update_user, update_datetime) VALUES('', (SELECT id FROM RENT_DISTRICT WHERE name = 'อำเภอไชโย' AND province_id = (SELECT id FROM RENT_PROVINCE WHERE name = 'อ่างทอง')), 'ไชโย', '14140', 'A', 'INITIAL', NOW(), 'INITIAL', NOW());</v>
      </c>
    </row>
    <row r="757" spans="1:6">
      <c r="A757" t="s">
        <v>168</v>
      </c>
      <c r="B757" t="s">
        <v>1727</v>
      </c>
      <c r="C757">
        <v>14140</v>
      </c>
      <c r="D757" t="s">
        <v>7</v>
      </c>
      <c r="F757" t="str">
        <f t="shared" si="11"/>
        <v>INSERT INTO RENT_SUB_DISTRICT (id, district_id, name, postal_code, active_status, create_user, create_datetime, update_user, update_datetime) VALUES('', (SELECT id FROM RENT_DISTRICT WHERE name = 'อำเภอไชโย' AND province_id = (SELECT id FROM RENT_PROVINCE WHERE name = 'อ่างทอง')), 'หลักฟ้า', '14140', 'A', 'INITIAL', NOW(), 'INITIAL', NOW());</v>
      </c>
    </row>
    <row r="758" spans="1:6">
      <c r="A758" t="s">
        <v>168</v>
      </c>
      <c r="B758" t="s">
        <v>1728</v>
      </c>
      <c r="C758">
        <v>14140</v>
      </c>
      <c r="D758" t="s">
        <v>7</v>
      </c>
      <c r="F758" t="str">
        <f t="shared" si="11"/>
        <v>INSERT INTO RENT_SUB_DISTRICT (id, district_id, name, postal_code, active_status, create_user, create_datetime, update_user, update_datetime) VALUES('', (SELECT id FROM RENT_DISTRICT WHERE name = 'อำเภอไชโย' AND province_id = (SELECT id FROM RENT_PROVINCE WHERE name = 'อ่างทอง')), 'ชะไว', '14140', 'A', 'INITIAL', NOW(), 'INITIAL', NOW());</v>
      </c>
    </row>
    <row r="759" spans="1:6">
      <c r="A759" t="s">
        <v>168</v>
      </c>
      <c r="B759" t="s">
        <v>1729</v>
      </c>
      <c r="C759">
        <v>14140</v>
      </c>
      <c r="D759" t="s">
        <v>7</v>
      </c>
      <c r="F759" t="str">
        <f t="shared" si="11"/>
        <v>INSERT INTO RENT_SUB_DISTRICT (id, district_id, name, postal_code, active_status, create_user, create_datetime, update_user, update_datetime) VALUES('', (SELECT id FROM RENT_DISTRICT WHERE name = 'อำเภอไชโย' AND province_id = (SELECT id FROM RENT_PROVINCE WHERE name = 'อ่างทอง')), 'ตรีณรงค์', '14140', 'A', 'INITIAL', NOW(), 'INITIAL', NOW());</v>
      </c>
    </row>
    <row r="760" spans="1:6">
      <c r="A760" t="s">
        <v>169</v>
      </c>
      <c r="B760" t="s">
        <v>1730</v>
      </c>
      <c r="C760">
        <v>14130</v>
      </c>
      <c r="D760" t="s">
        <v>7</v>
      </c>
      <c r="F760" t="str">
        <f t="shared" si="11"/>
        <v>INSERT INTO RENT_SUB_DISTRICT (id, district_id, name, postal_code, active_status, create_user, create_datetime, update_user, update_datetime) VALUES('', (SELECT id FROM RENT_DISTRICT WHERE name = 'อำเภอป่าโมก' AND province_id = (SELECT id FROM RENT_PROVINCE WHERE name = 'อ่างทอง')), 'บางปลากด', '14130', 'A', 'INITIAL', NOW(), 'INITIAL', NOW());</v>
      </c>
    </row>
    <row r="761" spans="1:6">
      <c r="A761" t="s">
        <v>169</v>
      </c>
      <c r="B761" t="s">
        <v>1731</v>
      </c>
      <c r="C761">
        <v>14130</v>
      </c>
      <c r="D761" t="s">
        <v>7</v>
      </c>
      <c r="F761" t="str">
        <f t="shared" si="11"/>
        <v>INSERT INTO RENT_SUB_DISTRICT (id, district_id, name, postal_code, active_status, create_user, create_datetime, update_user, update_datetime) VALUES('', (SELECT id FROM RENT_DISTRICT WHERE name = 'อำเภอป่าโมก' AND province_id = (SELECT id FROM RENT_PROVINCE WHERE name = 'อ่างทอง')), 'ป่าโมก', '14130', 'A', 'INITIAL', NOW(), 'INITIAL', NOW());</v>
      </c>
    </row>
    <row r="762" spans="1:6">
      <c r="A762" t="s">
        <v>169</v>
      </c>
      <c r="B762" t="s">
        <v>1732</v>
      </c>
      <c r="C762">
        <v>14130</v>
      </c>
      <c r="D762" t="s">
        <v>7</v>
      </c>
      <c r="F762" t="str">
        <f t="shared" si="11"/>
        <v>INSERT INTO RENT_SUB_DISTRICT (id, district_id, name, postal_code, active_status, create_user, create_datetime, update_user, update_datetime) VALUES('', (SELECT id FROM RENT_DISTRICT WHERE name = 'อำเภอป่าโมก' AND province_id = (SELECT id FROM RENT_PROVINCE WHERE name = 'อ่างทอง')), 'สายทอง', '14130', 'A', 'INITIAL', NOW(), 'INITIAL', NOW());</v>
      </c>
    </row>
    <row r="763" spans="1:6">
      <c r="A763" t="s">
        <v>169</v>
      </c>
      <c r="B763" t="s">
        <v>1478</v>
      </c>
      <c r="C763">
        <v>14130</v>
      </c>
      <c r="D763" t="s">
        <v>7</v>
      </c>
      <c r="F763" t="str">
        <f t="shared" si="11"/>
        <v>INSERT INTO RENT_SUB_DISTRICT (id, district_id, name, postal_code, active_status, create_user, create_datetime, update_user, update_datetime) VALUES('', (SELECT id FROM RENT_DISTRICT WHERE name = 'อำเภอป่าโมก' AND province_id = (SELECT id FROM RENT_PROVINCE WHERE name = 'อ่างทอง')), 'โรงช้าง', '14130', 'A', 'INITIAL', NOW(), 'INITIAL', NOW());</v>
      </c>
    </row>
    <row r="764" spans="1:6">
      <c r="A764" t="s">
        <v>169</v>
      </c>
      <c r="B764" t="s">
        <v>1733</v>
      </c>
      <c r="C764">
        <v>14130</v>
      </c>
      <c r="D764" t="s">
        <v>7</v>
      </c>
      <c r="F764" t="str">
        <f t="shared" si="11"/>
        <v>INSERT INTO RENT_SUB_DISTRICT (id, district_id, name, postal_code, active_status, create_user, create_datetime, update_user, update_datetime) VALUES('', (SELECT id FROM RENT_DISTRICT WHERE name = 'อำเภอป่าโมก' AND province_id = (SELECT id FROM RENT_PROVINCE WHERE name = 'อ่างทอง')), 'บางเสด็จ', '14130', 'A', 'INITIAL', NOW(), 'INITIAL', NOW());</v>
      </c>
    </row>
    <row r="765" spans="1:6">
      <c r="A765" t="s">
        <v>169</v>
      </c>
      <c r="B765" t="s">
        <v>1734</v>
      </c>
      <c r="C765">
        <v>14130</v>
      </c>
      <c r="D765" t="s">
        <v>7</v>
      </c>
      <c r="F765" t="str">
        <f t="shared" si="11"/>
        <v>INSERT INTO RENT_SUB_DISTRICT (id, district_id, name, postal_code, active_status, create_user, create_datetime, update_user, update_datetime) VALUES('', (SELECT id FROM RENT_DISTRICT WHERE name = 'อำเภอป่าโมก' AND province_id = (SELECT id FROM RENT_PROVINCE WHERE name = 'อ่างทอง')), 'นรสิงห์', '14130', 'A', 'INITIAL', NOW(), 'INITIAL', NOW());</v>
      </c>
    </row>
    <row r="766" spans="1:6">
      <c r="A766" t="s">
        <v>169</v>
      </c>
      <c r="B766" t="s">
        <v>1735</v>
      </c>
      <c r="C766">
        <v>14130</v>
      </c>
      <c r="D766" t="s">
        <v>7</v>
      </c>
      <c r="F766" t="str">
        <f t="shared" si="11"/>
        <v>INSERT INTO RENT_SUB_DISTRICT (id, district_id, name, postal_code, active_status, create_user, create_datetime, update_user, update_datetime) VALUES('', (SELECT id FROM RENT_DISTRICT WHERE name = 'อำเภอป่าโมก' AND province_id = (SELECT id FROM RENT_PROVINCE WHERE name = 'อ่างทอง')), 'เอกราช', '14130', 'A', 'INITIAL', NOW(), 'INITIAL', NOW());</v>
      </c>
    </row>
    <row r="767" spans="1:6">
      <c r="A767" t="s">
        <v>169</v>
      </c>
      <c r="B767" t="s">
        <v>1736</v>
      </c>
      <c r="C767">
        <v>14130</v>
      </c>
      <c r="D767" t="s">
        <v>7</v>
      </c>
      <c r="F767" t="str">
        <f t="shared" si="11"/>
        <v>INSERT INTO RENT_SUB_DISTRICT (id, district_id, name, postal_code, active_status, create_user, create_datetime, update_user, update_datetime) VALUES('', (SELECT id FROM RENT_DISTRICT WHERE name = 'อำเภอป่าโมก' AND province_id = (SELECT id FROM RENT_PROVINCE WHERE name = 'อ่างทอง')), 'โผงเผง', '14130', 'A', 'INITIAL', NOW(), 'INITIAL', NOW());</v>
      </c>
    </row>
    <row r="768" spans="1:6">
      <c r="A768" t="s">
        <v>170</v>
      </c>
      <c r="B768" t="s">
        <v>1737</v>
      </c>
      <c r="C768">
        <v>14120</v>
      </c>
      <c r="D768" t="s">
        <v>7</v>
      </c>
      <c r="F768" t="str">
        <f t="shared" si="11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'อ่างแก้ว', '14120', 'A', 'INITIAL', NOW(), 'INITIAL', NOW());</v>
      </c>
    </row>
    <row r="769" spans="1:6">
      <c r="A769" t="s">
        <v>170</v>
      </c>
      <c r="B769" t="s">
        <v>1738</v>
      </c>
      <c r="C769">
        <v>14120</v>
      </c>
      <c r="D769" t="s">
        <v>7</v>
      </c>
      <c r="F769" t="str">
        <f t="shared" si="11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'อินทประมูล', '14120', 'A', 'INITIAL', NOW(), 'INITIAL', NOW());</v>
      </c>
    </row>
    <row r="770" spans="1:6">
      <c r="A770" t="s">
        <v>170</v>
      </c>
      <c r="B770" t="s">
        <v>1237</v>
      </c>
      <c r="C770">
        <v>14120</v>
      </c>
      <c r="D770" t="s">
        <v>7</v>
      </c>
      <c r="F770" t="str">
        <f t="shared" si="11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'บางพลับ', '14120', 'A', 'INITIAL', NOW(), 'INITIAL', NOW());</v>
      </c>
    </row>
    <row r="771" spans="1:6">
      <c r="A771" t="s">
        <v>170</v>
      </c>
      <c r="B771" t="s">
        <v>1739</v>
      </c>
      <c r="C771">
        <v>14120</v>
      </c>
      <c r="D771" t="s">
        <v>7</v>
      </c>
      <c r="F771" t="str">
        <f t="shared" ref="F771:F834" si="12">$F$1&amp;"'', (SELECT id FROM RENT_DISTRICT WHERE name = '" &amp;A771&amp;"' AND province_id = (SELECT id FROM RENT_PROVINCE WHERE name = '"&amp;D771&amp;"')), '"&amp;B771&amp;"', '"&amp;C771&amp;"',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'หนองแม่ไก่', '14120', 'A', 'INITIAL', NOW(), 'INITIAL', NOW());</v>
      </c>
    </row>
    <row r="772" spans="1:6">
      <c r="A772" t="s">
        <v>170</v>
      </c>
      <c r="B772" t="s">
        <v>1740</v>
      </c>
      <c r="C772">
        <v>14120</v>
      </c>
      <c r="D772" t="s">
        <v>7</v>
      </c>
      <c r="F772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'รำมะสัก', '14120', 'A', 'INITIAL', NOW(), 'INITIAL', NOW());</v>
      </c>
    </row>
    <row r="773" spans="1:6">
      <c r="A773" t="s">
        <v>170</v>
      </c>
      <c r="B773" t="s">
        <v>1511</v>
      </c>
      <c r="C773">
        <v>14120</v>
      </c>
      <c r="D773" t="s">
        <v>7</v>
      </c>
      <c r="F773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'บางระกำ', '14120', 'A', 'INITIAL', NOW(), 'INITIAL', NOW());</v>
      </c>
    </row>
    <row r="774" spans="1:6">
      <c r="A774" t="s">
        <v>170</v>
      </c>
      <c r="B774" t="s">
        <v>1741</v>
      </c>
      <c r="C774">
        <v>14120</v>
      </c>
      <c r="D774" t="s">
        <v>7</v>
      </c>
      <c r="F774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'โพธิ์รังนก', '14120', 'A', 'INITIAL', NOW(), 'INITIAL', NOW());</v>
      </c>
    </row>
    <row r="775" spans="1:6">
      <c r="A775" t="s">
        <v>170</v>
      </c>
      <c r="B775" t="s">
        <v>1742</v>
      </c>
      <c r="C775">
        <v>14120</v>
      </c>
      <c r="D775" t="s">
        <v>7</v>
      </c>
      <c r="F775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'องครักษ์', '14120', 'A', 'INITIAL', NOW(), 'INITIAL', NOW());</v>
      </c>
    </row>
    <row r="776" spans="1:6">
      <c r="A776" t="s">
        <v>170</v>
      </c>
      <c r="B776" t="s">
        <v>1743</v>
      </c>
      <c r="C776">
        <v>14120</v>
      </c>
      <c r="D776" t="s">
        <v>7</v>
      </c>
      <c r="F776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'โคกพุทรา', '14120', 'A', 'INITIAL', NOW(), 'INITIAL', NOW());</v>
      </c>
    </row>
    <row r="777" spans="1:6">
      <c r="A777" t="s">
        <v>170</v>
      </c>
      <c r="B777" t="s">
        <v>1744</v>
      </c>
      <c r="C777">
        <v>14120</v>
      </c>
      <c r="D777" t="s">
        <v>7</v>
      </c>
      <c r="F777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'ยางช้าย', '14120', 'A', 'INITIAL', NOW(), 'INITIAL', NOW());</v>
      </c>
    </row>
    <row r="778" spans="1:6">
      <c r="A778" t="s">
        <v>170</v>
      </c>
      <c r="B778" t="s">
        <v>1745</v>
      </c>
      <c r="C778">
        <v>14120</v>
      </c>
      <c r="D778" t="s">
        <v>7</v>
      </c>
      <c r="F778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'บ่อแร่', '14120', 'A', 'INITIAL', NOW(), 'INITIAL', NOW());</v>
      </c>
    </row>
    <row r="779" spans="1:6">
      <c r="A779" t="s">
        <v>170</v>
      </c>
      <c r="B779" t="s">
        <v>1746</v>
      </c>
      <c r="C779">
        <v>14120</v>
      </c>
      <c r="D779" t="s">
        <v>7</v>
      </c>
      <c r="F779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'ทางพระ', '14120', 'A', 'INITIAL', NOW(), 'INITIAL', NOW());</v>
      </c>
    </row>
    <row r="780" spans="1:6">
      <c r="A780" t="s">
        <v>170</v>
      </c>
      <c r="B780" t="s">
        <v>1747</v>
      </c>
      <c r="C780">
        <v>14120</v>
      </c>
      <c r="D780" t="s">
        <v>7</v>
      </c>
      <c r="F780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'สามง่าม', '14120', 'A', 'INITIAL', NOW(), 'INITIAL', NOW());</v>
      </c>
    </row>
    <row r="781" spans="1:6">
      <c r="A781" t="s">
        <v>170</v>
      </c>
      <c r="B781" t="s">
        <v>1748</v>
      </c>
      <c r="C781">
        <v>14120</v>
      </c>
      <c r="D781" t="s">
        <v>7</v>
      </c>
      <c r="F781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'บางเจ้าฉ่า', '14120', 'A', 'INITIAL', NOW(), 'INITIAL', NOW());</v>
      </c>
    </row>
    <row r="782" spans="1:6">
      <c r="A782" t="s">
        <v>170</v>
      </c>
      <c r="B782" t="s">
        <v>1749</v>
      </c>
      <c r="C782">
        <v>14120</v>
      </c>
      <c r="D782" t="s">
        <v>7</v>
      </c>
      <c r="F782" t="str">
        <f t="shared" si="12"/>
        <v>INSERT INTO RENT_SUB_DISTRICT (id, district_id, name, postal_code, active_status, create_user, create_datetime, update_user, update_datetime) VALUES('', (SELECT id FROM RENT_DISTRICT WHERE name = 'อำเภอโพธิ์ทอง' AND province_id = (SELECT id FROM RENT_PROVINCE WHERE name = 'อ่างทอง')), 'คำหยาด', '14120', 'A', 'INITIAL', NOW(), 'INITIAL', NOW());</v>
      </c>
    </row>
    <row r="783" spans="1:6">
      <c r="A783" t="s">
        <v>171</v>
      </c>
      <c r="B783" t="s">
        <v>1750</v>
      </c>
      <c r="C783">
        <v>14150</v>
      </c>
      <c r="D783" t="s">
        <v>7</v>
      </c>
      <c r="F783" t="str">
        <f t="shared" si="12"/>
        <v>INSERT INTO RENT_SUB_DISTRICT (id, district_id, name, postal_code, active_status, create_user, create_datetime, update_user, update_datetime) VALUES('', (SELECT id FROM RENT_DISTRICT WHERE name = 'อำเภอแสวงหา' AND province_id = (SELECT id FROM RENT_PROVINCE WHERE name = 'อ่างทอง')), 'แสวงหา', '14150', 'A', 'INITIAL', NOW(), 'INITIAL', NOW());</v>
      </c>
    </row>
    <row r="784" spans="1:6">
      <c r="A784" t="s">
        <v>171</v>
      </c>
      <c r="B784" t="s">
        <v>1751</v>
      </c>
      <c r="C784">
        <v>14150</v>
      </c>
      <c r="D784" t="s">
        <v>7</v>
      </c>
      <c r="F784" t="str">
        <f t="shared" si="12"/>
        <v>INSERT INTO RENT_SUB_DISTRICT (id, district_id, name, postal_code, active_status, create_user, create_datetime, update_user, update_datetime) VALUES('', (SELECT id FROM RENT_DISTRICT WHERE name = 'อำเภอแสวงหา' AND province_id = (SELECT id FROM RENT_PROVINCE WHERE name = 'อ่างทอง')), 'ศรีพราน', '14150', 'A', 'INITIAL', NOW(), 'INITIAL', NOW());</v>
      </c>
    </row>
    <row r="785" spans="1:6">
      <c r="A785" t="s">
        <v>171</v>
      </c>
      <c r="B785" t="s">
        <v>1752</v>
      </c>
      <c r="C785">
        <v>14150</v>
      </c>
      <c r="D785" t="s">
        <v>7</v>
      </c>
      <c r="F785" t="str">
        <f t="shared" si="12"/>
        <v>INSERT INTO RENT_SUB_DISTRICT (id, district_id, name, postal_code, active_status, create_user, create_datetime, update_user, update_datetime) VALUES('', (SELECT id FROM RENT_DISTRICT WHERE name = 'อำเภอแสวงหา' AND province_id = (SELECT id FROM RENT_PROVINCE WHERE name = 'อ่างทอง')), 'บ้านพราน', '14150', 'A', 'INITIAL', NOW(), 'INITIAL', NOW());</v>
      </c>
    </row>
    <row r="786" spans="1:6">
      <c r="A786" t="s">
        <v>171</v>
      </c>
      <c r="B786" t="s">
        <v>1753</v>
      </c>
      <c r="C786">
        <v>14150</v>
      </c>
      <c r="D786" t="s">
        <v>7</v>
      </c>
      <c r="F786" t="str">
        <f t="shared" si="12"/>
        <v>INSERT INTO RENT_SUB_DISTRICT (id, district_id, name, postal_code, active_status, create_user, create_datetime, update_user, update_datetime) VALUES('', (SELECT id FROM RENT_DISTRICT WHERE name = 'อำเภอแสวงหา' AND province_id = (SELECT id FROM RENT_PROVINCE WHERE name = 'อ่างทอง')), 'วังน้ำเย็น', '14150', 'A', 'INITIAL', NOW(), 'INITIAL', NOW());</v>
      </c>
    </row>
    <row r="787" spans="1:6">
      <c r="A787" t="s">
        <v>171</v>
      </c>
      <c r="B787" t="s">
        <v>1754</v>
      </c>
      <c r="C787">
        <v>14150</v>
      </c>
      <c r="D787" t="s">
        <v>7</v>
      </c>
      <c r="F787" t="str">
        <f t="shared" si="12"/>
        <v>INSERT INTO RENT_SUB_DISTRICT (id, district_id, name, postal_code, active_status, create_user, create_datetime, update_user, update_datetime) VALUES('', (SELECT id FROM RENT_DISTRICT WHERE name = 'อำเภอแสวงหา' AND province_id = (SELECT id FROM RENT_PROVINCE WHERE name = 'อ่างทอง')), 'สีบัวทอง', '14150', 'A', 'INITIAL', NOW(), 'INITIAL', NOW());</v>
      </c>
    </row>
    <row r="788" spans="1:6">
      <c r="A788" t="s">
        <v>171</v>
      </c>
      <c r="B788" t="s">
        <v>1755</v>
      </c>
      <c r="C788">
        <v>14150</v>
      </c>
      <c r="D788" t="s">
        <v>7</v>
      </c>
      <c r="F788" t="str">
        <f t="shared" si="12"/>
        <v>INSERT INTO RENT_SUB_DISTRICT (id, district_id, name, postal_code, active_status, create_user, create_datetime, update_user, update_datetime) VALUES('', (SELECT id FROM RENT_DISTRICT WHERE name = 'อำเภอแสวงหา' AND province_id = (SELECT id FROM RENT_PROVINCE WHERE name = 'อ่างทอง')), 'ห้วยไผ่', '14150', 'A', 'INITIAL', NOW(), 'INITIAL', NOW());</v>
      </c>
    </row>
    <row r="789" spans="1:6">
      <c r="A789" t="s">
        <v>171</v>
      </c>
      <c r="B789" t="s">
        <v>1756</v>
      </c>
      <c r="C789">
        <v>14150</v>
      </c>
      <c r="D789" t="s">
        <v>7</v>
      </c>
      <c r="F789" t="str">
        <f t="shared" si="12"/>
        <v>INSERT INTO RENT_SUB_DISTRICT (id, district_id, name, postal_code, active_status, create_user, create_datetime, update_user, update_datetime) VALUES('', (SELECT id FROM RENT_DISTRICT WHERE name = 'อำเภอแสวงหา' AND province_id = (SELECT id FROM RENT_PROVINCE WHERE name = 'อ่างทอง')), 'จำลอง', '14150', 'A', 'INITIAL', NOW(), 'INITIAL', NOW());</v>
      </c>
    </row>
    <row r="790" spans="1:6">
      <c r="A790" t="s">
        <v>172</v>
      </c>
      <c r="B790" t="s">
        <v>1757</v>
      </c>
      <c r="C790">
        <v>14110</v>
      </c>
      <c r="D790" t="s">
        <v>7</v>
      </c>
      <c r="F790" t="str">
        <f t="shared" si="12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'ไผ่จำศีล', '14110', 'A', 'INITIAL', NOW(), 'INITIAL', NOW());</v>
      </c>
    </row>
    <row r="791" spans="1:6">
      <c r="A791" t="s">
        <v>172</v>
      </c>
      <c r="B791" t="s">
        <v>1758</v>
      </c>
      <c r="C791">
        <v>14110</v>
      </c>
      <c r="D791" t="s">
        <v>7</v>
      </c>
      <c r="F791" t="str">
        <f t="shared" si="12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'ศาลเจ้าโรงทอง', '14110', 'A', 'INITIAL', NOW(), 'INITIAL', NOW());</v>
      </c>
    </row>
    <row r="792" spans="1:6">
      <c r="A792" t="s">
        <v>172</v>
      </c>
      <c r="B792" t="s">
        <v>1759</v>
      </c>
      <c r="C792">
        <v>14110</v>
      </c>
      <c r="D792" t="s">
        <v>7</v>
      </c>
      <c r="F792" t="str">
        <f t="shared" si="12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'ไผ่ดำพัฒนา', '14110', 'A', 'INITIAL', NOW(), 'INITIAL', NOW());</v>
      </c>
    </row>
    <row r="793" spans="1:6">
      <c r="A793" t="s">
        <v>172</v>
      </c>
      <c r="B793" t="s">
        <v>1760</v>
      </c>
      <c r="C793">
        <v>14110</v>
      </c>
      <c r="D793" t="s">
        <v>7</v>
      </c>
      <c r="F793" t="str">
        <f t="shared" si="12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'สาวร้องไห้', '14110', 'A', 'INITIAL', NOW(), 'INITIAL', NOW());</v>
      </c>
    </row>
    <row r="794" spans="1:6">
      <c r="A794" t="s">
        <v>172</v>
      </c>
      <c r="B794" t="s">
        <v>1507</v>
      </c>
      <c r="C794">
        <v>14110</v>
      </c>
      <c r="D794" t="s">
        <v>7</v>
      </c>
      <c r="F794" t="str">
        <f t="shared" si="12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'ท่าช้าง', '14110', 'A', 'INITIAL', NOW(), 'INITIAL', NOW());</v>
      </c>
    </row>
    <row r="795" spans="1:6">
      <c r="A795" t="s">
        <v>172</v>
      </c>
      <c r="B795" t="s">
        <v>1761</v>
      </c>
      <c r="C795">
        <v>14110</v>
      </c>
      <c r="D795" t="s">
        <v>7</v>
      </c>
      <c r="F795" t="str">
        <f t="shared" si="12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'ยี่ล้น', '14110', 'A', 'INITIAL', NOW(), 'INITIAL', NOW());</v>
      </c>
    </row>
    <row r="796" spans="1:6">
      <c r="A796" t="s">
        <v>172</v>
      </c>
      <c r="B796" t="s">
        <v>1762</v>
      </c>
      <c r="C796">
        <v>14110</v>
      </c>
      <c r="D796" t="s">
        <v>7</v>
      </c>
      <c r="F796" t="str">
        <f t="shared" si="12"/>
        <v>INSERT INTO RENT_SUB_DISTRICT (id, district_id, name, postal_code, active_status, create_user, create_datetime, update_user, update_datetime) VALUES('', (SELECT id FROM RENT_DISTRICT WHERE name = 'อำเภอวิเศษชัยชาญ' AND province_id = (SELECT id FROM RENT_PROVINCE WHERE name = 'อ่างทอง')), 'บางจัก', '14110', 'A', 'INITIAL', NOW(), 'INITIAL', NOW());</v>
      </c>
    </row>
    <row r="797" spans="1:6">
      <c r="A797" t="s">
        <v>200</v>
      </c>
      <c r="B797" t="s">
        <v>1763</v>
      </c>
      <c r="C797">
        <v>18110</v>
      </c>
      <c r="D797" t="s">
        <v>11</v>
      </c>
      <c r="F797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'ท่าคล้อ', '18110', 'A', 'INITIAL', NOW(), 'INITIAL', NOW());</v>
      </c>
    </row>
    <row r="798" spans="1:6">
      <c r="A798" t="s">
        <v>200</v>
      </c>
      <c r="B798" t="s">
        <v>1764</v>
      </c>
      <c r="C798">
        <v>18110</v>
      </c>
      <c r="D798" t="s">
        <v>11</v>
      </c>
      <c r="F798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'หินซ้อน', '18110', 'A', 'INITIAL', NOW(), 'INITIAL', NOW());</v>
      </c>
    </row>
    <row r="799" spans="1:6">
      <c r="A799" t="s">
        <v>200</v>
      </c>
      <c r="B799" t="s">
        <v>1765</v>
      </c>
      <c r="C799">
        <v>18110</v>
      </c>
      <c r="D799" t="s">
        <v>11</v>
      </c>
      <c r="F799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'บ้านธาตุ', '18110', 'A', 'INITIAL', NOW(), 'INITIAL', NOW());</v>
      </c>
    </row>
    <row r="800" spans="1:6">
      <c r="A800" t="s">
        <v>200</v>
      </c>
      <c r="B800" t="s">
        <v>1766</v>
      </c>
      <c r="C800">
        <v>18110</v>
      </c>
      <c r="D800" t="s">
        <v>11</v>
      </c>
      <c r="F800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'บ้านป่า', '18110', 'A', 'INITIAL', NOW(), 'INITIAL', NOW());</v>
      </c>
    </row>
    <row r="801" spans="1:6">
      <c r="A801" t="s">
        <v>200</v>
      </c>
      <c r="B801" t="s">
        <v>1767</v>
      </c>
      <c r="C801">
        <v>18110</v>
      </c>
      <c r="D801" t="s">
        <v>11</v>
      </c>
      <c r="F801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'ท่าตูม', '18110', 'A', 'INITIAL', NOW(), 'INITIAL', NOW());</v>
      </c>
    </row>
    <row r="802" spans="1:6">
      <c r="A802" t="s">
        <v>200</v>
      </c>
      <c r="B802" t="s">
        <v>1768</v>
      </c>
      <c r="C802">
        <v>18110</v>
      </c>
      <c r="D802" t="s">
        <v>11</v>
      </c>
      <c r="F802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'ชะอม', '18110', 'A', 'INITIAL', NOW(), 'INITIAL', NOW());</v>
      </c>
    </row>
    <row r="803" spans="1:6">
      <c r="A803" t="s">
        <v>200</v>
      </c>
      <c r="B803" t="s">
        <v>1769</v>
      </c>
      <c r="C803">
        <v>18110</v>
      </c>
      <c r="D803" t="s">
        <v>11</v>
      </c>
      <c r="F803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'สองคอน', '18110', 'A', 'INITIAL', NOW(), 'INITIAL', NOW());</v>
      </c>
    </row>
    <row r="804" spans="1:6">
      <c r="A804" t="s">
        <v>200</v>
      </c>
      <c r="B804" t="s">
        <v>1770</v>
      </c>
      <c r="C804">
        <v>18110</v>
      </c>
      <c r="D804" t="s">
        <v>11</v>
      </c>
      <c r="F804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'เตาปูน', '18110', 'A', 'INITIAL', NOW(), 'INITIAL', NOW());</v>
      </c>
    </row>
    <row r="805" spans="1:6">
      <c r="A805" t="s">
        <v>200</v>
      </c>
      <c r="B805" t="s">
        <v>1771</v>
      </c>
      <c r="C805">
        <v>18110</v>
      </c>
      <c r="D805" t="s">
        <v>11</v>
      </c>
      <c r="F805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'ชำผักแพว', '18110', 'A', 'INITIAL', NOW(), 'INITIAL', NOW());</v>
      </c>
    </row>
    <row r="806" spans="1:6">
      <c r="A806" t="s">
        <v>200</v>
      </c>
      <c r="B806" t="s">
        <v>1772</v>
      </c>
      <c r="C806">
        <v>18110</v>
      </c>
      <c r="D806" t="s">
        <v>11</v>
      </c>
      <c r="F806" t="str">
        <f t="shared" si="12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'ท่ามะปราง', '18110', 'A', 'INITIAL', NOW(), 'INITIAL', NOW());</v>
      </c>
    </row>
    <row r="807" spans="1:6">
      <c r="A807" t="s">
        <v>201</v>
      </c>
      <c r="B807" t="s">
        <v>1773</v>
      </c>
      <c r="C807">
        <v>18140</v>
      </c>
      <c r="D807" t="s">
        <v>11</v>
      </c>
      <c r="F807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'หนองแค', '18140', 'A', 'INITIAL', NOW(), 'INITIAL', NOW());</v>
      </c>
    </row>
    <row r="808" spans="1:6">
      <c r="A808" t="s">
        <v>201</v>
      </c>
      <c r="B808" t="s">
        <v>1774</v>
      </c>
      <c r="C808">
        <v>18140</v>
      </c>
      <c r="D808" t="s">
        <v>11</v>
      </c>
      <c r="F808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'กุ่มหัก', '18140', 'A', 'INITIAL', NOW(), 'INITIAL', NOW());</v>
      </c>
    </row>
    <row r="809" spans="1:6">
      <c r="A809" t="s">
        <v>201</v>
      </c>
      <c r="B809" t="s">
        <v>1775</v>
      </c>
      <c r="C809">
        <v>18250</v>
      </c>
      <c r="D809" t="s">
        <v>11</v>
      </c>
      <c r="F809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'คชสิทธิ์', '18250', 'A', 'INITIAL', NOW(), 'INITIAL', NOW());</v>
      </c>
    </row>
    <row r="810" spans="1:6">
      <c r="A810" t="s">
        <v>201</v>
      </c>
      <c r="B810" t="s">
        <v>1553</v>
      </c>
      <c r="C810">
        <v>18250</v>
      </c>
      <c r="D810" t="s">
        <v>11</v>
      </c>
      <c r="F810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'โคกตูม', '18250', 'A', 'INITIAL', NOW(), 'INITIAL', NOW());</v>
      </c>
    </row>
    <row r="811" spans="1:6">
      <c r="A811" t="s">
        <v>201</v>
      </c>
      <c r="B811" t="s">
        <v>1776</v>
      </c>
      <c r="C811">
        <v>18230</v>
      </c>
      <c r="D811" t="s">
        <v>11</v>
      </c>
      <c r="F811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'โคกแย้', '18230', 'A', 'INITIAL', NOW(), 'INITIAL', NOW());</v>
      </c>
    </row>
    <row r="812" spans="1:6">
      <c r="A812" t="s">
        <v>201</v>
      </c>
      <c r="B812" t="s">
        <v>1777</v>
      </c>
      <c r="C812">
        <v>18230</v>
      </c>
      <c r="D812" t="s">
        <v>11</v>
      </c>
      <c r="F812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'บัวลอย', '18230', 'A', 'INITIAL', NOW(), 'INITIAL', NOW());</v>
      </c>
    </row>
    <row r="813" spans="1:6">
      <c r="A813" t="s">
        <v>201</v>
      </c>
      <c r="B813" t="s">
        <v>1778</v>
      </c>
      <c r="C813">
        <v>18140</v>
      </c>
      <c r="D813" t="s">
        <v>11</v>
      </c>
      <c r="F813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'ไผ่ต่ำ', '18140', 'A', 'INITIAL', NOW(), 'INITIAL', NOW());</v>
      </c>
    </row>
    <row r="814" spans="1:6">
      <c r="A814" t="s">
        <v>201</v>
      </c>
      <c r="B814" t="s">
        <v>1629</v>
      </c>
      <c r="C814">
        <v>18250</v>
      </c>
      <c r="D814" t="s">
        <v>11</v>
      </c>
      <c r="F814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'โพนทอง', '18250', 'A', 'INITIAL', NOW(), 'INITIAL', NOW());</v>
      </c>
    </row>
    <row r="815" spans="1:6">
      <c r="A815" t="s">
        <v>201</v>
      </c>
      <c r="B815" t="s">
        <v>1779</v>
      </c>
      <c r="C815">
        <v>18230</v>
      </c>
      <c r="D815" t="s">
        <v>11</v>
      </c>
      <c r="F815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'ห้วยขมิ้น', '18230', 'A', 'INITIAL', NOW(), 'INITIAL', NOW());</v>
      </c>
    </row>
    <row r="816" spans="1:6">
      <c r="A816" t="s">
        <v>201</v>
      </c>
      <c r="B816" t="s">
        <v>1780</v>
      </c>
      <c r="C816">
        <v>18230</v>
      </c>
      <c r="D816" t="s">
        <v>11</v>
      </c>
      <c r="F816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'ห้วยทราย', '18230', 'A', 'INITIAL', NOW(), 'INITIAL', NOW());</v>
      </c>
    </row>
    <row r="817" spans="1:6">
      <c r="A817" t="s">
        <v>201</v>
      </c>
      <c r="B817" t="s">
        <v>1781</v>
      </c>
      <c r="C817">
        <v>18140</v>
      </c>
      <c r="D817" t="s">
        <v>11</v>
      </c>
      <c r="F817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'หนองไข่น้ำ', '18140', 'A', 'INITIAL', NOW(), 'INITIAL', NOW());</v>
      </c>
    </row>
    <row r="818" spans="1:6">
      <c r="A818" t="s">
        <v>201</v>
      </c>
      <c r="B818" t="s">
        <v>1590</v>
      </c>
      <c r="C818">
        <v>18140</v>
      </c>
      <c r="D818" t="s">
        <v>11</v>
      </c>
      <c r="F818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'หนองแขม', '18140', 'A', 'INITIAL', NOW(), 'INITIAL', NOW());</v>
      </c>
    </row>
    <row r="819" spans="1:6">
      <c r="A819" t="s">
        <v>201</v>
      </c>
      <c r="B819" t="s">
        <v>1782</v>
      </c>
      <c r="C819">
        <v>18230</v>
      </c>
      <c r="D819" t="s">
        <v>11</v>
      </c>
      <c r="F819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'หนองจิก', '18230', 'A', 'INITIAL', NOW(), 'INITIAL', NOW());</v>
      </c>
    </row>
    <row r="820" spans="1:6">
      <c r="A820" t="s">
        <v>201</v>
      </c>
      <c r="B820" t="s">
        <v>1783</v>
      </c>
      <c r="C820">
        <v>18140</v>
      </c>
      <c r="D820" t="s">
        <v>11</v>
      </c>
      <c r="F820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'หนองจรเข้', '18140', 'A', 'INITIAL', NOW(), 'INITIAL', NOW());</v>
      </c>
    </row>
    <row r="821" spans="1:6">
      <c r="A821" t="s">
        <v>201</v>
      </c>
      <c r="B821" t="s">
        <v>1784</v>
      </c>
      <c r="C821">
        <v>18230</v>
      </c>
      <c r="D821" t="s">
        <v>11</v>
      </c>
      <c r="F821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'หนองนาก', '18230', 'A', 'INITIAL', NOW(), 'INITIAL', NOW());</v>
      </c>
    </row>
    <row r="822" spans="1:6">
      <c r="A822" t="s">
        <v>201</v>
      </c>
      <c r="B822" t="s">
        <v>1785</v>
      </c>
      <c r="C822">
        <v>18140</v>
      </c>
      <c r="D822" t="s">
        <v>11</v>
      </c>
      <c r="F822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'หนองปลาหมอ', '18140', 'A', 'INITIAL', NOW(), 'INITIAL', NOW());</v>
      </c>
    </row>
    <row r="823" spans="1:6">
      <c r="A823" t="s">
        <v>201</v>
      </c>
      <c r="B823" t="s">
        <v>1514</v>
      </c>
      <c r="C823">
        <v>18140</v>
      </c>
      <c r="D823" t="s">
        <v>11</v>
      </c>
      <c r="F823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'หนองปลิง', '18140', 'A', 'INITIAL', NOW(), 'INITIAL', NOW());</v>
      </c>
    </row>
    <row r="824" spans="1:6">
      <c r="A824" t="s">
        <v>201</v>
      </c>
      <c r="B824" t="s">
        <v>1786</v>
      </c>
      <c r="C824">
        <v>18140</v>
      </c>
      <c r="D824" t="s">
        <v>11</v>
      </c>
      <c r="F824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'อำเภอหนองแค' AND province_id = (SELECT id FROM RENT_PROVINCE WHERE name = 'สระบุรี')), 'หนองโรง', '18140', 'A', 'INITIAL', NOW(), 'INITIAL', NOW());</v>
      </c>
    </row>
    <row r="825" spans="1:6">
      <c r="A825" t="s">
        <v>202</v>
      </c>
      <c r="B825" t="s">
        <v>1787</v>
      </c>
      <c r="C825">
        <v>18150</v>
      </c>
      <c r="D825" t="s">
        <v>11</v>
      </c>
      <c r="F825" t="str">
        <f t="shared" si="12"/>
        <v>INSERT INTO RENT_SUB_DISTRICT (id, district_id, name, postal_code, active_status, create_user, create_datetime, update_user, update_datetime) VALUES('', (SELECT id FROM RENT_DISTRICT WHERE name = 'อำเภอวิหารแดง' AND province_id = (SELECT id FROM RENT_PROVINCE WHERE name = 'สระบุรี')), 'หนองหมู', '18150', 'A', 'INITIAL', NOW(), 'INITIAL', NOW());</v>
      </c>
    </row>
    <row r="826" spans="1:6">
      <c r="A826" t="s">
        <v>202</v>
      </c>
      <c r="B826" t="s">
        <v>1788</v>
      </c>
      <c r="C826">
        <v>18150</v>
      </c>
      <c r="D826" t="s">
        <v>11</v>
      </c>
      <c r="F826" t="str">
        <f t="shared" si="12"/>
        <v>INSERT INTO RENT_SUB_DISTRICT (id, district_id, name, postal_code, active_status, create_user, create_datetime, update_user, update_datetime) VALUES('', (SELECT id FROM RENT_DISTRICT WHERE name = 'อำเภอวิหารแดง' AND province_id = (SELECT id FROM RENT_PROVINCE WHERE name = 'สระบุรี')), 'บ้านลำ', '18150', 'A', 'INITIAL', NOW(), 'INITIAL', NOW());</v>
      </c>
    </row>
    <row r="827" spans="1:6">
      <c r="A827" t="s">
        <v>202</v>
      </c>
      <c r="B827" t="s">
        <v>1789</v>
      </c>
      <c r="C827">
        <v>18150</v>
      </c>
      <c r="D827" t="s">
        <v>11</v>
      </c>
      <c r="F827" t="str">
        <f t="shared" si="12"/>
        <v>INSERT INTO RENT_SUB_DISTRICT (id, district_id, name, postal_code, active_status, create_user, create_datetime, update_user, update_datetime) VALUES('', (SELECT id FROM RENT_DISTRICT WHERE name = 'อำเภอวิหารแดง' AND province_id = (SELECT id FROM RENT_PROVINCE WHERE name = 'สระบุรี')), 'คลองเรือ', '18150', 'A', 'INITIAL', NOW(), 'INITIAL', NOW());</v>
      </c>
    </row>
    <row r="828" spans="1:6">
      <c r="A828" t="s">
        <v>202</v>
      </c>
      <c r="B828" t="s">
        <v>1790</v>
      </c>
      <c r="C828">
        <v>18150</v>
      </c>
      <c r="D828" t="s">
        <v>11</v>
      </c>
      <c r="F828" t="str">
        <f t="shared" si="12"/>
        <v>INSERT INTO RENT_SUB_DISTRICT (id, district_id, name, postal_code, active_status, create_user, create_datetime, update_user, update_datetime) VALUES('', (SELECT id FROM RENT_DISTRICT WHERE name = 'อำเภอวิหารแดง' AND province_id = (SELECT id FROM RENT_PROVINCE WHERE name = 'สระบุรี')), 'วิหารแดง', '18150', 'A', 'INITIAL', NOW(), 'INITIAL', NOW());</v>
      </c>
    </row>
    <row r="829" spans="1:6">
      <c r="A829" t="s">
        <v>202</v>
      </c>
      <c r="B829" t="s">
        <v>1791</v>
      </c>
      <c r="C829">
        <v>18150</v>
      </c>
      <c r="D829" t="s">
        <v>11</v>
      </c>
      <c r="F829" t="str">
        <f t="shared" si="12"/>
        <v>INSERT INTO RENT_SUB_DISTRICT (id, district_id, name, postal_code, active_status, create_user, create_datetime, update_user, update_datetime) VALUES('', (SELECT id FROM RENT_DISTRICT WHERE name = 'อำเภอวิหารแดง' AND province_id = (SELECT id FROM RENT_PROVINCE WHERE name = 'สระบุรี')), 'หนองสรวง', '18150', 'A', 'INITIAL', NOW(), 'INITIAL', NOW());</v>
      </c>
    </row>
    <row r="830" spans="1:6">
      <c r="A830" t="s">
        <v>202</v>
      </c>
      <c r="B830" t="s">
        <v>1792</v>
      </c>
      <c r="C830">
        <v>18150</v>
      </c>
      <c r="D830" t="s">
        <v>11</v>
      </c>
      <c r="F830" t="str">
        <f t="shared" si="12"/>
        <v>INSERT INTO RENT_SUB_DISTRICT (id, district_id, name, postal_code, active_status, create_user, create_datetime, update_user, update_datetime) VALUES('', (SELECT id FROM RENT_DISTRICT WHERE name = 'อำเภอวิหารแดง' AND province_id = (SELECT id FROM RENT_PROVINCE WHERE name = 'สระบุรี')), 'เจริญธรรม', '18150', 'A', 'INITIAL', NOW(), 'INITIAL', NOW());</v>
      </c>
    </row>
    <row r="831" spans="1:6">
      <c r="A831" t="s">
        <v>203</v>
      </c>
      <c r="B831" t="s">
        <v>1793</v>
      </c>
      <c r="C831">
        <v>18170</v>
      </c>
      <c r="D831" t="s">
        <v>11</v>
      </c>
      <c r="F831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'อำเภอหนองแซง' AND province_id = (SELECT id FROM RENT_PROVINCE WHERE name = 'สระบุรี')), 'หนองแซง', '18170', 'A', 'INITIAL', NOW(), 'INITIAL', NOW());</v>
      </c>
    </row>
    <row r="832" spans="1:6">
      <c r="A832" t="s">
        <v>203</v>
      </c>
      <c r="B832" t="s">
        <v>1794</v>
      </c>
      <c r="C832">
        <v>18170</v>
      </c>
      <c r="D832" t="s">
        <v>11</v>
      </c>
      <c r="F832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'อำเภอหนองแซง' AND province_id = (SELECT id FROM RENT_PROVINCE WHERE name = 'สระบุรี')), 'หนองควายโซ', '18170', 'A', 'INITIAL', NOW(), 'INITIAL', NOW());</v>
      </c>
    </row>
    <row r="833" spans="1:6">
      <c r="A833" t="s">
        <v>203</v>
      </c>
      <c r="B833" t="s">
        <v>1795</v>
      </c>
      <c r="C833">
        <v>18170</v>
      </c>
      <c r="D833" t="s">
        <v>11</v>
      </c>
      <c r="F833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'อำเภอหนองแซง' AND province_id = (SELECT id FROM RENT_PROVINCE WHERE name = 'สระบุรี')), 'หนองหัวโพ', '18170', 'A', 'INITIAL', NOW(), 'INITIAL', NOW());</v>
      </c>
    </row>
    <row r="834" spans="1:6">
      <c r="A834" t="s">
        <v>203</v>
      </c>
      <c r="B834" t="s">
        <v>1796</v>
      </c>
      <c r="C834">
        <v>18170</v>
      </c>
      <c r="D834" t="s">
        <v>11</v>
      </c>
      <c r="F834" t="str">
        <f t="shared" si="12"/>
        <v>INSERT INTO RENT_SUB_DISTRICT (id, district_id, name, postal_code, active_status, create_user, create_datetime, update_user, update_datetime) VALUES('', (SELECT id FROM RENT_DISTRICT WHERE name = 'อำเภอหนองแซง' AND province_id = (SELECT id FROM RENT_PROVINCE WHERE name = 'สระบุรี')), 'หนองสีดา', '18170', 'A', 'INITIAL', NOW(), 'INITIAL', NOW());</v>
      </c>
    </row>
    <row r="835" spans="1:6">
      <c r="A835" t="s">
        <v>203</v>
      </c>
      <c r="B835" t="s">
        <v>1797</v>
      </c>
      <c r="C835">
        <v>18170</v>
      </c>
      <c r="D835" t="s">
        <v>11</v>
      </c>
      <c r="F835" t="str">
        <f t="shared" ref="F835:F898" si="13">$F$1&amp;"'', (SELECT id FROM RENT_DISTRICT WHERE name = '" &amp;A835&amp;"' AND province_id = (SELECT id FROM RENT_PROVINCE WHERE name = '"&amp;D835&amp;"')), '"&amp;B835&amp;"', '"&amp;C835&amp;"',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'อำเภอหนองแซง' AND province_id = (SELECT id FROM RENT_PROVINCE WHERE name = 'สระบุรี')), 'หนองกบ', '18170', 'A', 'INITIAL', NOW(), 'INITIAL', NOW());</v>
      </c>
    </row>
    <row r="836" spans="1:6">
      <c r="A836" t="s">
        <v>203</v>
      </c>
      <c r="B836" t="s">
        <v>1798</v>
      </c>
      <c r="C836">
        <v>18170</v>
      </c>
      <c r="D836" t="s">
        <v>11</v>
      </c>
      <c r="F836" t="str">
        <f t="shared" si="13"/>
        <v>INSERT INTO RENT_SUB_DISTRICT (id, district_id, name, postal_code, active_status, create_user, create_datetime, update_user, update_datetime) VALUES('', (SELECT id FROM RENT_DISTRICT WHERE name = 'อำเภอหนองแซง' AND province_id = (SELECT id FROM RENT_PROVINCE WHERE name = 'สระบุรี')), 'ไก่เส่า', '18170', 'A', 'INITIAL', NOW(), 'INITIAL', NOW());</v>
      </c>
    </row>
    <row r="837" spans="1:6">
      <c r="A837" t="s">
        <v>203</v>
      </c>
      <c r="B837" t="s">
        <v>1799</v>
      </c>
      <c r="C837">
        <v>18170</v>
      </c>
      <c r="D837" t="s">
        <v>11</v>
      </c>
      <c r="F837" t="str">
        <f t="shared" si="13"/>
        <v>INSERT INTO RENT_SUB_DISTRICT (id, district_id, name, postal_code, active_status, create_user, create_datetime, update_user, update_datetime) VALUES('', (SELECT id FROM RENT_DISTRICT WHERE name = 'อำเภอหนองแซง' AND province_id = (SELECT id FROM RENT_PROVINCE WHERE name = 'สระบุรี')), 'โคกสะอาด', '18170', 'A', 'INITIAL', NOW(), 'INITIAL', NOW());</v>
      </c>
    </row>
    <row r="838" spans="1:6">
      <c r="A838" t="s">
        <v>203</v>
      </c>
      <c r="B838" t="s">
        <v>1800</v>
      </c>
      <c r="C838">
        <v>18170</v>
      </c>
      <c r="D838" t="s">
        <v>11</v>
      </c>
      <c r="F838" t="str">
        <f t="shared" si="13"/>
        <v>INSERT INTO RENT_SUB_DISTRICT (id, district_id, name, postal_code, active_status, create_user, create_datetime, update_user, update_datetime) VALUES('', (SELECT id FROM RENT_DISTRICT WHERE name = 'อำเภอหนองแซง' AND province_id = (SELECT id FROM RENT_PROVINCE WHERE name = 'สระบุรี')), 'ม่วงหวาน', '18170', 'A', 'INITIAL', NOW(), 'INITIAL', NOW());</v>
      </c>
    </row>
    <row r="839" spans="1:6">
      <c r="A839" t="s">
        <v>203</v>
      </c>
      <c r="B839" t="s">
        <v>1801</v>
      </c>
      <c r="C839">
        <v>18170</v>
      </c>
      <c r="D839" t="s">
        <v>11</v>
      </c>
      <c r="F839" t="str">
        <f t="shared" si="13"/>
        <v>INSERT INTO RENT_SUB_DISTRICT (id, district_id, name, postal_code, active_status, create_user, create_datetime, update_user, update_datetime) VALUES('', (SELECT id FROM RENT_DISTRICT WHERE name = 'อำเภอหนองแซง' AND province_id = (SELECT id FROM RENT_PROVINCE WHERE name = 'สระบุรี')), 'เขาดิน', '18170', 'A', 'INITIAL', NOW(), 'INITIAL', NOW());</v>
      </c>
    </row>
    <row r="840" spans="1:6">
      <c r="A840" t="s">
        <v>204</v>
      </c>
      <c r="B840" t="s">
        <v>1802</v>
      </c>
      <c r="C840">
        <v>18130</v>
      </c>
      <c r="D840" t="s">
        <v>11</v>
      </c>
      <c r="F840" t="str">
        <f t="shared" si="13"/>
        <v>INSERT INTO RENT_SUB_DISTRICT (id, district_id, name, postal_code, active_status, create_user, create_datetime, update_user, update_datetime) VALUES('', (SELECT id FROM RENT_DISTRICT WHERE name = 'อำเภอบ้านหมอ' AND province_id = (SELECT id FROM RENT_PROVINCE WHERE name = 'สระบุรี')), 'บ้านหมอ', '18130', 'A', 'INITIAL', NOW(), 'INITIAL', NOW());</v>
      </c>
    </row>
    <row r="841" spans="1:6">
      <c r="A841" t="s">
        <v>204</v>
      </c>
      <c r="B841" t="s">
        <v>1803</v>
      </c>
      <c r="C841">
        <v>18130</v>
      </c>
      <c r="D841" t="s">
        <v>11</v>
      </c>
      <c r="F841" t="str">
        <f t="shared" si="13"/>
        <v>INSERT INTO RENT_SUB_DISTRICT (id, district_id, name, postal_code, active_status, create_user, create_datetime, update_user, update_datetime) VALUES('', (SELECT id FROM RENT_DISTRICT WHERE name = 'อำเภอบ้านหมอ' AND province_id = (SELECT id FROM RENT_PROVINCE WHERE name = 'สระบุรี')), 'บางโขมด', '18130', 'A', 'INITIAL', NOW(), 'INITIAL', NOW());</v>
      </c>
    </row>
    <row r="842" spans="1:6">
      <c r="A842" t="s">
        <v>204</v>
      </c>
      <c r="B842" t="s">
        <v>1804</v>
      </c>
      <c r="C842">
        <v>18130</v>
      </c>
      <c r="D842" t="s">
        <v>11</v>
      </c>
      <c r="F842" t="str">
        <f t="shared" si="13"/>
        <v>INSERT INTO RENT_SUB_DISTRICT (id, district_id, name, postal_code, active_status, create_user, create_datetime, update_user, update_datetime) VALUES('', (SELECT id FROM RENT_DISTRICT WHERE name = 'อำเภอบ้านหมอ' AND province_id = (SELECT id FROM RENT_PROVINCE WHERE name = 'สระบุรี')), 'สร่างโศก', '18130', 'A', 'INITIAL', NOW(), 'INITIAL', NOW());</v>
      </c>
    </row>
    <row r="843" spans="1:6">
      <c r="A843" t="s">
        <v>204</v>
      </c>
      <c r="B843" t="s">
        <v>1805</v>
      </c>
      <c r="C843">
        <v>18130</v>
      </c>
      <c r="D843" t="s">
        <v>11</v>
      </c>
      <c r="F843" t="str">
        <f t="shared" si="13"/>
        <v>INSERT INTO RENT_SUB_DISTRICT (id, district_id, name, postal_code, active_status, create_user, create_datetime, update_user, update_datetime) VALUES('', (SELECT id FROM RENT_DISTRICT WHERE name = 'อำเภอบ้านหมอ' AND province_id = (SELECT id FROM RENT_PROVINCE WHERE name = 'สระบุรี')), 'ตลาดน้อย', '18130', 'A', 'INITIAL', NOW(), 'INITIAL', NOW());</v>
      </c>
    </row>
    <row r="844" spans="1:6">
      <c r="A844" t="s">
        <v>204</v>
      </c>
      <c r="B844" t="s">
        <v>1806</v>
      </c>
      <c r="C844">
        <v>18130</v>
      </c>
      <c r="D844" t="s">
        <v>11</v>
      </c>
      <c r="F844" t="str">
        <f t="shared" si="13"/>
        <v>INSERT INTO RENT_SUB_DISTRICT (id, district_id, name, postal_code, active_status, create_user, create_datetime, update_user, update_datetime) VALUES('', (SELECT id FROM RENT_DISTRICT WHERE name = 'อำเภอบ้านหมอ' AND province_id = (SELECT id FROM RENT_PROVINCE WHERE name = 'สระบุรี')), 'หรเทพ', '18130', 'A', 'INITIAL', NOW(), 'INITIAL', NOW());</v>
      </c>
    </row>
    <row r="845" spans="1:6">
      <c r="A845" t="s">
        <v>204</v>
      </c>
      <c r="B845" t="s">
        <v>1807</v>
      </c>
      <c r="C845">
        <v>18130</v>
      </c>
      <c r="D845" t="s">
        <v>11</v>
      </c>
      <c r="F845" t="str">
        <f t="shared" si="13"/>
        <v>INSERT INTO RENT_SUB_DISTRICT (id, district_id, name, postal_code, active_status, create_user, create_datetime, update_user, update_datetime) VALUES('', (SELECT id FROM RENT_DISTRICT WHERE name = 'อำเภอบ้านหมอ' AND province_id = (SELECT id FROM RENT_PROVINCE WHERE name = 'สระบุรี')), 'โคกใหญ่', '18130', 'A', 'INITIAL', NOW(), 'INITIAL', NOW());</v>
      </c>
    </row>
    <row r="846" spans="1:6">
      <c r="A846" t="s">
        <v>204</v>
      </c>
      <c r="B846" t="s">
        <v>1808</v>
      </c>
      <c r="C846">
        <v>18130</v>
      </c>
      <c r="D846" t="s">
        <v>11</v>
      </c>
      <c r="F846" t="str">
        <f t="shared" si="13"/>
        <v>INSERT INTO RENT_SUB_DISTRICT (id, district_id, name, postal_code, active_status, create_user, create_datetime, update_user, update_datetime) VALUES('', (SELECT id FROM RENT_DISTRICT WHERE name = 'อำเภอบ้านหมอ' AND province_id = (SELECT id FROM RENT_PROVINCE WHERE name = 'สระบุรี')), 'ไผ่ขวาง', '18130', 'A', 'INITIAL', NOW(), 'INITIAL', NOW());</v>
      </c>
    </row>
    <row r="847" spans="1:6">
      <c r="A847" t="s">
        <v>204</v>
      </c>
      <c r="B847" t="s">
        <v>1809</v>
      </c>
      <c r="C847">
        <v>18270</v>
      </c>
      <c r="D847" t="s">
        <v>11</v>
      </c>
      <c r="F847" t="str">
        <f t="shared" si="13"/>
        <v>INSERT INTO RENT_SUB_DISTRICT (id, district_id, name, postal_code, active_status, create_user, create_datetime, update_user, update_datetime) VALUES('', (SELECT id FROM RENT_DISTRICT WHERE name = 'อำเภอบ้านหมอ' AND province_id = (SELECT id FROM RENT_PROVINCE WHERE name = 'สระบุรี')), 'บ้านครัว', '18270', 'A', 'INITIAL', NOW(), 'INITIAL', NOW());</v>
      </c>
    </row>
    <row r="848" spans="1:6">
      <c r="A848" t="s">
        <v>204</v>
      </c>
      <c r="B848" t="s">
        <v>1575</v>
      </c>
      <c r="C848">
        <v>18130</v>
      </c>
      <c r="D848" t="s">
        <v>11</v>
      </c>
      <c r="F848" t="str">
        <f t="shared" si="13"/>
        <v>INSERT INTO RENT_SUB_DISTRICT (id, district_id, name, postal_code, active_status, create_user, create_datetime, update_user, update_datetime) VALUES('', (SELECT id FROM RENT_DISTRICT WHERE name = 'อำเภอบ้านหมอ' AND province_id = (SELECT id FROM RENT_PROVINCE WHERE name = 'สระบุรี')), 'หนองบัว', '18130', 'A', 'INITIAL', NOW(), 'INITIAL', NOW());</v>
      </c>
    </row>
    <row r="849" spans="1:6">
      <c r="A849" t="s">
        <v>205</v>
      </c>
      <c r="B849" t="s">
        <v>1810</v>
      </c>
      <c r="C849">
        <v>18210</v>
      </c>
      <c r="D849" t="s">
        <v>11</v>
      </c>
      <c r="F849" t="str">
        <f t="shared" si="13"/>
        <v>INSERT INTO RENT_SUB_DISTRICT (id, district_id, name, postal_code, active_status, create_user, create_datetime, update_user, update_datetime) VALUES('', (SELECT id FROM RENT_DISTRICT WHERE name = 'อำเภอดอนพุด' AND province_id = (SELECT id FROM RENT_PROVINCE WHERE name = 'สระบุรี')), 'ดอนพุด', '18210', 'A', 'INITIAL', NOW(), 'INITIAL', NOW());</v>
      </c>
    </row>
    <row r="850" spans="1:6">
      <c r="A850" t="s">
        <v>205</v>
      </c>
      <c r="B850" t="s">
        <v>1811</v>
      </c>
      <c r="C850">
        <v>18210</v>
      </c>
      <c r="D850" t="s">
        <v>11</v>
      </c>
      <c r="F850" t="str">
        <f t="shared" si="13"/>
        <v>INSERT INTO RENT_SUB_DISTRICT (id, district_id, name, postal_code, active_status, create_user, create_datetime, update_user, update_datetime) VALUES('', (SELECT id FROM RENT_DISTRICT WHERE name = 'อำเภอดอนพุด' AND province_id = (SELECT id FROM RENT_PROVINCE WHERE name = 'สระบุรี')), 'ไผ่หลิ่ว', '18210', 'A', 'INITIAL', NOW(), 'INITIAL', NOW());</v>
      </c>
    </row>
    <row r="851" spans="1:6">
      <c r="A851" t="s">
        <v>205</v>
      </c>
      <c r="B851" t="s">
        <v>1456</v>
      </c>
      <c r="C851">
        <v>18210</v>
      </c>
      <c r="D851" t="s">
        <v>11</v>
      </c>
      <c r="F851" t="str">
        <f t="shared" si="13"/>
        <v>INSERT INTO RENT_SUB_DISTRICT (id, district_id, name, postal_code, active_status, create_user, create_datetime, update_user, update_datetime) VALUES('', (SELECT id FROM RENT_DISTRICT WHERE name = 'อำเภอดอนพุด' AND province_id = (SELECT id FROM RENT_PROVINCE WHERE name = 'สระบุรี')), 'บ้านหลวง', '18210', 'A', 'INITIAL', NOW(), 'INITIAL', NOW());</v>
      </c>
    </row>
    <row r="852" spans="1:6">
      <c r="A852" t="s">
        <v>205</v>
      </c>
      <c r="B852" t="s">
        <v>1812</v>
      </c>
      <c r="C852">
        <v>18210</v>
      </c>
      <c r="D852" t="s">
        <v>11</v>
      </c>
      <c r="F852" t="str">
        <f t="shared" si="13"/>
        <v>INSERT INTO RENT_SUB_DISTRICT (id, district_id, name, postal_code, active_status, create_user, create_datetime, update_user, update_datetime) VALUES('', (SELECT id FROM RENT_DISTRICT WHERE name = 'อำเภอดอนพุด' AND province_id = (SELECT id FROM RENT_PROVINCE WHERE name = 'สระบุรี')), 'ดงตะงาว', '18210', 'A', 'INITIAL', NOW(), 'INITIAL', NOW());</v>
      </c>
    </row>
    <row r="853" spans="1:6">
      <c r="A853" t="s">
        <v>206</v>
      </c>
      <c r="B853" t="s">
        <v>1813</v>
      </c>
      <c r="C853">
        <v>18190</v>
      </c>
      <c r="D853" t="s">
        <v>11</v>
      </c>
      <c r="F853" t="str">
        <f t="shared" si="13"/>
        <v>INSERT INTO RENT_SUB_DISTRICT (id, district_id, name, postal_code, active_status, create_user, create_datetime, update_user, update_datetime) VALUES('', (SELECT id FROM RENT_DISTRICT WHERE name = 'อำเภอหนองโดน' AND province_id = (SELECT id FROM RENT_PROVINCE WHERE name = 'สระบุรี')), 'หนองโดน', '18190', 'A', 'INITIAL', NOW(), 'INITIAL', NOW());</v>
      </c>
    </row>
    <row r="854" spans="1:6">
      <c r="A854" t="s">
        <v>206</v>
      </c>
      <c r="B854" t="s">
        <v>1814</v>
      </c>
      <c r="C854">
        <v>18190</v>
      </c>
      <c r="D854" t="s">
        <v>11</v>
      </c>
      <c r="F854" t="str">
        <f t="shared" si="13"/>
        <v>INSERT INTO RENT_SUB_DISTRICT (id, district_id, name, postal_code, active_status, create_user, create_datetime, update_user, update_datetime) VALUES('', (SELECT id FROM RENT_DISTRICT WHERE name = 'อำเภอหนองโดน' AND province_id = (SELECT id FROM RENT_PROVINCE WHERE name = 'สระบุรี')), 'บ้านกลับ', '18190', 'A', 'INITIAL', NOW(), 'INITIAL', NOW());</v>
      </c>
    </row>
    <row r="855" spans="1:6">
      <c r="A855" t="s">
        <v>206</v>
      </c>
      <c r="B855" t="s">
        <v>1455</v>
      </c>
      <c r="C855">
        <v>18190</v>
      </c>
      <c r="D855" t="s">
        <v>11</v>
      </c>
      <c r="F855" t="str">
        <f t="shared" si="13"/>
        <v>INSERT INTO RENT_SUB_DISTRICT (id, district_id, name, postal_code, active_status, create_user, create_datetime, update_user, update_datetime) VALUES('', (SELECT id FROM RENT_DISTRICT WHERE name = 'อำเภอหนองโดน' AND province_id = (SELECT id FROM RENT_PROVINCE WHERE name = 'สระบุรี')), 'ดอนทอง', '18190', 'A', 'INITIAL', NOW(), 'INITIAL', NOW());</v>
      </c>
    </row>
    <row r="856" spans="1:6">
      <c r="A856" t="s">
        <v>206</v>
      </c>
      <c r="B856" t="s">
        <v>1815</v>
      </c>
      <c r="C856">
        <v>18190</v>
      </c>
      <c r="D856" t="s">
        <v>11</v>
      </c>
      <c r="F856" t="str">
        <f t="shared" si="13"/>
        <v>INSERT INTO RENT_SUB_DISTRICT (id, district_id, name, postal_code, active_status, create_user, create_datetime, update_user, update_datetime) VALUES('', (SELECT id FROM RENT_DISTRICT WHERE name = 'อำเภอหนองโดน' AND province_id = (SELECT id FROM RENT_PROVINCE WHERE name = 'สระบุรี')), 'บ้านโปร่ง', '18190', 'A', 'INITIAL', NOW(), 'INITIAL', NOW());</v>
      </c>
    </row>
    <row r="857" spans="1:6">
      <c r="A857" t="s">
        <v>207</v>
      </c>
      <c r="B857" t="s">
        <v>1816</v>
      </c>
      <c r="C857">
        <v>18120</v>
      </c>
      <c r="D857" t="s">
        <v>11</v>
      </c>
      <c r="F857" t="str">
        <f t="shared" si="13"/>
        <v>INSERT INTO RENT_SUB_DISTRICT (id, district_id, name, postal_code, active_status, create_user, create_datetime, update_user, update_datetime) VALUES('', (SELECT id FROM RENT_DISTRICT WHERE name = 'อำเภอพระพุทธบาท' AND province_id = (SELECT id FROM RENT_PROVINCE WHERE name = 'สระบุรี')), 'พระพุทธบาท', '18120', 'A', 'INITIAL', NOW(), 'INITIAL', NOW());</v>
      </c>
    </row>
    <row r="858" spans="1:6">
      <c r="A858" t="s">
        <v>207</v>
      </c>
      <c r="B858" t="s">
        <v>1817</v>
      </c>
      <c r="C858">
        <v>18120</v>
      </c>
      <c r="D858" t="s">
        <v>11</v>
      </c>
      <c r="F858" t="str">
        <f t="shared" si="13"/>
        <v>INSERT INTO RENT_SUB_DISTRICT (id, district_id, name, postal_code, active_status, create_user, create_datetime, update_user, update_datetime) VALUES('', (SELECT id FROM RENT_DISTRICT WHERE name = 'อำเภอพระพุทธบาท' AND province_id = (SELECT id FROM RENT_PROVINCE WHERE name = 'สระบุรี')), 'ขุนโขลน', '18120', 'A', 'INITIAL', NOW(), 'INITIAL', NOW());</v>
      </c>
    </row>
    <row r="859" spans="1:6">
      <c r="A859" t="s">
        <v>207</v>
      </c>
      <c r="B859" t="s">
        <v>1818</v>
      </c>
      <c r="C859">
        <v>18120</v>
      </c>
      <c r="D859" t="s">
        <v>11</v>
      </c>
      <c r="F859" t="str">
        <f t="shared" si="13"/>
        <v>INSERT INTO RENT_SUB_DISTRICT (id, district_id, name, postal_code, active_status, create_user, create_datetime, update_user, update_datetime) VALUES('', (SELECT id FROM RENT_DISTRICT WHERE name = 'อำเภอพระพุทธบาท' AND province_id = (SELECT id FROM RENT_PROVINCE WHERE name = 'สระบุรี')), 'ธารเกษม', '18120', 'A', 'INITIAL', NOW(), 'INITIAL', NOW());</v>
      </c>
    </row>
    <row r="860" spans="1:6">
      <c r="A860" t="s">
        <v>207</v>
      </c>
      <c r="B860" t="s">
        <v>1819</v>
      </c>
      <c r="C860">
        <v>18120</v>
      </c>
      <c r="D860" t="s">
        <v>11</v>
      </c>
      <c r="F860" t="str">
        <f t="shared" si="13"/>
        <v>INSERT INTO RENT_SUB_DISTRICT (id, district_id, name, postal_code, active_status, create_user, create_datetime, update_user, update_datetime) VALUES('', (SELECT id FROM RENT_DISTRICT WHERE name = 'อำเภอพระพุทธบาท' AND province_id = (SELECT id FROM RENT_PROVINCE WHERE name = 'สระบุรี')), 'นายาว', '18120', 'A', 'INITIAL', NOW(), 'INITIAL', NOW());</v>
      </c>
    </row>
    <row r="861" spans="1:6">
      <c r="A861" t="s">
        <v>207</v>
      </c>
      <c r="B861" t="s">
        <v>1820</v>
      </c>
      <c r="C861">
        <v>18120</v>
      </c>
      <c r="D861" t="s">
        <v>11</v>
      </c>
      <c r="F861" t="str">
        <f t="shared" si="13"/>
        <v>INSERT INTO RENT_SUB_DISTRICT (id, district_id, name, postal_code, active_status, create_user, create_datetime, update_user, update_datetime) VALUES('', (SELECT id FROM RENT_DISTRICT WHERE name = 'อำเภอพระพุทธบาท' AND province_id = (SELECT id FROM RENT_PROVINCE WHERE name = 'สระบุรี')), 'พุคำจาน', '18120', 'A', 'INITIAL', NOW(), 'INITIAL', NOW());</v>
      </c>
    </row>
    <row r="862" spans="1:6">
      <c r="A862" t="s">
        <v>207</v>
      </c>
      <c r="B862" t="s">
        <v>1821</v>
      </c>
      <c r="C862">
        <v>18120</v>
      </c>
      <c r="D862" t="s">
        <v>11</v>
      </c>
      <c r="F862" t="str">
        <f t="shared" si="13"/>
        <v>INSERT INTO RENT_SUB_DISTRICT (id, district_id, name, postal_code, active_status, create_user, create_datetime, update_user, update_datetime) VALUES('', (SELECT id FROM RENT_DISTRICT WHERE name = 'อำเภอพระพุทธบาท' AND province_id = (SELECT id FROM RENT_PROVINCE WHERE name = 'สระบุรี')), 'เขาวง', '18120', 'A', 'INITIAL', NOW(), 'INITIAL', NOW());</v>
      </c>
    </row>
    <row r="863" spans="1:6">
      <c r="A863" t="s">
        <v>207</v>
      </c>
      <c r="B863" t="s">
        <v>1822</v>
      </c>
      <c r="C863">
        <v>18120</v>
      </c>
      <c r="D863" t="s">
        <v>11</v>
      </c>
      <c r="F863" t="str">
        <f t="shared" si="13"/>
        <v>INSERT INTO RENT_SUB_DISTRICT (id, district_id, name, postal_code, active_status, create_user, create_datetime, update_user, update_datetime) VALUES('', (SELECT id FROM RENT_DISTRICT WHERE name = 'อำเภอพระพุทธบาท' AND province_id = (SELECT id FROM RENT_PROVINCE WHERE name = 'สระบุรี')), 'ห้วยป่าหวาย', '18120', 'A', 'INITIAL', NOW(), 'INITIAL', NOW());</v>
      </c>
    </row>
    <row r="864" spans="1:6">
      <c r="A864" t="s">
        <v>207</v>
      </c>
      <c r="B864" t="s">
        <v>1823</v>
      </c>
      <c r="C864">
        <v>18120</v>
      </c>
      <c r="D864" t="s">
        <v>11</v>
      </c>
      <c r="F864" t="str">
        <f t="shared" si="13"/>
        <v>INSERT INTO RENT_SUB_DISTRICT (id, district_id, name, postal_code, active_status, create_user, create_datetime, update_user, update_datetime) VALUES('', (SELECT id FROM RENT_DISTRICT WHERE name = 'อำเภอพระพุทธบาท' AND province_id = (SELECT id FROM RENT_PROVINCE WHERE name = 'สระบุรี')), 'พุกร่าง', '18120', 'A', 'INITIAL', NOW(), 'INITIAL', NOW());</v>
      </c>
    </row>
    <row r="865" spans="1:6">
      <c r="A865" t="s">
        <v>207</v>
      </c>
      <c r="B865" t="s">
        <v>1824</v>
      </c>
      <c r="C865">
        <v>18120</v>
      </c>
      <c r="D865" t="s">
        <v>11</v>
      </c>
      <c r="F865" t="str">
        <f t="shared" si="13"/>
        <v>INSERT INTO RENT_SUB_DISTRICT (id, district_id, name, postal_code, active_status, create_user, create_datetime, update_user, update_datetime) VALUES('', (SELECT id FROM RENT_DISTRICT WHERE name = 'อำเภอพระพุทธบาท' AND province_id = (SELECT id FROM RENT_PROVINCE WHERE name = 'สระบุรี')), 'หนองแก', '18120', 'A', 'INITIAL', NOW(), 'INITIAL', NOW());</v>
      </c>
    </row>
    <row r="866" spans="1:6">
      <c r="A866" t="s">
        <v>208</v>
      </c>
      <c r="B866" t="s">
        <v>1825</v>
      </c>
      <c r="C866">
        <v>18160</v>
      </c>
      <c r="D866" t="s">
        <v>11</v>
      </c>
      <c r="F866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'เสาไห้', '18160', 'A', 'INITIAL', NOW(), 'INITIAL', NOW());</v>
      </c>
    </row>
    <row r="867" spans="1:6">
      <c r="A867" t="s">
        <v>208</v>
      </c>
      <c r="B867" t="s">
        <v>1826</v>
      </c>
      <c r="C867">
        <v>18160</v>
      </c>
      <c r="D867" t="s">
        <v>11</v>
      </c>
      <c r="F867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'บ้านยาง', '18160', 'A', 'INITIAL', NOW(), 'INITIAL', NOW());</v>
      </c>
    </row>
    <row r="868" spans="1:6">
      <c r="A868" t="s">
        <v>208</v>
      </c>
      <c r="B868" t="s">
        <v>1827</v>
      </c>
      <c r="C868">
        <v>18160</v>
      </c>
      <c r="D868" t="s">
        <v>11</v>
      </c>
      <c r="F868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'หัวปลวก', '18160', 'A', 'INITIAL', NOW(), 'INITIAL', NOW());</v>
      </c>
    </row>
    <row r="869" spans="1:6">
      <c r="A869" t="s">
        <v>208</v>
      </c>
      <c r="B869" t="s">
        <v>1828</v>
      </c>
      <c r="C869">
        <v>18160</v>
      </c>
      <c r="D869" t="s">
        <v>11</v>
      </c>
      <c r="F869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'งิ้วงาม', '18160', 'A', 'INITIAL', NOW(), 'INITIAL', NOW());</v>
      </c>
    </row>
    <row r="870" spans="1:6">
      <c r="A870" t="s">
        <v>208</v>
      </c>
      <c r="B870" t="s">
        <v>1829</v>
      </c>
      <c r="C870">
        <v>18160</v>
      </c>
      <c r="D870" t="s">
        <v>11</v>
      </c>
      <c r="F870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'ศาลารีไทย', '18160', 'A', 'INITIAL', NOW(), 'INITIAL', NOW());</v>
      </c>
    </row>
    <row r="871" spans="1:6">
      <c r="A871" t="s">
        <v>208</v>
      </c>
      <c r="B871" t="s">
        <v>1830</v>
      </c>
      <c r="C871">
        <v>18160</v>
      </c>
      <c r="D871" t="s">
        <v>11</v>
      </c>
      <c r="F871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'ต้นตาล', '18160', 'A', 'INITIAL', NOW(), 'INITIAL', NOW());</v>
      </c>
    </row>
    <row r="872" spans="1:6">
      <c r="A872" t="s">
        <v>208</v>
      </c>
      <c r="B872" t="s">
        <v>1507</v>
      </c>
      <c r="C872">
        <v>18160</v>
      </c>
      <c r="D872" t="s">
        <v>11</v>
      </c>
      <c r="F872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'ท่าช้าง', '18160', 'A', 'INITIAL', NOW(), 'INITIAL', NOW());</v>
      </c>
    </row>
    <row r="873" spans="1:6">
      <c r="A873" t="s">
        <v>208</v>
      </c>
      <c r="B873" t="s">
        <v>1831</v>
      </c>
      <c r="C873">
        <v>18160</v>
      </c>
      <c r="D873" t="s">
        <v>11</v>
      </c>
      <c r="F873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'พระยาทด', '18160', 'A', 'INITIAL', NOW(), 'INITIAL', NOW());</v>
      </c>
    </row>
    <row r="874" spans="1:6">
      <c r="A874" t="s">
        <v>208</v>
      </c>
      <c r="B874" t="s">
        <v>1832</v>
      </c>
      <c r="C874">
        <v>18160</v>
      </c>
      <c r="D874" t="s">
        <v>11</v>
      </c>
      <c r="F874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'ม่วงงาม', '18160', 'A', 'INITIAL', NOW(), 'INITIAL', NOW());</v>
      </c>
    </row>
    <row r="875" spans="1:6">
      <c r="A875" t="s">
        <v>208</v>
      </c>
      <c r="B875" t="s">
        <v>1833</v>
      </c>
      <c r="C875">
        <v>18160</v>
      </c>
      <c r="D875" t="s">
        <v>11</v>
      </c>
      <c r="F875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'เริงราง', '18160', 'A', 'INITIAL', NOW(), 'INITIAL', NOW());</v>
      </c>
    </row>
    <row r="876" spans="1:6">
      <c r="A876" t="s">
        <v>208</v>
      </c>
      <c r="B876" t="s">
        <v>1834</v>
      </c>
      <c r="C876">
        <v>18160</v>
      </c>
      <c r="D876" t="s">
        <v>11</v>
      </c>
      <c r="F876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'เมืองเก่า', '18160', 'A', 'INITIAL', NOW(), 'INITIAL', NOW());</v>
      </c>
    </row>
    <row r="877" spans="1:6">
      <c r="A877" t="s">
        <v>208</v>
      </c>
      <c r="B877" t="s">
        <v>1835</v>
      </c>
      <c r="C877">
        <v>18160</v>
      </c>
      <c r="D877" t="s">
        <v>11</v>
      </c>
      <c r="F877" t="str">
        <f t="shared" si="13"/>
        <v>INSERT INTO RENT_SUB_DISTRICT (id, district_id, name, postal_code, active_status, create_user, create_datetime, update_user, update_datetime) VALUES('', (SELECT id FROM RENT_DISTRICT WHERE name = 'อำเภอเสาไห้' AND province_id = (SELECT id FROM RENT_PROVINCE WHERE name = 'สระบุรี')), 'สวนดอกไม้', '18160', 'A', 'INITIAL', NOW(), 'INITIAL', NOW());</v>
      </c>
    </row>
    <row r="878" spans="1:6">
      <c r="A878" t="s">
        <v>209</v>
      </c>
      <c r="B878" t="s">
        <v>1836</v>
      </c>
      <c r="C878">
        <v>18180</v>
      </c>
      <c r="D878" t="s">
        <v>11</v>
      </c>
      <c r="F878" t="str">
        <f t="shared" si="13"/>
        <v>INSERT INTO RENT_SUB_DISTRICT (id, district_id, name, postal_code, active_status, create_user, create_datetime, update_user, update_datetime) VALUES('', (SELECT id FROM RENT_DISTRICT WHERE name = 'อำเภอมวกเหล็ก' AND province_id = (SELECT id FROM RENT_PROVINCE WHERE name = 'สระบุรี')), 'มวกเหล็ก', '18180', 'A', 'INITIAL', NOW(), 'INITIAL', NOW());</v>
      </c>
    </row>
    <row r="879" spans="1:6">
      <c r="A879" t="s">
        <v>209</v>
      </c>
      <c r="B879" t="s">
        <v>1837</v>
      </c>
      <c r="C879">
        <v>18180</v>
      </c>
      <c r="D879" t="s">
        <v>11</v>
      </c>
      <c r="F879" t="str">
        <f t="shared" si="13"/>
        <v>INSERT INTO RENT_SUB_DISTRICT (id, district_id, name, postal_code, active_status, create_user, create_datetime, update_user, update_datetime) VALUES('', (SELECT id FROM RENT_DISTRICT WHERE name = 'อำเภอมวกเหล็ก' AND province_id = (SELECT id FROM RENT_PROVINCE WHERE name = 'สระบุรี')), 'มิตรภาพ', '18180', 'A', 'INITIAL', NOW(), 'INITIAL', NOW());</v>
      </c>
    </row>
    <row r="880" spans="1:6">
      <c r="A880" t="s">
        <v>209</v>
      </c>
      <c r="B880" t="s">
        <v>1838</v>
      </c>
      <c r="C880">
        <v>18180</v>
      </c>
      <c r="D880" t="s">
        <v>11</v>
      </c>
      <c r="F880" t="str">
        <f t="shared" si="13"/>
        <v>INSERT INTO RENT_SUB_DISTRICT (id, district_id, name, postal_code, active_status, create_user, create_datetime, update_user, update_datetime) VALUES('', (SELECT id FROM RENT_DISTRICT WHERE name = 'อำเภอมวกเหล็ก' AND province_id = (SELECT id FROM RENT_PROVINCE WHERE name = 'สระบุรี')), 'หนองย่างเสือ', '18180', 'A', 'INITIAL', NOW(), 'INITIAL', NOW());</v>
      </c>
    </row>
    <row r="881" spans="1:6">
      <c r="A881" t="s">
        <v>209</v>
      </c>
      <c r="B881" t="s">
        <v>1839</v>
      </c>
      <c r="C881">
        <v>30130</v>
      </c>
      <c r="D881" t="s">
        <v>11</v>
      </c>
      <c r="F881" t="str">
        <f t="shared" si="13"/>
        <v>INSERT INTO RENT_SUB_DISTRICT (id, district_id, name, postal_code, active_status, create_user, create_datetime, update_user, update_datetime) VALUES('', (SELECT id FROM RENT_DISTRICT WHERE name = 'อำเภอมวกเหล็ก' AND province_id = (SELECT id FROM RENT_PROVINCE WHERE name = 'สระบุรี')), 'ลำสมพุง', '30130', 'A', 'INITIAL', NOW(), 'INITIAL', NOW());</v>
      </c>
    </row>
    <row r="882" spans="1:6">
      <c r="A882" t="s">
        <v>209</v>
      </c>
      <c r="B882" t="s">
        <v>1840</v>
      </c>
      <c r="C882">
        <v>30130</v>
      </c>
      <c r="D882" t="s">
        <v>11</v>
      </c>
      <c r="F882" t="str">
        <f t="shared" si="13"/>
        <v>INSERT INTO RENT_SUB_DISTRICT (id, district_id, name, postal_code, active_status, create_user, create_datetime, update_user, update_datetime) VALUES('', (SELECT id FROM RENT_DISTRICT WHERE name = 'อำเภอมวกเหล็ก' AND province_id = (SELECT id FROM RENT_PROVINCE WHERE name = 'สระบุรี')), 'ลำพญากลาง', '30130', 'A', 'INITIAL', NOW(), 'INITIAL', NOW());</v>
      </c>
    </row>
    <row r="883" spans="1:6">
      <c r="A883" t="s">
        <v>209</v>
      </c>
      <c r="B883" t="s">
        <v>1841</v>
      </c>
      <c r="C883">
        <v>18220</v>
      </c>
      <c r="D883" t="s">
        <v>11</v>
      </c>
      <c r="F883" t="str">
        <f t="shared" si="13"/>
        <v>INSERT INTO RENT_SUB_DISTRICT (id, district_id, name, postal_code, active_status, create_user, create_datetime, update_user, update_datetime) VALUES('', (SELECT id FROM RENT_DISTRICT WHERE name = 'อำเภอมวกเหล็ก' AND province_id = (SELECT id FROM RENT_PROVINCE WHERE name = 'สระบุรี')), 'ซับสนุ่น', '18220', 'A', 'INITIAL', NOW(), 'INITIAL', NOW());</v>
      </c>
    </row>
    <row r="884" spans="1:6">
      <c r="A884" t="s">
        <v>210</v>
      </c>
      <c r="B884" t="s">
        <v>1842</v>
      </c>
      <c r="C884">
        <v>18220</v>
      </c>
      <c r="D884" t="s">
        <v>11</v>
      </c>
      <c r="F884" t="str">
        <f t="shared" si="13"/>
        <v>INSERT INTO RENT_SUB_DISTRICT (id, district_id, name, postal_code, active_status, create_user, create_datetime, update_user, update_datetime) VALUES('', (SELECT id FROM RENT_DISTRICT WHERE name = 'อำเภอวังม่วง' AND province_id = (SELECT id FROM RENT_PROVINCE WHERE name = 'สระบุรี')), 'แสลงพัน', '18220', 'A', 'INITIAL', NOW(), 'INITIAL', NOW());</v>
      </c>
    </row>
    <row r="885" spans="1:6">
      <c r="A885" t="s">
        <v>210</v>
      </c>
      <c r="B885" t="s">
        <v>1843</v>
      </c>
      <c r="C885">
        <v>18220</v>
      </c>
      <c r="D885" t="s">
        <v>11</v>
      </c>
      <c r="F885" t="str">
        <f t="shared" si="13"/>
        <v>INSERT INTO RENT_SUB_DISTRICT (id, district_id, name, postal_code, active_status, create_user, create_datetime, update_user, update_datetime) VALUES('', (SELECT id FROM RENT_DISTRICT WHERE name = 'อำเภอวังม่วง' AND province_id = (SELECT id FROM RENT_PROVINCE WHERE name = 'สระบุรี')), 'คำพราน', '18220', 'A', 'INITIAL', NOW(), 'INITIAL', NOW());</v>
      </c>
    </row>
    <row r="886" spans="1:6">
      <c r="A886" t="s">
        <v>210</v>
      </c>
      <c r="B886" t="s">
        <v>1844</v>
      </c>
      <c r="C886">
        <v>18220</v>
      </c>
      <c r="D886" t="s">
        <v>11</v>
      </c>
      <c r="F886" t="str">
        <f t="shared" si="13"/>
        <v>INSERT INTO RENT_SUB_DISTRICT (id, district_id, name, postal_code, active_status, create_user, create_datetime, update_user, update_datetime) VALUES('', (SELECT id FROM RENT_DISTRICT WHERE name = 'อำเภอวังม่วง' AND province_id = (SELECT id FROM RENT_PROVINCE WHERE name = 'สระบุรี')), 'วังม่วง', '18220', 'A', 'INITIAL', NOW(), 'INITIAL', NOW());</v>
      </c>
    </row>
    <row r="887" spans="1:6">
      <c r="A887" t="s">
        <v>211</v>
      </c>
      <c r="B887" t="s">
        <v>1845</v>
      </c>
      <c r="C887">
        <v>18000</v>
      </c>
      <c r="D887" t="s">
        <v>11</v>
      </c>
      <c r="F887" t="str">
        <f t="shared" si="1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'สระบุรี')), 'เขาดินพัฒนา', '18000', 'A', 'INITIAL', NOW(), 'INITIAL', NOW());</v>
      </c>
    </row>
    <row r="888" spans="1:6">
      <c r="A888" t="s">
        <v>211</v>
      </c>
      <c r="B888" t="s">
        <v>1846</v>
      </c>
      <c r="C888">
        <v>18000</v>
      </c>
      <c r="D888" t="s">
        <v>11</v>
      </c>
      <c r="F888" t="str">
        <f t="shared" si="1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'สระบุรี')), 'บ้านแก้ง', '18000', 'A', 'INITIAL', NOW(), 'INITIAL', NOW());</v>
      </c>
    </row>
    <row r="889" spans="1:6">
      <c r="A889" t="s">
        <v>211</v>
      </c>
      <c r="B889" t="s">
        <v>1847</v>
      </c>
      <c r="C889">
        <v>18000</v>
      </c>
      <c r="D889" t="s">
        <v>11</v>
      </c>
      <c r="F889" t="str">
        <f t="shared" si="1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'สระบุรี')), 'ผึ้งรวง', '18000', 'A', 'INITIAL', NOW(), 'INITIAL', NOW());</v>
      </c>
    </row>
    <row r="890" spans="1:6">
      <c r="A890" t="s">
        <v>211</v>
      </c>
      <c r="B890" t="s">
        <v>1848</v>
      </c>
      <c r="C890">
        <v>18240</v>
      </c>
      <c r="D890" t="s">
        <v>11</v>
      </c>
      <c r="F890" t="str">
        <f t="shared" si="1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'สระบุรี')), 'พุแค', '18240', 'A', 'INITIAL', NOW(), 'INITIAL', NOW());</v>
      </c>
    </row>
    <row r="891" spans="1:6">
      <c r="A891" t="s">
        <v>211</v>
      </c>
      <c r="B891" t="s">
        <v>1849</v>
      </c>
      <c r="C891">
        <v>18000</v>
      </c>
      <c r="D891" t="s">
        <v>11</v>
      </c>
      <c r="F891" t="str">
        <f t="shared" si="1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'สระบุรี')), 'ห้วยบง', '18000', 'A', 'INITIAL', NOW(), 'INITIAL', NOW());</v>
      </c>
    </row>
    <row r="892" spans="1:6">
      <c r="A892" t="s">
        <v>211</v>
      </c>
      <c r="B892" t="s">
        <v>1850</v>
      </c>
      <c r="C892">
        <v>18240</v>
      </c>
      <c r="D892" t="s">
        <v>11</v>
      </c>
      <c r="F892" t="str">
        <f t="shared" si="1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'สระบุรี')), 'หน้าพระลาน', '18240', 'A', 'INITIAL', NOW(), 'INITIAL', NOW());</v>
      </c>
    </row>
    <row r="893" spans="1:6">
      <c r="A893" t="s">
        <v>212</v>
      </c>
      <c r="B893" t="s">
        <v>1851</v>
      </c>
      <c r="C893">
        <v>20000</v>
      </c>
      <c r="D893" t="s">
        <v>12</v>
      </c>
      <c r="F893" t="str">
        <f t="shared" si="13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'บางปลาสร้อย', '20000', 'A', 'INITIAL', NOW(), 'INITIAL', NOW());</v>
      </c>
    </row>
    <row r="894" spans="1:6">
      <c r="A894" t="s">
        <v>212</v>
      </c>
      <c r="B894" t="s">
        <v>1852</v>
      </c>
      <c r="C894">
        <v>20000</v>
      </c>
      <c r="D894" t="s">
        <v>12</v>
      </c>
      <c r="F894" t="str">
        <f t="shared" si="13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'มะขามหย่ง', '20000', 'A', 'INITIAL', NOW(), 'INITIAL', NOW());</v>
      </c>
    </row>
    <row r="895" spans="1:6">
      <c r="A895" t="s">
        <v>212</v>
      </c>
      <c r="B895" t="s">
        <v>1853</v>
      </c>
      <c r="C895">
        <v>20000</v>
      </c>
      <c r="D895" t="s">
        <v>12</v>
      </c>
      <c r="F895" t="str">
        <f t="shared" si="13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'บ้านโขด', '20000', 'A', 'INITIAL', NOW(), 'INITIAL', NOW());</v>
      </c>
    </row>
    <row r="896" spans="1:6">
      <c r="A896" t="s">
        <v>212</v>
      </c>
      <c r="B896" t="s">
        <v>1854</v>
      </c>
      <c r="C896">
        <v>20130</v>
      </c>
      <c r="D896" t="s">
        <v>12</v>
      </c>
      <c r="F896" t="str">
        <f t="shared" si="13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'แสนสุข', '20130', 'A', 'INITIAL', NOW(), 'INITIAL', NOW());</v>
      </c>
    </row>
    <row r="897" spans="1:6">
      <c r="A897" t="s">
        <v>212</v>
      </c>
      <c r="B897" t="s">
        <v>1855</v>
      </c>
      <c r="C897">
        <v>20000</v>
      </c>
      <c r="D897" t="s">
        <v>12</v>
      </c>
      <c r="F897" t="str">
        <f t="shared" si="13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'บ้านสวน', '20000', 'A', 'INITIAL', NOW(), 'INITIAL', NOW());</v>
      </c>
    </row>
    <row r="898" spans="1:6">
      <c r="A898" t="s">
        <v>212</v>
      </c>
      <c r="B898" t="s">
        <v>1657</v>
      </c>
      <c r="C898">
        <v>20000</v>
      </c>
      <c r="D898" t="s">
        <v>12</v>
      </c>
      <c r="F898" t="str">
        <f t="shared" si="13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'หนองรี', '20000', 'A', 'INITIAL', NOW(), 'INITIAL', NOW());</v>
      </c>
    </row>
    <row r="899" spans="1:6">
      <c r="A899" t="s">
        <v>212</v>
      </c>
      <c r="B899" t="s">
        <v>1856</v>
      </c>
      <c r="C899">
        <v>20000</v>
      </c>
      <c r="D899" t="s">
        <v>12</v>
      </c>
      <c r="F899" t="str">
        <f t="shared" ref="F899:F962" si="14">$F$1&amp;"'', (SELECT id FROM RENT_DISTRICT WHERE name = '" &amp;A899&amp;"' AND province_id = (SELECT id FROM RENT_PROVINCE WHERE name = '"&amp;D899&amp;"')), '"&amp;B899&amp;"', '"&amp;C899&amp;"',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'นาป่า', '20000', 'A', 'INITIAL', NOW(), 'INITIAL', NOW());</v>
      </c>
    </row>
    <row r="900" spans="1:6">
      <c r="A900" t="s">
        <v>212</v>
      </c>
      <c r="B900" t="s">
        <v>1857</v>
      </c>
      <c r="C900">
        <v>20000</v>
      </c>
      <c r="D900" t="s">
        <v>12</v>
      </c>
      <c r="F900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'หนองข้างคอก', '20000', 'A', 'INITIAL', NOW(), 'INITIAL', NOW());</v>
      </c>
    </row>
    <row r="901" spans="1:6">
      <c r="A901" t="s">
        <v>212</v>
      </c>
      <c r="B901" t="s">
        <v>1858</v>
      </c>
      <c r="C901">
        <v>20000</v>
      </c>
      <c r="D901" t="s">
        <v>12</v>
      </c>
      <c r="F901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'ดอนหัวฬ่อ', '20000', 'A', 'INITIAL', NOW(), 'INITIAL', NOW());</v>
      </c>
    </row>
    <row r="902" spans="1:6">
      <c r="A902" t="s">
        <v>212</v>
      </c>
      <c r="B902" t="s">
        <v>1859</v>
      </c>
      <c r="C902">
        <v>20000</v>
      </c>
      <c r="D902" t="s">
        <v>12</v>
      </c>
      <c r="F902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'หนองไม้แดง', '20000', 'A', 'INITIAL', NOW(), 'INITIAL', NOW());</v>
      </c>
    </row>
    <row r="903" spans="1:6">
      <c r="A903" t="s">
        <v>212</v>
      </c>
      <c r="B903" t="s">
        <v>1860</v>
      </c>
      <c r="C903">
        <v>20000</v>
      </c>
      <c r="D903" t="s">
        <v>12</v>
      </c>
      <c r="F903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'บางทราย', '20000', 'A', 'INITIAL', NOW(), 'INITIAL', NOW());</v>
      </c>
    </row>
    <row r="904" spans="1:6">
      <c r="A904" t="s">
        <v>212</v>
      </c>
      <c r="B904" t="s">
        <v>1861</v>
      </c>
      <c r="C904">
        <v>20000</v>
      </c>
      <c r="D904" t="s">
        <v>12</v>
      </c>
      <c r="F904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'คลองตำหรุ', '20000', 'A', 'INITIAL', NOW(), 'INITIAL', NOW());</v>
      </c>
    </row>
    <row r="905" spans="1:6">
      <c r="A905" t="s">
        <v>212</v>
      </c>
      <c r="B905" t="s">
        <v>1862</v>
      </c>
      <c r="C905">
        <v>20130</v>
      </c>
      <c r="D905" t="s">
        <v>12</v>
      </c>
      <c r="F905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'เหมือง', '20130', 'A', 'INITIAL', NOW(), 'INITIAL', NOW());</v>
      </c>
    </row>
    <row r="906" spans="1:6">
      <c r="A906" t="s">
        <v>212</v>
      </c>
      <c r="B906" t="s">
        <v>1863</v>
      </c>
      <c r="C906">
        <v>20130</v>
      </c>
      <c r="D906" t="s">
        <v>12</v>
      </c>
      <c r="F906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'บ้านปึก', '20130', 'A', 'INITIAL', NOW(), 'INITIAL', NOW());</v>
      </c>
    </row>
    <row r="907" spans="1:6">
      <c r="A907" t="s">
        <v>212</v>
      </c>
      <c r="B907" t="s">
        <v>1864</v>
      </c>
      <c r="C907">
        <v>20000</v>
      </c>
      <c r="D907" t="s">
        <v>12</v>
      </c>
      <c r="F907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'ห้วยกะปิ', '20000', 'A', 'INITIAL', NOW(), 'INITIAL', NOW());</v>
      </c>
    </row>
    <row r="908" spans="1:6">
      <c r="A908" t="s">
        <v>212</v>
      </c>
      <c r="B908" t="s">
        <v>1865</v>
      </c>
      <c r="C908">
        <v>20000</v>
      </c>
      <c r="D908" t="s">
        <v>12</v>
      </c>
      <c r="F908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'เสม็ด', '20000', 'A', 'INITIAL', NOW(), 'INITIAL', NOW());</v>
      </c>
    </row>
    <row r="909" spans="1:6">
      <c r="A909" t="s">
        <v>212</v>
      </c>
      <c r="B909" t="s">
        <v>1866</v>
      </c>
      <c r="C909">
        <v>20000</v>
      </c>
      <c r="D909" t="s">
        <v>12</v>
      </c>
      <c r="F909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'อ่างศิลา', '20000', 'A', 'INITIAL', NOW(), 'INITIAL', NOW());</v>
      </c>
    </row>
    <row r="910" spans="1:6">
      <c r="A910" t="s">
        <v>212</v>
      </c>
      <c r="B910" t="s">
        <v>1867</v>
      </c>
      <c r="C910">
        <v>20000</v>
      </c>
      <c r="D910" t="s">
        <v>12</v>
      </c>
      <c r="F910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'อำเภอเมืองชลบุรี' AND province_id = (SELECT id FROM RENT_PROVINCE WHERE name = 'ชลบุรี')), 'สำนักบก', '20000', 'A', 'INITIAL', NOW(), 'INITIAL', NOW());</v>
      </c>
    </row>
    <row r="911" spans="1:6">
      <c r="A911" t="s">
        <v>213</v>
      </c>
      <c r="B911" t="s">
        <v>1868</v>
      </c>
      <c r="C911">
        <v>20170</v>
      </c>
      <c r="D911" t="s">
        <v>12</v>
      </c>
      <c r="F911" t="str">
        <f t="shared" si="14"/>
        <v>INSERT INTO RENT_SUB_DISTRICT (id, district_id, name, postal_code, active_status, create_user, create_datetime, update_user, update_datetime) VALUES('', (SELECT id FROM RENT_DISTRICT WHERE name = 'อำเภอบ้านบึง' AND province_id = (SELECT id FROM RENT_PROVINCE WHERE name = 'ชลบุรี')), 'บ้านบึง', '20170', 'A', 'INITIAL', NOW(), 'INITIAL', NOW());</v>
      </c>
    </row>
    <row r="912" spans="1:6">
      <c r="A912" t="s">
        <v>213</v>
      </c>
      <c r="B912" t="s">
        <v>1869</v>
      </c>
      <c r="C912">
        <v>20220</v>
      </c>
      <c r="D912" t="s">
        <v>12</v>
      </c>
      <c r="F912" t="str">
        <f t="shared" si="14"/>
        <v>INSERT INTO RENT_SUB_DISTRICT (id, district_id, name, postal_code, active_status, create_user, create_datetime, update_user, update_datetime) VALUES('', (SELECT id FROM RENT_DISTRICT WHERE name = 'อำเภอบ้านบึง' AND province_id = (SELECT id FROM RENT_PROVINCE WHERE name = 'ชลบุรี')), 'คลองกิ่ว', '20220', 'A', 'INITIAL', NOW(), 'INITIAL', NOW());</v>
      </c>
    </row>
    <row r="913" spans="1:6">
      <c r="A913" t="s">
        <v>213</v>
      </c>
      <c r="B913" t="s">
        <v>1870</v>
      </c>
      <c r="C913">
        <v>20170</v>
      </c>
      <c r="D913" t="s">
        <v>12</v>
      </c>
      <c r="F913" t="str">
        <f t="shared" si="14"/>
        <v>INSERT INTO RENT_SUB_DISTRICT (id, district_id, name, postal_code, active_status, create_user, create_datetime, update_user, update_datetime) VALUES('', (SELECT id FROM RENT_DISTRICT WHERE name = 'อำเภอบ้านบึง' AND province_id = (SELECT id FROM RENT_PROVINCE WHERE name = 'ชลบุรี')), 'มาบไผ่', '20170', 'A', 'INITIAL', NOW(), 'INITIAL', NOW());</v>
      </c>
    </row>
    <row r="914" spans="1:6">
      <c r="A914" t="s">
        <v>213</v>
      </c>
      <c r="B914" t="s">
        <v>1871</v>
      </c>
      <c r="C914">
        <v>20170</v>
      </c>
      <c r="D914" t="s">
        <v>12</v>
      </c>
      <c r="F914" t="str">
        <f t="shared" si="14"/>
        <v>INSERT INTO RENT_SUB_DISTRICT (id, district_id, name, postal_code, active_status, create_user, create_datetime, update_user, update_datetime) VALUES('', (SELECT id FROM RENT_DISTRICT WHERE name = 'อำเภอบ้านบึง' AND province_id = (SELECT id FROM RENT_PROVINCE WHERE name = 'ชลบุรี')), 'หนองซ้ำซาก', '20170', 'A', 'INITIAL', NOW(), 'INITIAL', NOW());</v>
      </c>
    </row>
    <row r="915" spans="1:6">
      <c r="A915" t="s">
        <v>213</v>
      </c>
      <c r="B915" t="s">
        <v>1872</v>
      </c>
      <c r="C915">
        <v>20170</v>
      </c>
      <c r="D915" t="s">
        <v>12</v>
      </c>
      <c r="F915" t="str">
        <f t="shared" si="14"/>
        <v>INSERT INTO RENT_SUB_DISTRICT (id, district_id, name, postal_code, active_status, create_user, create_datetime, update_user, update_datetime) VALUES('', (SELECT id FROM RENT_DISTRICT WHERE name = 'อำเภอบ้านบึง' AND province_id = (SELECT id FROM RENT_PROVINCE WHERE name = 'ชลบุรี')), 'หนองบอนแดง', '20170', 'A', 'INITIAL', NOW(), 'INITIAL', NOW());</v>
      </c>
    </row>
    <row r="916" spans="1:6">
      <c r="A916" t="s">
        <v>213</v>
      </c>
      <c r="B916" t="s">
        <v>1873</v>
      </c>
      <c r="C916">
        <v>20170</v>
      </c>
      <c r="D916" t="s">
        <v>12</v>
      </c>
      <c r="F916" t="str">
        <f t="shared" si="14"/>
        <v>INSERT INTO RENT_SUB_DISTRICT (id, district_id, name, postal_code, active_status, create_user, create_datetime, update_user, update_datetime) VALUES('', (SELECT id FROM RENT_DISTRICT WHERE name = 'อำเภอบ้านบึง' AND province_id = (SELECT id FROM RENT_PROVINCE WHERE name = 'ชลบุรี')), 'หนองชาก', '20170', 'A', 'INITIAL', NOW(), 'INITIAL', NOW());</v>
      </c>
    </row>
    <row r="917" spans="1:6">
      <c r="A917" t="s">
        <v>213</v>
      </c>
      <c r="B917" t="s">
        <v>1874</v>
      </c>
      <c r="C917">
        <v>20220</v>
      </c>
      <c r="D917" t="s">
        <v>12</v>
      </c>
      <c r="F917" t="str">
        <f t="shared" si="14"/>
        <v>INSERT INTO RENT_SUB_DISTRICT (id, district_id, name, postal_code, active_status, create_user, create_datetime, update_user, update_datetime) VALUES('', (SELECT id FROM RENT_DISTRICT WHERE name = 'อำเภอบ้านบึง' AND province_id = (SELECT id FROM RENT_PROVINCE WHERE name = 'ชลบุรี')), 'หนองอิรุณ', '20220', 'A', 'INITIAL', NOW(), 'INITIAL', NOW());</v>
      </c>
    </row>
    <row r="918" spans="1:6">
      <c r="A918" t="s">
        <v>213</v>
      </c>
      <c r="B918" t="s">
        <v>1875</v>
      </c>
      <c r="C918">
        <v>20220</v>
      </c>
      <c r="D918" t="s">
        <v>12</v>
      </c>
      <c r="F918" t="str">
        <f t="shared" si="14"/>
        <v>INSERT INTO RENT_SUB_DISTRICT (id, district_id, name, postal_code, active_status, create_user, create_datetime, update_user, update_datetime) VALUES('', (SELECT id FROM RENT_DISTRICT WHERE name = 'อำเภอบ้านบึง' AND province_id = (SELECT id FROM RENT_PROVINCE WHERE name = 'ชลบุรี')), 'หนองไผ่แก้ว', '20220', 'A', 'INITIAL', NOW(), 'INITIAL', NOW());</v>
      </c>
    </row>
    <row r="919" spans="1:6">
      <c r="A919" t="s">
        <v>214</v>
      </c>
      <c r="B919" t="s">
        <v>1876</v>
      </c>
      <c r="C919">
        <v>20190</v>
      </c>
      <c r="D919" t="s">
        <v>12</v>
      </c>
      <c r="F919" t="str">
        <f t="shared" si="14"/>
        <v>INSERT INTO RENT_SUB_DISTRICT (id, district_id, name, postal_code, active_status, create_user, create_datetime, update_user, update_datetime) VALUES('', (SELECT id FROM RENT_DISTRICT WHERE name = 'อำเภอหนองใหญ่' AND province_id = (SELECT id FROM RENT_PROVINCE WHERE name = 'ชลบุรี')), 'หนองใหญ่', '20190', 'A', 'INITIAL', NOW(), 'INITIAL', NOW());</v>
      </c>
    </row>
    <row r="920" spans="1:6">
      <c r="A920" t="s">
        <v>214</v>
      </c>
      <c r="B920" t="s">
        <v>1877</v>
      </c>
      <c r="C920">
        <v>20190</v>
      </c>
      <c r="D920" t="s">
        <v>12</v>
      </c>
      <c r="F920" t="str">
        <f t="shared" si="14"/>
        <v>INSERT INTO RENT_SUB_DISTRICT (id, district_id, name, postal_code, active_status, create_user, create_datetime, update_user, update_datetime) VALUES('', (SELECT id FROM RENT_DISTRICT WHERE name = 'อำเภอหนองใหญ่' AND province_id = (SELECT id FROM RENT_PROVINCE WHERE name = 'ชลบุรี')), 'คลองพลู', '20190', 'A', 'INITIAL', NOW(), 'INITIAL', NOW());</v>
      </c>
    </row>
    <row r="921" spans="1:6">
      <c r="A921" t="s">
        <v>214</v>
      </c>
      <c r="B921" t="s">
        <v>1878</v>
      </c>
      <c r="C921">
        <v>20190</v>
      </c>
      <c r="D921" t="s">
        <v>12</v>
      </c>
      <c r="F921" t="str">
        <f t="shared" si="14"/>
        <v>INSERT INTO RENT_SUB_DISTRICT (id, district_id, name, postal_code, active_status, create_user, create_datetime, update_user, update_datetime) VALUES('', (SELECT id FROM RENT_DISTRICT WHERE name = 'อำเภอหนองใหญ่' AND province_id = (SELECT id FROM RENT_PROVINCE WHERE name = 'ชลบุรี')), 'หนองเสือช้าง', '20190', 'A', 'INITIAL', NOW(), 'INITIAL', NOW());</v>
      </c>
    </row>
    <row r="922" spans="1:6">
      <c r="A922" t="s">
        <v>214</v>
      </c>
      <c r="B922" t="s">
        <v>1879</v>
      </c>
      <c r="C922">
        <v>20190</v>
      </c>
      <c r="D922" t="s">
        <v>12</v>
      </c>
      <c r="F922" t="str">
        <f t="shared" si="14"/>
        <v>INSERT INTO RENT_SUB_DISTRICT (id, district_id, name, postal_code, active_status, create_user, create_datetime, update_user, update_datetime) VALUES('', (SELECT id FROM RENT_DISTRICT WHERE name = 'อำเภอหนองใหญ่' AND province_id = (SELECT id FROM RENT_PROVINCE WHERE name = 'ชลบุรี')), 'ห้างสูง', '20190', 'A', 'INITIAL', NOW(), 'INITIAL', NOW());</v>
      </c>
    </row>
    <row r="923" spans="1:6">
      <c r="A923" t="s">
        <v>214</v>
      </c>
      <c r="B923" t="s">
        <v>1880</v>
      </c>
      <c r="C923">
        <v>20190</v>
      </c>
      <c r="D923" t="s">
        <v>12</v>
      </c>
      <c r="F923" t="str">
        <f t="shared" si="14"/>
        <v>INSERT INTO RENT_SUB_DISTRICT (id, district_id, name, postal_code, active_status, create_user, create_datetime, update_user, update_datetime) VALUES('', (SELECT id FROM RENT_DISTRICT WHERE name = 'อำเภอหนองใหญ่' AND province_id = (SELECT id FROM RENT_PROVINCE WHERE name = 'ชลบุรี')), 'เขาซก', '20190', 'A', 'INITIAL', NOW(), 'INITIAL', NOW());</v>
      </c>
    </row>
    <row r="924" spans="1:6">
      <c r="A924" t="s">
        <v>215</v>
      </c>
      <c r="B924" t="s">
        <v>1881</v>
      </c>
      <c r="C924">
        <v>20150</v>
      </c>
      <c r="D924" t="s">
        <v>12</v>
      </c>
      <c r="F924" t="str">
        <f t="shared" si="14"/>
        <v>INSERT INTO RENT_SUB_DISTRICT (id, district_id, name, postal_code, active_status, create_user, create_datetime, update_user, update_datetime) VALUES('', (SELECT id FROM RENT_DISTRICT WHERE name = 'อำเภอบางละมุง' AND province_id = (SELECT id FROM RENT_PROVINCE WHERE name = 'ชลบุรี')), 'บางละมุง', '20150', 'A', 'INITIAL', NOW(), 'INITIAL', NOW());</v>
      </c>
    </row>
    <row r="925" spans="1:6">
      <c r="A925" t="s">
        <v>215</v>
      </c>
      <c r="B925" t="s">
        <v>1164</v>
      </c>
      <c r="C925">
        <v>20150</v>
      </c>
      <c r="D925" t="s">
        <v>12</v>
      </c>
      <c r="F925" t="str">
        <f t="shared" si="14"/>
        <v>INSERT INTO RENT_SUB_DISTRICT (id, district_id, name, postal_code, active_status, create_user, create_datetime, update_user, update_datetime) VALUES('', (SELECT id FROM RENT_DISTRICT WHERE name = 'อำเภอบางละมุง' AND province_id = (SELECT id FROM RENT_PROVINCE WHERE name = 'ชลบุรี')), 'หนองปรือ', '20150', 'A', 'INITIAL', NOW(), 'INITIAL', NOW());</v>
      </c>
    </row>
    <row r="926" spans="1:6">
      <c r="A926" t="s">
        <v>215</v>
      </c>
      <c r="B926" t="s">
        <v>1882</v>
      </c>
      <c r="C926">
        <v>20150</v>
      </c>
      <c r="D926" t="s">
        <v>12</v>
      </c>
      <c r="F926" t="str">
        <f t="shared" si="14"/>
        <v>INSERT INTO RENT_SUB_DISTRICT (id, district_id, name, postal_code, active_status, create_user, create_datetime, update_user, update_datetime) VALUES('', (SELECT id FROM RENT_DISTRICT WHERE name = 'อำเภอบางละมุง' AND province_id = (SELECT id FROM RENT_PROVINCE WHERE name = 'ชลบุรี')), 'หนองปลาไหล', '20150', 'A', 'INITIAL', NOW(), 'INITIAL', NOW());</v>
      </c>
    </row>
    <row r="927" spans="1:6">
      <c r="A927" t="s">
        <v>215</v>
      </c>
      <c r="B927" t="s">
        <v>1883</v>
      </c>
      <c r="C927">
        <v>20150</v>
      </c>
      <c r="D927" t="s">
        <v>12</v>
      </c>
      <c r="F927" t="str">
        <f t="shared" si="14"/>
        <v>INSERT INTO RENT_SUB_DISTRICT (id, district_id, name, postal_code, active_status, create_user, create_datetime, update_user, update_datetime) VALUES('', (SELECT id FROM RENT_DISTRICT WHERE name = 'อำเภอบางละมุง' AND province_id = (SELECT id FROM RENT_PROVINCE WHERE name = 'ชลบุรี')), 'โป่ง', '20150', 'A', 'INITIAL', NOW(), 'INITIAL', NOW());</v>
      </c>
    </row>
    <row r="928" spans="1:6">
      <c r="A928" t="s">
        <v>215</v>
      </c>
      <c r="B928" t="s">
        <v>1884</v>
      </c>
      <c r="C928">
        <v>20150</v>
      </c>
      <c r="D928" t="s">
        <v>12</v>
      </c>
      <c r="F928" t="str">
        <f t="shared" si="14"/>
        <v>INSERT INTO RENT_SUB_DISTRICT (id, district_id, name, postal_code, active_status, create_user, create_datetime, update_user, update_datetime) VALUES('', (SELECT id FROM RENT_DISTRICT WHERE name = 'อำเภอบางละมุง' AND province_id = (SELECT id FROM RENT_PROVINCE WHERE name = 'ชลบุรี')), 'เขาไม้แก้ว', '20150', 'A', 'INITIAL', NOW(), 'INITIAL', NOW());</v>
      </c>
    </row>
    <row r="929" spans="1:6">
      <c r="A929" t="s">
        <v>215</v>
      </c>
      <c r="B929" t="s">
        <v>1648</v>
      </c>
      <c r="C929">
        <v>20150</v>
      </c>
      <c r="D929" t="s">
        <v>12</v>
      </c>
      <c r="F929" t="str">
        <f t="shared" si="14"/>
        <v>INSERT INTO RENT_SUB_DISTRICT (id, district_id, name, postal_code, active_status, create_user, create_datetime, update_user, update_datetime) VALUES('', (SELECT id FROM RENT_DISTRICT WHERE name = 'อำเภอบางละมุง' AND province_id = (SELECT id FROM RENT_PROVINCE WHERE name = 'ชลบุรี')), 'ห้วยใหญ่', '20150', 'A', 'INITIAL', NOW(), 'INITIAL', NOW());</v>
      </c>
    </row>
    <row r="930" spans="1:6">
      <c r="A930" t="s">
        <v>215</v>
      </c>
      <c r="B930" t="s">
        <v>1885</v>
      </c>
      <c r="C930">
        <v>20150</v>
      </c>
      <c r="D930" t="s">
        <v>12</v>
      </c>
      <c r="F930" t="str">
        <f t="shared" si="14"/>
        <v>INSERT INTO RENT_SUB_DISTRICT (id, district_id, name, postal_code, active_status, create_user, create_datetime, update_user, update_datetime) VALUES('', (SELECT id FROM RENT_DISTRICT WHERE name = 'อำเภอบางละมุง' AND province_id = (SELECT id FROM RENT_PROVINCE WHERE name = 'ชลบุรี')), 'ตะเคียนเตี้ย', '20150', 'A', 'INITIAL', NOW(), 'INITIAL', NOW());</v>
      </c>
    </row>
    <row r="931" spans="1:6">
      <c r="A931" t="s">
        <v>215</v>
      </c>
      <c r="B931" t="s">
        <v>1180</v>
      </c>
      <c r="C931">
        <v>20150</v>
      </c>
      <c r="D931" t="s">
        <v>12</v>
      </c>
      <c r="F931" t="str">
        <f t="shared" si="14"/>
        <v>INSERT INTO RENT_SUB_DISTRICT (id, district_id, name, postal_code, active_status, create_user, create_datetime, update_user, update_datetime) VALUES('', (SELECT id FROM RENT_DISTRICT WHERE name = 'อำเภอบางละมุง' AND province_id = (SELECT id FROM RENT_PROVINCE WHERE name = 'ชลบุรี')), 'นาเกลือ', '20150', 'A', 'INITIAL', NOW(), 'INITIAL', NOW());</v>
      </c>
    </row>
    <row r="932" spans="1:6">
      <c r="A932" t="s">
        <v>216</v>
      </c>
      <c r="B932" t="s">
        <v>1886</v>
      </c>
      <c r="C932">
        <v>20160</v>
      </c>
      <c r="D932" t="s">
        <v>12</v>
      </c>
      <c r="F932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'พานทอง', '20160', 'A', 'INITIAL', NOW(), 'INITIAL', NOW());</v>
      </c>
    </row>
    <row r="933" spans="1:6">
      <c r="A933" t="s">
        <v>216</v>
      </c>
      <c r="B933" t="s">
        <v>1887</v>
      </c>
      <c r="C933">
        <v>20160</v>
      </c>
      <c r="D933" t="s">
        <v>12</v>
      </c>
      <c r="F933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'หนองตำลึง', '20160', 'A', 'INITIAL', NOW(), 'INITIAL', NOW());</v>
      </c>
    </row>
    <row r="934" spans="1:6">
      <c r="A934" t="s">
        <v>216</v>
      </c>
      <c r="B934" t="s">
        <v>1888</v>
      </c>
      <c r="C934">
        <v>20160</v>
      </c>
      <c r="D934" t="s">
        <v>12</v>
      </c>
      <c r="F934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'มาบโป่ง', '20160', 'A', 'INITIAL', NOW(), 'INITIAL', NOW());</v>
      </c>
    </row>
    <row r="935" spans="1:6">
      <c r="A935" t="s">
        <v>216</v>
      </c>
      <c r="B935" t="s">
        <v>1889</v>
      </c>
      <c r="C935">
        <v>20160</v>
      </c>
      <c r="D935" t="s">
        <v>12</v>
      </c>
      <c r="F935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'หนองกะขะ', '20160', 'A', 'INITIAL', NOW(), 'INITIAL', NOW());</v>
      </c>
    </row>
    <row r="936" spans="1:6">
      <c r="A936" t="s">
        <v>216</v>
      </c>
      <c r="B936" t="s">
        <v>1890</v>
      </c>
      <c r="C936">
        <v>20160</v>
      </c>
      <c r="D936" t="s">
        <v>12</v>
      </c>
      <c r="F936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'หนองหงษ์', '20160', 'A', 'INITIAL', NOW(), 'INITIAL', NOW());</v>
      </c>
    </row>
    <row r="937" spans="1:6">
      <c r="A937" t="s">
        <v>216</v>
      </c>
      <c r="B937" t="s">
        <v>1891</v>
      </c>
      <c r="C937">
        <v>20160</v>
      </c>
      <c r="D937" t="s">
        <v>12</v>
      </c>
      <c r="F937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'โคกขี้หนอน', '20160', 'A', 'INITIAL', NOW(), 'INITIAL', NOW());</v>
      </c>
    </row>
    <row r="938" spans="1:6">
      <c r="A938" t="s">
        <v>216</v>
      </c>
      <c r="B938" t="s">
        <v>1892</v>
      </c>
      <c r="C938">
        <v>20160</v>
      </c>
      <c r="D938" t="s">
        <v>12</v>
      </c>
      <c r="F938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'บ้านเก่า', '20160', 'A', 'INITIAL', NOW(), 'INITIAL', NOW());</v>
      </c>
    </row>
    <row r="939" spans="1:6">
      <c r="A939" t="s">
        <v>216</v>
      </c>
      <c r="B939" t="s">
        <v>1893</v>
      </c>
      <c r="C939">
        <v>20160</v>
      </c>
      <c r="D939" t="s">
        <v>12</v>
      </c>
      <c r="F939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'หน้าประดู่', '20160', 'A', 'INITIAL', NOW(), 'INITIAL', NOW());</v>
      </c>
    </row>
    <row r="940" spans="1:6">
      <c r="A940" t="s">
        <v>216</v>
      </c>
      <c r="B940" t="s">
        <v>1894</v>
      </c>
      <c r="C940">
        <v>20160</v>
      </c>
      <c r="D940" t="s">
        <v>12</v>
      </c>
      <c r="F940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'บางนาง', '20160', 'A', 'INITIAL', NOW(), 'INITIAL', NOW());</v>
      </c>
    </row>
    <row r="941" spans="1:6">
      <c r="A941" t="s">
        <v>216</v>
      </c>
      <c r="B941" t="s">
        <v>1895</v>
      </c>
      <c r="C941">
        <v>20160</v>
      </c>
      <c r="D941" t="s">
        <v>12</v>
      </c>
      <c r="F941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'เกาะลอย', '20160', 'A', 'INITIAL', NOW(), 'INITIAL', NOW());</v>
      </c>
    </row>
    <row r="942" spans="1:6">
      <c r="A942" t="s">
        <v>216</v>
      </c>
      <c r="B942" t="s">
        <v>1367</v>
      </c>
      <c r="C942">
        <v>20160</v>
      </c>
      <c r="D942" t="s">
        <v>12</v>
      </c>
      <c r="F942" t="str">
        <f t="shared" si="14"/>
        <v>INSERT INTO RENT_SUB_DISTRICT (id, district_id, name, postal_code, active_status, create_user, create_datetime, update_user, update_datetime) VALUES('', (SELECT id FROM RENT_DISTRICT WHERE name = 'อำเภอพานทอง' AND province_id = (SELECT id FROM RENT_PROVINCE WHERE name = 'ชลบุรี')), 'บางหัก', '20160', 'A', 'INITIAL', NOW(), 'INITIAL', NOW());</v>
      </c>
    </row>
    <row r="943" spans="1:6">
      <c r="A943" t="s">
        <v>217</v>
      </c>
      <c r="B943" t="s">
        <v>1896</v>
      </c>
      <c r="C943">
        <v>20140</v>
      </c>
      <c r="D943" t="s">
        <v>12</v>
      </c>
      <c r="F943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'พนัสนิคม', '20140', 'A', 'INITIAL', NOW(), 'INITIAL', NOW());</v>
      </c>
    </row>
    <row r="944" spans="1:6">
      <c r="A944" t="s">
        <v>217</v>
      </c>
      <c r="B944" t="s">
        <v>1897</v>
      </c>
      <c r="C944">
        <v>20140</v>
      </c>
      <c r="D944" t="s">
        <v>12</v>
      </c>
      <c r="F944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'หน้าพระธาตุ', '20140', 'A', 'INITIAL', NOW(), 'INITIAL', NOW());</v>
      </c>
    </row>
    <row r="945" spans="1:6">
      <c r="A945" t="s">
        <v>217</v>
      </c>
      <c r="B945" t="s">
        <v>1898</v>
      </c>
      <c r="C945">
        <v>20140</v>
      </c>
      <c r="D945" t="s">
        <v>12</v>
      </c>
      <c r="F945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'วัดหลวง', '20140', 'A', 'INITIAL', NOW(), 'INITIAL', NOW());</v>
      </c>
    </row>
    <row r="946" spans="1:6">
      <c r="A946" t="s">
        <v>217</v>
      </c>
      <c r="B946" t="s">
        <v>1899</v>
      </c>
      <c r="C946">
        <v>20140</v>
      </c>
      <c r="D946" t="s">
        <v>12</v>
      </c>
      <c r="F946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'บ้านเซิด', '20140', 'A', 'INITIAL', NOW(), 'INITIAL', NOW());</v>
      </c>
    </row>
    <row r="947" spans="1:6">
      <c r="A947" t="s">
        <v>217</v>
      </c>
      <c r="B947" t="s">
        <v>1900</v>
      </c>
      <c r="C947">
        <v>20140</v>
      </c>
      <c r="D947" t="s">
        <v>12</v>
      </c>
      <c r="F947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'นาเริก', '20140', 'A', 'INITIAL', NOW(), 'INITIAL', NOW());</v>
      </c>
    </row>
    <row r="948" spans="1:6">
      <c r="A948" t="s">
        <v>217</v>
      </c>
      <c r="B948" t="s">
        <v>1901</v>
      </c>
      <c r="C948">
        <v>20140</v>
      </c>
      <c r="D948" t="s">
        <v>12</v>
      </c>
      <c r="F948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'หมอนนาง', '20140', 'A', 'INITIAL', NOW(), 'INITIAL', NOW());</v>
      </c>
    </row>
    <row r="949" spans="1:6">
      <c r="A949" t="s">
        <v>217</v>
      </c>
      <c r="B949" t="s">
        <v>1902</v>
      </c>
      <c r="C949">
        <v>20140</v>
      </c>
      <c r="D949" t="s">
        <v>12</v>
      </c>
      <c r="F949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'สระสี่เหลี่ยม', '20140', 'A', 'INITIAL', NOW(), 'INITIAL', NOW());</v>
      </c>
    </row>
    <row r="950" spans="1:6">
      <c r="A950" t="s">
        <v>217</v>
      </c>
      <c r="B950" t="s">
        <v>1903</v>
      </c>
      <c r="C950">
        <v>20140</v>
      </c>
      <c r="D950" t="s">
        <v>12</v>
      </c>
      <c r="F950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'วัดโบสถ์', '20140', 'A', 'INITIAL', NOW(), 'INITIAL', NOW());</v>
      </c>
    </row>
    <row r="951" spans="1:6">
      <c r="A951" t="s">
        <v>217</v>
      </c>
      <c r="B951" t="s">
        <v>1904</v>
      </c>
      <c r="C951">
        <v>20140</v>
      </c>
      <c r="D951" t="s">
        <v>12</v>
      </c>
      <c r="F951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'กุฎโง้ง', '20140', 'A', 'INITIAL', NOW(), 'INITIAL', NOW());</v>
      </c>
    </row>
    <row r="952" spans="1:6">
      <c r="A952" t="s">
        <v>217</v>
      </c>
      <c r="B952" t="s">
        <v>1905</v>
      </c>
      <c r="C952">
        <v>20140</v>
      </c>
      <c r="D952" t="s">
        <v>12</v>
      </c>
      <c r="F952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'หัวถนน', '20140', 'A', 'INITIAL', NOW(), 'INITIAL', NOW());</v>
      </c>
    </row>
    <row r="953" spans="1:6">
      <c r="A953" t="s">
        <v>217</v>
      </c>
      <c r="B953" t="s">
        <v>1683</v>
      </c>
      <c r="C953">
        <v>20140</v>
      </c>
      <c r="D953" t="s">
        <v>12</v>
      </c>
      <c r="F953" t="str">
        <f t="shared" si="14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'ท่าข้าม', '20140', 'A', 'INITIAL', NOW(), 'INITIAL', NOW());</v>
      </c>
    </row>
    <row r="954" spans="1:6">
      <c r="A954" t="s">
        <v>191</v>
      </c>
      <c r="B954" t="s">
        <v>1906</v>
      </c>
      <c r="C954">
        <v>17000</v>
      </c>
      <c r="D954" t="s">
        <v>10</v>
      </c>
      <c r="F954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'อำเภอเมืองชัยนาท' AND province_id = (SELECT id FROM RENT_PROVINCE WHERE name = 'ชัยนาท')), 'เขาท่าพระ', '17000', 'A', 'INITIAL', NOW(), 'INITIAL', NOW());</v>
      </c>
    </row>
    <row r="955" spans="1:6">
      <c r="A955" t="s">
        <v>191</v>
      </c>
      <c r="B955" t="s">
        <v>1907</v>
      </c>
      <c r="C955">
        <v>17000</v>
      </c>
      <c r="D955" t="s">
        <v>10</v>
      </c>
      <c r="F955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'อำเภอเมืองชัยนาท' AND province_id = (SELECT id FROM RENT_PROVINCE WHERE name = 'ชัยนาท')), 'หาดท่าเสา', '17000', 'A', 'INITIAL', NOW(), 'INITIAL', NOW());</v>
      </c>
    </row>
    <row r="956" spans="1:6">
      <c r="A956" t="s">
        <v>191</v>
      </c>
      <c r="B956" t="s">
        <v>1908</v>
      </c>
      <c r="C956">
        <v>17000</v>
      </c>
      <c r="D956" t="s">
        <v>10</v>
      </c>
      <c r="F956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'อำเภอเมืองชัยนาท' AND province_id = (SELECT id FROM RENT_PROVINCE WHERE name = 'ชัยนาท')), 'ธรรมามูล', '17000', 'A', 'INITIAL', NOW(), 'INITIAL', NOW());</v>
      </c>
    </row>
    <row r="957" spans="1:6">
      <c r="A957" t="s">
        <v>191</v>
      </c>
      <c r="B957" t="s">
        <v>1909</v>
      </c>
      <c r="C957">
        <v>17000</v>
      </c>
      <c r="D957" t="s">
        <v>10</v>
      </c>
      <c r="F957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'อำเภอเมืองชัยนาท' AND province_id = (SELECT id FROM RENT_PROVINCE WHERE name = 'ชัยนาท')), 'เสือโฮก', '17000', 'A', 'INITIAL', NOW(), 'INITIAL', NOW());</v>
      </c>
    </row>
    <row r="958" spans="1:6">
      <c r="A958" t="s">
        <v>191</v>
      </c>
      <c r="B958" t="s">
        <v>1910</v>
      </c>
      <c r="C958">
        <v>17000</v>
      </c>
      <c r="D958" t="s">
        <v>10</v>
      </c>
      <c r="F958" t="str">
        <f t="shared" si="14"/>
        <v>INSERT INTO RENT_SUB_DISTRICT (id, district_id, name, postal_code, active_status, create_user, create_datetime, update_user, update_datetime) VALUES('', (SELECT id FROM RENT_DISTRICT WHERE name = 'อำเภอเมืองชัยนาท' AND province_id = (SELECT id FROM RENT_PROVINCE WHERE name = 'ชัยนาท')), 'นางลือ', '17000', 'A', 'INITIAL', NOW(), 'INITIAL', NOW());</v>
      </c>
    </row>
    <row r="959" spans="1:6">
      <c r="A959" t="s">
        <v>192</v>
      </c>
      <c r="B959" t="s">
        <v>1911</v>
      </c>
      <c r="C959">
        <v>17110</v>
      </c>
      <c r="D959" t="s">
        <v>10</v>
      </c>
      <c r="F959" t="str">
        <f t="shared" si="14"/>
        <v>INSERT INTO RENT_SUB_DISTRICT (id, district_id, name, postal_code, active_status, create_user, create_datetime, update_user, update_datetime) VALUES('', (SELECT id FROM RENT_DISTRICT WHERE name = 'อำเภอมโนรมย์' AND province_id = (SELECT id FROM RENT_PROVINCE WHERE name = 'ชัยนาท')), 'คุ้งสำเภา', '17110', 'A', 'INITIAL', NOW(), 'INITIAL', NOW());</v>
      </c>
    </row>
    <row r="960" spans="1:6">
      <c r="A960" t="s">
        <v>192</v>
      </c>
      <c r="B960" t="s">
        <v>1912</v>
      </c>
      <c r="C960">
        <v>17110</v>
      </c>
      <c r="D960" t="s">
        <v>10</v>
      </c>
      <c r="F960" t="str">
        <f t="shared" si="14"/>
        <v>INSERT INTO RENT_SUB_DISTRICT (id, district_id, name, postal_code, active_status, create_user, create_datetime, update_user, update_datetime) VALUES('', (SELECT id FROM RENT_DISTRICT WHERE name = 'อำเภอมโนรมย์' AND province_id = (SELECT id FROM RENT_PROVINCE WHERE name = 'ชัยนาท')), 'วัดโคก', '17110', 'A', 'INITIAL', NOW(), 'INITIAL', NOW());</v>
      </c>
    </row>
    <row r="961" spans="1:6">
      <c r="A961" t="s">
        <v>192</v>
      </c>
      <c r="B961" t="s">
        <v>1913</v>
      </c>
      <c r="C961">
        <v>17110</v>
      </c>
      <c r="D961" t="s">
        <v>10</v>
      </c>
      <c r="F961" t="str">
        <f t="shared" si="14"/>
        <v>INSERT INTO RENT_SUB_DISTRICT (id, district_id, name, postal_code, active_status, create_user, create_datetime, update_user, update_datetime) VALUES('', (SELECT id FROM RENT_DISTRICT WHERE name = 'อำเภอมโนรมย์' AND province_id = (SELECT id FROM RENT_PROVINCE WHERE name = 'ชัยนาท')), 'ศิลาดาน', '17110', 'A', 'INITIAL', NOW(), 'INITIAL', NOW());</v>
      </c>
    </row>
    <row r="962" spans="1:6">
      <c r="A962" t="s">
        <v>192</v>
      </c>
      <c r="B962" t="s">
        <v>1914</v>
      </c>
      <c r="C962">
        <v>17110</v>
      </c>
      <c r="D962" t="s">
        <v>10</v>
      </c>
      <c r="F962" t="str">
        <f t="shared" si="14"/>
        <v>INSERT INTO RENT_SUB_DISTRICT (id, district_id, name, postal_code, active_status, create_user, create_datetime, update_user, update_datetime) VALUES('', (SELECT id FROM RENT_DISTRICT WHERE name = 'อำเภอมโนรมย์' AND province_id = (SELECT id FROM RENT_PROVINCE WHERE name = 'ชัยนาท')), 'ท่าฉนวน', '17110', 'A', 'INITIAL', NOW(), 'INITIAL', NOW());</v>
      </c>
    </row>
    <row r="963" spans="1:6">
      <c r="A963" t="s">
        <v>192</v>
      </c>
      <c r="B963" t="s">
        <v>1915</v>
      </c>
      <c r="C963">
        <v>17170</v>
      </c>
      <c r="D963" t="s">
        <v>10</v>
      </c>
      <c r="F963" t="str">
        <f t="shared" ref="F963:F1026" si="15">$F$1&amp;"'', (SELECT id FROM RENT_DISTRICT WHERE name = '" &amp;A963&amp;"' AND province_id = (SELECT id FROM RENT_PROVINCE WHERE name = '"&amp;D963&amp;"')), '"&amp;B963&amp;"', '"&amp;C963&amp;"',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'อำเภอมโนรมย์' AND province_id = (SELECT id FROM RENT_PROVINCE WHERE name = 'ชัยนาท')), 'หางน้ำสาคร', '17170', 'A', 'INITIAL', NOW(), 'INITIAL', NOW());</v>
      </c>
    </row>
    <row r="964" spans="1:6">
      <c r="A964" t="s">
        <v>192</v>
      </c>
      <c r="B964" t="s">
        <v>1916</v>
      </c>
      <c r="C964">
        <v>17170</v>
      </c>
      <c r="D964" t="s">
        <v>10</v>
      </c>
      <c r="F964" t="str">
        <f t="shared" si="15"/>
        <v>INSERT INTO RENT_SUB_DISTRICT (id, district_id, name, postal_code, active_status, create_user, create_datetime, update_user, update_datetime) VALUES('', (SELECT id FROM RENT_DISTRICT WHERE name = 'อำเภอมโนรมย์' AND province_id = (SELECT id FROM RENT_PROVINCE WHERE name = 'ชัยนาท')), 'ไร่พัฒนา', '17170', 'A', 'INITIAL', NOW(), 'INITIAL', NOW());</v>
      </c>
    </row>
    <row r="965" spans="1:6">
      <c r="A965" t="s">
        <v>192</v>
      </c>
      <c r="B965" t="s">
        <v>1917</v>
      </c>
      <c r="C965">
        <v>17170</v>
      </c>
      <c r="D965" t="s">
        <v>10</v>
      </c>
      <c r="F965" t="str">
        <f t="shared" si="15"/>
        <v>INSERT INTO RENT_SUB_DISTRICT (id, district_id, name, postal_code, active_status, create_user, create_datetime, update_user, update_datetime) VALUES('', (SELECT id FROM RENT_DISTRICT WHERE name = 'อำเภอมโนรมย์' AND province_id = (SELECT id FROM RENT_PROVINCE WHERE name = 'ชัยนาท')), 'อู่ตะเภา', '17170', 'A', 'INITIAL', NOW(), 'INITIAL', NOW());</v>
      </c>
    </row>
    <row r="966" spans="1:6">
      <c r="A966" t="s">
        <v>193</v>
      </c>
      <c r="B966" t="s">
        <v>1918</v>
      </c>
      <c r="C966">
        <v>17120</v>
      </c>
      <c r="D966" t="s">
        <v>10</v>
      </c>
      <c r="F966" t="str">
        <f t="shared" si="15"/>
        <v>INSERT INTO RENT_SUB_DISTRICT (id, district_id, name, postal_code, active_status, create_user, create_datetime, update_user, update_datetime) VALUES('', (SELECT id FROM RENT_DISTRICT WHERE name = 'อำเภอวัดสิงห์' AND province_id = (SELECT id FROM RENT_PROVINCE WHERE name = 'ชัยนาท')), 'วัดสิงห์', '17120', 'A', 'INITIAL', NOW(), 'INITIAL', NOW());</v>
      </c>
    </row>
    <row r="967" spans="1:6">
      <c r="A967" t="s">
        <v>193</v>
      </c>
      <c r="B967" t="s">
        <v>1919</v>
      </c>
      <c r="C967">
        <v>17120</v>
      </c>
      <c r="D967" t="s">
        <v>10</v>
      </c>
      <c r="F967" t="str">
        <f t="shared" si="15"/>
        <v>INSERT INTO RENT_SUB_DISTRICT (id, district_id, name, postal_code, active_status, create_user, create_datetime, update_user, update_datetime) VALUES('', (SELECT id FROM RENT_DISTRICT WHERE name = 'อำเภอวัดสิงห์' AND province_id = (SELECT id FROM RENT_PROVINCE WHERE name = 'ชัยนาท')), 'มะขามเฒ่า', '17120', 'A', 'INITIAL', NOW(), 'INITIAL', NOW());</v>
      </c>
    </row>
    <row r="968" spans="1:6">
      <c r="A968" t="s">
        <v>193</v>
      </c>
      <c r="B968" t="s">
        <v>1920</v>
      </c>
      <c r="C968">
        <v>17120</v>
      </c>
      <c r="D968" t="s">
        <v>10</v>
      </c>
      <c r="F968" t="str">
        <f t="shared" si="15"/>
        <v>INSERT INTO RENT_SUB_DISTRICT (id, district_id, name, postal_code, active_status, create_user, create_datetime, update_user, update_datetime) VALUES('', (SELECT id FROM RENT_DISTRICT WHERE name = 'อำเภอวัดสิงห์' AND province_id = (SELECT id FROM RENT_PROVINCE WHERE name = 'ชัยนาท')), 'หนองน้อย', '17120', 'A', 'INITIAL', NOW(), 'INITIAL', NOW());</v>
      </c>
    </row>
    <row r="969" spans="1:6">
      <c r="A969" t="s">
        <v>193</v>
      </c>
      <c r="B969" t="s">
        <v>1575</v>
      </c>
      <c r="C969">
        <v>17120</v>
      </c>
      <c r="D969" t="s">
        <v>10</v>
      </c>
      <c r="F969" t="str">
        <f t="shared" si="15"/>
        <v>INSERT INTO RENT_SUB_DISTRICT (id, district_id, name, postal_code, active_status, create_user, create_datetime, update_user, update_datetime) VALUES('', (SELECT id FROM RENT_DISTRICT WHERE name = 'อำเภอวัดสิงห์' AND province_id = (SELECT id FROM RENT_PROVINCE WHERE name = 'ชัยนาท')), 'หนองบัว', '17120', 'A', 'INITIAL', NOW(), 'INITIAL', NOW());</v>
      </c>
    </row>
    <row r="970" spans="1:6">
      <c r="A970" t="s">
        <v>193</v>
      </c>
      <c r="B970" t="s">
        <v>1921</v>
      </c>
      <c r="C970">
        <v>17120</v>
      </c>
      <c r="D970" t="s">
        <v>10</v>
      </c>
      <c r="F970" t="str">
        <f t="shared" si="15"/>
        <v>INSERT INTO RENT_SUB_DISTRICT (id, district_id, name, postal_code, active_status, create_user, create_datetime, update_user, update_datetime) VALUES('', (SELECT id FROM RENT_DISTRICT WHERE name = 'อำเภอวัดสิงห์' AND province_id = (SELECT id FROM RENT_PROVINCE WHERE name = 'ชัยนาท')), 'หนองขุ่น', '17120', 'A', 'INITIAL', NOW(), 'INITIAL', NOW());</v>
      </c>
    </row>
    <row r="971" spans="1:6">
      <c r="A971" t="s">
        <v>193</v>
      </c>
      <c r="B971" t="s">
        <v>1745</v>
      </c>
      <c r="C971">
        <v>17120</v>
      </c>
      <c r="D971" t="s">
        <v>10</v>
      </c>
      <c r="F971" t="str">
        <f t="shared" si="15"/>
        <v>INSERT INTO RENT_SUB_DISTRICT (id, district_id, name, postal_code, active_status, create_user, create_datetime, update_user, update_datetime) VALUES('', (SELECT id FROM RENT_DISTRICT WHERE name = 'อำเภอวัดสิงห์' AND province_id = (SELECT id FROM RENT_PROVINCE WHERE name = 'ชัยนาท')), 'บ่อแร่', '17120', 'A', 'INITIAL', NOW(), 'INITIAL', NOW());</v>
      </c>
    </row>
    <row r="972" spans="1:6">
      <c r="A972" t="s">
        <v>193</v>
      </c>
      <c r="B972" t="s">
        <v>1922</v>
      </c>
      <c r="C972">
        <v>17120</v>
      </c>
      <c r="D972" t="s">
        <v>10</v>
      </c>
      <c r="F972" t="str">
        <f t="shared" si="15"/>
        <v>INSERT INTO RENT_SUB_DISTRICT (id, district_id, name, postal_code, active_status, create_user, create_datetime, update_user, update_datetime) VALUES('', (SELECT id FROM RENT_DISTRICT WHERE name = 'อำเภอวัดสิงห์' AND province_id = (SELECT id FROM RENT_PROVINCE WHERE name = 'ชัยนาท')), 'วังหมัน', '17120', 'A', 'INITIAL', NOW(), 'INITIAL', NOW());</v>
      </c>
    </row>
    <row r="973" spans="1:6">
      <c r="A973" t="s">
        <v>194</v>
      </c>
      <c r="B973" t="s">
        <v>1923</v>
      </c>
      <c r="C973">
        <v>17150</v>
      </c>
      <c r="D973" t="s">
        <v>10</v>
      </c>
      <c r="F973" t="str">
        <f t="shared" si="15"/>
        <v>INSERT INTO RENT_SUB_DISTRICT (id, district_id, name, postal_code, active_status, create_user, create_datetime, update_user, update_datetime) VALUES('', (SELECT id FROM RENT_DISTRICT WHERE name = 'อำเภอสรรพยา' AND province_id = (SELECT id FROM RENT_PROVINCE WHERE name = 'ชัยนาท')), 'สรรพยา', '17150', 'A', 'INITIAL', NOW(), 'INITIAL', NOW());</v>
      </c>
    </row>
    <row r="974" spans="1:6">
      <c r="A974" t="s">
        <v>194</v>
      </c>
      <c r="B974" t="s">
        <v>1924</v>
      </c>
      <c r="C974">
        <v>17150</v>
      </c>
      <c r="D974" t="s">
        <v>10</v>
      </c>
      <c r="F974" t="str">
        <f t="shared" si="15"/>
        <v>INSERT INTO RENT_SUB_DISTRICT (id, district_id, name, postal_code, active_status, create_user, create_datetime, update_user, update_datetime) VALUES('', (SELECT id FROM RENT_DISTRICT WHERE name = 'อำเภอสรรพยา' AND province_id = (SELECT id FROM RENT_PROVINCE WHERE name = 'ชัยนาท')), 'ตลุก', '17150', 'A', 'INITIAL', NOW(), 'INITIAL', NOW());</v>
      </c>
    </row>
    <row r="975" spans="1:6">
      <c r="A975" t="s">
        <v>194</v>
      </c>
      <c r="B975" t="s">
        <v>1925</v>
      </c>
      <c r="C975">
        <v>17150</v>
      </c>
      <c r="D975" t="s">
        <v>10</v>
      </c>
      <c r="F975" t="str">
        <f t="shared" si="15"/>
        <v>INSERT INTO RENT_SUB_DISTRICT (id, district_id, name, postal_code, active_status, create_user, create_datetime, update_user, update_datetime) VALUES('', (SELECT id FROM RENT_DISTRICT WHERE name = 'อำเภอสรรพยา' AND province_id = (SELECT id FROM RENT_PROVINCE WHERE name = 'ชัยนาท')), 'เขาแก้ว', '17150', 'A', 'INITIAL', NOW(), 'INITIAL', NOW());</v>
      </c>
    </row>
    <row r="976" spans="1:6">
      <c r="A976" t="s">
        <v>194</v>
      </c>
      <c r="B976" t="s">
        <v>1926</v>
      </c>
      <c r="C976">
        <v>17150</v>
      </c>
      <c r="D976" t="s">
        <v>10</v>
      </c>
      <c r="F976" t="str">
        <f t="shared" si="15"/>
        <v>INSERT INTO RENT_SUB_DISTRICT (id, district_id, name, postal_code, active_status, create_user, create_datetime, update_user, update_datetime) VALUES('', (SELECT id FROM RENT_DISTRICT WHERE name = 'อำเภอสรรพยา' AND province_id = (SELECT id FROM RENT_PROVINCE WHERE name = 'ชัยนาท')), 'โพนางดำตก', '17150', 'A', 'INITIAL', NOW(), 'INITIAL', NOW());</v>
      </c>
    </row>
    <row r="977" spans="1:6">
      <c r="A977" t="s">
        <v>194</v>
      </c>
      <c r="B977" t="s">
        <v>1927</v>
      </c>
      <c r="C977">
        <v>17150</v>
      </c>
      <c r="D977" t="s">
        <v>10</v>
      </c>
      <c r="F977" t="str">
        <f t="shared" si="15"/>
        <v>INSERT INTO RENT_SUB_DISTRICT (id, district_id, name, postal_code, active_status, create_user, create_datetime, update_user, update_datetime) VALUES('', (SELECT id FROM RENT_DISTRICT WHERE name = 'อำเภอสรรพยา' AND province_id = (SELECT id FROM RENT_PROVINCE WHERE name = 'ชัยนาท')), 'โพนางดำออก', '17150', 'A', 'INITIAL', NOW(), 'INITIAL', NOW());</v>
      </c>
    </row>
    <row r="978" spans="1:6">
      <c r="A978" t="s">
        <v>194</v>
      </c>
      <c r="B978" t="s">
        <v>1245</v>
      </c>
      <c r="C978">
        <v>17150</v>
      </c>
      <c r="D978" t="s">
        <v>10</v>
      </c>
      <c r="F978" t="str">
        <f t="shared" si="15"/>
        <v>INSERT INTO RENT_SUB_DISTRICT (id, district_id, name, postal_code, active_status, create_user, create_datetime, update_user, update_datetime) VALUES('', (SELECT id FROM RENT_DISTRICT WHERE name = 'อำเภอสรรพยา' AND province_id = (SELECT id FROM RENT_PROVINCE WHERE name = 'ชัยนาท')), 'บางหลวง', '17150', 'A', 'INITIAL', NOW(), 'INITIAL', NOW());</v>
      </c>
    </row>
    <row r="979" spans="1:6">
      <c r="A979" t="s">
        <v>194</v>
      </c>
      <c r="B979" t="s">
        <v>1928</v>
      </c>
      <c r="C979">
        <v>17150</v>
      </c>
      <c r="D979" t="s">
        <v>10</v>
      </c>
      <c r="F979" t="str">
        <f t="shared" si="15"/>
        <v>INSERT INTO RENT_SUB_DISTRICT (id, district_id, name, postal_code, active_status, create_user, create_datetime, update_user, update_datetime) VALUES('', (SELECT id FROM RENT_DISTRICT WHERE name = 'อำเภอสรรพยา' AND province_id = (SELECT id FROM RENT_PROVINCE WHERE name = 'ชัยนาท')), 'หาดอาษา', '17150', 'A', 'INITIAL', NOW(), 'INITIAL', NOW());</v>
      </c>
    </row>
    <row r="980" spans="1:6">
      <c r="A980" t="s">
        <v>195</v>
      </c>
      <c r="B980" t="s">
        <v>1929</v>
      </c>
      <c r="C980">
        <v>17140</v>
      </c>
      <c r="D980" t="s">
        <v>10</v>
      </c>
      <c r="F980" t="str">
        <f t="shared" si="15"/>
        <v>INSERT INTO RENT_SUB_DISTRICT (id, district_id, name, postal_code, active_status, create_user, create_datetime, update_user, update_datetime) VALUES('', (SELECT id FROM RENT_DISTRICT WHERE name = 'อำเภอสรรคบุรี' AND province_id = (SELECT id FROM RENT_PROVINCE WHERE name = 'ชัยนาท')), 'แพรกศรีราชา', '17140', 'A', 'INITIAL', NOW(), 'INITIAL', NOW());</v>
      </c>
    </row>
    <row r="981" spans="1:6">
      <c r="A981" t="s">
        <v>195</v>
      </c>
      <c r="B981" t="s">
        <v>1930</v>
      </c>
      <c r="C981">
        <v>17140</v>
      </c>
      <c r="D981" t="s">
        <v>10</v>
      </c>
      <c r="F981" t="str">
        <f t="shared" si="15"/>
        <v>INSERT INTO RENT_SUB_DISTRICT (id, district_id, name, postal_code, active_status, create_user, create_datetime, update_user, update_datetime) VALUES('', (SELECT id FROM RENT_DISTRICT WHERE name = 'อำเภอสรรคบุรี' AND province_id = (SELECT id FROM RENT_PROVINCE WHERE name = 'ชัยนาท')), 'เที่ยงแท้', '17140', 'A', 'INITIAL', NOW(), 'INITIAL', NOW());</v>
      </c>
    </row>
    <row r="982" spans="1:6">
      <c r="A982" t="s">
        <v>195</v>
      </c>
      <c r="B982" t="s">
        <v>1931</v>
      </c>
      <c r="C982">
        <v>17140</v>
      </c>
      <c r="D982" t="s">
        <v>10</v>
      </c>
      <c r="F982" t="str">
        <f t="shared" si="15"/>
        <v>INSERT INTO RENT_SUB_DISTRICT (id, district_id, name, postal_code, active_status, create_user, create_datetime, update_user, update_datetime) VALUES('', (SELECT id FROM RENT_DISTRICT WHERE name = 'อำเภอสรรคบุรี' AND province_id = (SELECT id FROM RENT_PROVINCE WHERE name = 'ชัยนาท')), 'ห้วยกรด', '17140', 'A', 'INITIAL', NOW(), 'INITIAL', NOW());</v>
      </c>
    </row>
    <row r="983" spans="1:6">
      <c r="A983" t="s">
        <v>195</v>
      </c>
      <c r="B983" t="s">
        <v>1932</v>
      </c>
      <c r="C983">
        <v>17140</v>
      </c>
      <c r="D983" t="s">
        <v>10</v>
      </c>
      <c r="F983" t="str">
        <f t="shared" si="15"/>
        <v>INSERT INTO RENT_SUB_DISTRICT (id, district_id, name, postal_code, active_status, create_user, create_datetime, update_user, update_datetime) VALUES('', (SELECT id FROM RENT_DISTRICT WHERE name = 'อำเภอสรรคบุรี' AND province_id = (SELECT id FROM RENT_PROVINCE WHERE name = 'ชัยนาท')), 'โพงาม', '17140', 'A', 'INITIAL', NOW(), 'INITIAL', NOW());</v>
      </c>
    </row>
    <row r="984" spans="1:6">
      <c r="A984" t="s">
        <v>195</v>
      </c>
      <c r="B984" t="s">
        <v>1933</v>
      </c>
      <c r="C984">
        <v>17140</v>
      </c>
      <c r="D984" t="s">
        <v>10</v>
      </c>
      <c r="F984" t="str">
        <f t="shared" si="15"/>
        <v>INSERT INTO RENT_SUB_DISTRICT (id, district_id, name, postal_code, active_status, create_user, create_datetime, update_user, update_datetime) VALUES('', (SELECT id FROM RENT_DISTRICT WHERE name = 'อำเภอสรรคบุรี' AND province_id = (SELECT id FROM RENT_PROVINCE WHERE name = 'ชัยนาท')), 'บางขุด', '17140', 'A', 'INITIAL', NOW(), 'INITIAL', NOW());</v>
      </c>
    </row>
    <row r="985" spans="1:6">
      <c r="A985" t="s">
        <v>195</v>
      </c>
      <c r="B985" t="s">
        <v>1934</v>
      </c>
      <c r="C985">
        <v>17140</v>
      </c>
      <c r="D985" t="s">
        <v>10</v>
      </c>
      <c r="F985" t="str">
        <f t="shared" si="15"/>
        <v>INSERT INTO RENT_SUB_DISTRICT (id, district_id, name, postal_code, active_status, create_user, create_datetime, update_user, update_datetime) VALUES('', (SELECT id FROM RENT_DISTRICT WHERE name = 'อำเภอสรรคบุรี' AND province_id = (SELECT id FROM RENT_PROVINCE WHERE name = 'ชัยนาท')), 'ดงคอน', '17140', 'A', 'INITIAL', NOW(), 'INITIAL', NOW());</v>
      </c>
    </row>
    <row r="986" spans="1:6">
      <c r="A986" t="s">
        <v>195</v>
      </c>
      <c r="B986" t="s">
        <v>1935</v>
      </c>
      <c r="C986">
        <v>17140</v>
      </c>
      <c r="D986" t="s">
        <v>10</v>
      </c>
      <c r="F986" t="str">
        <f t="shared" si="15"/>
        <v>INSERT INTO RENT_SUB_DISTRICT (id, district_id, name, postal_code, active_status, create_user, create_datetime, update_user, update_datetime) VALUES('', (SELECT id FROM RENT_DISTRICT WHERE name = 'อำเภอสรรคบุรี' AND province_id = (SELECT id FROM RENT_PROVINCE WHERE name = 'ชัยนาท')), 'ดอนกำ', '17140', 'A', 'INITIAL', NOW(), 'INITIAL', NOW());</v>
      </c>
    </row>
    <row r="987" spans="1:6">
      <c r="A987" t="s">
        <v>195</v>
      </c>
      <c r="B987" t="s">
        <v>1936</v>
      </c>
      <c r="C987">
        <v>17140</v>
      </c>
      <c r="D987" t="s">
        <v>10</v>
      </c>
      <c r="F987" t="str">
        <f t="shared" si="15"/>
        <v>INSERT INTO RENT_SUB_DISTRICT (id, district_id, name, postal_code, active_status, create_user, create_datetime, update_user, update_datetime) VALUES('', (SELECT id FROM RENT_DISTRICT WHERE name = 'อำเภอสรรคบุรี' AND province_id = (SELECT id FROM RENT_PROVINCE WHERE name = 'ชัยนาท')), 'ห้วยกรดพัฒนา', '17140', 'A', 'INITIAL', NOW(), 'INITIAL', NOW());</v>
      </c>
    </row>
    <row r="988" spans="1:6">
      <c r="A988" t="s">
        <v>196</v>
      </c>
      <c r="B988" t="s">
        <v>1937</v>
      </c>
      <c r="C988">
        <v>17130</v>
      </c>
      <c r="D988" t="s">
        <v>10</v>
      </c>
      <c r="F988" t="str">
        <f t="shared" si="15"/>
        <v>INSERT INTO RENT_SUB_DISTRICT (id, district_id, name, postal_code, active_status, create_user, create_datetime, update_user, update_datetime) VALUES('', (SELECT id FROM RENT_DISTRICT WHERE name = 'อำเภอหันคา' AND province_id = (SELECT id FROM RENT_PROVINCE WHERE name = 'ชัยนาท')), 'หันคา', '17130', 'A', 'INITIAL', NOW(), 'INITIAL', NOW());</v>
      </c>
    </row>
    <row r="989" spans="1:6">
      <c r="A989" t="s">
        <v>196</v>
      </c>
      <c r="B989" t="s">
        <v>1938</v>
      </c>
      <c r="C989">
        <v>17130</v>
      </c>
      <c r="D989" t="s">
        <v>10</v>
      </c>
      <c r="F989" t="str">
        <f t="shared" si="15"/>
        <v>INSERT INTO RENT_SUB_DISTRICT (id, district_id, name, postal_code, active_status, create_user, create_datetime, update_user, update_datetime) VALUES('', (SELECT id FROM RENT_DISTRICT WHERE name = 'อำเภอหันคา' AND province_id = (SELECT id FROM RENT_PROVINCE WHERE name = 'ชัยนาท')), 'บ้านเชี่ยน', '17130', 'A', 'INITIAL', NOW(), 'INITIAL', NOW());</v>
      </c>
    </row>
    <row r="990" spans="1:6">
      <c r="A990" t="s">
        <v>196</v>
      </c>
      <c r="B990" t="s">
        <v>1939</v>
      </c>
      <c r="C990">
        <v>17130</v>
      </c>
      <c r="D990" t="s">
        <v>10</v>
      </c>
      <c r="F990" t="str">
        <f t="shared" si="15"/>
        <v>INSERT INTO RENT_SUB_DISTRICT (id, district_id, name, postal_code, active_status, create_user, create_datetime, update_user, update_datetime) VALUES('', (SELECT id FROM RENT_DISTRICT WHERE name = 'อำเภอหันคา' AND province_id = (SELECT id FROM RENT_PROVINCE WHERE name = 'ชัยนาท')), 'ไพรนกยูง', '17130', 'A', 'INITIAL', NOW(), 'INITIAL', NOW());</v>
      </c>
    </row>
    <row r="991" spans="1:6">
      <c r="A991" t="s">
        <v>196</v>
      </c>
      <c r="B991" t="s">
        <v>1793</v>
      </c>
      <c r="C991">
        <v>17160</v>
      </c>
      <c r="D991" t="s">
        <v>10</v>
      </c>
      <c r="F991" t="str">
        <f t="shared" si="15"/>
        <v>INSERT INTO RENT_SUB_DISTRICT (id, district_id, name, postal_code, active_status, create_user, create_datetime, update_user, update_datetime) VALUES('', (SELECT id FROM RENT_DISTRICT WHERE name = 'อำเภอหันคา' AND province_id = (SELECT id FROM RENT_PROVINCE WHERE name = 'ชัยนาท')), 'หนองแซง', '17160', 'A', 'INITIAL', NOW(), 'INITIAL', NOW());</v>
      </c>
    </row>
    <row r="992" spans="1:6">
      <c r="A992" t="s">
        <v>196</v>
      </c>
      <c r="B992" t="s">
        <v>1940</v>
      </c>
      <c r="C992">
        <v>17160</v>
      </c>
      <c r="D992" t="s">
        <v>10</v>
      </c>
      <c r="F992" t="str">
        <f t="shared" si="15"/>
        <v>INSERT INTO RENT_SUB_DISTRICT (id, district_id, name, postal_code, active_status, create_user, create_datetime, update_user, update_datetime) VALUES('', (SELECT id FROM RENT_DISTRICT WHERE name = 'อำเภอหันคา' AND province_id = (SELECT id FROM RENT_PROVINCE WHERE name = 'ชัยนาท')), 'ห้วยงู', '17160', 'A', 'INITIAL', NOW(), 'INITIAL', NOW());</v>
      </c>
    </row>
    <row r="993" spans="1:6">
      <c r="A993" t="s">
        <v>196</v>
      </c>
      <c r="B993" t="s">
        <v>1941</v>
      </c>
      <c r="C993">
        <v>17130</v>
      </c>
      <c r="D993" t="s">
        <v>10</v>
      </c>
      <c r="F993" t="str">
        <f t="shared" si="15"/>
        <v>INSERT INTO RENT_SUB_DISTRICT (id, district_id, name, postal_code, active_status, create_user, create_datetime, update_user, update_datetime) VALUES('', (SELECT id FROM RENT_DISTRICT WHERE name = 'อำเภอหันคา' AND province_id = (SELECT id FROM RENT_PROVINCE WHERE name = 'ชัยนาท')), 'วังไก่เถื่อน', '17130', 'A', 'INITIAL', NOW(), 'INITIAL', NOW());</v>
      </c>
    </row>
    <row r="994" spans="1:6">
      <c r="A994" t="s">
        <v>196</v>
      </c>
      <c r="B994" t="s">
        <v>1942</v>
      </c>
      <c r="C994">
        <v>17130</v>
      </c>
      <c r="D994" t="s">
        <v>10</v>
      </c>
      <c r="F994" t="str">
        <f t="shared" si="15"/>
        <v>INSERT INTO RENT_SUB_DISTRICT (id, district_id, name, postal_code, active_status, create_user, create_datetime, update_user, update_datetime) VALUES('', (SELECT id FROM RENT_DISTRICT WHERE name = 'อำเภอหันคา' AND province_id = (SELECT id FROM RENT_PROVINCE WHERE name = 'ชัยนาท')), 'เด่นใหญ่', '17130', 'A', 'INITIAL', NOW(), 'INITIAL', NOW());</v>
      </c>
    </row>
    <row r="995" spans="1:6">
      <c r="A995" t="s">
        <v>196</v>
      </c>
      <c r="B995" t="s">
        <v>1943</v>
      </c>
      <c r="C995">
        <v>17160</v>
      </c>
      <c r="D995" t="s">
        <v>10</v>
      </c>
      <c r="F995" t="str">
        <f t="shared" si="15"/>
        <v>INSERT INTO RENT_SUB_DISTRICT (id, district_id, name, postal_code, active_status, create_user, create_datetime, update_user, update_datetime) VALUES('', (SELECT id FROM RENT_DISTRICT WHERE name = 'อำเภอหันคา' AND province_id = (SELECT id FROM RENT_PROVINCE WHERE name = 'ชัยนาท')), 'สามง่ามท่าโบสถ์', '17160', 'A', 'INITIAL', NOW(), 'INITIAL', NOW());</v>
      </c>
    </row>
    <row r="996" spans="1:6">
      <c r="A996" t="s">
        <v>197</v>
      </c>
      <c r="B996" t="s">
        <v>1944</v>
      </c>
      <c r="C996">
        <v>17120</v>
      </c>
      <c r="D996" t="s">
        <v>10</v>
      </c>
      <c r="F996" t="str">
        <f t="shared" si="15"/>
        <v>INSERT INTO RENT_SUB_DISTRICT (id, district_id, name, postal_code, active_status, create_user, create_datetime, update_user, update_datetime) VALUES('', (SELECT id FROM RENT_DISTRICT WHERE name = 'อำเภอหนองมะโมง' AND province_id = (SELECT id FROM RENT_PROVINCE WHERE name = 'ชัยนาท')), 'หนองมะโมง', '17120', 'A', 'INITIAL', NOW(), 'INITIAL', NOW());</v>
      </c>
    </row>
    <row r="997" spans="1:6">
      <c r="A997" t="s">
        <v>197</v>
      </c>
      <c r="B997" t="s">
        <v>1945</v>
      </c>
      <c r="C997">
        <v>17120</v>
      </c>
      <c r="D997" t="s">
        <v>10</v>
      </c>
      <c r="F997" t="str">
        <f t="shared" si="15"/>
        <v>INSERT INTO RENT_SUB_DISTRICT (id, district_id, name, postal_code, active_status, create_user, create_datetime, update_user, update_datetime) VALUES('', (SELECT id FROM RENT_DISTRICT WHERE name = 'อำเภอหนองมะโมง' AND province_id = (SELECT id FROM RENT_PROVINCE WHERE name = 'ชัยนาท')), 'วังตะเคียน', '17120', 'A', 'INITIAL', NOW(), 'INITIAL', NOW());</v>
      </c>
    </row>
    <row r="998" spans="1:6">
      <c r="A998" t="s">
        <v>197</v>
      </c>
      <c r="B998" t="s">
        <v>1946</v>
      </c>
      <c r="C998">
        <v>17120</v>
      </c>
      <c r="D998" t="s">
        <v>10</v>
      </c>
      <c r="F998" t="str">
        <f t="shared" si="15"/>
        <v>INSERT INTO RENT_SUB_DISTRICT (id, district_id, name, postal_code, active_status, create_user, create_datetime, update_user, update_datetime) VALUES('', (SELECT id FROM RENT_DISTRICT WHERE name = 'อำเภอหนองมะโมง' AND province_id = (SELECT id FROM RENT_PROVINCE WHERE name = 'ชัยนาท')), 'สะพานหิน', '17120', 'A', 'INITIAL', NOW(), 'INITIAL', NOW());</v>
      </c>
    </row>
    <row r="999" spans="1:6">
      <c r="A999" t="s">
        <v>197</v>
      </c>
      <c r="B999" t="s">
        <v>1947</v>
      </c>
      <c r="C999">
        <v>17120</v>
      </c>
      <c r="D999" t="s">
        <v>10</v>
      </c>
      <c r="F999" t="str">
        <f t="shared" si="15"/>
        <v>INSERT INTO RENT_SUB_DISTRICT (id, district_id, name, postal_code, active_status, create_user, create_datetime, update_user, update_datetime) VALUES('', (SELECT id FROM RENT_DISTRICT WHERE name = 'อำเภอหนองมะโมง' AND province_id = (SELECT id FROM RENT_PROVINCE WHERE name = 'ชัยนาท')), 'กุดจอก', '17120', 'A', 'INITIAL', NOW(), 'INITIAL', NOW());</v>
      </c>
    </row>
    <row r="1000" spans="1:6">
      <c r="A1000" t="s">
        <v>198</v>
      </c>
      <c r="B1000" t="s">
        <v>1948</v>
      </c>
      <c r="C1000">
        <v>17130</v>
      </c>
      <c r="D1000" t="s">
        <v>10</v>
      </c>
      <c r="F1000" t="str">
        <f t="shared" si="15"/>
        <v>INSERT INTO RENT_SUB_DISTRICT (id, district_id, name, postal_code, active_status, create_user, create_datetime, update_user, update_datetime) VALUES('', (SELECT id FROM RENT_DISTRICT WHERE name = 'อำเภอเนินขาม' AND province_id = (SELECT id FROM RENT_PROVINCE WHERE name = 'ชัยนาท')), 'เนินขาม', '17130', 'A', 'INITIAL', NOW(), 'INITIAL', NOW());</v>
      </c>
    </row>
    <row r="1001" spans="1:6">
      <c r="A1001" t="s">
        <v>198</v>
      </c>
      <c r="B1001" t="s">
        <v>1949</v>
      </c>
      <c r="C1001">
        <v>17130</v>
      </c>
      <c r="D1001" t="s">
        <v>10</v>
      </c>
      <c r="F1001" t="str">
        <f t="shared" si="15"/>
        <v>INSERT INTO RENT_SUB_DISTRICT (id, district_id, name, postal_code, active_status, create_user, create_datetime, update_user, update_datetime) VALUES('', (SELECT id FROM RENT_DISTRICT WHERE name = 'อำเภอเนินขาม' AND province_id = (SELECT id FROM RENT_PROVINCE WHERE name = 'ชัยนาท')), 'กะบกเตี้ย', '17130', 'A', 'INITIAL', NOW(), 'INITIAL', NOW());</v>
      </c>
    </row>
    <row r="1002" spans="1:6">
      <c r="A1002" t="s">
        <v>198</v>
      </c>
      <c r="B1002" t="s">
        <v>1950</v>
      </c>
      <c r="C1002">
        <v>17130</v>
      </c>
      <c r="D1002" t="s">
        <v>10</v>
      </c>
      <c r="F1002" t="str">
        <f t="shared" si="15"/>
        <v>INSERT INTO RENT_SUB_DISTRICT (id, district_id, name, postal_code, active_status, create_user, create_datetime, update_user, update_datetime) VALUES('', (SELECT id FROM RENT_DISTRICT WHERE name = 'อำเภอเนินขาม' AND province_id = (SELECT id FROM RENT_PROVINCE WHERE name = 'ชัยนาท')), 'สุขเดือนห้า', '17130', 'A', 'INITIAL', NOW(), 'INITIAL', NOW());</v>
      </c>
    </row>
    <row r="1003" spans="1:6">
      <c r="A1003" t="s">
        <v>199</v>
      </c>
      <c r="B1003" t="s">
        <v>1951</v>
      </c>
      <c r="C1003">
        <v>18000</v>
      </c>
      <c r="D1003" t="s">
        <v>11</v>
      </c>
      <c r="F1003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'ปากเพรียว', '18000', 'A', 'INITIAL', NOW(), 'INITIAL', NOW());</v>
      </c>
    </row>
    <row r="1004" spans="1:6">
      <c r="A1004" t="s">
        <v>199</v>
      </c>
      <c r="B1004" t="s">
        <v>1952</v>
      </c>
      <c r="C1004">
        <v>18000</v>
      </c>
      <c r="D1004" t="s">
        <v>11</v>
      </c>
      <c r="F1004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'ดาวเรือง', '18000', 'A', 'INITIAL', NOW(), 'INITIAL', NOW());</v>
      </c>
    </row>
    <row r="1005" spans="1:6">
      <c r="A1005" t="s">
        <v>199</v>
      </c>
      <c r="B1005" t="s">
        <v>1953</v>
      </c>
      <c r="C1005">
        <v>18000</v>
      </c>
      <c r="D1005" t="s">
        <v>11</v>
      </c>
      <c r="F1005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'นาโฉง', '18000', 'A', 'INITIAL', NOW(), 'INITIAL', NOW());</v>
      </c>
    </row>
    <row r="1006" spans="1:6">
      <c r="A1006" t="s">
        <v>199</v>
      </c>
      <c r="B1006" t="s">
        <v>1954</v>
      </c>
      <c r="C1006">
        <v>18000</v>
      </c>
      <c r="D1006" t="s">
        <v>11</v>
      </c>
      <c r="F1006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'โคกสว่าง', '18000', 'A', 'INITIAL', NOW(), 'INITIAL', NOW());</v>
      </c>
    </row>
    <row r="1007" spans="1:6">
      <c r="A1007" t="s">
        <v>199</v>
      </c>
      <c r="B1007" t="s">
        <v>1955</v>
      </c>
      <c r="C1007">
        <v>18000</v>
      </c>
      <c r="D1007" t="s">
        <v>11</v>
      </c>
      <c r="F1007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'หนองโน', '18000', 'A', 'INITIAL', NOW(), 'INITIAL', NOW());</v>
      </c>
    </row>
    <row r="1008" spans="1:6">
      <c r="A1008" t="s">
        <v>199</v>
      </c>
      <c r="B1008" t="s">
        <v>1956</v>
      </c>
      <c r="C1008">
        <v>18000</v>
      </c>
      <c r="D1008" t="s">
        <v>11</v>
      </c>
      <c r="F1008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'หนองยาว', '18000', 'A', 'INITIAL', NOW(), 'INITIAL', NOW());</v>
      </c>
    </row>
    <row r="1009" spans="1:6">
      <c r="A1009" t="s">
        <v>199</v>
      </c>
      <c r="B1009" t="s">
        <v>1957</v>
      </c>
      <c r="C1009">
        <v>18000</v>
      </c>
      <c r="D1009" t="s">
        <v>11</v>
      </c>
      <c r="F1009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'ปากข้าวสาร', '18000', 'A', 'INITIAL', NOW(), 'INITIAL', NOW());</v>
      </c>
    </row>
    <row r="1010" spans="1:6">
      <c r="A1010" t="s">
        <v>199</v>
      </c>
      <c r="B1010" t="s">
        <v>1882</v>
      </c>
      <c r="C1010">
        <v>18000</v>
      </c>
      <c r="D1010" t="s">
        <v>11</v>
      </c>
      <c r="F1010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'หนองปลาไหล', '18000', 'A', 'INITIAL', NOW(), 'INITIAL', NOW());</v>
      </c>
    </row>
    <row r="1011" spans="1:6">
      <c r="A1011" t="s">
        <v>199</v>
      </c>
      <c r="B1011" t="s">
        <v>1958</v>
      </c>
      <c r="C1011">
        <v>18000</v>
      </c>
      <c r="D1011" t="s">
        <v>11</v>
      </c>
      <c r="F1011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'กุดนกเปล้า', '18000', 'A', 'INITIAL', NOW(), 'INITIAL', NOW());</v>
      </c>
    </row>
    <row r="1012" spans="1:6">
      <c r="A1012" t="s">
        <v>199</v>
      </c>
      <c r="B1012" t="s">
        <v>1382</v>
      </c>
      <c r="C1012">
        <v>18000</v>
      </c>
      <c r="D1012" t="s">
        <v>11</v>
      </c>
      <c r="F1012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'ตลิ่งชัน', '18000', 'A', 'INITIAL', NOW(), 'INITIAL', NOW());</v>
      </c>
    </row>
    <row r="1013" spans="1:6">
      <c r="A1013" t="s">
        <v>199</v>
      </c>
      <c r="B1013" t="s">
        <v>1959</v>
      </c>
      <c r="C1013">
        <v>18000</v>
      </c>
      <c r="D1013" t="s">
        <v>11</v>
      </c>
      <c r="F1013" t="str">
        <f t="shared" si="15"/>
        <v>INSERT INTO RENT_SUB_DISTRICT (id, district_id, name, postal_code, active_status, create_user, create_datetime, update_user, update_datetime) VALUES('', (SELECT id FROM RENT_DISTRICT WHERE name = 'อำเภอเมืองสระบุรี' AND province_id = (SELECT id FROM RENT_PROVINCE WHERE name = 'สระบุรี')), 'ตะกุด', '18000', 'A', 'INITIAL', NOW(), 'INITIAL', NOW());</v>
      </c>
    </row>
    <row r="1014" spans="1:6">
      <c r="A1014" t="s">
        <v>200</v>
      </c>
      <c r="B1014" t="s">
        <v>1960</v>
      </c>
      <c r="C1014">
        <v>18110</v>
      </c>
      <c r="D1014" t="s">
        <v>11</v>
      </c>
      <c r="F1014" t="str">
        <f t="shared" si="15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'แก่งคอย', '18110', 'A', 'INITIAL', NOW(), 'INITIAL', NOW());</v>
      </c>
    </row>
    <row r="1015" spans="1:6">
      <c r="A1015" t="s">
        <v>200</v>
      </c>
      <c r="B1015" t="s">
        <v>1961</v>
      </c>
      <c r="C1015">
        <v>18260</v>
      </c>
      <c r="D1015" t="s">
        <v>11</v>
      </c>
      <c r="F1015" t="str">
        <f t="shared" si="15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'ทับกวาง', '18260', 'A', 'INITIAL', NOW(), 'INITIAL', NOW());</v>
      </c>
    </row>
    <row r="1016" spans="1:6">
      <c r="A1016" t="s">
        <v>200</v>
      </c>
      <c r="B1016" t="s">
        <v>1962</v>
      </c>
      <c r="C1016">
        <v>18110</v>
      </c>
      <c r="D1016" t="s">
        <v>11</v>
      </c>
      <c r="F1016" t="str">
        <f t="shared" si="15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'ตาลเดี่ยว', '18110', 'A', 'INITIAL', NOW(), 'INITIAL', NOW());</v>
      </c>
    </row>
    <row r="1017" spans="1:6">
      <c r="A1017" t="s">
        <v>200</v>
      </c>
      <c r="B1017" t="s">
        <v>1963</v>
      </c>
      <c r="C1017">
        <v>18110</v>
      </c>
      <c r="D1017" t="s">
        <v>11</v>
      </c>
      <c r="F1017" t="str">
        <f t="shared" si="15"/>
        <v>INSERT INTO RENT_SUB_DISTRICT (id, district_id, name, postal_code, active_status, create_user, create_datetime, update_user, update_datetime) VALUES('', (SELECT id FROM RENT_DISTRICT WHERE name = 'อำเภอแก่งคอย' AND province_id = (SELECT id FROM RENT_PROVINCE WHERE name = 'สระบุรี')), 'ห้วยแห้ง', '18110', 'A', 'INITIAL', NOW(), 'INITIAL', NOW());</v>
      </c>
    </row>
    <row r="1018" spans="1:6">
      <c r="A1018" t="s">
        <v>226</v>
      </c>
      <c r="B1018" t="s">
        <v>1964</v>
      </c>
      <c r="C1018">
        <v>21210</v>
      </c>
      <c r="D1018" t="s">
        <v>13</v>
      </c>
      <c r="F1018" t="str">
        <f t="shared" si="15"/>
        <v>INSERT INTO RENT_SUB_DISTRICT (id, district_id, name, postal_code, active_status, create_user, create_datetime, update_user, update_datetime) VALUES('', (SELECT id FROM RENT_DISTRICT WHERE name = 'อำเภอวังจันทร์' AND province_id = (SELECT id FROM RENT_PROVINCE WHERE name = 'ระยอง')), 'ชุมแสง', '21210', 'A', 'INITIAL', NOW(), 'INITIAL', NOW());</v>
      </c>
    </row>
    <row r="1019" spans="1:6">
      <c r="A1019" t="s">
        <v>226</v>
      </c>
      <c r="B1019" t="s">
        <v>1965</v>
      </c>
      <c r="C1019">
        <v>21210</v>
      </c>
      <c r="D1019" t="s">
        <v>13</v>
      </c>
      <c r="F1019" t="str">
        <f t="shared" si="15"/>
        <v>INSERT INTO RENT_SUB_DISTRICT (id, district_id, name, postal_code, active_status, create_user, create_datetime, update_user, update_datetime) VALUES('', (SELECT id FROM RENT_DISTRICT WHERE name = 'อำเภอวังจันทร์' AND province_id = (SELECT id FROM RENT_PROVINCE WHERE name = 'ระยอง')), 'ป่ายุบใน', '21210', 'A', 'INITIAL', NOW(), 'INITIAL', NOW());</v>
      </c>
    </row>
    <row r="1020" spans="1:6">
      <c r="A1020" t="s">
        <v>226</v>
      </c>
      <c r="B1020" t="s">
        <v>1966</v>
      </c>
      <c r="C1020">
        <v>21210</v>
      </c>
      <c r="D1020" t="s">
        <v>13</v>
      </c>
      <c r="F1020" t="str">
        <f t="shared" si="15"/>
        <v>INSERT INTO RENT_SUB_DISTRICT (id, district_id, name, postal_code, active_status, create_user, create_datetime, update_user, update_datetime) VALUES('', (SELECT id FROM RENT_DISTRICT WHERE name = 'อำเภอวังจันทร์' AND province_id = (SELECT id FROM RENT_PROVINCE WHERE name = 'ระยอง')), 'พลงตาเอี่ยม', '21210', 'A', 'INITIAL', NOW(), 'INITIAL', NOW());</v>
      </c>
    </row>
    <row r="1021" spans="1:6">
      <c r="A1021" t="s">
        <v>227</v>
      </c>
      <c r="B1021" t="s">
        <v>1967</v>
      </c>
      <c r="C1021">
        <v>21120</v>
      </c>
      <c r="D1021" t="s">
        <v>13</v>
      </c>
      <c r="F1021" t="str">
        <f t="shared" si="15"/>
        <v>INSERT INTO RENT_SUB_DISTRICT (id, district_id, name, postal_code, active_status, create_user, create_datetime, update_user, update_datetime) VALUES('', (SELECT id FROM RENT_DISTRICT WHERE name = 'อำเภอบ้านค่าย' AND province_id = (SELECT id FROM RENT_PROVINCE WHERE name = 'ระยอง')), 'บ้านค่าย', '21120', 'A', 'INITIAL', NOW(), 'INITIAL', NOW());</v>
      </c>
    </row>
    <row r="1022" spans="1:6">
      <c r="A1022" t="s">
        <v>227</v>
      </c>
      <c r="B1022" t="s">
        <v>1968</v>
      </c>
      <c r="C1022">
        <v>21120</v>
      </c>
      <c r="D1022" t="s">
        <v>13</v>
      </c>
      <c r="F1022" t="str">
        <f t="shared" si="15"/>
        <v>INSERT INTO RENT_SUB_DISTRICT (id, district_id, name, postal_code, active_status, create_user, create_datetime, update_user, update_datetime) VALUES('', (SELECT id FROM RENT_DISTRICT WHERE name = 'อำเภอบ้านค่าย' AND province_id = (SELECT id FROM RENT_PROVINCE WHERE name = 'ระยอง')), 'หนองละลอก', '21120', 'A', 'INITIAL', NOW(), 'INITIAL', NOW());</v>
      </c>
    </row>
    <row r="1023" spans="1:6">
      <c r="A1023" t="s">
        <v>227</v>
      </c>
      <c r="B1023" t="s">
        <v>1969</v>
      </c>
      <c r="C1023">
        <v>21120</v>
      </c>
      <c r="D1023" t="s">
        <v>13</v>
      </c>
      <c r="F1023" t="str">
        <f t="shared" si="15"/>
        <v>INSERT INTO RENT_SUB_DISTRICT (id, district_id, name, postal_code, active_status, create_user, create_datetime, update_user, update_datetime) VALUES('', (SELECT id FROM RENT_DISTRICT WHERE name = 'อำเภอบ้านค่าย' AND province_id = (SELECT id FROM RENT_PROVINCE WHERE name = 'ระยอง')), 'หนองตะพาน', '21120', 'A', 'INITIAL', NOW(), 'INITIAL', NOW());</v>
      </c>
    </row>
    <row r="1024" spans="1:6">
      <c r="A1024" t="s">
        <v>227</v>
      </c>
      <c r="B1024" t="s">
        <v>1970</v>
      </c>
      <c r="C1024">
        <v>21120</v>
      </c>
      <c r="D1024" t="s">
        <v>13</v>
      </c>
      <c r="F1024" t="str">
        <f t="shared" si="15"/>
        <v>INSERT INTO RENT_SUB_DISTRICT (id, district_id, name, postal_code, active_status, create_user, create_datetime, update_user, update_datetime) VALUES('', (SELECT id FROM RENT_DISTRICT WHERE name = 'อำเภอบ้านค่าย' AND province_id = (SELECT id FROM RENT_PROVINCE WHERE name = 'ระยอง')), 'ตาขัน', '21120', 'A', 'INITIAL', NOW(), 'INITIAL', NOW());</v>
      </c>
    </row>
    <row r="1025" spans="1:6">
      <c r="A1025" t="s">
        <v>227</v>
      </c>
      <c r="B1025" t="s">
        <v>1971</v>
      </c>
      <c r="C1025">
        <v>21120</v>
      </c>
      <c r="D1025" t="s">
        <v>13</v>
      </c>
      <c r="F1025" t="str">
        <f t="shared" si="15"/>
        <v>INSERT INTO RENT_SUB_DISTRICT (id, district_id, name, postal_code, active_status, create_user, create_datetime, update_user, update_datetime) VALUES('', (SELECT id FROM RENT_DISTRICT WHERE name = 'อำเภอบ้านค่าย' AND province_id = (SELECT id FROM RENT_PROVINCE WHERE name = 'ระยอง')), 'บางบุตร', '21120', 'A', 'INITIAL', NOW(), 'INITIAL', NOW());</v>
      </c>
    </row>
    <row r="1026" spans="1:6">
      <c r="A1026" t="s">
        <v>227</v>
      </c>
      <c r="B1026" t="s">
        <v>1575</v>
      </c>
      <c r="C1026">
        <v>21120</v>
      </c>
      <c r="D1026" t="s">
        <v>13</v>
      </c>
      <c r="F1026" t="str">
        <f t="shared" si="15"/>
        <v>INSERT INTO RENT_SUB_DISTRICT (id, district_id, name, postal_code, active_status, create_user, create_datetime, update_user, update_datetime) VALUES('', (SELECT id FROM RENT_DISTRICT WHERE name = 'อำเภอบ้านค่าย' AND province_id = (SELECT id FROM RENT_PROVINCE WHERE name = 'ระยอง')), 'หนองบัว', '21120', 'A', 'INITIAL', NOW(), 'INITIAL', NOW());</v>
      </c>
    </row>
    <row r="1027" spans="1:6">
      <c r="A1027" t="s">
        <v>227</v>
      </c>
      <c r="B1027" t="s">
        <v>1972</v>
      </c>
      <c r="C1027">
        <v>21120</v>
      </c>
      <c r="D1027" t="s">
        <v>13</v>
      </c>
      <c r="F1027" t="str">
        <f t="shared" ref="F1027:F1090" si="16">$F$1&amp;"'', (SELECT id FROM RENT_DISTRICT WHERE name = '" &amp;A1027&amp;"' AND province_id = (SELECT id FROM RENT_PROVINCE WHERE name = '"&amp;D1027&amp;"')), '"&amp;B1027&amp;"', '"&amp;C1027&amp;"',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'อำเภอบ้านค่าย' AND province_id = (SELECT id FROM RENT_PROVINCE WHERE name = 'ระยอง')), 'ชากบก', '21120', 'A', 'INITIAL', NOW(), 'INITIAL', NOW());</v>
      </c>
    </row>
    <row r="1028" spans="1:6">
      <c r="A1028" t="s">
        <v>228</v>
      </c>
      <c r="B1028" t="s">
        <v>1973</v>
      </c>
      <c r="C1028">
        <v>21140</v>
      </c>
      <c r="D1028" t="s">
        <v>13</v>
      </c>
      <c r="F1028" t="str">
        <f t="shared" si="16"/>
        <v>INSERT INTO RENT_SUB_DISTRICT (id, district_id, name, postal_code, active_status, create_user, create_datetime, update_user, update_datetime) VALUES('', (SELECT id FROM RENT_DISTRICT WHERE name = 'อำเภอปลวกแดง' AND province_id = (SELECT id FROM RENT_PROVINCE WHERE name = 'ระยอง')), 'ปลวกแดง', '21140', 'A', 'INITIAL', NOW(), 'INITIAL', NOW());</v>
      </c>
    </row>
    <row r="1029" spans="1:6">
      <c r="A1029" t="s">
        <v>228</v>
      </c>
      <c r="B1029" t="s">
        <v>1974</v>
      </c>
      <c r="C1029">
        <v>21140</v>
      </c>
      <c r="D1029" t="s">
        <v>13</v>
      </c>
      <c r="F1029" t="str">
        <f t="shared" si="16"/>
        <v>INSERT INTO RENT_SUB_DISTRICT (id, district_id, name, postal_code, active_status, create_user, create_datetime, update_user, update_datetime) VALUES('', (SELECT id FROM RENT_DISTRICT WHERE name = 'อำเภอปลวกแดง' AND province_id = (SELECT id FROM RENT_PROVINCE WHERE name = 'ระยอง')), 'ตาสิทธิ์', '21140', 'A', 'INITIAL', NOW(), 'INITIAL', NOW());</v>
      </c>
    </row>
    <row r="1030" spans="1:6">
      <c r="A1030" t="s">
        <v>228</v>
      </c>
      <c r="B1030" t="s">
        <v>1217</v>
      </c>
      <c r="C1030">
        <v>21140</v>
      </c>
      <c r="D1030" t="s">
        <v>13</v>
      </c>
      <c r="F1030" t="str">
        <f t="shared" si="16"/>
        <v>INSERT INTO RENT_SUB_DISTRICT (id, district_id, name, postal_code, active_status, create_user, create_datetime, update_user, update_datetime) VALUES('', (SELECT id FROM RENT_DISTRICT WHERE name = 'อำเภอปลวกแดง' AND province_id = (SELECT id FROM RENT_PROVINCE WHERE name = 'ระยอง')), 'ละหาร', '21140', 'A', 'INITIAL', NOW(), 'INITIAL', NOW());</v>
      </c>
    </row>
    <row r="1031" spans="1:6">
      <c r="A1031" t="s">
        <v>228</v>
      </c>
      <c r="B1031" t="s">
        <v>1975</v>
      </c>
      <c r="C1031">
        <v>21140</v>
      </c>
      <c r="D1031" t="s">
        <v>13</v>
      </c>
      <c r="F1031" t="str">
        <f t="shared" si="16"/>
        <v>INSERT INTO RENT_SUB_DISTRICT (id, district_id, name, postal_code, active_status, create_user, create_datetime, update_user, update_datetime) VALUES('', (SELECT id FROM RENT_DISTRICT WHERE name = 'อำเภอปลวกแดง' AND province_id = (SELECT id FROM RENT_PROVINCE WHERE name = 'ระยอง')), 'แม่น้ำคู้', '21140', 'A', 'INITIAL', NOW(), 'INITIAL', NOW());</v>
      </c>
    </row>
    <row r="1032" spans="1:6">
      <c r="A1032" t="s">
        <v>228</v>
      </c>
      <c r="B1032" t="s">
        <v>1976</v>
      </c>
      <c r="C1032">
        <v>21140</v>
      </c>
      <c r="D1032" t="s">
        <v>13</v>
      </c>
      <c r="F1032" t="str">
        <f t="shared" si="16"/>
        <v>INSERT INTO RENT_SUB_DISTRICT (id, district_id, name, postal_code, active_status, create_user, create_datetime, update_user, update_datetime) VALUES('', (SELECT id FROM RENT_DISTRICT WHERE name = 'อำเภอปลวกแดง' AND province_id = (SELECT id FROM RENT_PROVINCE WHERE name = 'ระยอง')), 'มาบยางพร', '21140', 'A', 'INITIAL', NOW(), 'INITIAL', NOW());</v>
      </c>
    </row>
    <row r="1033" spans="1:6">
      <c r="A1033" t="s">
        <v>228</v>
      </c>
      <c r="B1033" t="s">
        <v>1977</v>
      </c>
      <c r="C1033">
        <v>21140</v>
      </c>
      <c r="D1033" t="s">
        <v>13</v>
      </c>
      <c r="F1033" t="str">
        <f t="shared" si="16"/>
        <v>INSERT INTO RENT_SUB_DISTRICT (id, district_id, name, postal_code, active_status, create_user, create_datetime, update_user, update_datetime) VALUES('', (SELECT id FROM RENT_DISTRICT WHERE name = 'อำเภอปลวกแดง' AND province_id = (SELECT id FROM RENT_PROVINCE WHERE name = 'ระยอง')), 'หนองไร่', '21140', 'A', 'INITIAL', NOW(), 'INITIAL', NOW());</v>
      </c>
    </row>
    <row r="1034" spans="1:6">
      <c r="A1034" t="s">
        <v>229</v>
      </c>
      <c r="B1034" t="s">
        <v>1978</v>
      </c>
      <c r="C1034">
        <v>21110</v>
      </c>
      <c r="D1034" t="s">
        <v>13</v>
      </c>
      <c r="F1034" t="str">
        <f t="shared" si="16"/>
        <v>INSERT INTO RENT_SUB_DISTRICT (id, district_id, name, postal_code, active_status, create_user, create_datetime, update_user, update_datetime) VALUES('', (SELECT id FROM RENT_DISTRICT WHERE name = 'อำเภอเขาชะเมา' AND province_id = (SELECT id FROM RENT_PROVINCE WHERE name = 'ระยอง')), 'น้ำเป็น', '21110', 'A', 'INITIAL', NOW(), 'INITIAL', NOW());</v>
      </c>
    </row>
    <row r="1035" spans="1:6">
      <c r="A1035" t="s">
        <v>229</v>
      </c>
      <c r="B1035" t="s">
        <v>1979</v>
      </c>
      <c r="C1035">
        <v>21110</v>
      </c>
      <c r="D1035" t="s">
        <v>13</v>
      </c>
      <c r="F1035" t="str">
        <f t="shared" si="16"/>
        <v>INSERT INTO RENT_SUB_DISTRICT (id, district_id, name, postal_code, active_status, create_user, create_datetime, update_user, update_datetime) VALUES('', (SELECT id FROM RENT_DISTRICT WHERE name = 'อำเภอเขาชะเมา' AND province_id = (SELECT id FROM RENT_PROVINCE WHERE name = 'ระยอง')), 'ห้วยทับมอญ', '21110', 'A', 'INITIAL', NOW(), 'INITIAL', NOW());</v>
      </c>
    </row>
    <row r="1036" spans="1:6">
      <c r="A1036" t="s">
        <v>229</v>
      </c>
      <c r="B1036" t="s">
        <v>1980</v>
      </c>
      <c r="C1036">
        <v>21110</v>
      </c>
      <c r="D1036" t="s">
        <v>13</v>
      </c>
      <c r="F1036" t="str">
        <f t="shared" si="16"/>
        <v>INSERT INTO RENT_SUB_DISTRICT (id, district_id, name, postal_code, active_status, create_user, create_datetime, update_user, update_datetime) VALUES('', (SELECT id FROM RENT_DISTRICT WHERE name = 'อำเภอเขาชะเมา' AND province_id = (SELECT id FROM RENT_PROVINCE WHERE name = 'ระยอง')), 'ชำฆ้อ', '21110', 'A', 'INITIAL', NOW(), 'INITIAL', NOW());</v>
      </c>
    </row>
    <row r="1037" spans="1:6">
      <c r="A1037" t="s">
        <v>229</v>
      </c>
      <c r="B1037" t="s">
        <v>1660</v>
      </c>
      <c r="C1037">
        <v>21110</v>
      </c>
      <c r="D1037" t="s">
        <v>13</v>
      </c>
      <c r="F1037" t="str">
        <f t="shared" si="16"/>
        <v>INSERT INTO RENT_SUB_DISTRICT (id, district_id, name, postal_code, active_status, create_user, create_datetime, update_user, update_datetime) VALUES('', (SELECT id FROM RENT_DISTRICT WHERE name = 'อำเภอเขาชะเมา' AND province_id = (SELECT id FROM RENT_PROVINCE WHERE name = 'ระยอง')), 'เขาน้อย', '21110', 'A', 'INITIAL', NOW(), 'INITIAL', NOW());</v>
      </c>
    </row>
    <row r="1038" spans="1:6">
      <c r="A1038" t="s">
        <v>230</v>
      </c>
      <c r="B1038" t="s">
        <v>1981</v>
      </c>
      <c r="C1038">
        <v>21180</v>
      </c>
      <c r="D1038" t="s">
        <v>13</v>
      </c>
      <c r="F1038" t="str">
        <f t="shared" si="16"/>
        <v>INSERT INTO RENT_SUB_DISTRICT (id, district_id, name, postal_code, active_status, create_user, create_datetime, update_user, update_datetime) VALUES('', (SELECT id FROM RENT_DISTRICT WHERE name = 'อำเภอนิคมพัฒนา' AND province_id = (SELECT id FROM RENT_PROVINCE WHERE name = 'ระยอง')), 'นิคมพัฒนา', '21180', 'A', 'INITIAL', NOW(), 'INITIAL', NOW());</v>
      </c>
    </row>
    <row r="1039" spans="1:6">
      <c r="A1039" t="s">
        <v>230</v>
      </c>
      <c r="B1039" t="s">
        <v>1982</v>
      </c>
      <c r="C1039">
        <v>21180</v>
      </c>
      <c r="D1039" t="s">
        <v>13</v>
      </c>
      <c r="F1039" t="str">
        <f t="shared" si="16"/>
        <v>INSERT INTO RENT_SUB_DISTRICT (id, district_id, name, postal_code, active_status, create_user, create_datetime, update_user, update_datetime) VALUES('', (SELECT id FROM RENT_DISTRICT WHERE name = 'อำเภอนิคมพัฒนา' AND province_id = (SELECT id FROM RENT_PROVINCE WHERE name = 'ระยอง')), 'มาบข่า', '21180', 'A', 'INITIAL', NOW(), 'INITIAL', NOW());</v>
      </c>
    </row>
    <row r="1040" spans="1:6">
      <c r="A1040" t="s">
        <v>230</v>
      </c>
      <c r="B1040" t="s">
        <v>1983</v>
      </c>
      <c r="C1040">
        <v>21180</v>
      </c>
      <c r="D1040" t="s">
        <v>13</v>
      </c>
      <c r="F1040" t="str">
        <f t="shared" si="16"/>
        <v>INSERT INTO RENT_SUB_DISTRICT (id, district_id, name, postal_code, active_status, create_user, create_datetime, update_user, update_datetime) VALUES('', (SELECT id FROM RENT_DISTRICT WHERE name = 'อำเภอนิคมพัฒนา' AND province_id = (SELECT id FROM RENT_PROVINCE WHERE name = 'ระยอง')), 'พนานิคม', '21180', 'A', 'INITIAL', NOW(), 'INITIAL', NOW());</v>
      </c>
    </row>
    <row r="1041" spans="1:6">
      <c r="A1041" t="s">
        <v>230</v>
      </c>
      <c r="B1041" t="s">
        <v>1984</v>
      </c>
      <c r="C1041">
        <v>21180</v>
      </c>
      <c r="D1041" t="s">
        <v>13</v>
      </c>
      <c r="F1041" t="str">
        <f t="shared" si="16"/>
        <v>INSERT INTO RENT_SUB_DISTRICT (id, district_id, name, postal_code, active_status, create_user, create_datetime, update_user, update_datetime) VALUES('', (SELECT id FROM RENT_DISTRICT WHERE name = 'อำเภอนิคมพัฒนา' AND province_id = (SELECT id FROM RENT_PROVINCE WHERE name = 'ระยอง')), 'มะขามคู่', '21180', 'A', 'INITIAL', NOW(), 'INITIAL', NOW());</v>
      </c>
    </row>
    <row r="1042" spans="1:6">
      <c r="A1042" t="s">
        <v>231</v>
      </c>
      <c r="B1042" t="s">
        <v>1165</v>
      </c>
      <c r="C1042">
        <v>22000</v>
      </c>
      <c r="D1042" t="s">
        <v>14</v>
      </c>
      <c r="F1042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'ตลาด', '22000', 'A', 'INITIAL', NOW(), 'INITIAL', NOW());</v>
      </c>
    </row>
    <row r="1043" spans="1:6">
      <c r="A1043" t="s">
        <v>231</v>
      </c>
      <c r="B1043" t="s">
        <v>1985</v>
      </c>
      <c r="C1043">
        <v>22000</v>
      </c>
      <c r="D1043" t="s">
        <v>14</v>
      </c>
      <c r="F1043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'วัดใหม่', '22000', 'A', 'INITIAL', NOW(), 'INITIAL', NOW());</v>
      </c>
    </row>
    <row r="1044" spans="1:6">
      <c r="A1044" t="s">
        <v>231</v>
      </c>
      <c r="B1044" t="s">
        <v>1986</v>
      </c>
      <c r="C1044">
        <v>22000</v>
      </c>
      <c r="D1044" t="s">
        <v>14</v>
      </c>
      <c r="F1044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'คลองนารายณ์', '22000', 'A', 'INITIAL', NOW(), 'INITIAL', NOW());</v>
      </c>
    </row>
    <row r="1045" spans="1:6">
      <c r="A1045" t="s">
        <v>231</v>
      </c>
      <c r="B1045" t="s">
        <v>1987</v>
      </c>
      <c r="C1045">
        <v>22000</v>
      </c>
      <c r="D1045" t="s">
        <v>14</v>
      </c>
      <c r="F1045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'เกาะขวาง', '22000', 'A', 'INITIAL', NOW(), 'INITIAL', NOW());</v>
      </c>
    </row>
    <row r="1046" spans="1:6">
      <c r="A1046" t="s">
        <v>231</v>
      </c>
      <c r="B1046" t="s">
        <v>1988</v>
      </c>
      <c r="C1046">
        <v>22000</v>
      </c>
      <c r="D1046" t="s">
        <v>14</v>
      </c>
      <c r="F1046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'คมบาง', '22000', 'A', 'INITIAL', NOW(), 'INITIAL', NOW());</v>
      </c>
    </row>
    <row r="1047" spans="1:6">
      <c r="A1047" t="s">
        <v>231</v>
      </c>
      <c r="B1047" t="s">
        <v>1507</v>
      </c>
      <c r="C1047">
        <v>22000</v>
      </c>
      <c r="D1047" t="s">
        <v>14</v>
      </c>
      <c r="F1047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'ท่าช้าง', '22000', 'A', 'INITIAL', NOW(), 'INITIAL', NOW());</v>
      </c>
    </row>
    <row r="1048" spans="1:6">
      <c r="A1048" t="s">
        <v>231</v>
      </c>
      <c r="B1048" t="s">
        <v>1989</v>
      </c>
      <c r="C1048">
        <v>22000</v>
      </c>
      <c r="D1048" t="s">
        <v>14</v>
      </c>
      <c r="F1048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'จันทนิมิต', '22000', 'A', 'INITIAL', NOW(), 'INITIAL', NOW());</v>
      </c>
    </row>
    <row r="1049" spans="1:6">
      <c r="A1049" t="s">
        <v>231</v>
      </c>
      <c r="B1049" t="s">
        <v>1990</v>
      </c>
      <c r="C1049">
        <v>22000</v>
      </c>
      <c r="D1049" t="s">
        <v>14</v>
      </c>
      <c r="F1049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'บางกะจะ', '22000', 'A', 'INITIAL', NOW(), 'INITIAL', NOW());</v>
      </c>
    </row>
    <row r="1050" spans="1:6">
      <c r="A1050" t="s">
        <v>231</v>
      </c>
      <c r="B1050" t="s">
        <v>1991</v>
      </c>
      <c r="C1050">
        <v>22000</v>
      </c>
      <c r="D1050" t="s">
        <v>14</v>
      </c>
      <c r="F1050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'แสลง', '22000', 'A', 'INITIAL', NOW(), 'INITIAL', NOW());</v>
      </c>
    </row>
    <row r="1051" spans="1:6">
      <c r="A1051" t="s">
        <v>231</v>
      </c>
      <c r="B1051" t="s">
        <v>1575</v>
      </c>
      <c r="C1051">
        <v>22000</v>
      </c>
      <c r="D1051" t="s">
        <v>14</v>
      </c>
      <c r="F1051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'หนองบัว', '22000', 'A', 'INITIAL', NOW(), 'INITIAL', NOW());</v>
      </c>
    </row>
    <row r="1052" spans="1:6">
      <c r="A1052" t="s">
        <v>231</v>
      </c>
      <c r="B1052" t="s">
        <v>1992</v>
      </c>
      <c r="C1052">
        <v>22000</v>
      </c>
      <c r="D1052" t="s">
        <v>14</v>
      </c>
      <c r="F1052" t="str">
        <f t="shared" si="16"/>
        <v>INSERT INTO RENT_SUB_DISTRICT (id, district_id, name, postal_code, active_status, create_user, create_datetime, update_user, update_datetime) VALUES('', (SELECT id FROM RENT_DISTRICT WHERE name = 'อำเภอเมืองจันทบุรี' AND province_id = (SELECT id FROM RENT_PROVINCE WHERE name = 'จันทบุรี')), 'พลับพลา', '22000', 'A', 'INITIAL', NOW(), 'INITIAL', NOW());</v>
      </c>
    </row>
    <row r="1053" spans="1:6">
      <c r="A1053" t="s">
        <v>232</v>
      </c>
      <c r="B1053" t="s">
        <v>1993</v>
      </c>
      <c r="C1053">
        <v>22110</v>
      </c>
      <c r="D1053" t="s">
        <v>14</v>
      </c>
      <c r="F1053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'ขลุง', '22110', 'A', 'INITIAL', NOW(), 'INITIAL', NOW());</v>
      </c>
    </row>
    <row r="1054" spans="1:6">
      <c r="A1054" t="s">
        <v>232</v>
      </c>
      <c r="B1054" t="s">
        <v>1994</v>
      </c>
      <c r="C1054">
        <v>22110</v>
      </c>
      <c r="D1054" t="s">
        <v>14</v>
      </c>
      <c r="F1054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'บ่อ', '22110', 'A', 'INITIAL', NOW(), 'INITIAL', NOW());</v>
      </c>
    </row>
    <row r="1055" spans="1:6">
      <c r="A1055" t="s">
        <v>232</v>
      </c>
      <c r="B1055" t="s">
        <v>1995</v>
      </c>
      <c r="C1055">
        <v>22110</v>
      </c>
      <c r="D1055" t="s">
        <v>14</v>
      </c>
      <c r="F1055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'เกวียนหัก', '22110', 'A', 'INITIAL', NOW(), 'INITIAL', NOW());</v>
      </c>
    </row>
    <row r="1056" spans="1:6">
      <c r="A1056" t="s">
        <v>232</v>
      </c>
      <c r="B1056" t="s">
        <v>1996</v>
      </c>
      <c r="C1056">
        <v>22110</v>
      </c>
      <c r="D1056" t="s">
        <v>14</v>
      </c>
      <c r="F1056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'ตะปอน', '22110', 'A', 'INITIAL', NOW(), 'INITIAL', NOW());</v>
      </c>
    </row>
    <row r="1057" spans="1:6">
      <c r="A1057" t="s">
        <v>232</v>
      </c>
      <c r="B1057" t="s">
        <v>1997</v>
      </c>
      <c r="C1057">
        <v>22110</v>
      </c>
      <c r="D1057" t="s">
        <v>14</v>
      </c>
      <c r="F1057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'บางชัน', '22110', 'A', 'INITIAL', NOW(), 'INITIAL', NOW());</v>
      </c>
    </row>
    <row r="1058" spans="1:6">
      <c r="A1058" t="s">
        <v>232</v>
      </c>
      <c r="B1058" t="s">
        <v>1998</v>
      </c>
      <c r="C1058">
        <v>22110</v>
      </c>
      <c r="D1058" t="s">
        <v>14</v>
      </c>
      <c r="F1058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'วันยาว', '22110', 'A', 'INITIAL', NOW(), 'INITIAL', NOW());</v>
      </c>
    </row>
    <row r="1059" spans="1:6">
      <c r="A1059" t="s">
        <v>232</v>
      </c>
      <c r="B1059" t="s">
        <v>1999</v>
      </c>
      <c r="C1059">
        <v>22110</v>
      </c>
      <c r="D1059" t="s">
        <v>14</v>
      </c>
      <c r="F1059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'ซึ้ง', '22110', 'A', 'INITIAL', NOW(), 'INITIAL', NOW());</v>
      </c>
    </row>
    <row r="1060" spans="1:6">
      <c r="A1060" t="s">
        <v>232</v>
      </c>
      <c r="B1060" t="s">
        <v>2000</v>
      </c>
      <c r="C1060">
        <v>22110</v>
      </c>
      <c r="D1060" t="s">
        <v>14</v>
      </c>
      <c r="F1060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'มาบไพ', '22110', 'A', 'INITIAL', NOW(), 'INITIAL', NOW());</v>
      </c>
    </row>
    <row r="1061" spans="1:6">
      <c r="A1061" t="s">
        <v>232</v>
      </c>
      <c r="B1061" t="s">
        <v>2001</v>
      </c>
      <c r="C1061">
        <v>22110</v>
      </c>
      <c r="D1061" t="s">
        <v>14</v>
      </c>
      <c r="F1061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'วังสรรพรส', '22110', 'A', 'INITIAL', NOW(), 'INITIAL', NOW());</v>
      </c>
    </row>
    <row r="1062" spans="1:6">
      <c r="A1062" t="s">
        <v>232</v>
      </c>
      <c r="B1062" t="s">
        <v>2002</v>
      </c>
      <c r="C1062">
        <v>22110</v>
      </c>
      <c r="D1062" t="s">
        <v>14</v>
      </c>
      <c r="F1062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'ตรอกนอง', '22110', 'A', 'INITIAL', NOW(), 'INITIAL', NOW());</v>
      </c>
    </row>
    <row r="1063" spans="1:6">
      <c r="A1063" t="s">
        <v>232</v>
      </c>
      <c r="B1063" t="s">
        <v>2003</v>
      </c>
      <c r="C1063">
        <v>22110</v>
      </c>
      <c r="D1063" t="s">
        <v>14</v>
      </c>
      <c r="F1063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'ตกพรม', '22110', 'A', 'INITIAL', NOW(), 'INITIAL', NOW());</v>
      </c>
    </row>
    <row r="1064" spans="1:6">
      <c r="A1064" t="s">
        <v>232</v>
      </c>
      <c r="B1064" t="s">
        <v>2004</v>
      </c>
      <c r="C1064">
        <v>22150</v>
      </c>
      <c r="D1064" t="s">
        <v>14</v>
      </c>
      <c r="F1064" t="str">
        <f t="shared" si="16"/>
        <v>INSERT INTO RENT_SUB_DISTRICT (id, district_id, name, postal_code, active_status, create_user, create_datetime, update_user, update_datetime) VALUES('', (SELECT id FROM RENT_DISTRICT WHERE name = 'อำเภอขลุง' AND province_id = (SELECT id FROM RENT_PROVINCE WHERE name = 'จันทบุรี')), 'บ่อเวฬุ', '22150', 'A', 'INITIAL', NOW(), 'INITIAL', NOW());</v>
      </c>
    </row>
    <row r="1065" spans="1:6">
      <c r="A1065" t="s">
        <v>233</v>
      </c>
      <c r="B1065" t="s">
        <v>2005</v>
      </c>
      <c r="C1065">
        <v>22120</v>
      </c>
      <c r="D1065" t="s">
        <v>14</v>
      </c>
      <c r="F1065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'ท่าใหม่', '22120', 'A', 'INITIAL', NOW(), 'INITIAL', NOW());</v>
      </c>
    </row>
    <row r="1066" spans="1:6">
      <c r="A1066" t="s">
        <v>233</v>
      </c>
      <c r="B1066" t="s">
        <v>2006</v>
      </c>
      <c r="C1066">
        <v>22120</v>
      </c>
      <c r="D1066" t="s">
        <v>14</v>
      </c>
      <c r="F1066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'ยายร้า', '22120', 'A', 'INITIAL', NOW(), 'INITIAL', NOW());</v>
      </c>
    </row>
    <row r="1067" spans="1:6">
      <c r="A1067" t="s">
        <v>233</v>
      </c>
      <c r="B1067" t="s">
        <v>2007</v>
      </c>
      <c r="C1067">
        <v>22120</v>
      </c>
      <c r="D1067" t="s">
        <v>14</v>
      </c>
      <c r="F1067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'สีพยา', '22120', 'A', 'INITIAL', NOW(), 'INITIAL', NOW());</v>
      </c>
    </row>
    <row r="1068" spans="1:6">
      <c r="A1068" t="s">
        <v>233</v>
      </c>
      <c r="B1068" t="s">
        <v>2008</v>
      </c>
      <c r="C1068">
        <v>22120</v>
      </c>
      <c r="D1068" t="s">
        <v>14</v>
      </c>
      <c r="F1068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'บ่อพุ', '22120', 'A', 'INITIAL', NOW(), 'INITIAL', NOW());</v>
      </c>
    </row>
    <row r="1069" spans="1:6">
      <c r="A1069" t="s">
        <v>233</v>
      </c>
      <c r="B1069" t="s">
        <v>2009</v>
      </c>
      <c r="C1069">
        <v>22120</v>
      </c>
      <c r="D1069" t="s">
        <v>14</v>
      </c>
      <c r="F1069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'พลอยแหวน', '22120', 'A', 'INITIAL', NOW(), 'INITIAL', NOW());</v>
      </c>
    </row>
    <row r="1070" spans="1:6">
      <c r="A1070" t="s">
        <v>233</v>
      </c>
      <c r="B1070" t="s">
        <v>2010</v>
      </c>
      <c r="C1070">
        <v>22120</v>
      </c>
      <c r="D1070" t="s">
        <v>14</v>
      </c>
      <c r="F1070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'เขาวัว', '22120', 'A', 'INITIAL', NOW(), 'INITIAL', NOW());</v>
      </c>
    </row>
    <row r="1071" spans="1:6">
      <c r="A1071" t="s">
        <v>233</v>
      </c>
      <c r="B1071" t="s">
        <v>2011</v>
      </c>
      <c r="C1071">
        <v>22120</v>
      </c>
      <c r="D1071" t="s">
        <v>14</v>
      </c>
      <c r="F1071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'เขาบายศรี', '22120', 'A', 'INITIAL', NOW(), 'INITIAL', NOW());</v>
      </c>
    </row>
    <row r="1072" spans="1:6">
      <c r="A1072" t="s">
        <v>233</v>
      </c>
      <c r="B1072" t="s">
        <v>2012</v>
      </c>
      <c r="C1072">
        <v>22120</v>
      </c>
      <c r="D1072" t="s">
        <v>14</v>
      </c>
      <c r="F1072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'สองพี่น้อง', '22120', 'A', 'INITIAL', NOW(), 'INITIAL', NOW());</v>
      </c>
    </row>
    <row r="1073" spans="1:6">
      <c r="A1073" t="s">
        <v>233</v>
      </c>
      <c r="B1073" t="s">
        <v>2013</v>
      </c>
      <c r="C1073">
        <v>22170</v>
      </c>
      <c r="D1073" t="s">
        <v>14</v>
      </c>
      <c r="F1073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'ทุ่งเบญจา', '22170', 'A', 'INITIAL', NOW(), 'INITIAL', NOW());</v>
      </c>
    </row>
    <row r="1074" spans="1:6">
      <c r="A1074" t="s">
        <v>233</v>
      </c>
      <c r="B1074" t="s">
        <v>2014</v>
      </c>
      <c r="C1074">
        <v>22170</v>
      </c>
      <c r="D1074" t="s">
        <v>14</v>
      </c>
      <c r="F1074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'รำพัน', '22170', 'A', 'INITIAL', NOW(), 'INITIAL', NOW());</v>
      </c>
    </row>
    <row r="1075" spans="1:6">
      <c r="A1075" t="s">
        <v>233</v>
      </c>
      <c r="B1075" t="s">
        <v>2015</v>
      </c>
      <c r="C1075">
        <v>22170</v>
      </c>
      <c r="D1075" t="s">
        <v>14</v>
      </c>
      <c r="F1075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'โขมง', '22170', 'A', 'INITIAL', NOW(), 'INITIAL', NOW());</v>
      </c>
    </row>
    <row r="1076" spans="1:6">
      <c r="A1076" t="s">
        <v>233</v>
      </c>
      <c r="B1076" t="s">
        <v>2016</v>
      </c>
      <c r="C1076">
        <v>22120</v>
      </c>
      <c r="D1076" t="s">
        <v>14</v>
      </c>
      <c r="F1076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'ตะกาดเง้า', '22120', 'A', 'INITIAL', NOW(), 'INITIAL', NOW());</v>
      </c>
    </row>
    <row r="1077" spans="1:6">
      <c r="A1077" t="s">
        <v>233</v>
      </c>
      <c r="B1077" t="s">
        <v>2017</v>
      </c>
      <c r="C1077">
        <v>22120</v>
      </c>
      <c r="D1077" t="s">
        <v>14</v>
      </c>
      <c r="F1077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'คลองขุด', '22120', 'A', 'INITIAL', NOW(), 'INITIAL', NOW());</v>
      </c>
    </row>
    <row r="1078" spans="1:6">
      <c r="A1078" t="s">
        <v>233</v>
      </c>
      <c r="B1078" t="s">
        <v>1925</v>
      </c>
      <c r="C1078">
        <v>22170</v>
      </c>
      <c r="D1078" t="s">
        <v>14</v>
      </c>
      <c r="F1078" t="str">
        <f t="shared" si="16"/>
        <v>INSERT INTO RENT_SUB_DISTRICT (id, district_id, name, postal_code, active_status, create_user, create_datetime, update_user, update_datetime) VALUES('', (SELECT id FROM RENT_DISTRICT WHERE name = 'อำเภอท่าใหม่' AND province_id = (SELECT id FROM RENT_PROVINCE WHERE name = 'จันทบุรี')), 'เขาแก้ว', '22170', 'A', 'INITIAL', NOW(), 'INITIAL', NOW());</v>
      </c>
    </row>
    <row r="1079" spans="1:6">
      <c r="A1079" t="s">
        <v>234</v>
      </c>
      <c r="B1079" t="s">
        <v>2018</v>
      </c>
      <c r="C1079">
        <v>22140</v>
      </c>
      <c r="D1079" t="s">
        <v>14</v>
      </c>
      <c r="F1079" t="str">
        <f t="shared" si="16"/>
        <v>INSERT INTO RENT_SUB_DISTRICT (id, district_id, name, postal_code, active_status, create_user, create_datetime, update_user, update_datetime) VALUES('', (SELECT id FROM RENT_DISTRICT WHERE name = 'อำเภอโป่งน้ำร้อน' AND province_id = (SELECT id FROM RENT_PROVINCE WHERE name = 'จันทบุรี')), 'ทับไทร', '22140', 'A', 'INITIAL', NOW(), 'INITIAL', NOW());</v>
      </c>
    </row>
    <row r="1080" spans="1:6">
      <c r="A1080" t="s">
        <v>234</v>
      </c>
      <c r="B1080" t="s">
        <v>2019</v>
      </c>
      <c r="C1080">
        <v>22140</v>
      </c>
      <c r="D1080" t="s">
        <v>14</v>
      </c>
      <c r="F1080" t="str">
        <f t="shared" si="16"/>
        <v>INSERT INTO RENT_SUB_DISTRICT (id, district_id, name, postal_code, active_status, create_user, create_datetime, update_user, update_datetime) VALUES('', (SELECT id FROM RENT_DISTRICT WHERE name = 'อำเภอโป่งน้ำร้อน' AND province_id = (SELECT id FROM RENT_PROVINCE WHERE name = 'จันทบุรี')), 'โป่งน้ำร้อน', '22140', 'A', 'INITIAL', NOW(), 'INITIAL', NOW());</v>
      </c>
    </row>
    <row r="1081" spans="1:6">
      <c r="A1081" t="s">
        <v>234</v>
      </c>
      <c r="B1081" t="s">
        <v>2020</v>
      </c>
      <c r="C1081">
        <v>22140</v>
      </c>
      <c r="D1081" t="s">
        <v>14</v>
      </c>
      <c r="F1081" t="str">
        <f t="shared" si="16"/>
        <v>INSERT INTO RENT_SUB_DISTRICT (id, district_id, name, postal_code, active_status, create_user, create_datetime, update_user, update_datetime) VALUES('', (SELECT id FROM RENT_DISTRICT WHERE name = 'อำเภอโป่งน้ำร้อน' AND province_id = (SELECT id FROM RENT_PROVINCE WHERE name = 'จันทบุรี')), 'หนองตาคง', '22140', 'A', 'INITIAL', NOW(), 'INITIAL', NOW());</v>
      </c>
    </row>
    <row r="1082" spans="1:6">
      <c r="A1082" t="s">
        <v>234</v>
      </c>
      <c r="B1082" t="s">
        <v>2021</v>
      </c>
      <c r="C1082">
        <v>22140</v>
      </c>
      <c r="D1082" t="s">
        <v>14</v>
      </c>
      <c r="F1082" t="str">
        <f t="shared" si="16"/>
        <v>INSERT INTO RENT_SUB_DISTRICT (id, district_id, name, postal_code, active_status, create_user, create_datetime, update_user, update_datetime) VALUES('', (SELECT id FROM RENT_DISTRICT WHERE name = 'อำเภอโป่งน้ำร้อน' AND province_id = (SELECT id FROM RENT_PROVINCE WHERE name = 'จันทบุรี')), 'เทพนิมิต', '22140', 'A', 'INITIAL', NOW(), 'INITIAL', NOW());</v>
      </c>
    </row>
    <row r="1083" spans="1:6">
      <c r="A1083" t="s">
        <v>234</v>
      </c>
      <c r="B1083" t="s">
        <v>2022</v>
      </c>
      <c r="C1083">
        <v>22140</v>
      </c>
      <c r="D1083" t="s">
        <v>14</v>
      </c>
      <c r="F1083" t="str">
        <f t="shared" si="16"/>
        <v>INSERT INTO RENT_SUB_DISTRICT (id, district_id, name, postal_code, active_status, create_user, create_datetime, update_user, update_datetime) VALUES('', (SELECT id FROM RENT_DISTRICT WHERE name = 'อำเภอโป่งน้ำร้อน' AND province_id = (SELECT id FROM RENT_PROVINCE WHERE name = 'จันทบุรี')), 'คลองใหญ่', '22140', 'A', 'INITIAL', NOW(), 'INITIAL', NOW());</v>
      </c>
    </row>
    <row r="1084" spans="1:6">
      <c r="A1084" t="s">
        <v>235</v>
      </c>
      <c r="B1084" t="s">
        <v>2023</v>
      </c>
      <c r="C1084">
        <v>22150</v>
      </c>
      <c r="D1084" t="s">
        <v>14</v>
      </c>
      <c r="F1084" t="str">
        <f t="shared" si="16"/>
        <v>INSERT INTO RENT_SUB_DISTRICT (id, district_id, name, postal_code, active_status, create_user, create_datetime, update_user, update_datetime) VALUES('', (SELECT id FROM RENT_DISTRICT WHERE name = 'อำเภอมะขาม' AND province_id = (SELECT id FROM RENT_PROVINCE WHERE name = 'จันทบุรี')), 'มะขาม', '22150', 'A', 'INITIAL', NOW(), 'INITIAL', NOW());</v>
      </c>
    </row>
    <row r="1085" spans="1:6">
      <c r="A1085" t="s">
        <v>235</v>
      </c>
      <c r="B1085" t="s">
        <v>1498</v>
      </c>
      <c r="C1085">
        <v>22150</v>
      </c>
      <c r="D1085" t="s">
        <v>14</v>
      </c>
      <c r="F1085" t="str">
        <f t="shared" si="16"/>
        <v>INSERT INTO RENT_SUB_DISTRICT (id, district_id, name, postal_code, active_status, create_user, create_datetime, update_user, update_datetime) VALUES('', (SELECT id FROM RENT_DISTRICT WHERE name = 'อำเภอมะขาม' AND province_id = (SELECT id FROM RENT_PROVINCE WHERE name = 'จันทบุรี')), 'ท่าหลวง', '22150', 'A', 'INITIAL', NOW(), 'INITIAL', NOW());</v>
      </c>
    </row>
    <row r="1086" spans="1:6">
      <c r="A1086" t="s">
        <v>235</v>
      </c>
      <c r="B1086" t="s">
        <v>2024</v>
      </c>
      <c r="C1086">
        <v>22150</v>
      </c>
      <c r="D1086" t="s">
        <v>14</v>
      </c>
      <c r="F1086" t="str">
        <f t="shared" si="16"/>
        <v>INSERT INTO RENT_SUB_DISTRICT (id, district_id, name, postal_code, active_status, create_user, create_datetime, update_user, update_datetime) VALUES('', (SELECT id FROM RENT_DISTRICT WHERE name = 'อำเภอมะขาม' AND province_id = (SELECT id FROM RENT_PROVINCE WHERE name = 'จันทบุรี')), 'ปัถวี', '22150', 'A', 'INITIAL', NOW(), 'INITIAL', NOW());</v>
      </c>
    </row>
    <row r="1087" spans="1:6">
      <c r="A1087" t="s">
        <v>235</v>
      </c>
      <c r="B1087" t="s">
        <v>2025</v>
      </c>
      <c r="C1087">
        <v>22150</v>
      </c>
      <c r="D1087" t="s">
        <v>14</v>
      </c>
      <c r="F1087" t="str">
        <f t="shared" si="16"/>
        <v>INSERT INTO RENT_SUB_DISTRICT (id, district_id, name, postal_code, active_status, create_user, create_datetime, update_user, update_datetime) VALUES('', (SELECT id FROM RENT_DISTRICT WHERE name = 'อำเภอมะขาม' AND province_id = (SELECT id FROM RENT_PROVINCE WHERE name = 'จันทบุรี')), 'วังแซ้ม', '22150', 'A', 'INITIAL', NOW(), 'INITIAL', NOW());</v>
      </c>
    </row>
    <row r="1088" spans="1:6">
      <c r="A1088" t="s">
        <v>235</v>
      </c>
      <c r="B1088" t="s">
        <v>2026</v>
      </c>
      <c r="C1088">
        <v>22150</v>
      </c>
      <c r="D1088" t="s">
        <v>14</v>
      </c>
      <c r="F1088" t="str">
        <f t="shared" si="16"/>
        <v>INSERT INTO RENT_SUB_DISTRICT (id, district_id, name, postal_code, active_status, create_user, create_datetime, update_user, update_datetime) VALUES('', (SELECT id FROM RENT_DISTRICT WHERE name = 'อำเภอมะขาม' AND province_id = (SELECT id FROM RENT_PROVINCE WHERE name = 'จันทบุรี')), 'ฉมัน', '22150', 'A', 'INITIAL', NOW(), 'INITIAL', NOW());</v>
      </c>
    </row>
    <row r="1089" spans="1:6">
      <c r="A1089" t="s">
        <v>235</v>
      </c>
      <c r="B1089" t="s">
        <v>2027</v>
      </c>
      <c r="C1089">
        <v>22150</v>
      </c>
      <c r="D1089" t="s">
        <v>14</v>
      </c>
      <c r="F1089" t="str">
        <f t="shared" si="16"/>
        <v>INSERT INTO RENT_SUB_DISTRICT (id, district_id, name, postal_code, active_status, create_user, create_datetime, update_user, update_datetime) VALUES('', (SELECT id FROM RENT_DISTRICT WHERE name = 'อำเภอมะขาม' AND province_id = (SELECT id FROM RENT_PROVINCE WHERE name = 'จันทบุรี')), 'อ่างคีรี', '22150', 'A', 'INITIAL', NOW(), 'INITIAL', NOW());</v>
      </c>
    </row>
    <row r="1090" spans="1:6">
      <c r="A1090" t="s">
        <v>236</v>
      </c>
      <c r="B1090" t="s">
        <v>2028</v>
      </c>
      <c r="C1090">
        <v>22130</v>
      </c>
      <c r="D1090" t="s">
        <v>14</v>
      </c>
      <c r="F1090" t="str">
        <f t="shared" si="16"/>
        <v>INSERT INTO RENT_SUB_DISTRICT (id, district_id, name, postal_code, active_status, create_user, create_datetime, update_user, update_datetime) VALUES('', (SELECT id FROM RENT_DISTRICT WHERE name = 'อำเภอแหลมสิงห์' AND province_id = (SELECT id FROM RENT_PROVINCE WHERE name = 'จันทบุรี')), 'ปากน้ำแหลมสิงห์', '22130', 'A', 'INITIAL', NOW(), 'INITIAL', NOW());</v>
      </c>
    </row>
    <row r="1091" spans="1:6">
      <c r="A1091" t="s">
        <v>236</v>
      </c>
      <c r="B1091" t="s">
        <v>2029</v>
      </c>
      <c r="C1091">
        <v>22130</v>
      </c>
      <c r="D1091" t="s">
        <v>14</v>
      </c>
      <c r="F1091" t="str">
        <f t="shared" ref="F1091:F1154" si="17">$F$1&amp;"'', (SELECT id FROM RENT_DISTRICT WHERE name = '" &amp;A1091&amp;"' AND province_id = (SELECT id FROM RENT_PROVINCE WHERE name = '"&amp;D1091&amp;"')), '"&amp;B1091&amp;"', '"&amp;C1091&amp;"',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'อำเภอแหลมสิงห์' AND province_id = (SELECT id FROM RENT_PROVINCE WHERE name = 'จันทบุรี')), 'เกาะเปริด', '22130', 'A', 'INITIAL', NOW(), 'INITIAL', NOW());</v>
      </c>
    </row>
    <row r="1092" spans="1:6">
      <c r="A1092" t="s">
        <v>236</v>
      </c>
      <c r="B1092" t="s">
        <v>2030</v>
      </c>
      <c r="C1092">
        <v>22130</v>
      </c>
      <c r="D1092" t="s">
        <v>14</v>
      </c>
      <c r="F1092" t="str">
        <f t="shared" si="17"/>
        <v>INSERT INTO RENT_SUB_DISTRICT (id, district_id, name, postal_code, active_status, create_user, create_datetime, update_user, update_datetime) VALUES('', (SELECT id FROM RENT_DISTRICT WHERE name = 'อำเภอแหลมสิงห์' AND province_id = (SELECT id FROM RENT_PROVINCE WHERE name = 'จันทบุรี')), 'หนองชิ่ม', '22130', 'A', 'INITIAL', NOW(), 'INITIAL', NOW());</v>
      </c>
    </row>
    <row r="1093" spans="1:6">
      <c r="A1093" t="s">
        <v>236</v>
      </c>
      <c r="B1093" t="s">
        <v>2031</v>
      </c>
      <c r="C1093">
        <v>22190</v>
      </c>
      <c r="D1093" t="s">
        <v>14</v>
      </c>
      <c r="F1093" t="str">
        <f t="shared" si="17"/>
        <v>INSERT INTO RENT_SUB_DISTRICT (id, district_id, name, postal_code, active_status, create_user, create_datetime, update_user, update_datetime) VALUES('', (SELECT id FROM RENT_DISTRICT WHERE name = 'อำเภอแหลมสิงห์' AND province_id = (SELECT id FROM RENT_PROVINCE WHERE name = 'จันทบุรี')), 'พลิ้ว', '22190', 'A', 'INITIAL', NOW(), 'INITIAL', NOW());</v>
      </c>
    </row>
    <row r="1094" spans="1:6">
      <c r="A1094" t="s">
        <v>236</v>
      </c>
      <c r="B1094" t="s">
        <v>2032</v>
      </c>
      <c r="C1094">
        <v>22190</v>
      </c>
      <c r="D1094" t="s">
        <v>14</v>
      </c>
      <c r="F1094" t="str">
        <f t="shared" si="17"/>
        <v>INSERT INTO RENT_SUB_DISTRICT (id, district_id, name, postal_code, active_status, create_user, create_datetime, update_user, update_datetime) VALUES('', (SELECT id FROM RENT_DISTRICT WHERE name = 'อำเภอแหลมสิงห์' AND province_id = (SELECT id FROM RENT_PROVINCE WHERE name = 'จันทบุรี')), 'คลองน้ำเค็ม', '22190', 'A', 'INITIAL', NOW(), 'INITIAL', NOW());</v>
      </c>
    </row>
    <row r="1095" spans="1:6">
      <c r="A1095" t="s">
        <v>236</v>
      </c>
      <c r="B1095" t="s">
        <v>2033</v>
      </c>
      <c r="C1095">
        <v>22190</v>
      </c>
      <c r="D1095" t="s">
        <v>14</v>
      </c>
      <c r="F1095" t="str">
        <f t="shared" si="17"/>
        <v>INSERT INTO RENT_SUB_DISTRICT (id, district_id, name, postal_code, active_status, create_user, create_datetime, update_user, update_datetime) VALUES('', (SELECT id FROM RENT_DISTRICT WHERE name = 'อำเภอแหลมสิงห์' AND province_id = (SELECT id FROM RENT_PROVINCE WHERE name = 'จันทบุรี')), 'บางสระเก้า', '22190', 'A', 'INITIAL', NOW(), 'INITIAL', NOW());</v>
      </c>
    </row>
    <row r="1096" spans="1:6">
      <c r="A1096" t="s">
        <v>236</v>
      </c>
      <c r="B1096" t="s">
        <v>2034</v>
      </c>
      <c r="C1096">
        <v>22120</v>
      </c>
      <c r="D1096" t="s">
        <v>14</v>
      </c>
      <c r="F1096" t="str">
        <f t="shared" si="17"/>
        <v>INSERT INTO RENT_SUB_DISTRICT (id, district_id, name, postal_code, active_status, create_user, create_datetime, update_user, update_datetime) VALUES('', (SELECT id FROM RENT_DISTRICT WHERE name = 'อำเภอแหลมสิงห์' AND province_id = (SELECT id FROM RENT_PROVINCE WHERE name = 'จันทบุรี')), 'บางกะไชย', '22120', 'A', 'INITIAL', NOW(), 'INITIAL', NOW());</v>
      </c>
    </row>
    <row r="1097" spans="1:6">
      <c r="A1097" t="s">
        <v>237</v>
      </c>
      <c r="B1097" t="s">
        <v>2035</v>
      </c>
      <c r="C1097">
        <v>22180</v>
      </c>
      <c r="D1097" t="s">
        <v>14</v>
      </c>
      <c r="F1097" t="str">
        <f t="shared" si="17"/>
        <v>INSERT INTO RENT_SUB_DISTRICT (id, district_id, name, postal_code, active_status, create_user, create_datetime, update_user, update_datetime) VALUES('', (SELECT id FROM RENT_DISTRICT WHERE name = 'อำเภอสอยดาว' AND province_id = (SELECT id FROM RENT_PROVINCE WHERE name = 'จันทบุรี')), 'ปะตง', '22180', 'A', 'INITIAL', NOW(), 'INITIAL', NOW());</v>
      </c>
    </row>
    <row r="1098" spans="1:6">
      <c r="A1098" t="s">
        <v>237</v>
      </c>
      <c r="B1098" t="s">
        <v>2036</v>
      </c>
      <c r="C1098">
        <v>22180</v>
      </c>
      <c r="D1098" t="s">
        <v>14</v>
      </c>
      <c r="F1098" t="str">
        <f t="shared" si="17"/>
        <v>INSERT INTO RENT_SUB_DISTRICT (id, district_id, name, postal_code, active_status, create_user, create_datetime, update_user, update_datetime) VALUES('', (SELECT id FROM RENT_DISTRICT WHERE name = 'อำเภอสอยดาว' AND province_id = (SELECT id FROM RENT_PROVINCE WHERE name = 'จันทบุรี')), 'ทุ่งขนาน', '22180', 'A', 'INITIAL', NOW(), 'INITIAL', NOW());</v>
      </c>
    </row>
    <row r="1099" spans="1:6">
      <c r="A1099" t="s">
        <v>237</v>
      </c>
      <c r="B1099" t="s">
        <v>2037</v>
      </c>
      <c r="C1099">
        <v>22180</v>
      </c>
      <c r="D1099" t="s">
        <v>14</v>
      </c>
      <c r="F1099" t="str">
        <f t="shared" si="17"/>
        <v>INSERT INTO RENT_SUB_DISTRICT (id, district_id, name, postal_code, active_status, create_user, create_datetime, update_user, update_datetime) VALUES('', (SELECT id FROM RENT_DISTRICT WHERE name = 'อำเภอสอยดาว' AND province_id = (SELECT id FROM RENT_PROVINCE WHERE name = 'จันทบุรี')), 'ทับช้าง', '22180', 'A', 'INITIAL', NOW(), 'INITIAL', NOW());</v>
      </c>
    </row>
    <row r="1100" spans="1:6">
      <c r="A1100" t="s">
        <v>237</v>
      </c>
      <c r="B1100" t="s">
        <v>2038</v>
      </c>
      <c r="C1100">
        <v>22180</v>
      </c>
      <c r="D1100" t="s">
        <v>14</v>
      </c>
      <c r="F1100" t="str">
        <f t="shared" si="17"/>
        <v>INSERT INTO RENT_SUB_DISTRICT (id, district_id, name, postal_code, active_status, create_user, create_datetime, update_user, update_datetime) VALUES('', (SELECT id FROM RENT_DISTRICT WHERE name = 'อำเภอสอยดาว' AND province_id = (SELECT id FROM RENT_PROVINCE WHERE name = 'จันทบุรี')), 'ทรายขาว', '22180', 'A', 'INITIAL', NOW(), 'INITIAL', NOW());</v>
      </c>
    </row>
    <row r="1101" spans="1:6">
      <c r="A1101" t="s">
        <v>237</v>
      </c>
      <c r="B1101" t="s">
        <v>2039</v>
      </c>
      <c r="C1101">
        <v>22180</v>
      </c>
      <c r="D1101" t="s">
        <v>14</v>
      </c>
      <c r="F1101" t="str">
        <f t="shared" si="17"/>
        <v>INSERT INTO RENT_SUB_DISTRICT (id, district_id, name, postal_code, active_status, create_user, create_datetime, update_user, update_datetime) VALUES('', (SELECT id FROM RENT_DISTRICT WHERE name = 'อำเภอสอยดาว' AND province_id = (SELECT id FROM RENT_PROVINCE WHERE name = 'จันทบุรี')), 'สะตอน', '22180', 'A', 'INITIAL', NOW(), 'INITIAL', NOW());</v>
      </c>
    </row>
    <row r="1102" spans="1:6">
      <c r="A1102" t="s">
        <v>238</v>
      </c>
      <c r="B1102" t="s">
        <v>2040</v>
      </c>
      <c r="C1102">
        <v>22160</v>
      </c>
      <c r="D1102" t="s">
        <v>14</v>
      </c>
      <c r="F1102" t="str">
        <f t="shared" si="17"/>
        <v>INSERT INTO RENT_SUB_DISTRICT (id, district_id, name, postal_code, active_status, create_user, create_datetime, update_user, update_datetime) VALUES('', (SELECT id FROM RENT_DISTRICT WHERE name = 'อำเภอแก่งหางแมว' AND province_id = (SELECT id FROM RENT_PROVINCE WHERE name = 'จันทบุรี')), 'แก่งหางแมว', '22160', 'A', 'INITIAL', NOW(), 'INITIAL', NOW());</v>
      </c>
    </row>
    <row r="1103" spans="1:6">
      <c r="A1103" t="s">
        <v>238</v>
      </c>
      <c r="B1103" t="s">
        <v>2041</v>
      </c>
      <c r="C1103">
        <v>22160</v>
      </c>
      <c r="D1103" t="s">
        <v>14</v>
      </c>
      <c r="F1103" t="str">
        <f t="shared" si="17"/>
        <v>INSERT INTO RENT_SUB_DISTRICT (id, district_id, name, postal_code, active_status, create_user, create_datetime, update_user, update_datetime) VALUES('', (SELECT id FROM RENT_DISTRICT WHERE name = 'อำเภอแก่งหางแมว' AND province_id = (SELECT id FROM RENT_PROVINCE WHERE name = 'จันทบุรี')), 'ขุนซ่อง', '22160', 'A', 'INITIAL', NOW(), 'INITIAL', NOW());</v>
      </c>
    </row>
    <row r="1104" spans="1:6">
      <c r="A1104" t="s">
        <v>238</v>
      </c>
      <c r="B1104" t="s">
        <v>2042</v>
      </c>
      <c r="C1104">
        <v>22160</v>
      </c>
      <c r="D1104" t="s">
        <v>14</v>
      </c>
      <c r="F1104" t="str">
        <f t="shared" si="17"/>
        <v>INSERT INTO RENT_SUB_DISTRICT (id, district_id, name, postal_code, active_status, create_user, create_datetime, update_user, update_datetime) VALUES('', (SELECT id FROM RENT_DISTRICT WHERE name = 'อำเภอแก่งหางแมว' AND province_id = (SELECT id FROM RENT_PROVINCE WHERE name = 'จันทบุรี')), 'สามพี่น้อง', '22160', 'A', 'INITIAL', NOW(), 'INITIAL', NOW());</v>
      </c>
    </row>
    <row r="1105" spans="1:6">
      <c r="A1105" t="s">
        <v>238</v>
      </c>
      <c r="B1105" t="s">
        <v>2043</v>
      </c>
      <c r="C1105">
        <v>22160</v>
      </c>
      <c r="D1105" t="s">
        <v>14</v>
      </c>
      <c r="F1105" t="str">
        <f t="shared" si="17"/>
        <v>INSERT INTO RENT_SUB_DISTRICT (id, district_id, name, postal_code, active_status, create_user, create_datetime, update_user, update_datetime) VALUES('', (SELECT id FROM RENT_DISTRICT WHERE name = 'อำเภอแก่งหางแมว' AND province_id = (SELECT id FROM RENT_PROVINCE WHERE name = 'จันทบุรี')), 'พวา', '22160', 'A', 'INITIAL', NOW(), 'INITIAL', NOW());</v>
      </c>
    </row>
    <row r="1106" spans="1:6">
      <c r="A1106" t="s">
        <v>238</v>
      </c>
      <c r="B1106" t="s">
        <v>2044</v>
      </c>
      <c r="C1106">
        <v>22160</v>
      </c>
      <c r="D1106" t="s">
        <v>14</v>
      </c>
      <c r="F1106" t="str">
        <f t="shared" si="17"/>
        <v>INSERT INTO RENT_SUB_DISTRICT (id, district_id, name, postal_code, active_status, create_user, create_datetime, update_user, update_datetime) VALUES('', (SELECT id FROM RENT_DISTRICT WHERE name = 'อำเภอแก่งหางแมว' AND province_id = (SELECT id FROM RENT_PROVINCE WHERE name = 'จันทบุรี')), 'เขาวงกต', '22160', 'A', 'INITIAL', NOW(), 'INITIAL', NOW());</v>
      </c>
    </row>
    <row r="1107" spans="1:6">
      <c r="A1107" t="s">
        <v>239</v>
      </c>
      <c r="B1107" t="s">
        <v>2045</v>
      </c>
      <c r="C1107">
        <v>22160</v>
      </c>
      <c r="D1107" t="s">
        <v>14</v>
      </c>
      <c r="F1107" t="str">
        <f t="shared" si="17"/>
        <v>INSERT INTO RENT_SUB_DISTRICT (id, district_id, name, postal_code, active_status, create_user, create_datetime, update_user, update_datetime) VALUES('', (SELECT id FROM RENT_DISTRICT WHERE name = 'อำเภอนายายอาม' AND province_id = (SELECT id FROM RENT_PROVINCE WHERE name = 'จันทบุรี')), 'นายายอาม', '22160', 'A', 'INITIAL', NOW(), 'INITIAL', NOW());</v>
      </c>
    </row>
    <row r="1108" spans="1:6">
      <c r="A1108" t="s">
        <v>239</v>
      </c>
      <c r="B1108" t="s">
        <v>2046</v>
      </c>
      <c r="C1108">
        <v>22170</v>
      </c>
      <c r="D1108" t="s">
        <v>14</v>
      </c>
      <c r="F1108" t="str">
        <f t="shared" si="17"/>
        <v>INSERT INTO RENT_SUB_DISTRICT (id, district_id, name, postal_code, active_status, create_user, create_datetime, update_user, update_datetime) VALUES('', (SELECT id FROM RENT_DISTRICT WHERE name = 'อำเภอนายายอาม' AND province_id = (SELECT id FROM RENT_PROVINCE WHERE name = 'จันทบุรี')), 'วังโตนด', '22170', 'A', 'INITIAL', NOW(), 'INITIAL', NOW());</v>
      </c>
    </row>
    <row r="1109" spans="1:6">
      <c r="A1109" t="s">
        <v>239</v>
      </c>
      <c r="B1109" t="s">
        <v>2047</v>
      </c>
      <c r="C1109">
        <v>22170</v>
      </c>
      <c r="D1109" t="s">
        <v>14</v>
      </c>
      <c r="F1109" t="str">
        <f t="shared" si="17"/>
        <v>INSERT INTO RENT_SUB_DISTRICT (id, district_id, name, postal_code, active_status, create_user, create_datetime, update_user, update_datetime) VALUES('', (SELECT id FROM RENT_DISTRICT WHERE name = 'อำเภอนายายอาม' AND province_id = (SELECT id FROM RENT_PROVINCE WHERE name = 'จันทบุรี')), 'กระแจะ', '22170', 'A', 'INITIAL', NOW(), 'INITIAL', NOW());</v>
      </c>
    </row>
    <row r="1110" spans="1:6">
      <c r="A1110" t="s">
        <v>239</v>
      </c>
      <c r="B1110" t="s">
        <v>2048</v>
      </c>
      <c r="C1110">
        <v>22170</v>
      </c>
      <c r="D1110" t="s">
        <v>14</v>
      </c>
      <c r="F1110" t="str">
        <f t="shared" si="17"/>
        <v>INSERT INTO RENT_SUB_DISTRICT (id, district_id, name, postal_code, active_status, create_user, create_datetime, update_user, update_datetime) VALUES('', (SELECT id FROM RENT_DISTRICT WHERE name = 'อำเภอนายายอาม' AND province_id = (SELECT id FROM RENT_PROVINCE WHERE name = 'จันทบุรี')), 'สนามไชย', '22170', 'A', 'INITIAL', NOW(), 'INITIAL', NOW());</v>
      </c>
    </row>
    <row r="1111" spans="1:6">
      <c r="A1111" t="s">
        <v>239</v>
      </c>
      <c r="B1111" t="s">
        <v>2049</v>
      </c>
      <c r="C1111">
        <v>22160</v>
      </c>
      <c r="D1111" t="s">
        <v>14</v>
      </c>
      <c r="F1111" t="str">
        <f t="shared" si="17"/>
        <v>INSERT INTO RENT_SUB_DISTRICT (id, district_id, name, postal_code, active_status, create_user, create_datetime, update_user, update_datetime) VALUES('', (SELECT id FROM RENT_DISTRICT WHERE name = 'อำเภอนายายอาม' AND province_id = (SELECT id FROM RENT_PROVINCE WHERE name = 'จันทบุรี')), 'ช้างข้าม', '22160', 'A', 'INITIAL', NOW(), 'INITIAL', NOW());</v>
      </c>
    </row>
    <row r="1112" spans="1:6">
      <c r="A1112" t="s">
        <v>239</v>
      </c>
      <c r="B1112" t="s">
        <v>2050</v>
      </c>
      <c r="C1112">
        <v>22170</v>
      </c>
      <c r="D1112" t="s">
        <v>14</v>
      </c>
      <c r="F1112" t="str">
        <f t="shared" si="17"/>
        <v>INSERT INTO RENT_SUB_DISTRICT (id, district_id, name, postal_code, active_status, create_user, create_datetime, update_user, update_datetime) VALUES('', (SELECT id FROM RENT_DISTRICT WHERE name = 'อำเภอนายายอาม' AND province_id = (SELECT id FROM RENT_PROVINCE WHERE name = 'จันทบุรี')), 'วังใหม่', '22170', 'A', 'INITIAL', NOW(), 'INITIAL', NOW());</v>
      </c>
    </row>
    <row r="1113" spans="1:6">
      <c r="A1113" t="s">
        <v>240</v>
      </c>
      <c r="B1113" t="s">
        <v>2051</v>
      </c>
      <c r="C1113">
        <v>22210</v>
      </c>
      <c r="D1113" t="s">
        <v>14</v>
      </c>
      <c r="F1113" t="str">
        <f t="shared" si="17"/>
        <v>INSERT INTO RENT_SUB_DISTRICT (id, district_id, name, postal_code, active_status, create_user, create_datetime, update_user, update_datetime) VALUES('', (SELECT id FROM RENT_DISTRICT WHERE name = 'อำเภอเขาคิชฌกูฏ' AND province_id = (SELECT id FROM RENT_PROVINCE WHERE name = 'จันทบุรี')), 'ชากไทย', '22210', 'A', 'INITIAL', NOW(), 'INITIAL', NOW());</v>
      </c>
    </row>
    <row r="1114" spans="1:6">
      <c r="A1114" t="s">
        <v>240</v>
      </c>
      <c r="B1114" t="s">
        <v>2052</v>
      </c>
      <c r="C1114">
        <v>22210</v>
      </c>
      <c r="D1114" t="s">
        <v>14</v>
      </c>
      <c r="F1114" t="str">
        <f t="shared" si="17"/>
        <v>INSERT INTO RENT_SUB_DISTRICT (id, district_id, name, postal_code, active_status, create_user, create_datetime, update_user, update_datetime) VALUES('', (SELECT id FROM RENT_DISTRICT WHERE name = 'อำเภอเขาคิชฌกูฏ' AND province_id = (SELECT id FROM RENT_PROVINCE WHERE name = 'จันทบุรี')), 'พลวง', '22210', 'A', 'INITIAL', NOW(), 'INITIAL', NOW());</v>
      </c>
    </row>
    <row r="1115" spans="1:6">
      <c r="A1115" t="s">
        <v>240</v>
      </c>
      <c r="B1115" t="s">
        <v>2053</v>
      </c>
      <c r="C1115">
        <v>22210</v>
      </c>
      <c r="D1115" t="s">
        <v>14</v>
      </c>
      <c r="F1115" t="str">
        <f t="shared" si="17"/>
        <v>INSERT INTO RENT_SUB_DISTRICT (id, district_id, name, postal_code, active_status, create_user, create_datetime, update_user, update_datetime) VALUES('', (SELECT id FROM RENT_DISTRICT WHERE name = 'อำเภอเขาคิชฌกูฏ' AND province_id = (SELECT id FROM RENT_PROVINCE WHERE name = 'จันทบุรี')), 'ตะเคียนทอง', '22210', 'A', 'INITIAL', NOW(), 'INITIAL', NOW());</v>
      </c>
    </row>
    <row r="1116" spans="1:6">
      <c r="A1116" t="s">
        <v>240</v>
      </c>
      <c r="B1116" t="s">
        <v>1877</v>
      </c>
      <c r="C1116">
        <v>22210</v>
      </c>
      <c r="D1116" t="s">
        <v>14</v>
      </c>
      <c r="F1116" t="str">
        <f t="shared" si="17"/>
        <v>INSERT INTO RENT_SUB_DISTRICT (id, district_id, name, postal_code, active_status, create_user, create_datetime, update_user, update_datetime) VALUES('', (SELECT id FROM RENT_DISTRICT WHERE name = 'อำเภอเขาคิชฌกูฏ' AND province_id = (SELECT id FROM RENT_PROVINCE WHERE name = 'จันทบุรี')), 'คลองพลู', '22210', 'A', 'INITIAL', NOW(), 'INITIAL', NOW());</v>
      </c>
    </row>
    <row r="1117" spans="1:6">
      <c r="A1117" t="s">
        <v>240</v>
      </c>
      <c r="B1117" t="s">
        <v>2054</v>
      </c>
      <c r="C1117">
        <v>22210</v>
      </c>
      <c r="D1117" t="s">
        <v>14</v>
      </c>
      <c r="F1117" t="str">
        <f t="shared" si="17"/>
        <v>INSERT INTO RENT_SUB_DISTRICT (id, district_id, name, postal_code, active_status, create_user, create_datetime, update_user, update_datetime) VALUES('', (SELECT id FROM RENT_DISTRICT WHERE name = 'อำเภอเขาคิชฌกูฏ' AND province_id = (SELECT id FROM RENT_PROVINCE WHERE name = 'จันทบุรี')), 'จันทเขลม', '22210', 'A', 'INITIAL', NOW(), 'INITIAL', NOW());</v>
      </c>
    </row>
    <row r="1118" spans="1:6">
      <c r="A1118" t="s">
        <v>241</v>
      </c>
      <c r="B1118" t="s">
        <v>2055</v>
      </c>
      <c r="C1118">
        <v>23000</v>
      </c>
      <c r="D1118" t="s">
        <v>15</v>
      </c>
      <c r="F1118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'บางพระ', '23000', 'A', 'INITIAL', NOW(), 'INITIAL', NOW());</v>
      </c>
    </row>
    <row r="1119" spans="1:6">
      <c r="A1119" t="s">
        <v>241</v>
      </c>
      <c r="B1119" t="s">
        <v>2056</v>
      </c>
      <c r="C1119">
        <v>23000</v>
      </c>
      <c r="D1119" t="s">
        <v>15</v>
      </c>
      <c r="F1119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'หนองเสม็ด', '23000', 'A', 'INITIAL', NOW(), 'INITIAL', NOW());</v>
      </c>
    </row>
    <row r="1120" spans="1:6">
      <c r="A1120" t="s">
        <v>241</v>
      </c>
      <c r="B1120" t="s">
        <v>2057</v>
      </c>
      <c r="C1120">
        <v>23000</v>
      </c>
      <c r="D1120" t="s">
        <v>15</v>
      </c>
      <c r="F1120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'หนองโสน', '23000', 'A', 'INITIAL', NOW(), 'INITIAL', NOW());</v>
      </c>
    </row>
    <row r="1121" spans="1:6">
      <c r="A1121" t="s">
        <v>241</v>
      </c>
      <c r="B1121" t="s">
        <v>2058</v>
      </c>
      <c r="C1121">
        <v>23000</v>
      </c>
      <c r="D1121" t="s">
        <v>15</v>
      </c>
      <c r="F1121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'หนองคันทรง', '23000', 'A', 'INITIAL', NOW(), 'INITIAL', NOW());</v>
      </c>
    </row>
    <row r="1122" spans="1:6">
      <c r="A1122" t="s">
        <v>241</v>
      </c>
      <c r="B1122" t="s">
        <v>2059</v>
      </c>
      <c r="C1122">
        <v>23000</v>
      </c>
      <c r="D1122" t="s">
        <v>15</v>
      </c>
      <c r="F1122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'ห้วงน้ำขาว', '23000', 'A', 'INITIAL', NOW(), 'INITIAL', NOW());</v>
      </c>
    </row>
    <row r="1123" spans="1:6">
      <c r="A1123" t="s">
        <v>241</v>
      </c>
      <c r="B1123" t="s">
        <v>2060</v>
      </c>
      <c r="C1123">
        <v>23000</v>
      </c>
      <c r="D1123" t="s">
        <v>15</v>
      </c>
      <c r="F1123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'อ่าวใหญ่', '23000', 'A', 'INITIAL', NOW(), 'INITIAL', NOW());</v>
      </c>
    </row>
    <row r="1124" spans="1:6">
      <c r="A1124" t="s">
        <v>241</v>
      </c>
      <c r="B1124" t="s">
        <v>2061</v>
      </c>
      <c r="C1124">
        <v>23000</v>
      </c>
      <c r="D1124" t="s">
        <v>15</v>
      </c>
      <c r="F1124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'วังกระแจะ', '23000', 'A', 'INITIAL', NOW(), 'INITIAL', NOW());</v>
      </c>
    </row>
    <row r="1125" spans="1:6">
      <c r="A1125" t="s">
        <v>241</v>
      </c>
      <c r="B1125" t="s">
        <v>2062</v>
      </c>
      <c r="C1125">
        <v>23000</v>
      </c>
      <c r="D1125" t="s">
        <v>15</v>
      </c>
      <c r="F1125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'ห้วยแร้ง', '23000', 'A', 'INITIAL', NOW(), 'INITIAL', NOW());</v>
      </c>
    </row>
    <row r="1126" spans="1:6">
      <c r="A1126" t="s">
        <v>241</v>
      </c>
      <c r="B1126" t="s">
        <v>2063</v>
      </c>
      <c r="C1126">
        <v>23000</v>
      </c>
      <c r="D1126" t="s">
        <v>15</v>
      </c>
      <c r="F1126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'เนินทราย', '23000', 'A', 'INITIAL', NOW(), 'INITIAL', NOW());</v>
      </c>
    </row>
    <row r="1127" spans="1:6">
      <c r="A1127" t="s">
        <v>241</v>
      </c>
      <c r="B1127" t="s">
        <v>2064</v>
      </c>
      <c r="C1127">
        <v>23000</v>
      </c>
      <c r="D1127" t="s">
        <v>15</v>
      </c>
      <c r="F1127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'ท่าพริก', '23000', 'A', 'INITIAL', NOW(), 'INITIAL', NOW());</v>
      </c>
    </row>
    <row r="1128" spans="1:6">
      <c r="A1128" t="s">
        <v>241</v>
      </c>
      <c r="B1128" t="s">
        <v>2065</v>
      </c>
      <c r="C1128">
        <v>23000</v>
      </c>
      <c r="D1128" t="s">
        <v>15</v>
      </c>
      <c r="F1128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'ท่ากุ่ม', '23000', 'A', 'INITIAL', NOW(), 'INITIAL', NOW());</v>
      </c>
    </row>
    <row r="1129" spans="1:6">
      <c r="A1129" t="s">
        <v>241</v>
      </c>
      <c r="B1129" t="s">
        <v>2066</v>
      </c>
      <c r="C1129">
        <v>23000</v>
      </c>
      <c r="D1129" t="s">
        <v>15</v>
      </c>
      <c r="F1129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'ตะกาง', '23000', 'A', 'INITIAL', NOW(), 'INITIAL', NOW());</v>
      </c>
    </row>
    <row r="1130" spans="1:6">
      <c r="A1130" t="s">
        <v>241</v>
      </c>
      <c r="B1130" t="s">
        <v>2067</v>
      </c>
      <c r="C1130">
        <v>23000</v>
      </c>
      <c r="D1130" t="s">
        <v>15</v>
      </c>
      <c r="F1130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'ชำราก', '23000', 'A', 'INITIAL', NOW(), 'INITIAL', NOW());</v>
      </c>
    </row>
    <row r="1131" spans="1:6">
      <c r="A1131" t="s">
        <v>241</v>
      </c>
      <c r="B1131" t="s">
        <v>2068</v>
      </c>
      <c r="C1131">
        <v>23000</v>
      </c>
      <c r="D1131" t="s">
        <v>15</v>
      </c>
      <c r="F1131" t="str">
        <f t="shared" si="17"/>
        <v>INSERT INTO RENT_SUB_DISTRICT (id, district_id, name, postal_code, active_status, create_user, create_datetime, update_user, update_datetime) VALUES('', (SELECT id FROM RENT_DISTRICT WHERE name = 'อำเภอเมืองตราด' AND province_id = (SELECT id FROM RENT_PROVINCE WHERE name = 'ตราด')), 'แหลมกลัด', '23000', 'A', 'INITIAL', NOW(), 'INITIAL', NOW());</v>
      </c>
    </row>
    <row r="1132" spans="1:6">
      <c r="A1132" t="s">
        <v>242</v>
      </c>
      <c r="B1132" t="s">
        <v>2022</v>
      </c>
      <c r="C1132">
        <v>23110</v>
      </c>
      <c r="D1132" t="s">
        <v>15</v>
      </c>
      <c r="F1132" t="str">
        <f t="shared" si="17"/>
        <v>INSERT INTO RENT_SUB_DISTRICT (id, district_id, name, postal_code, active_status, create_user, create_datetime, update_user, update_datetime) VALUES('', (SELECT id FROM RENT_DISTRICT WHERE name = 'อำเภอคลองใหญ่' AND province_id = (SELECT id FROM RENT_PROVINCE WHERE name = 'ตราด')), 'คลองใหญ่', '23110', 'A', 'INITIAL', NOW(), 'INITIAL', NOW());</v>
      </c>
    </row>
    <row r="1133" spans="1:6">
      <c r="A1133" t="s">
        <v>242</v>
      </c>
      <c r="B1133" t="s">
        <v>2069</v>
      </c>
      <c r="C1133">
        <v>23110</v>
      </c>
      <c r="D1133" t="s">
        <v>15</v>
      </c>
      <c r="F1133" t="str">
        <f t="shared" si="17"/>
        <v>INSERT INTO RENT_SUB_DISTRICT (id, district_id, name, postal_code, active_status, create_user, create_datetime, update_user, update_datetime) VALUES('', (SELECT id FROM RENT_DISTRICT WHERE name = 'อำเภอคลองใหญ่' AND province_id = (SELECT id FROM RENT_PROVINCE WHERE name = 'ตราด')), 'ไม้รูด', '23110', 'A', 'INITIAL', NOW(), 'INITIAL', NOW());</v>
      </c>
    </row>
    <row r="1134" spans="1:6">
      <c r="A1134" t="s">
        <v>242</v>
      </c>
      <c r="B1134" t="s">
        <v>2070</v>
      </c>
      <c r="C1134">
        <v>23110</v>
      </c>
      <c r="D1134" t="s">
        <v>15</v>
      </c>
      <c r="F1134" t="str">
        <f t="shared" si="17"/>
        <v>INSERT INTO RENT_SUB_DISTRICT (id, district_id, name, postal_code, active_status, create_user, create_datetime, update_user, update_datetime) VALUES('', (SELECT id FROM RENT_DISTRICT WHERE name = 'อำเภอคลองใหญ่' AND province_id = (SELECT id FROM RENT_PROVINCE WHERE name = 'ตราด')), 'หาดเล็ก', '23110', 'A', 'INITIAL', NOW(), 'INITIAL', NOW());</v>
      </c>
    </row>
    <row r="1135" spans="1:6">
      <c r="A1135" t="s">
        <v>243</v>
      </c>
      <c r="B1135" t="s">
        <v>2071</v>
      </c>
      <c r="C1135">
        <v>23130</v>
      </c>
      <c r="D1135" t="s">
        <v>15</v>
      </c>
      <c r="F1135" t="str">
        <f t="shared" si="17"/>
        <v>INSERT INTO RENT_SUB_DISTRICT (id, district_id, name, postal_code, active_status, create_user, create_datetime, update_user, update_datetime) VALUES('', (SELECT id FROM RENT_DISTRICT WHERE name = 'อำเภอเขาสมิง' AND province_id = (SELECT id FROM RENT_PROVINCE WHERE name = 'ตราด')), 'เขาสมิง', '23130', 'A', 'INITIAL', NOW(), 'INITIAL', NOW());</v>
      </c>
    </row>
    <row r="1136" spans="1:6">
      <c r="A1136" t="s">
        <v>243</v>
      </c>
      <c r="B1136" t="s">
        <v>2072</v>
      </c>
      <c r="C1136">
        <v>23150</v>
      </c>
      <c r="D1136" t="s">
        <v>15</v>
      </c>
      <c r="F1136" t="str">
        <f t="shared" si="17"/>
        <v>INSERT INTO RENT_SUB_DISTRICT (id, district_id, name, postal_code, active_status, create_user, create_datetime, update_user, update_datetime) VALUES('', (SELECT id FROM RENT_DISTRICT WHERE name = 'อำเภอเขาสมิง' AND province_id = (SELECT id FROM RENT_PROVINCE WHERE name = 'ตราด')), 'แสนตุ้ง', '23150', 'A', 'INITIAL', NOW(), 'INITIAL', NOW());</v>
      </c>
    </row>
    <row r="1137" spans="1:6">
      <c r="A1137" t="s">
        <v>243</v>
      </c>
      <c r="B1137" t="s">
        <v>1945</v>
      </c>
      <c r="C1137">
        <v>23130</v>
      </c>
      <c r="D1137" t="s">
        <v>15</v>
      </c>
      <c r="F1137" t="str">
        <f t="shared" si="17"/>
        <v>INSERT INTO RENT_SUB_DISTRICT (id, district_id, name, postal_code, active_status, create_user, create_datetime, update_user, update_datetime) VALUES('', (SELECT id FROM RENT_DISTRICT WHERE name = 'อำเภอเขาสมิง' AND province_id = (SELECT id FROM RENT_PROVINCE WHERE name = 'ตราด')), 'วังตะเคียน', '23130', 'A', 'INITIAL', NOW(), 'INITIAL', NOW());</v>
      </c>
    </row>
    <row r="1138" spans="1:6">
      <c r="A1138" t="s">
        <v>243</v>
      </c>
      <c r="B1138" t="s">
        <v>2073</v>
      </c>
      <c r="C1138">
        <v>23150</v>
      </c>
      <c r="D1138" t="s">
        <v>15</v>
      </c>
      <c r="F1138" t="str">
        <f t="shared" si="17"/>
        <v>INSERT INTO RENT_SUB_DISTRICT (id, district_id, name, postal_code, active_status, create_user, create_datetime, update_user, update_datetime) VALUES('', (SELECT id FROM RENT_DISTRICT WHERE name = 'อำเภอเขาสมิง' AND province_id = (SELECT id FROM RENT_PROVINCE WHERE name = 'ตราด')), 'ท่าโสม', '23150', 'A', 'INITIAL', NOW(), 'INITIAL', NOW());</v>
      </c>
    </row>
    <row r="1139" spans="1:6">
      <c r="A1139" t="s">
        <v>243</v>
      </c>
      <c r="B1139" t="s">
        <v>2074</v>
      </c>
      <c r="C1139">
        <v>23150</v>
      </c>
      <c r="D1139" t="s">
        <v>15</v>
      </c>
      <c r="F1139" t="str">
        <f t="shared" si="17"/>
        <v>INSERT INTO RENT_SUB_DISTRICT (id, district_id, name, postal_code, active_status, create_user, create_datetime, update_user, update_datetime) VALUES('', (SELECT id FROM RENT_DISTRICT WHERE name = 'อำเภอเขาสมิง' AND province_id = (SELECT id FROM RENT_PROVINCE WHERE name = 'ตราด')), 'สะตอ', '23150', 'A', 'INITIAL', NOW(), 'INITIAL', NOW());</v>
      </c>
    </row>
    <row r="1140" spans="1:6">
      <c r="A1140" t="s">
        <v>243</v>
      </c>
      <c r="B1140" t="s">
        <v>2075</v>
      </c>
      <c r="C1140">
        <v>23150</v>
      </c>
      <c r="D1140" t="s">
        <v>15</v>
      </c>
      <c r="F1140" t="str">
        <f t="shared" si="17"/>
        <v>INSERT INTO RENT_SUB_DISTRICT (id, district_id, name, postal_code, active_status, create_user, create_datetime, update_user, update_datetime) VALUES('', (SELECT id FROM RENT_DISTRICT WHERE name = 'อำเภอเขาสมิง' AND province_id = (SELECT id FROM RENT_PROVINCE WHERE name = 'ตราด')), 'ประณีต', '23150', 'A', 'INITIAL', NOW(), 'INITIAL', NOW());</v>
      </c>
    </row>
    <row r="1141" spans="1:6">
      <c r="A1141" t="s">
        <v>243</v>
      </c>
      <c r="B1141" t="s">
        <v>2021</v>
      </c>
      <c r="C1141">
        <v>23150</v>
      </c>
      <c r="D1141" t="s">
        <v>15</v>
      </c>
      <c r="F1141" t="str">
        <f t="shared" si="17"/>
        <v>INSERT INTO RENT_SUB_DISTRICT (id, district_id, name, postal_code, active_status, create_user, create_datetime, update_user, update_datetime) VALUES('', (SELECT id FROM RENT_DISTRICT WHERE name = 'อำเภอเขาสมิง' AND province_id = (SELECT id FROM RENT_PROVINCE WHERE name = 'ตราด')), 'เทพนิมิต', '23150', 'A', 'INITIAL', NOW(), 'INITIAL', NOW());</v>
      </c>
    </row>
    <row r="1142" spans="1:6">
      <c r="A1142" t="s">
        <v>243</v>
      </c>
      <c r="B1142" t="s">
        <v>2076</v>
      </c>
      <c r="C1142">
        <v>23130</v>
      </c>
      <c r="D1142" t="s">
        <v>15</v>
      </c>
      <c r="F1142" t="str">
        <f t="shared" si="17"/>
        <v>INSERT INTO RENT_SUB_DISTRICT (id, district_id, name, postal_code, active_status, create_user, create_datetime, update_user, update_datetime) VALUES('', (SELECT id FROM RENT_DISTRICT WHERE name = 'อำเภอเขาสมิง' AND province_id = (SELECT id FROM RENT_PROVINCE WHERE name = 'ตราด')), 'ทุ่งนนทรี', '23130', 'A', 'INITIAL', NOW(), 'INITIAL', NOW());</v>
      </c>
    </row>
    <row r="1143" spans="1:6">
      <c r="A1143" t="s">
        <v>244</v>
      </c>
      <c r="B1143" t="s">
        <v>2077</v>
      </c>
      <c r="C1143">
        <v>23140</v>
      </c>
      <c r="D1143" t="s">
        <v>15</v>
      </c>
      <c r="F1143" t="str">
        <f t="shared" si="17"/>
        <v>INSERT INTO RENT_SUB_DISTRICT (id, district_id, name, postal_code, active_status, create_user, create_datetime, update_user, update_datetime) VALUES('', (SELECT id FROM RENT_DISTRICT WHERE name = 'อำเภอบ่อไร่' AND province_id = (SELECT id FROM RENT_PROVINCE WHERE name = 'ตราด')), 'บ่อพลอย', '23140', 'A', 'INITIAL', NOW(), 'INITIAL', NOW());</v>
      </c>
    </row>
    <row r="1144" spans="1:6">
      <c r="A1144" t="s">
        <v>244</v>
      </c>
      <c r="B1144" t="s">
        <v>2078</v>
      </c>
      <c r="C1144">
        <v>23140</v>
      </c>
      <c r="D1144" t="s">
        <v>15</v>
      </c>
      <c r="F1144" t="str">
        <f t="shared" si="17"/>
        <v>INSERT INTO RENT_SUB_DISTRICT (id, district_id, name, postal_code, active_status, create_user, create_datetime, update_user, update_datetime) VALUES('', (SELECT id FROM RENT_DISTRICT WHERE name = 'อำเภอบ่อไร่' AND province_id = (SELECT id FROM RENT_PROVINCE WHERE name = 'ตราด')), 'ช้างทูน', '23140', 'A', 'INITIAL', NOW(), 'INITIAL', NOW());</v>
      </c>
    </row>
    <row r="1145" spans="1:6">
      <c r="A1145" t="s">
        <v>244</v>
      </c>
      <c r="B1145" t="s">
        <v>2079</v>
      </c>
      <c r="C1145">
        <v>23140</v>
      </c>
      <c r="D1145" t="s">
        <v>15</v>
      </c>
      <c r="F1145" t="str">
        <f t="shared" si="17"/>
        <v>INSERT INTO RENT_SUB_DISTRICT (id, district_id, name, postal_code, active_status, create_user, create_datetime, update_user, update_datetime) VALUES('', (SELECT id FROM RENT_DISTRICT WHERE name = 'อำเภอบ่อไร่' AND province_id = (SELECT id FROM RENT_PROVINCE WHERE name = 'ตราด')), 'ด่านชุมพล', '23140', 'A', 'INITIAL', NOW(), 'INITIAL', NOW());</v>
      </c>
    </row>
    <row r="1146" spans="1:6">
      <c r="A1146" t="s">
        <v>244</v>
      </c>
      <c r="B1146" t="s">
        <v>2080</v>
      </c>
      <c r="C1146">
        <v>23140</v>
      </c>
      <c r="D1146" t="s">
        <v>15</v>
      </c>
      <c r="F1146" t="str">
        <f t="shared" si="17"/>
        <v>INSERT INTO RENT_SUB_DISTRICT (id, district_id, name, postal_code, active_status, create_user, create_datetime, update_user, update_datetime) VALUES('', (SELECT id FROM RENT_DISTRICT WHERE name = 'อำเภอบ่อไร่' AND province_id = (SELECT id FROM RENT_PROVINCE WHERE name = 'ตราด')), 'หนองบอน', '23140', 'A', 'INITIAL', NOW(), 'INITIAL', NOW());</v>
      </c>
    </row>
    <row r="1147" spans="1:6">
      <c r="A1147" t="s">
        <v>244</v>
      </c>
      <c r="B1147" t="s">
        <v>2081</v>
      </c>
      <c r="C1147">
        <v>23140</v>
      </c>
      <c r="D1147" t="s">
        <v>15</v>
      </c>
      <c r="F1147" t="str">
        <f t="shared" si="17"/>
        <v>INSERT INTO RENT_SUB_DISTRICT (id, district_id, name, postal_code, active_status, create_user, create_datetime, update_user, update_datetime) VALUES('', (SELECT id FROM RENT_DISTRICT WHERE name = 'อำเภอบ่อไร่' AND province_id = (SELECT id FROM RENT_PROVINCE WHERE name = 'ตราด')), 'นนทรีย์', '23140', 'A', 'INITIAL', NOW(), 'INITIAL', NOW());</v>
      </c>
    </row>
    <row r="1148" spans="1:6">
      <c r="A1148" t="s">
        <v>245</v>
      </c>
      <c r="B1148" t="s">
        <v>2082</v>
      </c>
      <c r="C1148">
        <v>23120</v>
      </c>
      <c r="D1148" t="s">
        <v>15</v>
      </c>
      <c r="F1148" t="str">
        <f t="shared" si="17"/>
        <v>INSERT INTO RENT_SUB_DISTRICT (id, district_id, name, postal_code, active_status, create_user, create_datetime, update_user, update_datetime) VALUES('', (SELECT id FROM RENT_DISTRICT WHERE name = 'อำเภอแหลมงอบ' AND province_id = (SELECT id FROM RENT_PROVINCE WHERE name = 'ตราด')), 'แหลมงอบ', '23120', 'A', 'INITIAL', NOW(), 'INITIAL', NOW());</v>
      </c>
    </row>
    <row r="1149" spans="1:6">
      <c r="A1149" t="s">
        <v>245</v>
      </c>
      <c r="B1149" t="s">
        <v>2083</v>
      </c>
      <c r="C1149">
        <v>23120</v>
      </c>
      <c r="D1149" t="s">
        <v>15</v>
      </c>
      <c r="F1149" t="str">
        <f t="shared" si="17"/>
        <v>INSERT INTO RENT_SUB_DISTRICT (id, district_id, name, postal_code, active_status, create_user, create_datetime, update_user, update_datetime) VALUES('', (SELECT id FROM RENT_DISTRICT WHERE name = 'อำเภอแหลมงอบ' AND province_id = (SELECT id FROM RENT_PROVINCE WHERE name = 'ตราด')), 'น้ำเชี่ยว', '23120', 'A', 'INITIAL', NOW(), 'INITIAL', NOW());</v>
      </c>
    </row>
    <row r="1150" spans="1:6">
      <c r="A1150" t="s">
        <v>245</v>
      </c>
      <c r="B1150" t="s">
        <v>2084</v>
      </c>
      <c r="C1150">
        <v>23120</v>
      </c>
      <c r="D1150" t="s">
        <v>15</v>
      </c>
      <c r="F1150" t="str">
        <f t="shared" si="17"/>
        <v>INSERT INTO RENT_SUB_DISTRICT (id, district_id, name, postal_code, active_status, create_user, create_datetime, update_user, update_datetime) VALUES('', (SELECT id FROM RENT_DISTRICT WHERE name = 'อำเภอแหลมงอบ' AND province_id = (SELECT id FROM RENT_PROVINCE WHERE name = 'ตราด')), 'บางปิด', '23120', 'A', 'INITIAL', NOW(), 'INITIAL', NOW());</v>
      </c>
    </row>
    <row r="1151" spans="1:6">
      <c r="A1151" t="s">
        <v>245</v>
      </c>
      <c r="B1151" t="s">
        <v>2022</v>
      </c>
      <c r="C1151">
        <v>23120</v>
      </c>
      <c r="D1151" t="s">
        <v>15</v>
      </c>
      <c r="F1151" t="str">
        <f t="shared" si="17"/>
        <v>INSERT INTO RENT_SUB_DISTRICT (id, district_id, name, postal_code, active_status, create_user, create_datetime, update_user, update_datetime) VALUES('', (SELECT id FROM RENT_DISTRICT WHERE name = 'อำเภอแหลมงอบ' AND province_id = (SELECT id FROM RENT_PROVINCE WHERE name = 'ตราด')), 'คลองใหญ่', '23120', 'A', 'INITIAL', NOW(), 'INITIAL', NOW());</v>
      </c>
    </row>
    <row r="1152" spans="1:6">
      <c r="A1152" t="s">
        <v>246</v>
      </c>
      <c r="B1152" t="s">
        <v>2085</v>
      </c>
      <c r="C1152">
        <v>23120</v>
      </c>
      <c r="D1152" t="s">
        <v>15</v>
      </c>
      <c r="F1152" t="str">
        <f t="shared" si="17"/>
        <v>INSERT INTO RENT_SUB_DISTRICT (id, district_id, name, postal_code, active_status, create_user, create_datetime, update_user, update_datetime) VALUES('', (SELECT id FROM RENT_DISTRICT WHERE name = 'อำเภอเกาะกูด' AND province_id = (SELECT id FROM RENT_PROVINCE WHERE name = 'ตราด')), 'เกาะหมาก', '23120', 'A', 'INITIAL', NOW(), 'INITIAL', NOW());</v>
      </c>
    </row>
    <row r="1153" spans="1:6">
      <c r="A1153" t="s">
        <v>246</v>
      </c>
      <c r="B1153" t="s">
        <v>2086</v>
      </c>
      <c r="C1153">
        <v>23000</v>
      </c>
      <c r="D1153" t="s">
        <v>15</v>
      </c>
      <c r="F1153" t="str">
        <f t="shared" si="17"/>
        <v>INSERT INTO RENT_SUB_DISTRICT (id, district_id, name, postal_code, active_status, create_user, create_datetime, update_user, update_datetime) VALUES('', (SELECT id FROM RENT_DISTRICT WHERE name = 'อำเภอเกาะกูด' AND province_id = (SELECT id FROM RENT_PROVINCE WHERE name = 'ตราด')), 'เกาะกูด', '23000', 'A', 'INITIAL', NOW(), 'INITIAL', NOW());</v>
      </c>
    </row>
    <row r="1154" spans="1:6">
      <c r="A1154" t="s">
        <v>247</v>
      </c>
      <c r="B1154" t="s">
        <v>2087</v>
      </c>
      <c r="C1154">
        <v>23170</v>
      </c>
      <c r="D1154" t="s">
        <v>15</v>
      </c>
      <c r="F1154" t="str">
        <f t="shared" si="17"/>
        <v>INSERT INTO RENT_SUB_DISTRICT (id, district_id, name, postal_code, active_status, create_user, create_datetime, update_user, update_datetime) VALUES('', (SELECT id FROM RENT_DISTRICT WHERE name = 'อำเภอเกาะช้าง' AND province_id = (SELECT id FROM RENT_PROVINCE WHERE name = 'ตราด')), 'เกาะช้าง', '23170', 'A', 'INITIAL', NOW(), 'INITIAL', NOW());</v>
      </c>
    </row>
    <row r="1155" spans="1:6">
      <c r="A1155" t="s">
        <v>247</v>
      </c>
      <c r="B1155" t="s">
        <v>2088</v>
      </c>
      <c r="C1155">
        <v>23170</v>
      </c>
      <c r="D1155" t="s">
        <v>15</v>
      </c>
      <c r="F1155" t="str">
        <f t="shared" ref="F1155:F1218" si="18">$F$1&amp;"'', (SELECT id FROM RENT_DISTRICT WHERE name = '" &amp;A1155&amp;"' AND province_id = (SELECT id FROM RENT_PROVINCE WHERE name = '"&amp;D1155&amp;"')), '"&amp;B1155&amp;"', '"&amp;C1155&amp;"',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'อำเภอเกาะช้าง' AND province_id = (SELECT id FROM RENT_PROVINCE WHERE name = 'ตราด')), 'เกาะช้างใต้', '23170', 'A', 'INITIAL', NOW(), 'INITIAL', NOW());</v>
      </c>
    </row>
    <row r="1156" spans="1:6">
      <c r="A1156" t="s">
        <v>248</v>
      </c>
      <c r="B1156" t="s">
        <v>2089</v>
      </c>
      <c r="C1156">
        <v>24000</v>
      </c>
      <c r="D1156" t="s">
        <v>16</v>
      </c>
      <c r="F1156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'หน้าเมือง', '24000', 'A', 'INITIAL', NOW(), 'INITIAL', NOW());</v>
      </c>
    </row>
    <row r="1157" spans="1:6">
      <c r="A1157" t="s">
        <v>248</v>
      </c>
      <c r="B1157" t="s">
        <v>2090</v>
      </c>
      <c r="C1157">
        <v>24000</v>
      </c>
      <c r="D1157" t="s">
        <v>16</v>
      </c>
      <c r="F1157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'ท่าไข่', '24000', 'A', 'INITIAL', NOW(), 'INITIAL', NOW());</v>
      </c>
    </row>
    <row r="1158" spans="1:6">
      <c r="A1158" t="s">
        <v>248</v>
      </c>
      <c r="B1158" t="s">
        <v>1212</v>
      </c>
      <c r="C1158">
        <v>24000</v>
      </c>
      <c r="D1158" t="s">
        <v>16</v>
      </c>
      <c r="F1158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'บ้านใหม่', '24000', 'A', 'INITIAL', NOW(), 'INITIAL', NOW());</v>
      </c>
    </row>
    <row r="1159" spans="1:6">
      <c r="A1159" t="s">
        <v>248</v>
      </c>
      <c r="B1159" t="s">
        <v>2091</v>
      </c>
      <c r="C1159">
        <v>24000</v>
      </c>
      <c r="D1159" t="s">
        <v>16</v>
      </c>
      <c r="F1159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'คลองนา', '24000', 'A', 'INITIAL', NOW(), 'INITIAL', NOW());</v>
      </c>
    </row>
    <row r="1160" spans="1:6">
      <c r="A1160" t="s">
        <v>248</v>
      </c>
      <c r="B1160" t="s">
        <v>2092</v>
      </c>
      <c r="C1160">
        <v>24000</v>
      </c>
      <c r="D1160" t="s">
        <v>16</v>
      </c>
      <c r="F1160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'บางตีนเป็ด', '24000', 'A', 'INITIAL', NOW(), 'INITIAL', NOW());</v>
      </c>
    </row>
    <row r="1161" spans="1:6">
      <c r="A1161" t="s">
        <v>248</v>
      </c>
      <c r="B1161" t="s">
        <v>1193</v>
      </c>
      <c r="C1161">
        <v>24000</v>
      </c>
      <c r="D1161" t="s">
        <v>16</v>
      </c>
      <c r="F1161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'บางไผ่', '24000', 'A', 'INITIAL', NOW(), 'INITIAL', NOW());</v>
      </c>
    </row>
    <row r="1162" spans="1:6">
      <c r="A1162" t="s">
        <v>248</v>
      </c>
      <c r="B1162" t="s">
        <v>2093</v>
      </c>
      <c r="C1162">
        <v>24000</v>
      </c>
      <c r="D1162" t="s">
        <v>16</v>
      </c>
      <c r="F1162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'คลองจุกกระเฌอ', '24000', 'A', 'INITIAL', NOW(), 'INITIAL', NOW());</v>
      </c>
    </row>
    <row r="1163" spans="1:6">
      <c r="A1163" t="s">
        <v>248</v>
      </c>
      <c r="B1163" t="s">
        <v>1160</v>
      </c>
      <c r="C1163">
        <v>24000</v>
      </c>
      <c r="D1163" t="s">
        <v>16</v>
      </c>
      <c r="F1163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'บางแก้ว', '24000', 'A', 'INITIAL', NOW(), 'INITIAL', NOW());</v>
      </c>
    </row>
    <row r="1164" spans="1:6">
      <c r="A1164" t="s">
        <v>248</v>
      </c>
      <c r="B1164" t="s">
        <v>2094</v>
      </c>
      <c r="C1164">
        <v>24000</v>
      </c>
      <c r="D1164" t="s">
        <v>16</v>
      </c>
      <c r="F1164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'บางขวัญ', '24000', 'A', 'INITIAL', NOW(), 'INITIAL', NOW());</v>
      </c>
    </row>
    <row r="1165" spans="1:6">
      <c r="A1165" t="s">
        <v>248</v>
      </c>
      <c r="B1165" t="s">
        <v>2095</v>
      </c>
      <c r="C1165">
        <v>24000</v>
      </c>
      <c r="D1165" t="s">
        <v>16</v>
      </c>
      <c r="F1165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'คลองนครเนื่องเขต', '24000', 'A', 'INITIAL', NOW(), 'INITIAL', NOW());</v>
      </c>
    </row>
    <row r="1166" spans="1:6">
      <c r="A1166" t="s">
        <v>248</v>
      </c>
      <c r="B1166" t="s">
        <v>1945</v>
      </c>
      <c r="C1166">
        <v>24000</v>
      </c>
      <c r="D1166" t="s">
        <v>16</v>
      </c>
      <c r="F1166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'วังตะเคียน', '24000', 'A', 'INITIAL', NOW(), 'INITIAL', NOW());</v>
      </c>
    </row>
    <row r="1167" spans="1:6">
      <c r="A1167" t="s">
        <v>248</v>
      </c>
      <c r="B1167" t="s">
        <v>2096</v>
      </c>
      <c r="C1167">
        <v>24000</v>
      </c>
      <c r="D1167" t="s">
        <v>16</v>
      </c>
      <c r="F1167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'โสธร', '24000', 'A', 'INITIAL', NOW(), 'INITIAL', NOW());</v>
      </c>
    </row>
    <row r="1168" spans="1:6">
      <c r="A1168" t="s">
        <v>248</v>
      </c>
      <c r="B1168" t="s">
        <v>2055</v>
      </c>
      <c r="C1168">
        <v>24000</v>
      </c>
      <c r="D1168" t="s">
        <v>16</v>
      </c>
      <c r="F1168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'บางพระ', '24000', 'A', 'INITIAL', NOW(), 'INITIAL', NOW());</v>
      </c>
    </row>
    <row r="1169" spans="1:6">
      <c r="A1169" t="s">
        <v>248</v>
      </c>
      <c r="B1169" t="s">
        <v>2097</v>
      </c>
      <c r="C1169">
        <v>24000</v>
      </c>
      <c r="D1169" t="s">
        <v>16</v>
      </c>
      <c r="F1169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'บางกะไห', '24000', 'A', 'INITIAL', NOW(), 'INITIAL', NOW());</v>
      </c>
    </row>
    <row r="1170" spans="1:6">
      <c r="A1170" t="s">
        <v>248</v>
      </c>
      <c r="B1170" t="s">
        <v>2098</v>
      </c>
      <c r="C1170">
        <v>24000</v>
      </c>
      <c r="D1170" t="s">
        <v>16</v>
      </c>
      <c r="F1170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'หนามแดง', '24000', 'A', 'INITIAL', NOW(), 'INITIAL', NOW());</v>
      </c>
    </row>
    <row r="1171" spans="1:6">
      <c r="A1171" t="s">
        <v>248</v>
      </c>
      <c r="B1171" t="s">
        <v>2099</v>
      </c>
      <c r="C1171">
        <v>24000</v>
      </c>
      <c r="D1171" t="s">
        <v>16</v>
      </c>
      <c r="F1171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'คลองเปรง', '24000', 'A', 'INITIAL', NOW(), 'INITIAL', NOW());</v>
      </c>
    </row>
    <row r="1172" spans="1:6">
      <c r="A1172" t="s">
        <v>248</v>
      </c>
      <c r="B1172" t="s">
        <v>2100</v>
      </c>
      <c r="C1172">
        <v>24000</v>
      </c>
      <c r="D1172" t="s">
        <v>16</v>
      </c>
      <c r="F1172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'คลองอุดมชลจร', '24000', 'A', 'INITIAL', NOW(), 'INITIAL', NOW());</v>
      </c>
    </row>
    <row r="1173" spans="1:6">
      <c r="A1173" t="s">
        <v>248</v>
      </c>
      <c r="B1173" t="s">
        <v>2101</v>
      </c>
      <c r="C1173">
        <v>24000</v>
      </c>
      <c r="D1173" t="s">
        <v>16</v>
      </c>
      <c r="F1173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'คลองหลวงแพ่ง', '24000', 'A', 'INITIAL', NOW(), 'INITIAL', NOW());</v>
      </c>
    </row>
    <row r="1174" spans="1:6">
      <c r="A1174" t="s">
        <v>248</v>
      </c>
      <c r="B1174" t="s">
        <v>1285</v>
      </c>
      <c r="C1174">
        <v>24000</v>
      </c>
      <c r="D1174" t="s">
        <v>16</v>
      </c>
      <c r="F1174" t="str">
        <f t="shared" si="18"/>
        <v>INSERT INTO RENT_SUB_DISTRICT (id, district_id, name, postal_code, active_status, create_user, create_datetime, update_user, update_datetime) VALUES('', (SELECT id FROM RENT_DISTRICT WHERE name = 'อำเภอเมืองฉะเชิงเทรา' AND province_id = (SELECT id FROM RENT_PROVINCE WHERE name = 'ฉะเชิงเทรา')), 'บางเตย', '24000', 'A', 'INITIAL', NOW(), 'INITIAL', NOW());</v>
      </c>
    </row>
    <row r="1175" spans="1:6">
      <c r="A1175" t="s">
        <v>249</v>
      </c>
      <c r="B1175" t="s">
        <v>2102</v>
      </c>
      <c r="C1175">
        <v>24110</v>
      </c>
      <c r="D1175" t="s">
        <v>16</v>
      </c>
      <c r="F1175" t="str">
        <f t="shared" si="18"/>
        <v>INSERT INTO RENT_SUB_DISTRICT (id, district_id, name, postal_code, active_status, create_user, create_datetime, update_user, update_datetime) VALUES('', (SELECT id FROM RENT_DISTRICT WHERE name = 'อำเภอบางคล้า' AND province_id = (SELECT id FROM RENT_PROVINCE WHERE name = 'ฉะเชิงเทรา')), 'บางคล้า', '24110', 'A', 'INITIAL', NOW(), 'INITIAL', NOW());</v>
      </c>
    </row>
    <row r="1176" spans="1:6">
      <c r="A1176" t="s">
        <v>249</v>
      </c>
      <c r="B1176" t="s">
        <v>2103</v>
      </c>
      <c r="C1176">
        <v>24110</v>
      </c>
      <c r="D1176" t="s">
        <v>16</v>
      </c>
      <c r="F1176" t="str">
        <f t="shared" si="18"/>
        <v>INSERT INTO RENT_SUB_DISTRICT (id, district_id, name, postal_code, active_status, create_user, create_datetime, update_user, update_datetime) VALUES('', (SELECT id FROM RENT_DISTRICT WHERE name = 'อำเภอบางคล้า' AND province_id = (SELECT id FROM RENT_PROVINCE WHERE name = 'ฉะเชิงเทรา')), 'บางสวน', '24110', 'A', 'INITIAL', NOW(), 'INITIAL', NOW());</v>
      </c>
    </row>
    <row r="1177" spans="1:6">
      <c r="A1177" t="s">
        <v>249</v>
      </c>
      <c r="B1177" t="s">
        <v>2104</v>
      </c>
      <c r="C1177">
        <v>24110</v>
      </c>
      <c r="D1177" t="s">
        <v>16</v>
      </c>
      <c r="F1177" t="str">
        <f t="shared" si="18"/>
        <v>INSERT INTO RENT_SUB_DISTRICT (id, district_id, name, postal_code, active_status, create_user, create_datetime, update_user, update_datetime) VALUES('', (SELECT id FROM RENT_DISTRICT WHERE name = 'อำเภอบางคล้า' AND province_id = (SELECT id FROM RENT_PROVINCE WHERE name = 'ฉะเชิงเทรา')), 'บางกระเจ็ด', '24110', 'A', 'INITIAL', NOW(), 'INITIAL', NOW());</v>
      </c>
    </row>
    <row r="1178" spans="1:6">
      <c r="A1178" t="s">
        <v>249</v>
      </c>
      <c r="B1178" t="s">
        <v>1350</v>
      </c>
      <c r="C1178">
        <v>24110</v>
      </c>
      <c r="D1178" t="s">
        <v>16</v>
      </c>
      <c r="F1178" t="str">
        <f t="shared" si="18"/>
        <v>INSERT INTO RENT_SUB_DISTRICT (id, district_id, name, postal_code, active_status, create_user, create_datetime, update_user, update_datetime) VALUES('', (SELECT id FROM RENT_DISTRICT WHERE name = 'อำเภอบางคล้า' AND province_id = (SELECT id FROM RENT_PROVINCE WHERE name = 'ฉะเชิงเทรา')), 'ปากน้ำ', '24110', 'A', 'INITIAL', NOW(), 'INITIAL', NOW());</v>
      </c>
    </row>
    <row r="1179" spans="1:6">
      <c r="A1179" t="s">
        <v>249</v>
      </c>
      <c r="B1179" t="s">
        <v>2105</v>
      </c>
      <c r="C1179">
        <v>24110</v>
      </c>
      <c r="D1179" t="s">
        <v>16</v>
      </c>
      <c r="F1179" t="str">
        <f t="shared" si="18"/>
        <v>INSERT INTO RENT_SUB_DISTRICT (id, district_id, name, postal_code, active_status, create_user, create_datetime, update_user, update_datetime) VALUES('', (SELECT id FROM RENT_DISTRICT WHERE name = 'อำเภอบางคล้า' AND province_id = (SELECT id FROM RENT_PROVINCE WHERE name = 'ฉะเชิงเทรา')), 'ท่าทองหลาง', '24110', 'A', 'INITIAL', NOW(), 'INITIAL', NOW());</v>
      </c>
    </row>
    <row r="1180" spans="1:6">
      <c r="A1180" t="s">
        <v>249</v>
      </c>
      <c r="B1180" t="s">
        <v>2106</v>
      </c>
      <c r="C1180">
        <v>24110</v>
      </c>
      <c r="D1180" t="s">
        <v>16</v>
      </c>
      <c r="F1180" t="str">
        <f t="shared" si="18"/>
        <v>INSERT INTO RENT_SUB_DISTRICT (id, district_id, name, postal_code, active_status, create_user, create_datetime, update_user, update_datetime) VALUES('', (SELECT id FROM RENT_DISTRICT WHERE name = 'อำเภอบางคล้า' AND province_id = (SELECT id FROM RENT_PROVINCE WHERE name = 'ฉะเชิงเทรา')), 'สาวชะโงก', '24110', 'A', 'INITIAL', NOW(), 'INITIAL', NOW());</v>
      </c>
    </row>
    <row r="1181" spans="1:6">
      <c r="A1181" t="s">
        <v>249</v>
      </c>
      <c r="B1181" t="s">
        <v>2107</v>
      </c>
      <c r="C1181">
        <v>24110</v>
      </c>
      <c r="D1181" t="s">
        <v>16</v>
      </c>
      <c r="F1181" t="str">
        <f t="shared" si="18"/>
        <v>INSERT INTO RENT_SUB_DISTRICT (id, district_id, name, postal_code, active_status, create_user, create_datetime, update_user, update_datetime) VALUES('', (SELECT id FROM RENT_DISTRICT WHERE name = 'อำเภอบางคล้า' AND province_id = (SELECT id FROM RENT_PROVINCE WHERE name = 'ฉะเชิงเทรา')), 'เสม็ดเหนือ', '24110', 'A', 'INITIAL', NOW(), 'INITIAL', NOW());</v>
      </c>
    </row>
    <row r="1182" spans="1:6">
      <c r="A1182" t="s">
        <v>249</v>
      </c>
      <c r="B1182" t="s">
        <v>2108</v>
      </c>
      <c r="C1182">
        <v>24110</v>
      </c>
      <c r="D1182" t="s">
        <v>16</v>
      </c>
      <c r="F1182" t="str">
        <f t="shared" si="18"/>
        <v>INSERT INTO RENT_SUB_DISTRICT (id, district_id, name, postal_code, active_status, create_user, create_datetime, update_user, update_datetime) VALUES('', (SELECT id FROM RENT_DISTRICT WHERE name = 'อำเภอบางคล้า' AND province_id = (SELECT id FROM RENT_PROVINCE WHERE name = 'ฉะเชิงเทรา')), 'เสม็ดใต้', '24110', 'A', 'INITIAL', NOW(), 'INITIAL', NOW());</v>
      </c>
    </row>
    <row r="1183" spans="1:6">
      <c r="A1183" t="s">
        <v>249</v>
      </c>
      <c r="B1183" t="s">
        <v>2109</v>
      </c>
      <c r="C1183">
        <v>24110</v>
      </c>
      <c r="D1183" t="s">
        <v>16</v>
      </c>
      <c r="F1183" t="str">
        <f t="shared" si="18"/>
        <v>INSERT INTO RENT_SUB_DISTRICT (id, district_id, name, postal_code, active_status, create_user, create_datetime, update_user, update_datetime) VALUES('', (SELECT id FROM RENT_DISTRICT WHERE name = 'อำเภอบางคล้า' AND province_id = (SELECT id FROM RENT_PROVINCE WHERE name = 'ฉะเชิงเทรา')), 'หัวไทร', '24110', 'A', 'INITIAL', NOW(), 'INITIAL', NOW());</v>
      </c>
    </row>
    <row r="1184" spans="1:6">
      <c r="A1184" t="s">
        <v>250</v>
      </c>
      <c r="B1184" t="s">
        <v>2110</v>
      </c>
      <c r="C1184">
        <v>24150</v>
      </c>
      <c r="D1184" t="s">
        <v>16</v>
      </c>
      <c r="F1184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'บางน้ำเปรี้ยว', '24150', 'A', 'INITIAL', NOW(), 'INITIAL', NOW());</v>
      </c>
    </row>
    <row r="1185" spans="1:6">
      <c r="A1185" t="s">
        <v>250</v>
      </c>
      <c r="B1185" t="s">
        <v>2111</v>
      </c>
      <c r="C1185">
        <v>24150</v>
      </c>
      <c r="D1185" t="s">
        <v>16</v>
      </c>
      <c r="F1185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'บางขนาก', '24150', 'A', 'INITIAL', NOW(), 'INITIAL', NOW());</v>
      </c>
    </row>
    <row r="1186" spans="1:6">
      <c r="A1186" t="s">
        <v>250</v>
      </c>
      <c r="B1186" t="s">
        <v>2112</v>
      </c>
      <c r="C1186">
        <v>24150</v>
      </c>
      <c r="D1186" t="s">
        <v>16</v>
      </c>
      <c r="F1186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'สิงโตทอง', '24150', 'A', 'INITIAL', NOW(), 'INITIAL', NOW());</v>
      </c>
    </row>
    <row r="1187" spans="1:6">
      <c r="A1187" t="s">
        <v>250</v>
      </c>
      <c r="B1187" t="s">
        <v>2113</v>
      </c>
      <c r="C1187">
        <v>24150</v>
      </c>
      <c r="D1187" t="s">
        <v>16</v>
      </c>
      <c r="F1187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'หมอนทอง', '24150', 'A', 'INITIAL', NOW(), 'INITIAL', NOW());</v>
      </c>
    </row>
    <row r="1188" spans="1:6">
      <c r="A1188" t="s">
        <v>250</v>
      </c>
      <c r="B1188" t="s">
        <v>1263</v>
      </c>
      <c r="C1188">
        <v>24170</v>
      </c>
      <c r="D1188" t="s">
        <v>16</v>
      </c>
      <c r="F1188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'บึงน้ำรักษ์', '24170', 'A', 'INITIAL', NOW(), 'INITIAL', NOW());</v>
      </c>
    </row>
    <row r="1189" spans="1:6">
      <c r="A1189" t="s">
        <v>250</v>
      </c>
      <c r="B1189" t="s">
        <v>2114</v>
      </c>
      <c r="C1189">
        <v>24170</v>
      </c>
      <c r="D1189" t="s">
        <v>16</v>
      </c>
      <c r="F1189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'ดอนเกาะกา', '24170', 'A', 'INITIAL', NOW(), 'INITIAL', NOW());</v>
      </c>
    </row>
    <row r="1190" spans="1:6">
      <c r="A1190" t="s">
        <v>250</v>
      </c>
      <c r="B1190" t="s">
        <v>2115</v>
      </c>
      <c r="C1190">
        <v>24150</v>
      </c>
      <c r="D1190" t="s">
        <v>16</v>
      </c>
      <c r="F1190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'โยธะกา', '24150', 'A', 'INITIAL', NOW(), 'INITIAL', NOW());</v>
      </c>
    </row>
    <row r="1191" spans="1:6">
      <c r="A1191" t="s">
        <v>250</v>
      </c>
      <c r="B1191" t="s">
        <v>2116</v>
      </c>
      <c r="C1191">
        <v>24170</v>
      </c>
      <c r="D1191" t="s">
        <v>16</v>
      </c>
      <c r="F1191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'ดอนฉิมพลี', '24170', 'A', 'INITIAL', NOW(), 'INITIAL', NOW());</v>
      </c>
    </row>
    <row r="1192" spans="1:6">
      <c r="A1192" t="s">
        <v>250</v>
      </c>
      <c r="B1192" t="s">
        <v>1710</v>
      </c>
      <c r="C1192">
        <v>24000</v>
      </c>
      <c r="D1192" t="s">
        <v>16</v>
      </c>
      <c r="F1192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'ศาลาแดง', '24000', 'A', 'INITIAL', NOW(), 'INITIAL', NOW());</v>
      </c>
    </row>
    <row r="1193" spans="1:6">
      <c r="A1193" t="s">
        <v>250</v>
      </c>
      <c r="B1193" t="s">
        <v>2117</v>
      </c>
      <c r="C1193">
        <v>24150</v>
      </c>
      <c r="D1193" t="s">
        <v>16</v>
      </c>
      <c r="F1193" t="str">
        <f t="shared" si="18"/>
        <v>INSERT INTO RENT_SUB_DISTRICT (id, district_id, name, postal_code, active_status, create_user, create_datetime, update_user, update_datetime) VALUES('', (SELECT id FROM RENT_DISTRICT WHERE name = 'อำเภอบางน้ำเปรี้ยว' AND province_id = (SELECT id FROM RENT_PROVINCE WHERE name = 'ฉะเชิงเทรา')), 'โพรงอากาศ', '24150', 'A', 'INITIAL', NOW(), 'INITIAL', NOW());</v>
      </c>
    </row>
    <row r="1194" spans="1:6">
      <c r="A1194" t="s">
        <v>251</v>
      </c>
      <c r="B1194" t="s">
        <v>2118</v>
      </c>
      <c r="C1194">
        <v>24130</v>
      </c>
      <c r="D1194" t="s">
        <v>16</v>
      </c>
      <c r="F1194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'บางปะกง', '24130', 'A', 'INITIAL', NOW(), 'INITIAL', NOW());</v>
      </c>
    </row>
    <row r="1195" spans="1:6">
      <c r="A1195" t="s">
        <v>251</v>
      </c>
      <c r="B1195" t="s">
        <v>2119</v>
      </c>
      <c r="C1195">
        <v>24130</v>
      </c>
      <c r="D1195" t="s">
        <v>16</v>
      </c>
      <c r="F1195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'ท่าสะอ้าน', '24130', 'A', 'INITIAL', NOW(), 'INITIAL', NOW());</v>
      </c>
    </row>
    <row r="1196" spans="1:6">
      <c r="A1196" t="s">
        <v>251</v>
      </c>
      <c r="B1196" t="s">
        <v>2120</v>
      </c>
      <c r="C1196">
        <v>24180</v>
      </c>
      <c r="D1196" t="s">
        <v>16</v>
      </c>
      <c r="F1196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'บางวัว', '24180', 'A', 'INITIAL', NOW(), 'INITIAL', NOW());</v>
      </c>
    </row>
    <row r="1197" spans="1:6">
      <c r="A1197" t="s">
        <v>251</v>
      </c>
      <c r="B1197" t="s">
        <v>2121</v>
      </c>
      <c r="C1197">
        <v>24180</v>
      </c>
      <c r="D1197" t="s">
        <v>16</v>
      </c>
      <c r="F1197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'บางสมัคร', '24180', 'A', 'INITIAL', NOW(), 'INITIAL', NOW());</v>
      </c>
    </row>
    <row r="1198" spans="1:6">
      <c r="A1198" t="s">
        <v>251</v>
      </c>
      <c r="B1198" t="s">
        <v>2122</v>
      </c>
      <c r="C1198">
        <v>24130</v>
      </c>
      <c r="D1198" t="s">
        <v>16</v>
      </c>
      <c r="F1198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'บางผึ้ง', '24130', 'A', 'INITIAL', NOW(), 'INITIAL', NOW());</v>
      </c>
    </row>
    <row r="1199" spans="1:6">
      <c r="A1199" t="s">
        <v>251</v>
      </c>
      <c r="B1199" t="s">
        <v>2123</v>
      </c>
      <c r="C1199">
        <v>24180</v>
      </c>
      <c r="D1199" t="s">
        <v>16</v>
      </c>
      <c r="F1199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'บางเกลือ', '24180', 'A', 'INITIAL', NOW(), 'INITIAL', NOW());</v>
      </c>
    </row>
    <row r="1200" spans="1:6">
      <c r="A1200" t="s">
        <v>251</v>
      </c>
      <c r="B1200" t="s">
        <v>2124</v>
      </c>
      <c r="C1200">
        <v>24130</v>
      </c>
      <c r="D1200" t="s">
        <v>16</v>
      </c>
      <c r="F1200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'สองคลอง', '24130', 'A', 'INITIAL', NOW(), 'INITIAL', NOW());</v>
      </c>
    </row>
    <row r="1201" spans="1:6">
      <c r="A1201" t="s">
        <v>251</v>
      </c>
      <c r="B1201" t="s">
        <v>2125</v>
      </c>
      <c r="C1201">
        <v>24130</v>
      </c>
      <c r="D1201" t="s">
        <v>16</v>
      </c>
      <c r="F1201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'หนองจอก', '24130', 'A', 'INITIAL', NOW(), 'INITIAL', NOW());</v>
      </c>
    </row>
    <row r="1202" spans="1:6">
      <c r="A1202" t="s">
        <v>251</v>
      </c>
      <c r="B1202" t="s">
        <v>2126</v>
      </c>
      <c r="C1202">
        <v>24180</v>
      </c>
      <c r="D1202" t="s">
        <v>16</v>
      </c>
      <c r="F1202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'พิมพา', '24180', 'A', 'INITIAL', NOW(), 'INITIAL', NOW());</v>
      </c>
    </row>
    <row r="1203" spans="1:6">
      <c r="A1203" t="s">
        <v>251</v>
      </c>
      <c r="B1203" t="s">
        <v>1683</v>
      </c>
      <c r="C1203">
        <v>24130</v>
      </c>
      <c r="D1203" t="s">
        <v>16</v>
      </c>
      <c r="F1203" t="str">
        <f t="shared" si="18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'ท่าข้าม', '24130', 'A', 'INITIAL', NOW(), 'INITIAL', NOW());</v>
      </c>
    </row>
    <row r="1204" spans="1:6">
      <c r="A1204" t="s">
        <v>217</v>
      </c>
      <c r="B1204" t="s">
        <v>1164</v>
      </c>
      <c r="C1204">
        <v>20140</v>
      </c>
      <c r="D1204" t="s">
        <v>12</v>
      </c>
      <c r="F1204" t="str">
        <f t="shared" si="18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'หนองปรือ', '20140', 'A', 'INITIAL', NOW(), 'INITIAL', NOW());</v>
      </c>
    </row>
    <row r="1205" spans="1:6">
      <c r="A1205" t="s">
        <v>217</v>
      </c>
      <c r="B1205" t="s">
        <v>2127</v>
      </c>
      <c r="C1205">
        <v>20140</v>
      </c>
      <c r="D1205" t="s">
        <v>12</v>
      </c>
      <c r="F1205" t="str">
        <f t="shared" si="18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'หนองขยาด', '20140', 'A', 'INITIAL', NOW(), 'INITIAL', NOW());</v>
      </c>
    </row>
    <row r="1206" spans="1:6">
      <c r="A1206" t="s">
        <v>217</v>
      </c>
      <c r="B1206" t="s">
        <v>2128</v>
      </c>
      <c r="C1206">
        <v>20140</v>
      </c>
      <c r="D1206" t="s">
        <v>12</v>
      </c>
      <c r="F1206" t="str">
        <f t="shared" si="18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'ทุ่งขวาง', '20140', 'A', 'INITIAL', NOW(), 'INITIAL', NOW());</v>
      </c>
    </row>
    <row r="1207" spans="1:6">
      <c r="A1207" t="s">
        <v>217</v>
      </c>
      <c r="B1207" t="s">
        <v>2129</v>
      </c>
      <c r="C1207">
        <v>20140</v>
      </c>
      <c r="D1207" t="s">
        <v>12</v>
      </c>
      <c r="F1207" t="str">
        <f t="shared" si="18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'หนองเหียง', '20140', 'A', 'INITIAL', NOW(), 'INITIAL', NOW());</v>
      </c>
    </row>
    <row r="1208" spans="1:6">
      <c r="A1208" t="s">
        <v>217</v>
      </c>
      <c r="B1208" t="s">
        <v>2130</v>
      </c>
      <c r="C1208">
        <v>20140</v>
      </c>
      <c r="D1208" t="s">
        <v>12</v>
      </c>
      <c r="F1208" t="str">
        <f t="shared" si="18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'นาวังหิน', '20140', 'A', 'INITIAL', NOW(), 'INITIAL', NOW());</v>
      </c>
    </row>
    <row r="1209" spans="1:6">
      <c r="A1209" t="s">
        <v>217</v>
      </c>
      <c r="B1209" t="s">
        <v>1465</v>
      </c>
      <c r="C1209">
        <v>20140</v>
      </c>
      <c r="D1209" t="s">
        <v>12</v>
      </c>
      <c r="F1209" t="str">
        <f t="shared" si="18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'บ้านช้าง', '20140', 'A', 'INITIAL', NOW(), 'INITIAL', NOW());</v>
      </c>
    </row>
    <row r="1210" spans="1:6">
      <c r="A1210" t="s">
        <v>217</v>
      </c>
      <c r="B1210" t="s">
        <v>2131</v>
      </c>
      <c r="C1210">
        <v>20140</v>
      </c>
      <c r="D1210" t="s">
        <v>12</v>
      </c>
      <c r="F1210" t="str">
        <f t="shared" si="18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'โคกเพลาะ', '20140', 'A', 'INITIAL', NOW(), 'INITIAL', NOW());</v>
      </c>
    </row>
    <row r="1211" spans="1:6">
      <c r="A1211" t="s">
        <v>217</v>
      </c>
      <c r="B1211" t="s">
        <v>2132</v>
      </c>
      <c r="C1211">
        <v>20140</v>
      </c>
      <c r="D1211" t="s">
        <v>12</v>
      </c>
      <c r="F1211" t="str">
        <f t="shared" si="18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'ไร่หลักทอง', '20140', 'A', 'INITIAL', NOW(), 'INITIAL', NOW());</v>
      </c>
    </row>
    <row r="1212" spans="1:6">
      <c r="A1212" t="s">
        <v>217</v>
      </c>
      <c r="B1212" t="s">
        <v>2133</v>
      </c>
      <c r="C1212">
        <v>20140</v>
      </c>
      <c r="D1212" t="s">
        <v>12</v>
      </c>
      <c r="F1212" t="str">
        <f t="shared" si="18"/>
        <v>INSERT INTO RENT_SUB_DISTRICT (id, district_id, name, postal_code, active_status, create_user, create_datetime, update_user, update_datetime) VALUES('', (SELECT id FROM RENT_DISTRICT WHERE name = 'อำเภอพนัสนิคม' AND province_id = (SELECT id FROM RENT_PROVINCE WHERE name = 'ชลบุรี')), 'นามะตูม', '20140', 'A', 'INITIAL', NOW(), 'INITIAL', NOW());</v>
      </c>
    </row>
    <row r="1213" spans="1:6">
      <c r="A1213" t="s">
        <v>218</v>
      </c>
      <c r="B1213" t="s">
        <v>2134</v>
      </c>
      <c r="C1213">
        <v>20110</v>
      </c>
      <c r="D1213" t="s">
        <v>12</v>
      </c>
      <c r="F1213" t="str">
        <f t="shared" si="18"/>
        <v>INSERT INTO RENT_SUB_DISTRICT (id, district_id, name, postal_code, active_status, create_user, create_datetime, update_user, update_datetime) VALUES('', (SELECT id FROM RENT_DISTRICT WHERE name = 'อำเภอศรีราชา' AND province_id = (SELECT id FROM RENT_PROVINCE WHERE name = 'ชลบุรี')), 'ศรีราชา', '20110', 'A', 'INITIAL', NOW(), 'INITIAL', NOW());</v>
      </c>
    </row>
    <row r="1214" spans="1:6">
      <c r="A1214" t="s">
        <v>218</v>
      </c>
      <c r="B1214" t="s">
        <v>2135</v>
      </c>
      <c r="C1214">
        <v>20110</v>
      </c>
      <c r="D1214" t="s">
        <v>12</v>
      </c>
      <c r="F1214" t="str">
        <f t="shared" si="18"/>
        <v>INSERT INTO RENT_SUB_DISTRICT (id, district_id, name, postal_code, active_status, create_user, create_datetime, update_user, update_datetime) VALUES('', (SELECT id FROM RENT_DISTRICT WHERE name = 'อำเภอศรีราชา' AND province_id = (SELECT id FROM RENT_PROVINCE WHERE name = 'ชลบุรี')), 'สุรศักดิ์', '20110', 'A', 'INITIAL', NOW(), 'INITIAL', NOW());</v>
      </c>
    </row>
    <row r="1215" spans="1:6">
      <c r="A1215" t="s">
        <v>218</v>
      </c>
      <c r="B1215" t="s">
        <v>2136</v>
      </c>
      <c r="C1215">
        <v>20230</v>
      </c>
      <c r="D1215" t="s">
        <v>12</v>
      </c>
      <c r="F1215" t="str">
        <f t="shared" si="18"/>
        <v>INSERT INTO RENT_SUB_DISTRICT (id, district_id, name, postal_code, active_status, create_user, create_datetime, update_user, update_datetime) VALUES('', (SELECT id FROM RENT_DISTRICT WHERE name = 'อำเภอศรีราชา' AND province_id = (SELECT id FROM RENT_PROVINCE WHERE name = 'ชลบุรี')), 'ทุ่งสุขลา', '20230', 'A', 'INITIAL', NOW(), 'INITIAL', NOW());</v>
      </c>
    </row>
    <row r="1216" spans="1:6">
      <c r="A1216" t="s">
        <v>218</v>
      </c>
      <c r="B1216" t="s">
        <v>2137</v>
      </c>
      <c r="C1216">
        <v>20230</v>
      </c>
      <c r="D1216" t="s">
        <v>12</v>
      </c>
      <c r="F1216" t="str">
        <f t="shared" si="18"/>
        <v>INSERT INTO RENT_SUB_DISTRICT (id, district_id, name, postal_code, active_status, create_user, create_datetime, update_user, update_datetime) VALUES('', (SELECT id FROM RENT_DISTRICT WHERE name = 'อำเภอศรีราชา' AND province_id = (SELECT id FROM RENT_PROVINCE WHERE name = 'ชลบุรี')), 'บึง', '20230', 'A', 'INITIAL', NOW(), 'INITIAL', NOW());</v>
      </c>
    </row>
    <row r="1217" spans="1:6">
      <c r="A1217" t="s">
        <v>218</v>
      </c>
      <c r="B1217" t="s">
        <v>2138</v>
      </c>
      <c r="C1217">
        <v>20110</v>
      </c>
      <c r="D1217" t="s">
        <v>12</v>
      </c>
      <c r="F1217" t="str">
        <f t="shared" si="18"/>
        <v>INSERT INTO RENT_SUB_DISTRICT (id, district_id, name, postal_code, active_status, create_user, create_datetime, update_user, update_datetime) VALUES('', (SELECT id FROM RENT_DISTRICT WHERE name = 'อำเภอศรีราชา' AND province_id = (SELECT id FROM RENT_PROVINCE WHERE name = 'ชลบุรี')), 'หนองขาม', '20110', 'A', 'INITIAL', NOW(), 'INITIAL', NOW());</v>
      </c>
    </row>
    <row r="1218" spans="1:6">
      <c r="A1218" t="s">
        <v>218</v>
      </c>
      <c r="B1218" t="s">
        <v>2139</v>
      </c>
      <c r="C1218">
        <v>20110</v>
      </c>
      <c r="D1218" t="s">
        <v>12</v>
      </c>
      <c r="F1218" t="str">
        <f t="shared" si="18"/>
        <v>INSERT INTO RENT_SUB_DISTRICT (id, district_id, name, postal_code, active_status, create_user, create_datetime, update_user, update_datetime) VALUES('', (SELECT id FROM RENT_DISTRICT WHERE name = 'อำเภอศรีราชา' AND province_id = (SELECT id FROM RENT_PROVINCE WHERE name = 'ชลบุรี')), 'เขาคันทรง', '20110', 'A', 'INITIAL', NOW(), 'INITIAL', NOW());</v>
      </c>
    </row>
    <row r="1219" spans="1:6">
      <c r="A1219" t="s">
        <v>218</v>
      </c>
      <c r="B1219" t="s">
        <v>2055</v>
      </c>
      <c r="C1219">
        <v>20110</v>
      </c>
      <c r="D1219" t="s">
        <v>12</v>
      </c>
      <c r="F1219" t="str">
        <f t="shared" ref="F1219:F1282" si="19">$F$1&amp;"'', (SELECT id FROM RENT_DISTRICT WHERE name = '" &amp;A1219&amp;"' AND province_id = (SELECT id FROM RENT_PROVINCE WHERE name = '"&amp;D1219&amp;"')), '"&amp;B1219&amp;"', '"&amp;C1219&amp;"',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'อำเภอศรีราชา' AND province_id = (SELECT id FROM RENT_PROVINCE WHERE name = 'ชลบุรี')), 'บางพระ', '20110', 'A', 'INITIAL', NOW(), 'INITIAL', NOW());</v>
      </c>
    </row>
    <row r="1220" spans="1:6">
      <c r="A1220" t="s">
        <v>218</v>
      </c>
      <c r="B1220" t="s">
        <v>2140</v>
      </c>
      <c r="C1220">
        <v>20230</v>
      </c>
      <c r="D1220" t="s">
        <v>12</v>
      </c>
      <c r="F1220" t="str">
        <f t="shared" si="19"/>
        <v>INSERT INTO RENT_SUB_DISTRICT (id, district_id, name, postal_code, active_status, create_user, create_datetime, update_user, update_datetime) VALUES('', (SELECT id FROM RENT_DISTRICT WHERE name = 'อำเภอศรีราชา' AND province_id = (SELECT id FROM RENT_PROVINCE WHERE name = 'ชลบุรี')), 'บ่อวิน', '20230', 'A', 'INITIAL', NOW(), 'INITIAL', NOW());</v>
      </c>
    </row>
    <row r="1221" spans="1:6">
      <c r="A1221" t="s">
        <v>219</v>
      </c>
      <c r="B1221" t="s">
        <v>2141</v>
      </c>
      <c r="C1221">
        <v>20120</v>
      </c>
      <c r="D1221" t="s">
        <v>12</v>
      </c>
      <c r="F1221" t="str">
        <f t="shared" si="19"/>
        <v>INSERT INTO RENT_SUB_DISTRICT (id, district_id, name, postal_code, active_status, create_user, create_datetime, update_user, update_datetime) VALUES('', (SELECT id FROM RENT_DISTRICT WHERE name = 'อำเภอเกาะสีชัง' AND province_id = (SELECT id FROM RENT_PROVINCE WHERE name = 'ชลบุรี')), 'ท่าเทววงษ์', '20120', 'A', 'INITIAL', NOW(), 'INITIAL', NOW());</v>
      </c>
    </row>
    <row r="1222" spans="1:6">
      <c r="A1222" t="s">
        <v>220</v>
      </c>
      <c r="B1222" t="s">
        <v>2142</v>
      </c>
      <c r="C1222">
        <v>20180</v>
      </c>
      <c r="D1222" t="s">
        <v>12</v>
      </c>
      <c r="F1222" t="str">
        <f t="shared" si="19"/>
        <v>INSERT INTO RENT_SUB_DISTRICT (id, district_id, name, postal_code, active_status, create_user, create_datetime, update_user, update_datetime) VALUES('', (SELECT id FROM RENT_DISTRICT WHERE name = 'อำเภอสัตหีบ' AND province_id = (SELECT id FROM RENT_PROVINCE WHERE name = 'ชลบุรี')), 'สัตหีบ', '20180', 'A', 'INITIAL', NOW(), 'INITIAL', NOW());</v>
      </c>
    </row>
    <row r="1223" spans="1:6">
      <c r="A1223" t="s">
        <v>220</v>
      </c>
      <c r="B1223" t="s">
        <v>2143</v>
      </c>
      <c r="C1223">
        <v>20250</v>
      </c>
      <c r="D1223" t="s">
        <v>12</v>
      </c>
      <c r="F1223" t="str">
        <f t="shared" si="19"/>
        <v>INSERT INTO RENT_SUB_DISTRICT (id, district_id, name, postal_code, active_status, create_user, create_datetime, update_user, update_datetime) VALUES('', (SELECT id FROM RENT_DISTRICT WHERE name = 'อำเภอสัตหีบ' AND province_id = (SELECT id FROM RENT_PROVINCE WHERE name = 'ชลบุรี')), 'นาจอมเทียน', '20250', 'A', 'INITIAL', NOW(), 'INITIAL', NOW());</v>
      </c>
    </row>
    <row r="1224" spans="1:6">
      <c r="A1224" t="s">
        <v>220</v>
      </c>
      <c r="B1224" t="s">
        <v>2144</v>
      </c>
      <c r="C1224">
        <v>20180</v>
      </c>
      <c r="D1224" t="s">
        <v>12</v>
      </c>
      <c r="F1224" t="str">
        <f t="shared" si="19"/>
        <v>INSERT INTO RENT_SUB_DISTRICT (id, district_id, name, postal_code, active_status, create_user, create_datetime, update_user, update_datetime) VALUES('', (SELECT id FROM RENT_DISTRICT WHERE name = 'อำเภอสัตหีบ' AND province_id = (SELECT id FROM RENT_PROVINCE WHERE name = 'ชลบุรี')), 'พลูตาหลวง', '20180', 'A', 'INITIAL', NOW(), 'INITIAL', NOW());</v>
      </c>
    </row>
    <row r="1225" spans="1:6">
      <c r="A1225" t="s">
        <v>220</v>
      </c>
      <c r="B1225" t="s">
        <v>2145</v>
      </c>
      <c r="C1225">
        <v>20250</v>
      </c>
      <c r="D1225" t="s">
        <v>12</v>
      </c>
      <c r="F1225" t="str">
        <f t="shared" si="19"/>
        <v>INSERT INTO RENT_SUB_DISTRICT (id, district_id, name, postal_code, active_status, create_user, create_datetime, update_user, update_datetime) VALUES('', (SELECT id FROM RENT_DISTRICT WHERE name = 'อำเภอสัตหีบ' AND province_id = (SELECT id FROM RENT_PROVINCE WHERE name = 'ชลบุรี')), 'บางเสร่', '20250', 'A', 'INITIAL', NOW(), 'INITIAL', NOW());</v>
      </c>
    </row>
    <row r="1226" spans="1:6">
      <c r="A1226" t="s">
        <v>220</v>
      </c>
      <c r="B1226" t="s">
        <v>2146</v>
      </c>
      <c r="C1226">
        <v>20180</v>
      </c>
      <c r="D1226" t="s">
        <v>12</v>
      </c>
      <c r="F1226" t="str">
        <f t="shared" si="19"/>
        <v>INSERT INTO RENT_SUB_DISTRICT (id, district_id, name, postal_code, active_status, create_user, create_datetime, update_user, update_datetime) VALUES('', (SELECT id FROM RENT_DISTRICT WHERE name = 'อำเภอสัตหีบ' AND province_id = (SELECT id FROM RENT_PROVINCE WHERE name = 'ชลบุรี')), 'แสมสาร', '20180', 'A', 'INITIAL', NOW(), 'INITIAL', NOW());</v>
      </c>
    </row>
    <row r="1227" spans="1:6">
      <c r="A1227" t="s">
        <v>221</v>
      </c>
      <c r="B1227" t="s">
        <v>1662</v>
      </c>
      <c r="C1227">
        <v>20270</v>
      </c>
      <c r="D1227" t="s">
        <v>12</v>
      </c>
      <c r="F1227" t="str">
        <f t="shared" si="19"/>
        <v>INSERT INTO RENT_SUB_DISTRICT (id, district_id, name, postal_code, active_status, create_user, create_datetime, update_user, update_datetime) VALUES('', (SELECT id FROM RENT_DISTRICT WHERE name = 'อำเภอบ่อทอง' AND province_id = (SELECT id FROM RENT_PROVINCE WHERE name = 'ชลบุรี')), 'บ่อทอง', '20270', 'A', 'INITIAL', NOW(), 'INITIAL', NOW());</v>
      </c>
    </row>
    <row r="1228" spans="1:6">
      <c r="A1228" t="s">
        <v>221</v>
      </c>
      <c r="B1228" t="s">
        <v>2147</v>
      </c>
      <c r="C1228">
        <v>20270</v>
      </c>
      <c r="D1228" t="s">
        <v>12</v>
      </c>
      <c r="F1228" t="str">
        <f t="shared" si="19"/>
        <v>INSERT INTO RENT_SUB_DISTRICT (id, district_id, name, postal_code, active_status, create_user, create_datetime, update_user, update_datetime) VALUES('', (SELECT id FROM RENT_DISTRICT WHERE name = 'อำเภอบ่อทอง' AND province_id = (SELECT id FROM RENT_PROVINCE WHERE name = 'ชลบุรี')), 'วัดสุวรรณ', '20270', 'A', 'INITIAL', NOW(), 'INITIAL', NOW());</v>
      </c>
    </row>
    <row r="1229" spans="1:6">
      <c r="A1229" t="s">
        <v>221</v>
      </c>
      <c r="B1229" t="s">
        <v>2148</v>
      </c>
      <c r="C1229">
        <v>20270</v>
      </c>
      <c r="D1229" t="s">
        <v>12</v>
      </c>
      <c r="F1229" t="str">
        <f t="shared" si="19"/>
        <v>INSERT INTO RENT_SUB_DISTRICT (id, district_id, name, postal_code, active_status, create_user, create_datetime, update_user, update_datetime) VALUES('', (SELECT id FROM RENT_DISTRICT WHERE name = 'อำเภอบ่อทอง' AND province_id = (SELECT id FROM RENT_PROVINCE WHERE name = 'ชลบุรี')), 'บ่อกวางทอง', '20270', 'A', 'INITIAL', NOW(), 'INITIAL', NOW());</v>
      </c>
    </row>
    <row r="1230" spans="1:6">
      <c r="A1230" t="s">
        <v>221</v>
      </c>
      <c r="B1230" t="s">
        <v>2149</v>
      </c>
      <c r="C1230">
        <v>20270</v>
      </c>
      <c r="D1230" t="s">
        <v>12</v>
      </c>
      <c r="F1230" t="str">
        <f t="shared" si="19"/>
        <v>INSERT INTO RENT_SUB_DISTRICT (id, district_id, name, postal_code, active_status, create_user, create_datetime, update_user, update_datetime) VALUES('', (SELECT id FROM RENT_DISTRICT WHERE name = 'อำเภอบ่อทอง' AND province_id = (SELECT id FROM RENT_PROVINCE WHERE name = 'ชลบุรี')), 'ธาตุทอง', '20270', 'A', 'INITIAL', NOW(), 'INITIAL', NOW());</v>
      </c>
    </row>
    <row r="1231" spans="1:6">
      <c r="A1231" t="s">
        <v>221</v>
      </c>
      <c r="B1231" t="s">
        <v>2150</v>
      </c>
      <c r="C1231">
        <v>20270</v>
      </c>
      <c r="D1231" t="s">
        <v>12</v>
      </c>
      <c r="F1231" t="str">
        <f t="shared" si="19"/>
        <v>INSERT INTO RENT_SUB_DISTRICT (id, district_id, name, postal_code, active_status, create_user, create_datetime, update_user, update_datetime) VALUES('', (SELECT id FROM RENT_DISTRICT WHERE name = 'อำเภอบ่อทอง' AND province_id = (SELECT id FROM RENT_PROVINCE WHERE name = 'ชลบุรี')), 'เกษตรสุวรรณ', '20270', 'A', 'INITIAL', NOW(), 'INITIAL', NOW());</v>
      </c>
    </row>
    <row r="1232" spans="1:6">
      <c r="A1232" t="s">
        <v>221</v>
      </c>
      <c r="B1232" t="s">
        <v>2151</v>
      </c>
      <c r="C1232">
        <v>20270</v>
      </c>
      <c r="D1232" t="s">
        <v>12</v>
      </c>
      <c r="F1232" t="str">
        <f t="shared" si="19"/>
        <v>INSERT INTO RENT_SUB_DISTRICT (id, district_id, name, postal_code, active_status, create_user, create_datetime, update_user, update_datetime) VALUES('', (SELECT id FROM RENT_DISTRICT WHERE name = 'อำเภอบ่อทอง' AND province_id = (SELECT id FROM RENT_PROVINCE WHERE name = 'ชลบุรี')), 'พลวงทอง', '20270', 'A', 'INITIAL', NOW(), 'INITIAL', NOW());</v>
      </c>
    </row>
    <row r="1233" spans="1:6">
      <c r="A1233" t="s">
        <v>222</v>
      </c>
      <c r="B1233" t="s">
        <v>2152</v>
      </c>
      <c r="C1233">
        <v>20240</v>
      </c>
      <c r="D1233" t="s">
        <v>12</v>
      </c>
      <c r="F1233" t="str">
        <f t="shared" si="19"/>
        <v>INSERT INTO RENT_SUB_DISTRICT (id, district_id, name, postal_code, active_status, create_user, create_datetime, update_user, update_datetime) VALUES('', (SELECT id FROM RENT_DISTRICT WHERE name = 'อำเภอเกาะจันทร์' AND province_id = (SELECT id FROM RENT_PROVINCE WHERE name = 'ชลบุรี')), 'เกาะจันทร์', '20240', 'A', 'INITIAL', NOW(), 'INITIAL', NOW());</v>
      </c>
    </row>
    <row r="1234" spans="1:6">
      <c r="A1234" t="s">
        <v>222</v>
      </c>
      <c r="B1234" t="s">
        <v>2153</v>
      </c>
      <c r="C1234">
        <v>20240</v>
      </c>
      <c r="D1234" t="s">
        <v>12</v>
      </c>
      <c r="F1234" t="str">
        <f t="shared" si="19"/>
        <v>INSERT INTO RENT_SUB_DISTRICT (id, district_id, name, postal_code, active_status, create_user, create_datetime, update_user, update_datetime) VALUES('', (SELECT id FROM RENT_DISTRICT WHERE name = 'อำเภอเกาะจันทร์' AND province_id = (SELECT id FROM RENT_PROVINCE WHERE name = 'ชลบุรี')), 'ท่าบุญมี', '20240', 'A', 'INITIAL', NOW(), 'INITIAL', NOW());</v>
      </c>
    </row>
    <row r="1235" spans="1:6">
      <c r="A1235" t="s">
        <v>223</v>
      </c>
      <c r="B1235" t="s">
        <v>2154</v>
      </c>
      <c r="C1235">
        <v>21000</v>
      </c>
      <c r="D1235" t="s">
        <v>13</v>
      </c>
      <c r="F1235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'ท่าประดู่', '21000', 'A', 'INITIAL', NOW(), 'INITIAL', NOW());</v>
      </c>
    </row>
    <row r="1236" spans="1:6">
      <c r="A1236" t="s">
        <v>223</v>
      </c>
      <c r="B1236" t="s">
        <v>2155</v>
      </c>
      <c r="C1236">
        <v>21000</v>
      </c>
      <c r="D1236" t="s">
        <v>13</v>
      </c>
      <c r="F1236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'เชิงเนิน', '21000', 'A', 'INITIAL', NOW(), 'INITIAL', NOW());</v>
      </c>
    </row>
    <row r="1237" spans="1:6">
      <c r="A1237" t="s">
        <v>223</v>
      </c>
      <c r="B1237" t="s">
        <v>2156</v>
      </c>
      <c r="C1237">
        <v>21000</v>
      </c>
      <c r="D1237" t="s">
        <v>13</v>
      </c>
      <c r="F1237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'ตะพง', '21000', 'A', 'INITIAL', NOW(), 'INITIAL', NOW());</v>
      </c>
    </row>
    <row r="1238" spans="1:6">
      <c r="A1238" t="s">
        <v>223</v>
      </c>
      <c r="B1238" t="s">
        <v>1350</v>
      </c>
      <c r="C1238">
        <v>21000</v>
      </c>
      <c r="D1238" t="s">
        <v>13</v>
      </c>
      <c r="F1238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'ปากน้ำ', '21000', 'A', 'INITIAL', NOW(), 'INITIAL', NOW());</v>
      </c>
    </row>
    <row r="1239" spans="1:6">
      <c r="A1239" t="s">
        <v>223</v>
      </c>
      <c r="B1239" t="s">
        <v>2157</v>
      </c>
      <c r="C1239">
        <v>21160</v>
      </c>
      <c r="D1239" t="s">
        <v>13</v>
      </c>
      <c r="F1239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'เพ', '21160', 'A', 'INITIAL', NOW(), 'INITIAL', NOW());</v>
      </c>
    </row>
    <row r="1240" spans="1:6">
      <c r="A1240" t="s">
        <v>223</v>
      </c>
      <c r="B1240" t="s">
        <v>2158</v>
      </c>
      <c r="C1240">
        <v>21160</v>
      </c>
      <c r="D1240" t="s">
        <v>13</v>
      </c>
      <c r="F1240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'แกลง', '21160', 'A', 'INITIAL', NOW(), 'INITIAL', NOW());</v>
      </c>
    </row>
    <row r="1241" spans="1:6">
      <c r="A1241" t="s">
        <v>223</v>
      </c>
      <c r="B1241" t="s">
        <v>2159</v>
      </c>
      <c r="C1241">
        <v>21000</v>
      </c>
      <c r="D1241" t="s">
        <v>13</v>
      </c>
      <c r="F1241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'บ้านแลง', '21000', 'A', 'INITIAL', NOW(), 'INITIAL', NOW());</v>
      </c>
    </row>
    <row r="1242" spans="1:6">
      <c r="A1242" t="s">
        <v>223</v>
      </c>
      <c r="B1242" t="s">
        <v>2160</v>
      </c>
      <c r="C1242">
        <v>21000</v>
      </c>
      <c r="D1242" t="s">
        <v>13</v>
      </c>
      <c r="F1242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'นาตาขวัญ', '21000', 'A', 'INITIAL', NOW(), 'INITIAL', NOW());</v>
      </c>
    </row>
    <row r="1243" spans="1:6">
      <c r="A1243" t="s">
        <v>223</v>
      </c>
      <c r="B1243" t="s">
        <v>2161</v>
      </c>
      <c r="C1243">
        <v>21000</v>
      </c>
      <c r="D1243" t="s">
        <v>13</v>
      </c>
      <c r="F1243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'เนินพระ', '21000', 'A', 'INITIAL', NOW(), 'INITIAL', NOW());</v>
      </c>
    </row>
    <row r="1244" spans="1:6">
      <c r="A1244" t="s">
        <v>223</v>
      </c>
      <c r="B1244" t="s">
        <v>2162</v>
      </c>
      <c r="C1244">
        <v>21100</v>
      </c>
      <c r="D1244" t="s">
        <v>13</v>
      </c>
      <c r="F1244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'กะเฉด', '21100', 'A', 'INITIAL', NOW(), 'INITIAL', NOW());</v>
      </c>
    </row>
    <row r="1245" spans="1:6">
      <c r="A1245" t="s">
        <v>223</v>
      </c>
      <c r="B1245" t="s">
        <v>2163</v>
      </c>
      <c r="C1245">
        <v>21000</v>
      </c>
      <c r="D1245" t="s">
        <v>13</v>
      </c>
      <c r="F1245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'ทับมา', '21000', 'A', 'INITIAL', NOW(), 'INITIAL', NOW());</v>
      </c>
    </row>
    <row r="1246" spans="1:6">
      <c r="A1246" t="s">
        <v>223</v>
      </c>
      <c r="B1246" t="s">
        <v>2164</v>
      </c>
      <c r="C1246">
        <v>21000</v>
      </c>
      <c r="D1246" t="s">
        <v>13</v>
      </c>
      <c r="F1246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'น้ำคอก', '21000', 'A', 'INITIAL', NOW(), 'INITIAL', NOW());</v>
      </c>
    </row>
    <row r="1247" spans="1:6">
      <c r="A1247" t="s">
        <v>223</v>
      </c>
      <c r="B1247" t="s">
        <v>1582</v>
      </c>
      <c r="C1247">
        <v>21150</v>
      </c>
      <c r="D1247" t="s">
        <v>13</v>
      </c>
      <c r="F1247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'ห้วยโป่ง', '21150', 'A', 'INITIAL', NOW(), 'INITIAL', NOW());</v>
      </c>
    </row>
    <row r="1248" spans="1:6">
      <c r="A1248" t="s">
        <v>223</v>
      </c>
      <c r="B1248" t="s">
        <v>2165</v>
      </c>
      <c r="C1248">
        <v>21150</v>
      </c>
      <c r="D1248" t="s">
        <v>13</v>
      </c>
      <c r="F1248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'มาบตาพุด', '21150', 'A', 'INITIAL', NOW(), 'INITIAL', NOW());</v>
      </c>
    </row>
    <row r="1249" spans="1:6">
      <c r="A1249" t="s">
        <v>223</v>
      </c>
      <c r="B1249" t="s">
        <v>2166</v>
      </c>
      <c r="C1249">
        <v>21100</v>
      </c>
      <c r="D1249" t="s">
        <v>13</v>
      </c>
      <c r="F1249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'อำเภอเมืองระยอง' AND province_id = (SELECT id FROM RENT_PROVINCE WHERE name = 'ระยอง')), 'สำนักทอง', '21100', 'A', 'INITIAL', NOW(), 'INITIAL', NOW());</v>
      </c>
    </row>
    <row r="1250" spans="1:6">
      <c r="A1250" t="s">
        <v>224</v>
      </c>
      <c r="B1250" t="s">
        <v>2167</v>
      </c>
      <c r="C1250">
        <v>21130</v>
      </c>
      <c r="D1250" t="s">
        <v>13</v>
      </c>
      <c r="F1250" t="str">
        <f t="shared" si="19"/>
        <v>INSERT INTO RENT_SUB_DISTRICT (id, district_id, name, postal_code, active_status, create_user, create_datetime, update_user, update_datetime) VALUES('', (SELECT id FROM RENT_DISTRICT WHERE name = 'อำเภอบ้านฉาง' AND province_id = (SELECT id FROM RENT_PROVINCE WHERE name = 'ระยอง')), 'สำนักท้อน', '21130', 'A', 'INITIAL', NOW(), 'INITIAL', NOW());</v>
      </c>
    </row>
    <row r="1251" spans="1:6">
      <c r="A1251" t="s">
        <v>224</v>
      </c>
      <c r="B1251" t="s">
        <v>2168</v>
      </c>
      <c r="C1251">
        <v>21130</v>
      </c>
      <c r="D1251" t="s">
        <v>13</v>
      </c>
      <c r="F1251" t="str">
        <f t="shared" si="19"/>
        <v>INSERT INTO RENT_SUB_DISTRICT (id, district_id, name, postal_code, active_status, create_user, create_datetime, update_user, update_datetime) VALUES('', (SELECT id FROM RENT_DISTRICT WHERE name = 'อำเภอบ้านฉาง' AND province_id = (SELECT id FROM RENT_PROVINCE WHERE name = 'ระยอง')), 'พลา', '21130', 'A', 'INITIAL', NOW(), 'INITIAL', NOW());</v>
      </c>
    </row>
    <row r="1252" spans="1:6">
      <c r="A1252" t="s">
        <v>224</v>
      </c>
      <c r="B1252" t="s">
        <v>1241</v>
      </c>
      <c r="C1252">
        <v>21130</v>
      </c>
      <c r="D1252" t="s">
        <v>13</v>
      </c>
      <c r="F1252" t="str">
        <f t="shared" si="19"/>
        <v>INSERT INTO RENT_SUB_DISTRICT (id, district_id, name, postal_code, active_status, create_user, create_datetime, update_user, update_datetime) VALUES('', (SELECT id FROM RENT_DISTRICT WHERE name = 'อำเภอบ้านฉาง' AND province_id = (SELECT id FROM RENT_PROVINCE WHERE name = 'ระยอง')), 'บ้านฉาง', '21130', 'A', 'INITIAL', NOW(), 'INITIAL', NOW());</v>
      </c>
    </row>
    <row r="1253" spans="1:6">
      <c r="A1253" t="s">
        <v>225</v>
      </c>
      <c r="B1253" t="s">
        <v>2169</v>
      </c>
      <c r="C1253">
        <v>21110</v>
      </c>
      <c r="D1253" t="s">
        <v>13</v>
      </c>
      <c r="F1253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'ทางเกวียน', '21110', 'A', 'INITIAL', NOW(), 'INITIAL', NOW());</v>
      </c>
    </row>
    <row r="1254" spans="1:6">
      <c r="A1254" t="s">
        <v>225</v>
      </c>
      <c r="B1254" t="s">
        <v>2170</v>
      </c>
      <c r="C1254">
        <v>21110</v>
      </c>
      <c r="D1254" t="s">
        <v>13</v>
      </c>
      <c r="F1254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'วังหว้า', '21110', 'A', 'INITIAL', NOW(), 'INITIAL', NOW());</v>
      </c>
    </row>
    <row r="1255" spans="1:6">
      <c r="A1255" t="s">
        <v>225</v>
      </c>
      <c r="B1255" t="s">
        <v>2171</v>
      </c>
      <c r="C1255">
        <v>21110</v>
      </c>
      <c r="D1255" t="s">
        <v>13</v>
      </c>
      <c r="F1255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'ชากโดน', '21110', 'A', 'INITIAL', NOW(), 'INITIAL', NOW());</v>
      </c>
    </row>
    <row r="1256" spans="1:6">
      <c r="A1256" t="s">
        <v>225</v>
      </c>
      <c r="B1256" t="s">
        <v>2172</v>
      </c>
      <c r="C1256">
        <v>21110</v>
      </c>
      <c r="D1256" t="s">
        <v>13</v>
      </c>
      <c r="F1256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'เนินฆ้อ', '21110', 'A', 'INITIAL', NOW(), 'INITIAL', NOW());</v>
      </c>
    </row>
    <row r="1257" spans="1:6">
      <c r="A1257" t="s">
        <v>225</v>
      </c>
      <c r="B1257" t="s">
        <v>2173</v>
      </c>
      <c r="C1257">
        <v>21190</v>
      </c>
      <c r="D1257" t="s">
        <v>13</v>
      </c>
      <c r="F1257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'กร่ำ', '21190', 'A', 'INITIAL', NOW(), 'INITIAL', NOW());</v>
      </c>
    </row>
    <row r="1258" spans="1:6">
      <c r="A1258" t="s">
        <v>225</v>
      </c>
      <c r="B1258" t="s">
        <v>2174</v>
      </c>
      <c r="C1258">
        <v>21190</v>
      </c>
      <c r="D1258" t="s">
        <v>13</v>
      </c>
      <c r="F1258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'ชากพง', '21190', 'A', 'INITIAL', NOW(), 'INITIAL', NOW());</v>
      </c>
    </row>
    <row r="1259" spans="1:6">
      <c r="A1259" t="s">
        <v>225</v>
      </c>
      <c r="B1259" t="s">
        <v>2175</v>
      </c>
      <c r="C1259">
        <v>21110</v>
      </c>
      <c r="D1259" t="s">
        <v>13</v>
      </c>
      <c r="F1259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'กระแสบน', '21110', 'A', 'INITIAL', NOW(), 'INITIAL', NOW());</v>
      </c>
    </row>
    <row r="1260" spans="1:6">
      <c r="A1260" t="s">
        <v>225</v>
      </c>
      <c r="B1260" t="s">
        <v>1481</v>
      </c>
      <c r="C1260">
        <v>21110</v>
      </c>
      <c r="D1260" t="s">
        <v>13</v>
      </c>
      <c r="F1260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'บ้านนา', '21110', 'A', 'INITIAL', NOW(), 'INITIAL', NOW());</v>
      </c>
    </row>
    <row r="1261" spans="1:6">
      <c r="A1261" t="s">
        <v>225</v>
      </c>
      <c r="B1261" t="s">
        <v>2176</v>
      </c>
      <c r="C1261">
        <v>21110</v>
      </c>
      <c r="D1261" t="s">
        <v>13</v>
      </c>
      <c r="F1261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'ทุ่งควายกิน', '21110', 'A', 'INITIAL', NOW(), 'INITIAL', NOW());</v>
      </c>
    </row>
    <row r="1262" spans="1:6">
      <c r="A1262" t="s">
        <v>225</v>
      </c>
      <c r="B1262" t="s">
        <v>2177</v>
      </c>
      <c r="C1262">
        <v>22160</v>
      </c>
      <c r="D1262" t="s">
        <v>13</v>
      </c>
      <c r="F1262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'กองดิน', '22160', 'A', 'INITIAL', NOW(), 'INITIAL', NOW());</v>
      </c>
    </row>
    <row r="1263" spans="1:6">
      <c r="A1263" t="s">
        <v>225</v>
      </c>
      <c r="B1263" t="s">
        <v>2178</v>
      </c>
      <c r="C1263">
        <v>21170</v>
      </c>
      <c r="D1263" t="s">
        <v>13</v>
      </c>
      <c r="F1263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'คลองปูน', '21170', 'A', 'INITIAL', NOW(), 'INITIAL', NOW());</v>
      </c>
    </row>
    <row r="1264" spans="1:6">
      <c r="A1264" t="s">
        <v>225</v>
      </c>
      <c r="B1264" t="s">
        <v>2179</v>
      </c>
      <c r="C1264">
        <v>21170</v>
      </c>
      <c r="D1264" t="s">
        <v>13</v>
      </c>
      <c r="F1264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'พังราด', '21170', 'A', 'INITIAL', NOW(), 'INITIAL', NOW());</v>
      </c>
    </row>
    <row r="1265" spans="1:6">
      <c r="A1265" t="s">
        <v>225</v>
      </c>
      <c r="B1265" t="s">
        <v>2180</v>
      </c>
      <c r="C1265">
        <v>21170</v>
      </c>
      <c r="D1265" t="s">
        <v>13</v>
      </c>
      <c r="F1265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'ปากน้ำกระแส', '21170', 'A', 'INITIAL', NOW(), 'INITIAL', NOW());</v>
      </c>
    </row>
    <row r="1266" spans="1:6">
      <c r="A1266" t="s">
        <v>225</v>
      </c>
      <c r="B1266" t="s">
        <v>2181</v>
      </c>
      <c r="C1266">
        <v>21110</v>
      </c>
      <c r="D1266" t="s">
        <v>13</v>
      </c>
      <c r="F1266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'ห้วยยาง', '21110', 'A', 'INITIAL', NOW(), 'INITIAL', NOW());</v>
      </c>
    </row>
    <row r="1267" spans="1:6">
      <c r="A1267" t="s">
        <v>225</v>
      </c>
      <c r="B1267" t="s">
        <v>2182</v>
      </c>
      <c r="C1267">
        <v>21110</v>
      </c>
      <c r="D1267" t="s">
        <v>13</v>
      </c>
      <c r="F1267" t="str">
        <f t="shared" si="19"/>
        <v>INSERT INTO RENT_SUB_DISTRICT (id, district_id, name, postal_code, active_status, create_user, create_datetime, update_user, update_datetime) VALUES('', (SELECT id FROM RENT_DISTRICT WHERE name = 'อำเภอแกลง' AND province_id = (SELECT id FROM RENT_PROVINCE WHERE name = 'ระยอง')), 'สองสลึง', '21110', 'A', 'INITIAL', NOW(), 'INITIAL', NOW());</v>
      </c>
    </row>
    <row r="1268" spans="1:6">
      <c r="A1268" t="s">
        <v>226</v>
      </c>
      <c r="B1268" t="s">
        <v>2183</v>
      </c>
      <c r="C1268">
        <v>21210</v>
      </c>
      <c r="D1268" t="s">
        <v>13</v>
      </c>
      <c r="F1268" t="str">
        <f t="shared" si="19"/>
        <v>INSERT INTO RENT_SUB_DISTRICT (id, district_id, name, postal_code, active_status, create_user, create_datetime, update_user, update_datetime) VALUES('', (SELECT id FROM RENT_DISTRICT WHERE name = 'อำเภอวังจันทร์' AND province_id = (SELECT id FROM RENT_PROVINCE WHERE name = 'ระยอง')), 'วังจันทร์', '21210', 'A', 'INITIAL', NOW(), 'INITIAL', NOW());</v>
      </c>
    </row>
    <row r="1269" spans="1:6">
      <c r="A1269" t="s">
        <v>259</v>
      </c>
      <c r="B1269" t="s">
        <v>2184</v>
      </c>
      <c r="C1269">
        <v>25000</v>
      </c>
      <c r="D1269" t="s">
        <v>17</v>
      </c>
      <c r="F1269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'ดงขี้เหล็ก', '25000', 'A', 'INITIAL', NOW(), 'INITIAL', NOW());</v>
      </c>
    </row>
    <row r="1270" spans="1:6">
      <c r="A1270" t="s">
        <v>259</v>
      </c>
      <c r="B1270" t="s">
        <v>2185</v>
      </c>
      <c r="C1270">
        <v>25230</v>
      </c>
      <c r="D1270" t="s">
        <v>17</v>
      </c>
      <c r="F1270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'เนินหอม', '25230', 'A', 'INITIAL', NOW(), 'INITIAL', NOW());</v>
      </c>
    </row>
    <row r="1271" spans="1:6">
      <c r="A1271" t="s">
        <v>259</v>
      </c>
      <c r="B1271" t="s">
        <v>2186</v>
      </c>
      <c r="C1271">
        <v>25000</v>
      </c>
      <c r="D1271" t="s">
        <v>17</v>
      </c>
      <c r="F1271" t="str">
        <f t="shared" si="19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'โนนห้อม', '25000', 'A', 'INITIAL', NOW(), 'INITIAL', NOW());</v>
      </c>
    </row>
    <row r="1272" spans="1:6">
      <c r="A1272" t="s">
        <v>260</v>
      </c>
      <c r="B1272" t="s">
        <v>2187</v>
      </c>
      <c r="C1272">
        <v>25110</v>
      </c>
      <c r="D1272" t="s">
        <v>17</v>
      </c>
      <c r="F1272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'กบินทร์', '25110', 'A', 'INITIAL', NOW(), 'INITIAL', NOW());</v>
      </c>
    </row>
    <row r="1273" spans="1:6">
      <c r="A1273" t="s">
        <v>260</v>
      </c>
      <c r="B1273" t="s">
        <v>1834</v>
      </c>
      <c r="C1273">
        <v>25240</v>
      </c>
      <c r="D1273" t="s">
        <v>17</v>
      </c>
      <c r="F1273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'เมืองเก่า', '25240', 'A', 'INITIAL', NOW(), 'INITIAL', NOW());</v>
      </c>
    </row>
    <row r="1274" spans="1:6">
      <c r="A1274" t="s">
        <v>260</v>
      </c>
      <c r="B1274" t="s">
        <v>2188</v>
      </c>
      <c r="C1274">
        <v>25110</v>
      </c>
      <c r="D1274" t="s">
        <v>17</v>
      </c>
      <c r="F1274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'วังดาล', '25110', 'A', 'INITIAL', NOW(), 'INITIAL', NOW());</v>
      </c>
    </row>
    <row r="1275" spans="1:6">
      <c r="A1275" t="s">
        <v>260</v>
      </c>
      <c r="B1275" t="s">
        <v>2189</v>
      </c>
      <c r="C1275">
        <v>25110</v>
      </c>
      <c r="D1275" t="s">
        <v>17</v>
      </c>
      <c r="F1275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'นนทรี', '25110', 'A', 'INITIAL', NOW(), 'INITIAL', NOW());</v>
      </c>
    </row>
    <row r="1276" spans="1:6">
      <c r="A1276" t="s">
        <v>260</v>
      </c>
      <c r="B1276" t="s">
        <v>2190</v>
      </c>
      <c r="C1276">
        <v>25110</v>
      </c>
      <c r="D1276" t="s">
        <v>17</v>
      </c>
      <c r="F1276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'ย่านรี', '25110', 'A', 'INITIAL', NOW(), 'INITIAL', NOW());</v>
      </c>
    </row>
    <row r="1277" spans="1:6">
      <c r="A1277" t="s">
        <v>260</v>
      </c>
      <c r="B1277" t="s">
        <v>1945</v>
      </c>
      <c r="C1277">
        <v>25110</v>
      </c>
      <c r="D1277" t="s">
        <v>17</v>
      </c>
      <c r="F1277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'วังตะเคียน', '25110', 'A', 'INITIAL', NOW(), 'INITIAL', NOW());</v>
      </c>
    </row>
    <row r="1278" spans="1:6">
      <c r="A1278" t="s">
        <v>260</v>
      </c>
      <c r="B1278" t="s">
        <v>2191</v>
      </c>
      <c r="C1278">
        <v>25110</v>
      </c>
      <c r="D1278" t="s">
        <v>17</v>
      </c>
      <c r="F1278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'หาดนางแก้ว', '25110', 'A', 'INITIAL', NOW(), 'INITIAL', NOW());</v>
      </c>
    </row>
    <row r="1279" spans="1:6">
      <c r="A1279" t="s">
        <v>260</v>
      </c>
      <c r="B1279" t="s">
        <v>2192</v>
      </c>
      <c r="C1279">
        <v>25110</v>
      </c>
      <c r="D1279" t="s">
        <v>17</v>
      </c>
      <c r="F1279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'ลาดตะเคียน', '25110', 'A', 'INITIAL', NOW(), 'INITIAL', NOW());</v>
      </c>
    </row>
    <row r="1280" spans="1:6">
      <c r="A1280" t="s">
        <v>260</v>
      </c>
      <c r="B1280" t="s">
        <v>1481</v>
      </c>
      <c r="C1280">
        <v>25110</v>
      </c>
      <c r="D1280" t="s">
        <v>17</v>
      </c>
      <c r="F1280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'บ้านนา', '25110', 'A', 'INITIAL', NOW(), 'INITIAL', NOW());</v>
      </c>
    </row>
    <row r="1281" spans="1:6">
      <c r="A1281" t="s">
        <v>260</v>
      </c>
      <c r="B1281" t="s">
        <v>1662</v>
      </c>
      <c r="C1281">
        <v>25110</v>
      </c>
      <c r="D1281" t="s">
        <v>17</v>
      </c>
      <c r="F1281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'บ่อทอง', '25110', 'A', 'INITIAL', NOW(), 'INITIAL', NOW());</v>
      </c>
    </row>
    <row r="1282" spans="1:6">
      <c r="A1282" t="s">
        <v>260</v>
      </c>
      <c r="B1282" t="s">
        <v>2193</v>
      </c>
      <c r="C1282">
        <v>25110</v>
      </c>
      <c r="D1282" t="s">
        <v>17</v>
      </c>
      <c r="F1282" t="str">
        <f t="shared" si="19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'หนองกี่', '25110', 'A', 'INITIAL', NOW(), 'INITIAL', NOW());</v>
      </c>
    </row>
    <row r="1283" spans="1:6">
      <c r="A1283" t="s">
        <v>260</v>
      </c>
      <c r="B1283" t="s">
        <v>2194</v>
      </c>
      <c r="C1283">
        <v>25110</v>
      </c>
      <c r="D1283" t="s">
        <v>17</v>
      </c>
      <c r="F1283" t="str">
        <f t="shared" ref="F1283:F1346" si="20">$F$1&amp;"'', (SELECT id FROM RENT_DISTRICT WHERE name = '" &amp;A1283&amp;"' AND province_id = (SELECT id FROM RENT_PROVINCE WHERE name = '"&amp;D1283&amp;"')), '"&amp;B1283&amp;"', '"&amp;C1283&amp;"',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'นาแขม', '25110', 'A', 'INITIAL', NOW(), 'INITIAL', NOW());</v>
      </c>
    </row>
    <row r="1284" spans="1:6">
      <c r="A1284" t="s">
        <v>260</v>
      </c>
      <c r="B1284" t="s">
        <v>1884</v>
      </c>
      <c r="C1284">
        <v>25110</v>
      </c>
      <c r="D1284" t="s">
        <v>17</v>
      </c>
      <c r="F1284" t="str">
        <f t="shared" si="20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'เขาไม้แก้ว', '25110', 'A', 'INITIAL', NOW(), 'INITIAL', NOW());</v>
      </c>
    </row>
    <row r="1285" spans="1:6">
      <c r="A1285" t="s">
        <v>260</v>
      </c>
      <c r="B1285" t="s">
        <v>2195</v>
      </c>
      <c r="C1285">
        <v>25110</v>
      </c>
      <c r="D1285" t="s">
        <v>17</v>
      </c>
      <c r="F1285" t="str">
        <f t="shared" si="20"/>
        <v>INSERT INTO RENT_SUB_DISTRICT (id, district_id, name, postal_code, active_status, create_user, create_datetime, update_user, update_datetime) VALUES('', (SELECT id FROM RENT_DISTRICT WHERE name = 'อำเภอกบินทร์บุรี' AND province_id = (SELECT id FROM RENT_PROVINCE WHERE name = 'ปราจีนบุรี')), 'วังท่าช้าง', '25110', 'A', 'INITIAL', NOW(), 'INITIAL', NOW());</v>
      </c>
    </row>
    <row r="1286" spans="1:6">
      <c r="A1286" t="s">
        <v>261</v>
      </c>
      <c r="B1286" t="s">
        <v>2196</v>
      </c>
      <c r="C1286">
        <v>25220</v>
      </c>
      <c r="D1286" t="s">
        <v>17</v>
      </c>
      <c r="F1286" t="str">
        <f t="shared" si="20"/>
        <v>INSERT INTO RENT_SUB_DISTRICT (id, district_id, name, postal_code, active_status, create_user, create_datetime, update_user, update_datetime) VALUES('', (SELECT id FROM RENT_DISTRICT WHERE name = 'อำเภอนาดี' AND province_id = (SELECT id FROM RENT_PROVINCE WHERE name = 'ปราจีนบุรี')), 'นาดี', '25220', 'A', 'INITIAL', NOW(), 'INITIAL', NOW());</v>
      </c>
    </row>
    <row r="1287" spans="1:6">
      <c r="A1287" t="s">
        <v>261</v>
      </c>
      <c r="B1287" t="s">
        <v>2197</v>
      </c>
      <c r="C1287">
        <v>25220</v>
      </c>
      <c r="D1287" t="s">
        <v>17</v>
      </c>
      <c r="F1287" t="str">
        <f t="shared" si="20"/>
        <v>INSERT INTO RENT_SUB_DISTRICT (id, district_id, name, postal_code, active_status, create_user, create_datetime, update_user, update_datetime) VALUES('', (SELECT id FROM RENT_DISTRICT WHERE name = 'อำเภอนาดี' AND province_id = (SELECT id FROM RENT_PROVINCE WHERE name = 'ปราจีนบุรี')), 'สำพันตา', '25220', 'A', 'INITIAL', NOW(), 'INITIAL', NOW());</v>
      </c>
    </row>
    <row r="1288" spans="1:6">
      <c r="A1288" t="s">
        <v>261</v>
      </c>
      <c r="B1288" t="s">
        <v>1946</v>
      </c>
      <c r="C1288">
        <v>25220</v>
      </c>
      <c r="D1288" t="s">
        <v>17</v>
      </c>
      <c r="F1288" t="str">
        <f t="shared" si="20"/>
        <v>INSERT INTO RENT_SUB_DISTRICT (id, district_id, name, postal_code, active_status, create_user, create_datetime, update_user, update_datetime) VALUES('', (SELECT id FROM RENT_DISTRICT WHERE name = 'อำเภอนาดี' AND province_id = (SELECT id FROM RENT_PROVINCE WHERE name = 'ปราจีนบุรี')), 'สะพานหิน', '25220', 'A', 'INITIAL', NOW(), 'INITIAL', NOW());</v>
      </c>
    </row>
    <row r="1289" spans="1:6">
      <c r="A1289" t="s">
        <v>261</v>
      </c>
      <c r="B1289" t="s">
        <v>2198</v>
      </c>
      <c r="C1289">
        <v>25220</v>
      </c>
      <c r="D1289" t="s">
        <v>17</v>
      </c>
      <c r="F1289" t="str">
        <f t="shared" si="20"/>
        <v>INSERT INTO RENT_SUB_DISTRICT (id, district_id, name, postal_code, active_status, create_user, create_datetime, update_user, update_datetime) VALUES('', (SELECT id FROM RENT_DISTRICT WHERE name = 'อำเภอนาดี' AND province_id = (SELECT id FROM RENT_PROVINCE WHERE name = 'ปราจีนบุรี')), 'ทุ่งโพธิ์', '25220', 'A', 'INITIAL', NOW(), 'INITIAL', NOW());</v>
      </c>
    </row>
    <row r="1290" spans="1:6">
      <c r="A1290" t="s">
        <v>261</v>
      </c>
      <c r="B1290" t="s">
        <v>2199</v>
      </c>
      <c r="C1290">
        <v>25220</v>
      </c>
      <c r="D1290" t="s">
        <v>17</v>
      </c>
      <c r="F1290" t="str">
        <f t="shared" si="20"/>
        <v>INSERT INTO RENT_SUB_DISTRICT (id, district_id, name, postal_code, active_status, create_user, create_datetime, update_user, update_datetime) VALUES('', (SELECT id FROM RENT_DISTRICT WHERE name = 'อำเภอนาดี' AND province_id = (SELECT id FROM RENT_PROVINCE WHERE name = 'ปราจีนบุรี')), 'แก่งดินสอ', '25220', 'A', 'INITIAL', NOW(), 'INITIAL', NOW());</v>
      </c>
    </row>
    <row r="1291" spans="1:6">
      <c r="A1291" t="s">
        <v>261</v>
      </c>
      <c r="B1291" t="s">
        <v>2200</v>
      </c>
      <c r="C1291">
        <v>25220</v>
      </c>
      <c r="D1291" t="s">
        <v>17</v>
      </c>
      <c r="F1291" t="str">
        <f t="shared" si="20"/>
        <v>INSERT INTO RENT_SUB_DISTRICT (id, district_id, name, postal_code, active_status, create_user, create_datetime, update_user, update_datetime) VALUES('', (SELECT id FROM RENT_DISTRICT WHERE name = 'อำเภอนาดี' AND province_id = (SELECT id FROM RENT_PROVINCE WHERE name = 'ปราจีนบุรี')), 'บุพราหมณ์', '25220', 'A', 'INITIAL', NOW(), 'INITIAL', NOW());</v>
      </c>
    </row>
    <row r="1292" spans="1:6">
      <c r="A1292" t="s">
        <v>262</v>
      </c>
      <c r="B1292" t="s">
        <v>1383</v>
      </c>
      <c r="C1292">
        <v>25150</v>
      </c>
      <c r="D1292" t="s">
        <v>17</v>
      </c>
      <c r="F1292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'อำเภอบ้านสร้าง' AND province_id = (SELECT id FROM RENT_PROVINCE WHERE name = 'ปราจีนบุรี')), 'บ้านสร้าง', '25150', 'A', 'INITIAL', NOW(), 'INITIAL', NOW());</v>
      </c>
    </row>
    <row r="1293" spans="1:6">
      <c r="A1293" t="s">
        <v>262</v>
      </c>
      <c r="B1293" t="s">
        <v>2201</v>
      </c>
      <c r="C1293">
        <v>25150</v>
      </c>
      <c r="D1293" t="s">
        <v>17</v>
      </c>
      <c r="F1293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'อำเภอบ้านสร้าง' AND province_id = (SELECT id FROM RENT_PROVINCE WHERE name = 'ปราจีนบุรี')), 'บางกระเบา', '25150', 'A', 'INITIAL', NOW(), 'INITIAL', NOW());</v>
      </c>
    </row>
    <row r="1294" spans="1:6">
      <c r="A1294" t="s">
        <v>262</v>
      </c>
      <c r="B1294" t="s">
        <v>1285</v>
      </c>
      <c r="C1294">
        <v>25150</v>
      </c>
      <c r="D1294" t="s">
        <v>17</v>
      </c>
      <c r="F1294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'อำเภอบ้านสร้าง' AND province_id = (SELECT id FROM RENT_PROVINCE WHERE name = 'ปราจีนบุรี')), 'บางเตย', '25150', 'A', 'INITIAL', NOW(), 'INITIAL', NOW());</v>
      </c>
    </row>
    <row r="1295" spans="1:6">
      <c r="A1295" t="s">
        <v>262</v>
      </c>
      <c r="B1295" t="s">
        <v>2202</v>
      </c>
      <c r="C1295">
        <v>25150</v>
      </c>
      <c r="D1295" t="s">
        <v>17</v>
      </c>
      <c r="F1295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'อำเภอบ้านสร้าง' AND province_id = (SELECT id FROM RENT_PROVINCE WHERE name = 'ปราจีนบุรี')), 'บางยาง', '25150', 'A', 'INITIAL', NOW(), 'INITIAL', NOW());</v>
      </c>
    </row>
    <row r="1296" spans="1:6">
      <c r="A1296" t="s">
        <v>262</v>
      </c>
      <c r="B1296" t="s">
        <v>2203</v>
      </c>
      <c r="C1296">
        <v>25150</v>
      </c>
      <c r="D1296" t="s">
        <v>17</v>
      </c>
      <c r="F1296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'อำเภอบ้านสร้าง' AND province_id = (SELECT id FROM RENT_PROVINCE WHERE name = 'ปราจีนบุรี')), 'บางแตน', '25150', 'A', 'INITIAL', NOW(), 'INITIAL', NOW());</v>
      </c>
    </row>
    <row r="1297" spans="1:6">
      <c r="A1297" t="s">
        <v>262</v>
      </c>
      <c r="B1297" t="s">
        <v>2204</v>
      </c>
      <c r="C1297">
        <v>25150</v>
      </c>
      <c r="D1297" t="s">
        <v>17</v>
      </c>
      <c r="F1297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'อำเภอบ้านสร้าง' AND province_id = (SELECT id FROM RENT_PROVINCE WHERE name = 'ปราจีนบุรี')), 'บางพลวง', '25150', 'A', 'INITIAL', NOW(), 'INITIAL', NOW());</v>
      </c>
    </row>
    <row r="1298" spans="1:6">
      <c r="A1298" t="s">
        <v>262</v>
      </c>
      <c r="B1298" t="s">
        <v>2205</v>
      </c>
      <c r="C1298">
        <v>25150</v>
      </c>
      <c r="D1298" t="s">
        <v>17</v>
      </c>
      <c r="F1298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'อำเภอบ้านสร้าง' AND province_id = (SELECT id FROM RENT_PROVINCE WHERE name = 'ปราจีนบุรี')), 'บางปลาร้า', '25150', 'A', 'INITIAL', NOW(), 'INITIAL', NOW());</v>
      </c>
    </row>
    <row r="1299" spans="1:6">
      <c r="A1299" t="s">
        <v>262</v>
      </c>
      <c r="B1299" t="s">
        <v>1630</v>
      </c>
      <c r="C1299">
        <v>25150</v>
      </c>
      <c r="D1299" t="s">
        <v>17</v>
      </c>
      <c r="F1299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'อำเภอบ้านสร้าง' AND province_id = (SELECT id FROM RENT_PROVINCE WHERE name = 'ปราจีนบุรี')), 'บางขาม', '25150', 'A', 'INITIAL', NOW(), 'INITIAL', NOW());</v>
      </c>
    </row>
    <row r="1300" spans="1:6">
      <c r="A1300" t="s">
        <v>262</v>
      </c>
      <c r="B1300" t="s">
        <v>2206</v>
      </c>
      <c r="C1300">
        <v>25150</v>
      </c>
      <c r="D1300" t="s">
        <v>17</v>
      </c>
      <c r="F1300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'อำเภอบ้านสร้าง' AND province_id = (SELECT id FROM RENT_PROVINCE WHERE name = 'ปราจีนบุรี')), 'กระทุ่มแพ้ว', '25150', 'A', 'INITIAL', NOW(), 'INITIAL', NOW());</v>
      </c>
    </row>
    <row r="1301" spans="1:6">
      <c r="A1301" t="s">
        <v>263</v>
      </c>
      <c r="B1301" t="s">
        <v>2207</v>
      </c>
      <c r="C1301">
        <v>25130</v>
      </c>
      <c r="D1301" t="s">
        <v>17</v>
      </c>
      <c r="F1301" t="str">
        <f t="shared" si="20"/>
        <v>INSERT INTO RENT_SUB_DISTRICT (id, district_id, name, postal_code, active_status, create_user, create_datetime, update_user, update_datetime) VALUES('', (SELECT id FROM RENT_DISTRICT WHERE name = 'อำเภอประจันตคาม' AND province_id = (SELECT id FROM RENT_PROVINCE WHERE name = 'ปราจีนบุรี')), 'ประจันตคาม', '25130', 'A', 'INITIAL', NOW(), 'INITIAL', NOW());</v>
      </c>
    </row>
    <row r="1302" spans="1:6">
      <c r="A1302" t="s">
        <v>263</v>
      </c>
      <c r="B1302" t="s">
        <v>1895</v>
      </c>
      <c r="C1302">
        <v>25130</v>
      </c>
      <c r="D1302" t="s">
        <v>17</v>
      </c>
      <c r="F1302" t="str">
        <f t="shared" si="20"/>
        <v>INSERT INTO RENT_SUB_DISTRICT (id, district_id, name, postal_code, active_status, create_user, create_datetime, update_user, update_datetime) VALUES('', (SELECT id FROM RENT_DISTRICT WHERE name = 'อำเภอประจันตคาม' AND province_id = (SELECT id FROM RENT_PROVINCE WHERE name = 'ปราจีนบุรี')), 'เกาะลอย', '25130', 'A', 'INITIAL', NOW(), 'INITIAL', NOW());</v>
      </c>
    </row>
    <row r="1303" spans="1:6">
      <c r="A1303" t="s">
        <v>263</v>
      </c>
      <c r="B1303" t="s">
        <v>2208</v>
      </c>
      <c r="C1303">
        <v>25130</v>
      </c>
      <c r="D1303" t="s">
        <v>17</v>
      </c>
      <c r="F1303" t="str">
        <f t="shared" si="20"/>
        <v>INSERT INTO RENT_SUB_DISTRICT (id, district_id, name, postal_code, active_status, create_user, create_datetime, update_user, update_datetime) VALUES('', (SELECT id FROM RENT_DISTRICT WHERE name = 'อำเภอประจันตคาม' AND province_id = (SELECT id FROM RENT_PROVINCE WHERE name = 'ปราจีนบุรี')), 'บ้านหอย', '25130', 'A', 'INITIAL', NOW(), 'INITIAL', NOW());</v>
      </c>
    </row>
    <row r="1304" spans="1:6">
      <c r="A1304" t="s">
        <v>263</v>
      </c>
      <c r="B1304" t="s">
        <v>2209</v>
      </c>
      <c r="C1304">
        <v>25130</v>
      </c>
      <c r="D1304" t="s">
        <v>17</v>
      </c>
      <c r="F1304" t="str">
        <f t="shared" si="20"/>
        <v>INSERT INTO RENT_SUB_DISTRICT (id, district_id, name, postal_code, active_status, create_user, create_datetime, update_user, update_datetime) VALUES('', (SELECT id FROM RENT_DISTRICT WHERE name = 'อำเภอประจันตคาม' AND province_id = (SELECT id FROM RENT_PROVINCE WHERE name = 'ปราจีนบุรี')), 'หนองแสง', '25130', 'A', 'INITIAL', NOW(), 'INITIAL', NOW());</v>
      </c>
    </row>
    <row r="1305" spans="1:6">
      <c r="A1305" t="s">
        <v>263</v>
      </c>
      <c r="B1305" t="s">
        <v>2210</v>
      </c>
      <c r="C1305">
        <v>25130</v>
      </c>
      <c r="D1305" t="s">
        <v>17</v>
      </c>
      <c r="F1305" t="str">
        <f t="shared" si="20"/>
        <v>INSERT INTO RENT_SUB_DISTRICT (id, district_id, name, postal_code, active_status, create_user, create_datetime, update_user, update_datetime) VALUES('', (SELECT id FROM RENT_DISTRICT WHERE name = 'อำเภอประจันตคาม' AND province_id = (SELECT id FROM RENT_PROVINCE WHERE name = 'ปราจีนบุรี')), 'ดงบัง', '25130', 'A', 'INITIAL', NOW(), 'INITIAL', NOW());</v>
      </c>
    </row>
    <row r="1306" spans="1:6">
      <c r="A1306" t="s">
        <v>263</v>
      </c>
      <c r="B1306" t="s">
        <v>2211</v>
      </c>
      <c r="C1306">
        <v>25130</v>
      </c>
      <c r="D1306" t="s">
        <v>17</v>
      </c>
      <c r="F1306" t="str">
        <f t="shared" si="20"/>
        <v>INSERT INTO RENT_SUB_DISTRICT (id, district_id, name, postal_code, active_status, create_user, create_datetime, update_user, update_datetime) VALUES('', (SELECT id FROM RENT_DISTRICT WHERE name = 'อำเภอประจันตคาม' AND province_id = (SELECT id FROM RENT_PROVINCE WHERE name = 'ปราจีนบุรี')), 'คำโตนด', '25130', 'A', 'INITIAL', NOW(), 'INITIAL', NOW());</v>
      </c>
    </row>
    <row r="1307" spans="1:6">
      <c r="A1307" t="s">
        <v>263</v>
      </c>
      <c r="B1307" t="s">
        <v>2212</v>
      </c>
      <c r="C1307">
        <v>25130</v>
      </c>
      <c r="D1307" t="s">
        <v>17</v>
      </c>
      <c r="F1307" t="str">
        <f t="shared" si="20"/>
        <v>INSERT INTO RENT_SUB_DISTRICT (id, district_id, name, postal_code, active_status, create_user, create_datetime, update_user, update_datetime) VALUES('', (SELECT id FROM RENT_DISTRICT WHERE name = 'อำเภอประจันตคาม' AND province_id = (SELECT id FROM RENT_PROVINCE WHERE name = 'ปราจีนบุรี')), 'บุฝ้าย', '25130', 'A', 'INITIAL', NOW(), 'INITIAL', NOW());</v>
      </c>
    </row>
    <row r="1308" spans="1:6">
      <c r="A1308" t="s">
        <v>263</v>
      </c>
      <c r="B1308" t="s">
        <v>2213</v>
      </c>
      <c r="C1308">
        <v>25130</v>
      </c>
      <c r="D1308" t="s">
        <v>17</v>
      </c>
      <c r="F1308" t="str">
        <f t="shared" si="20"/>
        <v>INSERT INTO RENT_SUB_DISTRICT (id, district_id, name, postal_code, active_status, create_user, create_datetime, update_user, update_datetime) VALUES('', (SELECT id FROM RENT_DISTRICT WHERE name = 'อำเภอประจันตคาม' AND province_id = (SELECT id FROM RENT_PROVINCE WHERE name = 'ปราจีนบุรี')), 'หนองแก้ว', '25130', 'A', 'INITIAL', NOW(), 'INITIAL', NOW());</v>
      </c>
    </row>
    <row r="1309" spans="1:6">
      <c r="A1309" t="s">
        <v>263</v>
      </c>
      <c r="B1309" t="s">
        <v>2214</v>
      </c>
      <c r="C1309">
        <v>25130</v>
      </c>
      <c r="D1309" t="s">
        <v>17</v>
      </c>
      <c r="F1309" t="str">
        <f t="shared" si="20"/>
        <v>INSERT INTO RENT_SUB_DISTRICT (id, district_id, name, postal_code, active_status, create_user, create_datetime, update_user, update_datetime) VALUES('', (SELECT id FROM RENT_DISTRICT WHERE name = 'อำเภอประจันตคาม' AND province_id = (SELECT id FROM RENT_PROVINCE WHERE name = 'ปราจีนบุรี')), 'โพธิ์งาม', '25130', 'A', 'INITIAL', NOW(), 'INITIAL', NOW());</v>
      </c>
    </row>
    <row r="1310" spans="1:6">
      <c r="A1310" t="s">
        <v>264</v>
      </c>
      <c r="B1310" t="s">
        <v>2215</v>
      </c>
      <c r="C1310">
        <v>25140</v>
      </c>
      <c r="D1310" t="s">
        <v>17</v>
      </c>
      <c r="F1310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'ศรีมหาโพธิ', '25140', 'A', 'INITIAL', NOW(), 'INITIAL', NOW());</v>
      </c>
    </row>
    <row r="1311" spans="1:6">
      <c r="A1311" t="s">
        <v>264</v>
      </c>
      <c r="B1311" t="s">
        <v>2216</v>
      </c>
      <c r="C1311">
        <v>25140</v>
      </c>
      <c r="D1311" t="s">
        <v>17</v>
      </c>
      <c r="F1311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'สัมพันธ์', '25140', 'A', 'INITIAL', NOW(), 'INITIAL', NOW());</v>
      </c>
    </row>
    <row r="1312" spans="1:6">
      <c r="A1312" t="s">
        <v>264</v>
      </c>
      <c r="B1312" t="s">
        <v>2217</v>
      </c>
      <c r="C1312">
        <v>25140</v>
      </c>
      <c r="D1312" t="s">
        <v>17</v>
      </c>
      <c r="F1312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'บ้านทาม', '25140', 'A', 'INITIAL', NOW(), 'INITIAL', NOW());</v>
      </c>
    </row>
    <row r="1313" spans="1:6">
      <c r="A1313" t="s">
        <v>264</v>
      </c>
      <c r="B1313" t="s">
        <v>1767</v>
      </c>
      <c r="C1313">
        <v>25140</v>
      </c>
      <c r="D1313" t="s">
        <v>17</v>
      </c>
      <c r="F1313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'ท่าตูม', '25140', 'A', 'INITIAL', NOW(), 'INITIAL', NOW());</v>
      </c>
    </row>
    <row r="1314" spans="1:6">
      <c r="A1314" t="s">
        <v>264</v>
      </c>
      <c r="B1314" t="s">
        <v>2218</v>
      </c>
      <c r="C1314">
        <v>25140</v>
      </c>
      <c r="D1314" t="s">
        <v>17</v>
      </c>
      <c r="F1314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'บางกุ้ง', '25140', 'A', 'INITIAL', NOW(), 'INITIAL', NOW());</v>
      </c>
    </row>
    <row r="1315" spans="1:6">
      <c r="A1315" t="s">
        <v>264</v>
      </c>
      <c r="B1315" t="s">
        <v>2219</v>
      </c>
      <c r="C1315">
        <v>25140</v>
      </c>
      <c r="D1315" t="s">
        <v>17</v>
      </c>
      <c r="F1315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'ดงกระทงยาม', '25140', 'A', 'INITIAL', NOW(), 'INITIAL', NOW());</v>
      </c>
    </row>
    <row r="1316" spans="1:6">
      <c r="A1316" t="s">
        <v>264</v>
      </c>
      <c r="B1316" t="s">
        <v>2220</v>
      </c>
      <c r="C1316">
        <v>25140</v>
      </c>
      <c r="D1316" t="s">
        <v>17</v>
      </c>
      <c r="F1316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'หนองโพรง', '25140', 'A', 'INITIAL', NOW(), 'INITIAL', NOW());</v>
      </c>
    </row>
    <row r="1317" spans="1:6">
      <c r="A1317" t="s">
        <v>264</v>
      </c>
      <c r="B1317" t="s">
        <v>2221</v>
      </c>
      <c r="C1317">
        <v>25140</v>
      </c>
      <c r="D1317" t="s">
        <v>17</v>
      </c>
      <c r="F1317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'หัวหว้า', '25140', 'A', 'INITIAL', NOW(), 'INITIAL', NOW());</v>
      </c>
    </row>
    <row r="1318" spans="1:6">
      <c r="A1318" t="s">
        <v>264</v>
      </c>
      <c r="B1318" t="s">
        <v>2222</v>
      </c>
      <c r="C1318">
        <v>25140</v>
      </c>
      <c r="D1318" t="s">
        <v>17</v>
      </c>
      <c r="F1318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'หาดยาง', '25140', 'A', 'INITIAL', NOW(), 'INITIAL', NOW());</v>
      </c>
    </row>
    <row r="1319" spans="1:6">
      <c r="A1319" t="s">
        <v>264</v>
      </c>
      <c r="B1319" t="s">
        <v>2223</v>
      </c>
      <c r="C1319">
        <v>25140</v>
      </c>
      <c r="D1319" t="s">
        <v>17</v>
      </c>
      <c r="F1319" t="str">
        <f t="shared" si="20"/>
        <v>INSERT INTO RENT_SUB_DISTRICT (id, district_id, name, postal_code, active_status, create_user, create_datetime, update_user, update_datetime) VALUES('', (SELECT id FROM RENT_DISTRICT WHERE name = 'อำเภอศรีมหาโพธิ' AND province_id = (SELECT id FROM RENT_PROVINCE WHERE name = 'ปราจีนบุรี')), 'กรอกสมบูรณ์', '25140', 'A', 'INITIAL', NOW(), 'INITIAL', NOW());</v>
      </c>
    </row>
    <row r="1320" spans="1:6">
      <c r="A1320" t="s">
        <v>265</v>
      </c>
      <c r="B1320" t="s">
        <v>2224</v>
      </c>
      <c r="C1320">
        <v>25190</v>
      </c>
      <c r="D1320" t="s">
        <v>17</v>
      </c>
      <c r="F1320" t="str">
        <f t="shared" si="20"/>
        <v>INSERT INTO RENT_SUB_DISTRICT (id, district_id, name, postal_code, active_status, create_user, create_datetime, update_user, update_datetime) VALUES('', (SELECT id FROM RENT_DISTRICT WHERE name = 'อำเภอศรีมโหสถ' AND province_id = (SELECT id FROM RENT_PROVINCE WHERE name = 'ปราจีนบุรี')), 'โคกปีบ', '25190', 'A', 'INITIAL', NOW(), 'INITIAL', NOW());</v>
      </c>
    </row>
    <row r="1321" spans="1:6">
      <c r="A1321" t="s">
        <v>265</v>
      </c>
      <c r="B1321" t="s">
        <v>2225</v>
      </c>
      <c r="C1321">
        <v>25190</v>
      </c>
      <c r="D1321" t="s">
        <v>17</v>
      </c>
      <c r="F1321" t="str">
        <f t="shared" si="20"/>
        <v>INSERT INTO RENT_SUB_DISTRICT (id, district_id, name, postal_code, active_status, create_user, create_datetime, update_user, update_datetime) VALUES('', (SELECT id FROM RENT_DISTRICT WHERE name = 'อำเภอศรีมโหสถ' AND province_id = (SELECT id FROM RENT_PROVINCE WHERE name = 'ปราจีนบุรี')), 'โคกไทย', '25190', 'A', 'INITIAL', NOW(), 'INITIAL', NOW());</v>
      </c>
    </row>
    <row r="1322" spans="1:6">
      <c r="A1322" t="s">
        <v>265</v>
      </c>
      <c r="B1322" t="s">
        <v>2226</v>
      </c>
      <c r="C1322">
        <v>25190</v>
      </c>
      <c r="D1322" t="s">
        <v>17</v>
      </c>
      <c r="F1322" t="str">
        <f t="shared" si="20"/>
        <v>INSERT INTO RENT_SUB_DISTRICT (id, district_id, name, postal_code, active_status, create_user, create_datetime, update_user, update_datetime) VALUES('', (SELECT id FROM RENT_DISTRICT WHERE name = 'อำเภอศรีมโหสถ' AND province_id = (SELECT id FROM RENT_PROVINCE WHERE name = 'ปราจีนบุรี')), 'คู้ลำพัน', '25190', 'A', 'INITIAL', NOW(), 'INITIAL', NOW());</v>
      </c>
    </row>
    <row r="1323" spans="1:6">
      <c r="A1323" t="s">
        <v>265</v>
      </c>
      <c r="B1323" t="s">
        <v>2227</v>
      </c>
      <c r="C1323">
        <v>25190</v>
      </c>
      <c r="D1323" t="s">
        <v>17</v>
      </c>
      <c r="F1323" t="str">
        <f t="shared" si="20"/>
        <v>INSERT INTO RENT_SUB_DISTRICT (id, district_id, name, postal_code, active_status, create_user, create_datetime, update_user, update_datetime) VALUES('', (SELECT id FROM RENT_DISTRICT WHERE name = 'อำเภอศรีมโหสถ' AND province_id = (SELECT id FROM RENT_PROVINCE WHERE name = 'ปราจีนบุรี')), 'ไผ่ชะเลือด', '25190', 'A', 'INITIAL', NOW(), 'INITIAL', NOW());</v>
      </c>
    </row>
    <row r="1324" spans="1:6">
      <c r="A1324" t="s">
        <v>266</v>
      </c>
      <c r="B1324" t="s">
        <v>18</v>
      </c>
      <c r="C1324">
        <v>26000</v>
      </c>
      <c r="D1324" t="s">
        <v>18</v>
      </c>
      <c r="F1324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'นครนายก', '26000', 'A', 'INITIAL', NOW(), 'INITIAL', NOW());</v>
      </c>
    </row>
    <row r="1325" spans="1:6">
      <c r="A1325" t="s">
        <v>266</v>
      </c>
      <c r="B1325" t="s">
        <v>1507</v>
      </c>
      <c r="C1325">
        <v>26000</v>
      </c>
      <c r="D1325" t="s">
        <v>18</v>
      </c>
      <c r="F1325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'ท่าช้าง', '26000', 'A', 'INITIAL', NOW(), 'INITIAL', NOW());</v>
      </c>
    </row>
    <row r="1326" spans="1:6">
      <c r="A1326" t="s">
        <v>266</v>
      </c>
      <c r="B1326" t="s">
        <v>1416</v>
      </c>
      <c r="C1326">
        <v>26000</v>
      </c>
      <c r="D1326" t="s">
        <v>18</v>
      </c>
      <c r="F1326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'บ้านใหญ่', '26000', 'A', 'INITIAL', NOW(), 'INITIAL', NOW());</v>
      </c>
    </row>
    <row r="1327" spans="1:6">
      <c r="A1327" t="s">
        <v>266</v>
      </c>
      <c r="B1327" t="s">
        <v>2228</v>
      </c>
      <c r="C1327">
        <v>26000</v>
      </c>
      <c r="D1327" t="s">
        <v>18</v>
      </c>
      <c r="F1327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'วังกระโจม', '26000', 'A', 'INITIAL', NOW(), 'INITIAL', NOW());</v>
      </c>
    </row>
    <row r="1328" spans="1:6">
      <c r="A1328" t="s">
        <v>266</v>
      </c>
      <c r="B1328" t="s">
        <v>1192</v>
      </c>
      <c r="C1328">
        <v>26000</v>
      </c>
      <c r="D1328" t="s">
        <v>18</v>
      </c>
      <c r="F1328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'ท่าทราย', '26000', 'A', 'INITIAL', NOW(), 'INITIAL', NOW());</v>
      </c>
    </row>
    <row r="1329" spans="1:6">
      <c r="A1329" t="s">
        <v>266</v>
      </c>
      <c r="B1329" t="s">
        <v>2229</v>
      </c>
      <c r="C1329">
        <v>26000</v>
      </c>
      <c r="D1329" t="s">
        <v>18</v>
      </c>
      <c r="F1329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'ดอนยอ', '26000', 'A', 'INITIAL', NOW(), 'INITIAL', NOW());</v>
      </c>
    </row>
    <row r="1330" spans="1:6">
      <c r="A1330" t="s">
        <v>266</v>
      </c>
      <c r="B1330" t="s">
        <v>2230</v>
      </c>
      <c r="C1330">
        <v>26000</v>
      </c>
      <c r="D1330" t="s">
        <v>18</v>
      </c>
      <c r="F1330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'ศรีจุฬา', '26000', 'A', 'INITIAL', NOW(), 'INITIAL', NOW());</v>
      </c>
    </row>
    <row r="1331" spans="1:6">
      <c r="A1331" t="s">
        <v>266</v>
      </c>
      <c r="B1331" t="s">
        <v>2231</v>
      </c>
      <c r="C1331">
        <v>26000</v>
      </c>
      <c r="D1331" t="s">
        <v>18</v>
      </c>
      <c r="F1331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'ดงละคร', '26000', 'A', 'INITIAL', NOW(), 'INITIAL', NOW());</v>
      </c>
    </row>
    <row r="1332" spans="1:6">
      <c r="A1332" t="s">
        <v>266</v>
      </c>
      <c r="B1332" t="s">
        <v>2232</v>
      </c>
      <c r="C1332">
        <v>26000</v>
      </c>
      <c r="D1332" t="s">
        <v>18</v>
      </c>
      <c r="F1332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'ศรีนาวา', '26000', 'A', 'INITIAL', NOW(), 'INITIAL', NOW());</v>
      </c>
    </row>
    <row r="1333" spans="1:6">
      <c r="A1333" t="s">
        <v>266</v>
      </c>
      <c r="B1333" t="s">
        <v>2233</v>
      </c>
      <c r="C1333">
        <v>26000</v>
      </c>
      <c r="D1333" t="s">
        <v>18</v>
      </c>
      <c r="F1333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'สาริกา', '26000', 'A', 'INITIAL', NOW(), 'INITIAL', NOW());</v>
      </c>
    </row>
    <row r="1334" spans="1:6">
      <c r="A1334" t="s">
        <v>266</v>
      </c>
      <c r="B1334" t="s">
        <v>2234</v>
      </c>
      <c r="C1334">
        <v>26000</v>
      </c>
      <c r="D1334" t="s">
        <v>18</v>
      </c>
      <c r="F1334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'หินตั้ง', '26000', 'A', 'INITIAL', NOW(), 'INITIAL', NOW());</v>
      </c>
    </row>
    <row r="1335" spans="1:6">
      <c r="A1335" t="s">
        <v>266</v>
      </c>
      <c r="B1335" t="s">
        <v>2235</v>
      </c>
      <c r="C1335">
        <v>26000</v>
      </c>
      <c r="D1335" t="s">
        <v>18</v>
      </c>
      <c r="F1335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'เขาพระ', '26000', 'A', 'INITIAL', NOW(), 'INITIAL', NOW());</v>
      </c>
    </row>
    <row r="1336" spans="1:6">
      <c r="A1336" t="s">
        <v>266</v>
      </c>
      <c r="B1336" t="s">
        <v>2236</v>
      </c>
      <c r="C1336">
        <v>26000</v>
      </c>
      <c r="D1336" t="s">
        <v>18</v>
      </c>
      <c r="F1336" t="str">
        <f t="shared" si="20"/>
        <v>INSERT INTO RENT_SUB_DISTRICT (id, district_id, name, postal_code, active_status, create_user, create_datetime, update_user, update_datetime) VALUES('', (SELECT id FROM RENT_DISTRICT WHERE name = 'อำเภอเมืองนครนายก' AND province_id = (SELECT id FROM RENT_PROVINCE WHERE name = 'นครนายก')), 'พรหมณี', '26000', 'A', 'INITIAL', NOW(), 'INITIAL', NOW());</v>
      </c>
    </row>
    <row r="1337" spans="1:6">
      <c r="A1337" t="s">
        <v>267</v>
      </c>
      <c r="B1337" t="s">
        <v>2237</v>
      </c>
      <c r="C1337">
        <v>26130</v>
      </c>
      <c r="D1337" t="s">
        <v>18</v>
      </c>
      <c r="F1337" t="str">
        <f t="shared" si="20"/>
        <v>INSERT INTO RENT_SUB_DISTRICT (id, district_id, name, postal_code, active_status, create_user, create_datetime, update_user, update_datetime) VALUES('', (SELECT id FROM RENT_DISTRICT WHERE name = 'อำเภอปากพลี' AND province_id = (SELECT id FROM RENT_PROVINCE WHERE name = 'นครนายก')), 'เกาะหวาย', '26130', 'A', 'INITIAL', NOW(), 'INITIAL', NOW());</v>
      </c>
    </row>
    <row r="1338" spans="1:6">
      <c r="A1338" t="s">
        <v>267</v>
      </c>
      <c r="B1338" t="s">
        <v>2238</v>
      </c>
      <c r="C1338">
        <v>26130</v>
      </c>
      <c r="D1338" t="s">
        <v>18</v>
      </c>
      <c r="F1338" t="str">
        <f t="shared" si="20"/>
        <v>INSERT INTO RENT_SUB_DISTRICT (id, district_id, name, postal_code, active_status, create_user, create_datetime, update_user, update_datetime) VALUES('', (SELECT id FROM RENT_DISTRICT WHERE name = 'อำเภอปากพลี' AND province_id = (SELECT id FROM RENT_PROVINCE WHERE name = 'นครนายก')), 'เกาะโพธิ์', '26130', 'A', 'INITIAL', NOW(), 'INITIAL', NOW());</v>
      </c>
    </row>
    <row r="1339" spans="1:6">
      <c r="A1339" t="s">
        <v>267</v>
      </c>
      <c r="B1339" t="s">
        <v>2239</v>
      </c>
      <c r="C1339">
        <v>26130</v>
      </c>
      <c r="D1339" t="s">
        <v>18</v>
      </c>
      <c r="F1339" t="str">
        <f t="shared" si="20"/>
        <v>INSERT INTO RENT_SUB_DISTRICT (id, district_id, name, postal_code, active_status, create_user, create_datetime, update_user, update_datetime) VALUES('', (SELECT id FROM RENT_DISTRICT WHERE name = 'อำเภอปากพลี' AND province_id = (SELECT id FROM RENT_PROVINCE WHERE name = 'นครนายก')), 'ปากพลี', '26130', 'A', 'INITIAL', NOW(), 'INITIAL', NOW());</v>
      </c>
    </row>
    <row r="1340" spans="1:6">
      <c r="A1340" t="s">
        <v>267</v>
      </c>
      <c r="B1340" t="s">
        <v>2240</v>
      </c>
      <c r="C1340">
        <v>26130</v>
      </c>
      <c r="D1340" t="s">
        <v>18</v>
      </c>
      <c r="F1340" t="str">
        <f t="shared" si="20"/>
        <v>INSERT INTO RENT_SUB_DISTRICT (id, district_id, name, postal_code, active_status, create_user, create_datetime, update_user, update_datetime) VALUES('', (SELECT id FROM RENT_DISTRICT WHERE name = 'อำเภอปากพลี' AND province_id = (SELECT id FROM RENT_PROVINCE WHERE name = 'นครนายก')), 'โคกกรวด', '26130', 'A', 'INITIAL', NOW(), 'INITIAL', NOW());</v>
      </c>
    </row>
    <row r="1341" spans="1:6">
      <c r="A1341" t="s">
        <v>267</v>
      </c>
      <c r="B1341" t="s">
        <v>1496</v>
      </c>
      <c r="C1341">
        <v>26130</v>
      </c>
      <c r="D1341" t="s">
        <v>18</v>
      </c>
      <c r="F1341" t="str">
        <f t="shared" si="20"/>
        <v>INSERT INTO RENT_SUB_DISTRICT (id, district_id, name, postal_code, active_status, create_user, create_datetime, update_user, update_datetime) VALUES('', (SELECT id FROM RENT_DISTRICT WHERE name = 'อำเภอปากพลี' AND province_id = (SELECT id FROM RENT_PROVINCE WHERE name = 'นครนายก')), 'ท่าเรือ', '26130', 'A', 'INITIAL', NOW(), 'INITIAL', NOW());</v>
      </c>
    </row>
    <row r="1342" spans="1:6">
      <c r="A1342" t="s">
        <v>267</v>
      </c>
      <c r="B1342" t="s">
        <v>2209</v>
      </c>
      <c r="C1342">
        <v>26130</v>
      </c>
      <c r="D1342" t="s">
        <v>18</v>
      </c>
      <c r="F1342" t="str">
        <f t="shared" si="20"/>
        <v>INSERT INTO RENT_SUB_DISTRICT (id, district_id, name, postal_code, active_status, create_user, create_datetime, update_user, update_datetime) VALUES('', (SELECT id FROM RENT_DISTRICT WHERE name = 'อำเภอปากพลี' AND province_id = (SELECT id FROM RENT_PROVINCE WHERE name = 'นครนายก')), 'หนองแสง', '26130', 'A', 'INITIAL', NOW(), 'INITIAL', NOW());</v>
      </c>
    </row>
    <row r="1343" spans="1:6">
      <c r="A1343" t="s">
        <v>267</v>
      </c>
      <c r="B1343" t="s">
        <v>2241</v>
      </c>
      <c r="C1343">
        <v>26130</v>
      </c>
      <c r="D1343" t="s">
        <v>18</v>
      </c>
      <c r="F1343" t="str">
        <f t="shared" si="20"/>
        <v>INSERT INTO RENT_SUB_DISTRICT (id, district_id, name, postal_code, active_status, create_user, create_datetime, update_user, update_datetime) VALUES('', (SELECT id FROM RENT_DISTRICT WHERE name = 'อำเภอปากพลี' AND province_id = (SELECT id FROM RENT_PROVINCE WHERE name = 'นครนายก')), 'นาหินลาด', '26130', 'A', 'INITIAL', NOW(), 'INITIAL', NOW());</v>
      </c>
    </row>
    <row r="1344" spans="1:6">
      <c r="A1344" t="s">
        <v>268</v>
      </c>
      <c r="B1344" t="s">
        <v>1481</v>
      </c>
      <c r="C1344">
        <v>26110</v>
      </c>
      <c r="D1344" t="s">
        <v>18</v>
      </c>
      <c r="F1344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'บ้านนา', '26110', 'A', 'INITIAL', NOW(), 'INITIAL', NOW());</v>
      </c>
    </row>
    <row r="1345" spans="1:6">
      <c r="A1345" t="s">
        <v>268</v>
      </c>
      <c r="B1345" t="s">
        <v>2242</v>
      </c>
      <c r="C1345">
        <v>26110</v>
      </c>
      <c r="D1345" t="s">
        <v>18</v>
      </c>
      <c r="F1345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'บ้านพร้าว', '26110', 'A', 'INITIAL', NOW(), 'INITIAL', NOW());</v>
      </c>
    </row>
    <row r="1346" spans="1:6">
      <c r="A1346" t="s">
        <v>268</v>
      </c>
      <c r="B1346" t="s">
        <v>2243</v>
      </c>
      <c r="C1346">
        <v>26110</v>
      </c>
      <c r="D1346" t="s">
        <v>18</v>
      </c>
      <c r="F1346" t="str">
        <f t="shared" si="20"/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'บ้านพริก', '26110', 'A', 'INITIAL', NOW(), 'INITIAL', NOW());</v>
      </c>
    </row>
    <row r="1347" spans="1:6">
      <c r="A1347" t="s">
        <v>268</v>
      </c>
      <c r="B1347" t="s">
        <v>2244</v>
      </c>
      <c r="C1347">
        <v>26110</v>
      </c>
      <c r="D1347" t="s">
        <v>18</v>
      </c>
      <c r="F1347" t="str">
        <f t="shared" ref="F1347:F1410" si="21">$F$1&amp;"'', (SELECT id FROM RENT_DISTRICT WHERE name = '" &amp;A1347&amp;"' AND province_id = (SELECT id FROM RENT_PROVINCE WHERE name = '"&amp;D1347&amp;"')), '"&amp;B1347&amp;"', '"&amp;C1347&amp;"',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'อาษา', '26110', 'A', 'INITIAL', NOW(), 'INITIAL', NOW());</v>
      </c>
    </row>
    <row r="1348" spans="1:6">
      <c r="A1348" t="s">
        <v>268</v>
      </c>
      <c r="B1348" t="s">
        <v>2245</v>
      </c>
      <c r="C1348">
        <v>26110</v>
      </c>
      <c r="D1348" t="s">
        <v>18</v>
      </c>
      <c r="F1348" t="str">
        <f t="shared" si="21"/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'ทองหลาง', '26110', 'A', 'INITIAL', NOW(), 'INITIAL', NOW());</v>
      </c>
    </row>
    <row r="1349" spans="1:6">
      <c r="A1349" t="s">
        <v>268</v>
      </c>
      <c r="B1349" t="s">
        <v>2246</v>
      </c>
      <c r="C1349">
        <v>26110</v>
      </c>
      <c r="D1349" t="s">
        <v>18</v>
      </c>
      <c r="F1349" t="str">
        <f t="shared" si="21"/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'บางอ้อ', '26110', 'A', 'INITIAL', NOW(), 'INITIAL', NOW());</v>
      </c>
    </row>
    <row r="1350" spans="1:6">
      <c r="A1350" t="s">
        <v>268</v>
      </c>
      <c r="B1350" t="s">
        <v>2247</v>
      </c>
      <c r="C1350">
        <v>26110</v>
      </c>
      <c r="D1350" t="s">
        <v>18</v>
      </c>
      <c r="F1350" t="str">
        <f t="shared" si="21"/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'พิกุลออก', '26110', 'A', 'INITIAL', NOW(), 'INITIAL', NOW());</v>
      </c>
    </row>
    <row r="1351" spans="1:6">
      <c r="A1351" t="s">
        <v>268</v>
      </c>
      <c r="B1351" t="s">
        <v>2248</v>
      </c>
      <c r="C1351">
        <v>26110</v>
      </c>
      <c r="D1351" t="s">
        <v>18</v>
      </c>
      <c r="F1351" t="str">
        <f t="shared" si="21"/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'ป่าขะ', '26110', 'A', 'INITIAL', NOW(), 'INITIAL', NOW());</v>
      </c>
    </row>
    <row r="1352" spans="1:6">
      <c r="A1352" t="s">
        <v>268</v>
      </c>
      <c r="B1352" t="s">
        <v>2249</v>
      </c>
      <c r="C1352">
        <v>26110</v>
      </c>
      <c r="D1352" t="s">
        <v>18</v>
      </c>
      <c r="F1352" t="str">
        <f t="shared" si="21"/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'เขาเพิ่ม', '26110', 'A', 'INITIAL', NOW(), 'INITIAL', NOW());</v>
      </c>
    </row>
    <row r="1353" spans="1:6">
      <c r="A1353" t="s">
        <v>268</v>
      </c>
      <c r="B1353" t="s">
        <v>2250</v>
      </c>
      <c r="C1353">
        <v>26110</v>
      </c>
      <c r="D1353" t="s">
        <v>18</v>
      </c>
      <c r="F1353" t="str">
        <f t="shared" si="21"/>
        <v>INSERT INTO RENT_SUB_DISTRICT (id, district_id, name, postal_code, active_status, create_user, create_datetime, update_user, update_datetime) VALUES('', (SELECT id FROM RENT_DISTRICT WHERE name = 'อำเภอบ้านนา' AND province_id = (SELECT id FROM RENT_PROVINCE WHERE name = 'นครนายก')), 'ศรีกะอาง', '26110', 'A', 'INITIAL', NOW(), 'INITIAL', NOW());</v>
      </c>
    </row>
    <row r="1354" spans="1:6">
      <c r="A1354" t="s">
        <v>269</v>
      </c>
      <c r="B1354" t="s">
        <v>2251</v>
      </c>
      <c r="C1354">
        <v>26120</v>
      </c>
      <c r="D1354" t="s">
        <v>18</v>
      </c>
      <c r="F1354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'พระอาจารย์', '26120', 'A', 'INITIAL', NOW(), 'INITIAL', NOW());</v>
      </c>
    </row>
    <row r="1355" spans="1:6">
      <c r="A1355" t="s">
        <v>269</v>
      </c>
      <c r="B1355" t="s">
        <v>2252</v>
      </c>
      <c r="C1355">
        <v>26120</v>
      </c>
      <c r="D1355" t="s">
        <v>18</v>
      </c>
      <c r="F1355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'บึงศาล', '26120', 'A', 'INITIAL', NOW(), 'INITIAL', NOW());</v>
      </c>
    </row>
    <row r="1356" spans="1:6">
      <c r="A1356" t="s">
        <v>269</v>
      </c>
      <c r="B1356" t="s">
        <v>2253</v>
      </c>
      <c r="C1356">
        <v>26120</v>
      </c>
      <c r="D1356" t="s">
        <v>18</v>
      </c>
      <c r="F1356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'ศีรษะกระบือ', '26120', 'A', 'INITIAL', NOW(), 'INITIAL', NOW());</v>
      </c>
    </row>
    <row r="1357" spans="1:6">
      <c r="A1357" t="s">
        <v>269</v>
      </c>
      <c r="B1357" t="s">
        <v>2254</v>
      </c>
      <c r="C1357">
        <v>26120</v>
      </c>
      <c r="D1357" t="s">
        <v>18</v>
      </c>
      <c r="F1357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'โพธิ์แทน', '26120', 'A', 'INITIAL', NOW(), 'INITIAL', NOW());</v>
      </c>
    </row>
    <row r="1358" spans="1:6">
      <c r="A1358" t="s">
        <v>269</v>
      </c>
      <c r="B1358" t="s">
        <v>2255</v>
      </c>
      <c r="C1358">
        <v>26120</v>
      </c>
      <c r="D1358" t="s">
        <v>18</v>
      </c>
      <c r="F1358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'บางสมบูรณ์', '26120', 'A', 'INITIAL', NOW(), 'INITIAL', NOW());</v>
      </c>
    </row>
    <row r="1359" spans="1:6">
      <c r="A1359" t="s">
        <v>269</v>
      </c>
      <c r="B1359" t="s">
        <v>2256</v>
      </c>
      <c r="C1359">
        <v>26120</v>
      </c>
      <c r="D1359" t="s">
        <v>18</v>
      </c>
      <c r="F1359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'ทรายมูล', '26120', 'A', 'INITIAL', NOW(), 'INITIAL', NOW());</v>
      </c>
    </row>
    <row r="1360" spans="1:6">
      <c r="A1360" t="s">
        <v>269</v>
      </c>
      <c r="B1360" t="s">
        <v>1730</v>
      </c>
      <c r="C1360">
        <v>26120</v>
      </c>
      <c r="D1360" t="s">
        <v>18</v>
      </c>
      <c r="F1360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'บางปลากด', '26120', 'A', 'INITIAL', NOW(), 'INITIAL', NOW());</v>
      </c>
    </row>
    <row r="1361" spans="1:6">
      <c r="A1361" t="s">
        <v>269</v>
      </c>
      <c r="B1361" t="s">
        <v>2257</v>
      </c>
      <c r="C1361">
        <v>26120</v>
      </c>
      <c r="D1361" t="s">
        <v>18</v>
      </c>
      <c r="F1361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'บางลูกเสือ', '26120', 'A', 'INITIAL', NOW(), 'INITIAL', NOW());</v>
      </c>
    </row>
    <row r="1362" spans="1:6">
      <c r="A1362" t="s">
        <v>269</v>
      </c>
      <c r="B1362" t="s">
        <v>1742</v>
      </c>
      <c r="C1362">
        <v>26120</v>
      </c>
      <c r="D1362" t="s">
        <v>18</v>
      </c>
      <c r="F1362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'องครักษ์', '26120', 'A', 'INITIAL', NOW(), 'INITIAL', NOW());</v>
      </c>
    </row>
    <row r="1363" spans="1:6">
      <c r="A1363" t="s">
        <v>269</v>
      </c>
      <c r="B1363" t="s">
        <v>2258</v>
      </c>
      <c r="C1363">
        <v>26120</v>
      </c>
      <c r="D1363" t="s">
        <v>18</v>
      </c>
      <c r="F1363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'ชุมพล', '26120', 'A', 'INITIAL', NOW(), 'INITIAL', NOW());</v>
      </c>
    </row>
    <row r="1364" spans="1:6">
      <c r="A1364" t="s">
        <v>269</v>
      </c>
      <c r="B1364" t="s">
        <v>2022</v>
      </c>
      <c r="C1364">
        <v>26120</v>
      </c>
      <c r="D1364" t="s">
        <v>18</v>
      </c>
      <c r="F1364" t="str">
        <f t="shared" si="21"/>
        <v>INSERT INTO RENT_SUB_DISTRICT (id, district_id, name, postal_code, active_status, create_user, create_datetime, update_user, update_datetime) VALUES('', (SELECT id FROM RENT_DISTRICT WHERE name = 'อำเภอองครักษ์' AND province_id = (SELECT id FROM RENT_PROVINCE WHERE name = 'นครนายก')), 'คลองใหญ่', '26120', 'A', 'INITIAL', NOW(), 'INITIAL', NOW());</v>
      </c>
    </row>
    <row r="1365" spans="1:6">
      <c r="A1365" t="s">
        <v>270</v>
      </c>
      <c r="B1365" t="s">
        <v>19</v>
      </c>
      <c r="C1365">
        <v>27000</v>
      </c>
      <c r="D1365" t="s">
        <v>19</v>
      </c>
      <c r="F1365" t="str">
        <f t="shared" si="21"/>
        <v>INSERT INTO RENT_SUB_DISTRICT (id, district_id, name, postal_code, active_status, create_user, create_datetime, update_user, update_datetime) VALUES('', (SELECT id FROM RENT_DISTRICT WHERE name = 'อำเภอเมืองสระแก้ว' AND province_id = (SELECT id FROM RENT_PROVINCE WHERE name = 'สระแก้ว')), 'สระแก้ว', '27000', 'A', 'INITIAL', NOW(), 'INITIAL', NOW());</v>
      </c>
    </row>
    <row r="1366" spans="1:6">
      <c r="A1366" t="s">
        <v>270</v>
      </c>
      <c r="B1366" t="s">
        <v>1846</v>
      </c>
      <c r="C1366">
        <v>27000</v>
      </c>
      <c r="D1366" t="s">
        <v>19</v>
      </c>
      <c r="F1366" t="str">
        <f t="shared" si="21"/>
        <v>INSERT INTO RENT_SUB_DISTRICT (id, district_id, name, postal_code, active_status, create_user, create_datetime, update_user, update_datetime) VALUES('', (SELECT id FROM RENT_DISTRICT WHERE name = 'อำเภอเมืองสระแก้ว' AND province_id = (SELECT id FROM RENT_PROVINCE WHERE name = 'สระแก้ว')), 'บ้านแก้ง', '27000', 'A', 'INITIAL', NOW(), 'INITIAL', NOW());</v>
      </c>
    </row>
    <row r="1367" spans="1:6">
      <c r="A1367" t="s">
        <v>270</v>
      </c>
      <c r="B1367" t="s">
        <v>2259</v>
      </c>
      <c r="C1367">
        <v>27000</v>
      </c>
      <c r="D1367" t="s">
        <v>19</v>
      </c>
      <c r="F1367" t="str">
        <f t="shared" si="21"/>
        <v>INSERT INTO RENT_SUB_DISTRICT (id, district_id, name, postal_code, active_status, create_user, create_datetime, update_user, update_datetime) VALUES('', (SELECT id FROM RENT_DISTRICT WHERE name = 'อำเภอเมืองสระแก้ว' AND province_id = (SELECT id FROM RENT_PROVINCE WHERE name = 'สระแก้ว')), 'ศาลาลำดวน', '27000', 'A', 'INITIAL', NOW(), 'INITIAL', NOW());</v>
      </c>
    </row>
    <row r="1368" spans="1:6">
      <c r="A1368" t="s">
        <v>270</v>
      </c>
      <c r="B1368" t="s">
        <v>2260</v>
      </c>
      <c r="C1368">
        <v>27000</v>
      </c>
      <c r="D1368" t="s">
        <v>19</v>
      </c>
      <c r="F1368" t="str">
        <f t="shared" si="21"/>
        <v>INSERT INTO RENT_SUB_DISTRICT (id, district_id, name, postal_code, active_status, create_user, create_datetime, update_user, update_datetime) VALUES('', (SELECT id FROM RENT_DISTRICT WHERE name = 'อำเภอเมืองสระแก้ว' AND province_id = (SELECT id FROM RENT_PROVINCE WHERE name = 'สระแก้ว')), 'โคกปี่ฆ้อง', '27000', 'A', 'INITIAL', NOW(), 'INITIAL', NOW());</v>
      </c>
    </row>
    <row r="1369" spans="1:6">
      <c r="A1369" t="s">
        <v>270</v>
      </c>
      <c r="B1369" t="s">
        <v>2261</v>
      </c>
      <c r="C1369">
        <v>27000</v>
      </c>
      <c r="D1369" t="s">
        <v>19</v>
      </c>
      <c r="F1369" t="str">
        <f t="shared" si="21"/>
        <v>INSERT INTO RENT_SUB_DISTRICT (id, district_id, name, postal_code, active_status, create_user, create_datetime, update_user, update_datetime) VALUES('', (SELECT id FROM RENT_DISTRICT WHERE name = 'อำเภอเมืองสระแก้ว' AND province_id = (SELECT id FROM RENT_PROVINCE WHERE name = 'สระแก้ว')), 'ท่าแยก', '27000', 'A', 'INITIAL', NOW(), 'INITIAL', NOW());</v>
      </c>
    </row>
    <row r="1370" spans="1:6">
      <c r="A1370" t="s">
        <v>270</v>
      </c>
      <c r="B1370" t="s">
        <v>2262</v>
      </c>
      <c r="C1370">
        <v>27000</v>
      </c>
      <c r="D1370" t="s">
        <v>19</v>
      </c>
      <c r="F1370" t="str">
        <f t="shared" si="21"/>
        <v>INSERT INTO RENT_SUB_DISTRICT (id, district_id, name, postal_code, active_status, create_user, create_datetime, update_user, update_datetime) VALUES('', (SELECT id FROM RENT_DISTRICT WHERE name = 'อำเภอเมืองสระแก้ว' AND province_id = (SELECT id FROM RENT_PROVINCE WHERE name = 'สระแก้ว')), 'ท่าเกษม', '27000', 'A', 'INITIAL', NOW(), 'INITIAL', NOW());</v>
      </c>
    </row>
    <row r="1371" spans="1:6">
      <c r="A1371" t="s">
        <v>270</v>
      </c>
      <c r="B1371" t="s">
        <v>2263</v>
      </c>
      <c r="C1371">
        <v>27000</v>
      </c>
      <c r="D1371" t="s">
        <v>19</v>
      </c>
      <c r="F1371" t="str">
        <f t="shared" si="21"/>
        <v>INSERT INTO RENT_SUB_DISTRICT (id, district_id, name, postal_code, active_status, create_user, create_datetime, update_user, update_datetime) VALUES('', (SELECT id FROM RENT_DISTRICT WHERE name = 'อำเภอเมืองสระแก้ว' AND province_id = (SELECT id FROM RENT_PROVINCE WHERE name = 'สระแก้ว')), 'สระขวัญ', '27000', 'A', 'INITIAL', NOW(), 'INITIAL', NOW());</v>
      </c>
    </row>
    <row r="1372" spans="1:6">
      <c r="A1372" t="s">
        <v>270</v>
      </c>
      <c r="B1372" t="s">
        <v>2080</v>
      </c>
      <c r="C1372">
        <v>27000</v>
      </c>
      <c r="D1372" t="s">
        <v>19</v>
      </c>
      <c r="F1372" t="str">
        <f t="shared" si="21"/>
        <v>INSERT INTO RENT_SUB_DISTRICT (id, district_id, name, postal_code, active_status, create_user, create_datetime, update_user, update_datetime) VALUES('', (SELECT id FROM RENT_DISTRICT WHERE name = 'อำเภอเมืองสระแก้ว' AND province_id = (SELECT id FROM RENT_PROVINCE WHERE name = 'สระแก้ว')), 'หนองบอน', '27000', 'A', 'INITIAL', NOW(), 'INITIAL', NOW());</v>
      </c>
    </row>
    <row r="1373" spans="1:6">
      <c r="A1373" t="s">
        <v>271</v>
      </c>
      <c r="B1373" t="s">
        <v>2264</v>
      </c>
      <c r="C1373">
        <v>27260</v>
      </c>
      <c r="D1373" t="s">
        <v>19</v>
      </c>
      <c r="F1373" t="str">
        <f t="shared" si="21"/>
        <v>INSERT INTO RENT_SUB_DISTRICT (id, district_id, name, postal_code, active_status, create_user, create_datetime, update_user, update_datetime) VALUES('', (SELECT id FROM RENT_DISTRICT WHERE name = 'อำเภอคลองหาด' AND province_id = (SELECT id FROM RENT_PROVINCE WHERE name = 'สระแก้ว')), 'คลองหาด', '27260', 'A', 'INITIAL', NOW(), 'INITIAL', NOW());</v>
      </c>
    </row>
    <row r="1374" spans="1:6">
      <c r="A1374" t="s">
        <v>271</v>
      </c>
      <c r="B1374" t="s">
        <v>2265</v>
      </c>
      <c r="C1374">
        <v>27260</v>
      </c>
      <c r="D1374" t="s">
        <v>19</v>
      </c>
      <c r="F1374" t="str">
        <f t="shared" si="21"/>
        <v>INSERT INTO RENT_SUB_DISTRICT (id, district_id, name, postal_code, active_status, create_user, create_datetime, update_user, update_datetime) VALUES('', (SELECT id FROM RENT_DISTRICT WHERE name = 'อำเภอคลองหาด' AND province_id = (SELECT id FROM RENT_PROVINCE WHERE name = 'สระแก้ว')), 'ไทยอุดม', '27260', 'A', 'INITIAL', NOW(), 'INITIAL', NOW());</v>
      </c>
    </row>
    <row r="1375" spans="1:6">
      <c r="A1375" t="s">
        <v>271</v>
      </c>
      <c r="B1375" t="s">
        <v>2266</v>
      </c>
      <c r="C1375">
        <v>27260</v>
      </c>
      <c r="D1375" t="s">
        <v>19</v>
      </c>
      <c r="F1375" t="str">
        <f t="shared" si="21"/>
        <v>INSERT INTO RENT_SUB_DISTRICT (id, district_id, name, postal_code, active_status, create_user, create_datetime, update_user, update_datetime) VALUES('', (SELECT id FROM RENT_DISTRICT WHERE name = 'อำเภอคลองหาด' AND province_id = (SELECT id FROM RENT_PROVINCE WHERE name = 'สระแก้ว')), 'ซับมะกรูด', '27260', 'A', 'INITIAL', NOW(), 'INITIAL', NOW());</v>
      </c>
    </row>
    <row r="1376" spans="1:6">
      <c r="A1376" t="s">
        <v>271</v>
      </c>
      <c r="B1376" t="s">
        <v>2267</v>
      </c>
      <c r="C1376">
        <v>27260</v>
      </c>
      <c r="D1376" t="s">
        <v>19</v>
      </c>
      <c r="F1376" t="str">
        <f t="shared" si="21"/>
        <v>INSERT INTO RENT_SUB_DISTRICT (id, district_id, name, postal_code, active_status, create_user, create_datetime, update_user, update_datetime) VALUES('', (SELECT id FROM RENT_DISTRICT WHERE name = 'อำเภอคลองหาด' AND province_id = (SELECT id FROM RENT_PROVINCE WHERE name = 'สระแก้ว')), 'ไทรเดี่ยว', '27260', 'A', 'INITIAL', NOW(), 'INITIAL', NOW());</v>
      </c>
    </row>
    <row r="1377" spans="1:6">
      <c r="A1377" t="s">
        <v>271</v>
      </c>
      <c r="B1377" t="s">
        <v>2268</v>
      </c>
      <c r="C1377">
        <v>27260</v>
      </c>
      <c r="D1377" t="s">
        <v>19</v>
      </c>
      <c r="F1377" t="str">
        <f t="shared" si="21"/>
        <v>INSERT INTO RENT_SUB_DISTRICT (id, district_id, name, postal_code, active_status, create_user, create_datetime, update_user, update_datetime) VALUES('', (SELECT id FROM RENT_DISTRICT WHERE name = 'อำเภอคลองหาด' AND province_id = (SELECT id FROM RENT_PROVINCE WHERE name = 'สระแก้ว')), 'คลองไก่เถื่อน', '27260', 'A', 'INITIAL', NOW(), 'INITIAL', NOW());</v>
      </c>
    </row>
    <row r="1378" spans="1:6">
      <c r="A1378" t="s">
        <v>271</v>
      </c>
      <c r="B1378" t="s">
        <v>2269</v>
      </c>
      <c r="C1378">
        <v>27260</v>
      </c>
      <c r="D1378" t="s">
        <v>19</v>
      </c>
      <c r="F1378" t="str">
        <f t="shared" si="21"/>
        <v>INSERT INTO RENT_SUB_DISTRICT (id, district_id, name, postal_code, active_status, create_user, create_datetime, update_user, update_datetime) VALUES('', (SELECT id FROM RENT_DISTRICT WHERE name = 'อำเภอคลองหาด' AND province_id = (SELECT id FROM RENT_PROVINCE WHERE name = 'สระแก้ว')), 'เบญจขร', '27260', 'A', 'INITIAL', NOW(), 'INITIAL', NOW());</v>
      </c>
    </row>
    <row r="1379" spans="1:6">
      <c r="A1379" t="s">
        <v>271</v>
      </c>
      <c r="B1379" t="s">
        <v>2270</v>
      </c>
      <c r="C1379">
        <v>27260</v>
      </c>
      <c r="D1379" t="s">
        <v>19</v>
      </c>
      <c r="F1379" t="str">
        <f t="shared" si="21"/>
        <v>INSERT INTO RENT_SUB_DISTRICT (id, district_id, name, postal_code, active_status, create_user, create_datetime, update_user, update_datetime) VALUES('', (SELECT id FROM RENT_DISTRICT WHERE name = 'อำเภอคลองหาด' AND province_id = (SELECT id FROM RENT_PROVINCE WHERE name = 'สระแก้ว')), 'ไทรทอง', '27260', 'A', 'INITIAL', NOW(), 'INITIAL', NOW());</v>
      </c>
    </row>
    <row r="1380" spans="1:6">
      <c r="A1380" t="s">
        <v>272</v>
      </c>
      <c r="B1380" t="s">
        <v>2271</v>
      </c>
      <c r="C1380">
        <v>27180</v>
      </c>
      <c r="D1380" t="s">
        <v>19</v>
      </c>
      <c r="F1380" t="str">
        <f t="shared" si="21"/>
        <v>INSERT INTO RENT_SUB_DISTRICT (id, district_id, name, postal_code, active_status, create_user, create_datetime, update_user, update_datetime) VALUES('', (SELECT id FROM RENT_DISTRICT WHERE name = 'อำเภอตาพระยา' AND province_id = (SELECT id FROM RENT_PROVINCE WHERE name = 'สระแก้ว')), 'ตาพระยา', '27180', 'A', 'INITIAL', NOW(), 'INITIAL', NOW());</v>
      </c>
    </row>
    <row r="1381" spans="1:6">
      <c r="A1381" t="s">
        <v>272</v>
      </c>
      <c r="B1381" t="s">
        <v>2272</v>
      </c>
      <c r="C1381">
        <v>27180</v>
      </c>
      <c r="D1381" t="s">
        <v>19</v>
      </c>
      <c r="F1381" t="str">
        <f t="shared" si="21"/>
        <v>INSERT INTO RENT_SUB_DISTRICT (id, district_id, name, postal_code, active_status, create_user, create_datetime, update_user, update_datetime) VALUES('', (SELECT id FROM RENT_DISTRICT WHERE name = 'อำเภอตาพระยา' AND province_id = (SELECT id FROM RENT_PROVINCE WHERE name = 'สระแก้ว')), 'ทัพเสด็จ', '27180', 'A', 'INITIAL', NOW(), 'INITIAL', NOW());</v>
      </c>
    </row>
    <row r="1382" spans="1:6">
      <c r="A1382" t="s">
        <v>272</v>
      </c>
      <c r="B1382" t="s">
        <v>2273</v>
      </c>
      <c r="C1382">
        <v>27180</v>
      </c>
      <c r="D1382" t="s">
        <v>19</v>
      </c>
      <c r="F1382" t="str">
        <f t="shared" si="21"/>
        <v>INSERT INTO RENT_SUB_DISTRICT (id, district_id, name, postal_code, active_status, create_user, create_datetime, update_user, update_datetime) VALUES('', (SELECT id FROM RENT_DISTRICT WHERE name = 'อำเภอตาพระยา' AND province_id = (SELECT id FROM RENT_PROVINCE WHERE name = 'สระแก้ว')), 'ทัพราช', '27180', 'A', 'INITIAL', NOW(), 'INITIAL', NOW());</v>
      </c>
    </row>
    <row r="1383" spans="1:6">
      <c r="A1383" t="s">
        <v>272</v>
      </c>
      <c r="B1383" t="s">
        <v>2274</v>
      </c>
      <c r="C1383">
        <v>27180</v>
      </c>
      <c r="D1383" t="s">
        <v>19</v>
      </c>
      <c r="F1383" t="str">
        <f t="shared" si="21"/>
        <v>INSERT INTO RENT_SUB_DISTRICT (id, district_id, name, postal_code, active_status, create_user, create_datetime, update_user, update_datetime) VALUES('', (SELECT id FROM RENT_DISTRICT WHERE name = 'อำเภอตาพระยา' AND province_id = (SELECT id FROM RENT_PROVINCE WHERE name = 'สระแก้ว')), 'ทัพไทย', '27180', 'A', 'INITIAL', NOW(), 'INITIAL', NOW());</v>
      </c>
    </row>
    <row r="1384" spans="1:6">
      <c r="A1384" t="s">
        <v>272</v>
      </c>
      <c r="B1384" t="s">
        <v>2275</v>
      </c>
      <c r="C1384">
        <v>27180</v>
      </c>
      <c r="D1384" t="s">
        <v>19</v>
      </c>
      <c r="F1384" t="str">
        <f t="shared" si="21"/>
        <v>INSERT INTO RENT_SUB_DISTRICT (id, district_id, name, postal_code, active_status, create_user, create_datetime, update_user, update_datetime) VALUES('', (SELECT id FROM RENT_DISTRICT WHERE name = 'อำเภอตาพระยา' AND province_id = (SELECT id FROM RENT_PROVINCE WHERE name = 'สระแก้ว')), 'โคคลาน', '27180', 'A', 'INITIAL', NOW(), 'INITIAL', NOW());</v>
      </c>
    </row>
    <row r="1385" spans="1:6">
      <c r="A1385" t="s">
        <v>273</v>
      </c>
      <c r="B1385" t="s">
        <v>1753</v>
      </c>
      <c r="C1385">
        <v>27210</v>
      </c>
      <c r="D1385" t="s">
        <v>19</v>
      </c>
      <c r="F1385" t="str">
        <f t="shared" si="21"/>
        <v>INSERT INTO RENT_SUB_DISTRICT (id, district_id, name, postal_code, active_status, create_user, create_datetime, update_user, update_datetime) VALUES('', (SELECT id FROM RENT_DISTRICT WHERE name = 'อำเภอวังน้ำเย็น' AND province_id = (SELECT id FROM RENT_PROVINCE WHERE name = 'สระแก้ว')), 'วังน้ำเย็น', '27210', 'A', 'INITIAL', NOW(), 'INITIAL', NOW());</v>
      </c>
    </row>
    <row r="1386" spans="1:6">
      <c r="A1386" t="s">
        <v>273</v>
      </c>
      <c r="B1386" t="s">
        <v>2276</v>
      </c>
      <c r="C1386">
        <v>27210</v>
      </c>
      <c r="D1386" t="s">
        <v>19</v>
      </c>
      <c r="F1386" t="str">
        <f t="shared" si="21"/>
        <v>INSERT INTO RENT_SUB_DISTRICT (id, district_id, name, postal_code, active_status, create_user, create_datetime, update_user, update_datetime) VALUES('', (SELECT id FROM RENT_DISTRICT WHERE name = 'อำเภอวังน้ำเย็น' AND province_id = (SELECT id FROM RENT_PROVINCE WHERE name = 'สระแก้ว')), 'ตาหลังใน', '27210', 'A', 'INITIAL', NOW(), 'INITIAL', NOW());</v>
      </c>
    </row>
    <row r="1387" spans="1:6">
      <c r="A1387" t="s">
        <v>273</v>
      </c>
      <c r="B1387" t="s">
        <v>2277</v>
      </c>
      <c r="C1387">
        <v>27210</v>
      </c>
      <c r="D1387" t="s">
        <v>19</v>
      </c>
      <c r="F1387" t="str">
        <f t="shared" si="21"/>
        <v>INSERT INTO RENT_SUB_DISTRICT (id, district_id, name, postal_code, active_status, create_user, create_datetime, update_user, update_datetime) VALUES('', (SELECT id FROM RENT_DISTRICT WHERE name = 'อำเภอวังน้ำเย็น' AND province_id = (SELECT id FROM RENT_PROVINCE WHERE name = 'สระแก้ว')), 'คลองหินปูน', '27210', 'A', 'INITIAL', NOW(), 'INITIAL', NOW());</v>
      </c>
    </row>
    <row r="1388" spans="1:6">
      <c r="A1388" t="s">
        <v>273</v>
      </c>
      <c r="B1388" t="s">
        <v>2278</v>
      </c>
      <c r="C1388">
        <v>27210</v>
      </c>
      <c r="D1388" t="s">
        <v>19</v>
      </c>
      <c r="F1388" t="str">
        <f t="shared" si="21"/>
        <v>INSERT INTO RENT_SUB_DISTRICT (id, district_id, name, postal_code, active_status, create_user, create_datetime, update_user, update_datetime) VALUES('', (SELECT id FROM RENT_DISTRICT WHERE name = 'อำเภอวังน้ำเย็น' AND province_id = (SELECT id FROM RENT_PROVINCE WHERE name = 'สระแก้ว')), 'ทุ่งมหาเจริญ', '27210', 'A', 'INITIAL', NOW(), 'INITIAL', NOW());</v>
      </c>
    </row>
    <row r="1389" spans="1:6">
      <c r="A1389" t="s">
        <v>274</v>
      </c>
      <c r="B1389" t="s">
        <v>2279</v>
      </c>
      <c r="C1389">
        <v>27160</v>
      </c>
      <c r="D1389" t="s">
        <v>19</v>
      </c>
      <c r="F1389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'วัฒนานคร', '27160', 'A', 'INITIAL', NOW(), 'INITIAL', NOW());</v>
      </c>
    </row>
    <row r="1390" spans="1:6">
      <c r="A1390" t="s">
        <v>274</v>
      </c>
      <c r="B1390" t="s">
        <v>2280</v>
      </c>
      <c r="C1390">
        <v>27160</v>
      </c>
      <c r="D1390" t="s">
        <v>19</v>
      </c>
      <c r="F1390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'ท่าเกวียน', '27160', 'A', 'INITIAL', NOW(), 'INITIAL', NOW());</v>
      </c>
    </row>
    <row r="1391" spans="1:6">
      <c r="A1391" t="s">
        <v>274</v>
      </c>
      <c r="B1391" t="s">
        <v>2281</v>
      </c>
      <c r="C1391">
        <v>27160</v>
      </c>
      <c r="D1391" t="s">
        <v>19</v>
      </c>
      <c r="F1391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'ผักขะ', '27160', 'A', 'INITIAL', NOW(), 'INITIAL', NOW());</v>
      </c>
    </row>
    <row r="1392" spans="1:6">
      <c r="A1392" t="s">
        <v>274</v>
      </c>
      <c r="B1392" t="s">
        <v>2282</v>
      </c>
      <c r="C1392">
        <v>27160</v>
      </c>
      <c r="D1392" t="s">
        <v>19</v>
      </c>
      <c r="F1392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'โนนหมากเค็ง', '27160', 'A', 'INITIAL', NOW(), 'INITIAL', NOW());</v>
      </c>
    </row>
    <row r="1393" spans="1:6">
      <c r="A1393" t="s">
        <v>274</v>
      </c>
      <c r="B1393" t="s">
        <v>1420</v>
      </c>
      <c r="C1393">
        <v>27160</v>
      </c>
      <c r="D1393" t="s">
        <v>19</v>
      </c>
      <c r="F1393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'หนองน้ำใส', '27160', 'A', 'INITIAL', NOW(), 'INITIAL', NOW());</v>
      </c>
    </row>
    <row r="1394" spans="1:6">
      <c r="A1394" t="s">
        <v>274</v>
      </c>
      <c r="B1394" t="s">
        <v>2283</v>
      </c>
      <c r="C1394">
        <v>27160</v>
      </c>
      <c r="D1394" t="s">
        <v>19</v>
      </c>
      <c r="F1394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'ช่องกุ่ม', '27160', 'A', 'INITIAL', NOW(), 'INITIAL', NOW());</v>
      </c>
    </row>
    <row r="1395" spans="1:6">
      <c r="A1395" t="s">
        <v>274</v>
      </c>
      <c r="B1395" t="s">
        <v>2284</v>
      </c>
      <c r="C1395">
        <v>27160</v>
      </c>
      <c r="D1395" t="s">
        <v>19</v>
      </c>
      <c r="F1395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'หนองแวง', '27160', 'A', 'INITIAL', NOW(), 'INITIAL', NOW());</v>
      </c>
    </row>
    <row r="1396" spans="1:6">
      <c r="A1396" t="s">
        <v>274</v>
      </c>
      <c r="B1396" t="s">
        <v>2285</v>
      </c>
      <c r="C1396">
        <v>27160</v>
      </c>
      <c r="D1396" t="s">
        <v>19</v>
      </c>
      <c r="F1396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'แซร์ออ', '27160', 'A', 'INITIAL', NOW(), 'INITIAL', NOW());</v>
      </c>
    </row>
    <row r="1397" spans="1:6">
      <c r="A1397" t="s">
        <v>274</v>
      </c>
      <c r="B1397" t="s">
        <v>2286</v>
      </c>
      <c r="C1397">
        <v>27160</v>
      </c>
      <c r="D1397" t="s">
        <v>19</v>
      </c>
      <c r="F1397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'หนองหมากฝ้าย', '27160', 'A', 'INITIAL', NOW(), 'INITIAL', NOW());</v>
      </c>
    </row>
    <row r="1398" spans="1:6">
      <c r="A1398" t="s">
        <v>274</v>
      </c>
      <c r="B1398" t="s">
        <v>2287</v>
      </c>
      <c r="C1398">
        <v>27160</v>
      </c>
      <c r="D1398" t="s">
        <v>19</v>
      </c>
      <c r="F1398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'หนองตะเคียนบอน', '27160', 'A', 'INITIAL', NOW(), 'INITIAL', NOW());</v>
      </c>
    </row>
    <row r="1399" spans="1:6">
      <c r="A1399" t="s">
        <v>274</v>
      </c>
      <c r="B1399" t="s">
        <v>2288</v>
      </c>
      <c r="C1399">
        <v>27160</v>
      </c>
      <c r="D1399" t="s">
        <v>19</v>
      </c>
      <c r="F1399" t="str">
        <f t="shared" si="21"/>
        <v>INSERT INTO RENT_SUB_DISTRICT (id, district_id, name, postal_code, active_status, create_user, create_datetime, update_user, update_datetime) VALUES('', (SELECT id FROM RENT_DISTRICT WHERE name = 'อำเภอวัฒนานคร' AND province_id = (SELECT id FROM RENT_PROVINCE WHERE name = 'สระแก้ว')), 'ห้วยโจด', '27160', 'A', 'INITIAL', NOW(), 'INITIAL', NOW());</v>
      </c>
    </row>
    <row r="1400" spans="1:6">
      <c r="A1400" t="s">
        <v>275</v>
      </c>
      <c r="B1400" t="s">
        <v>2289</v>
      </c>
      <c r="C1400">
        <v>27120</v>
      </c>
      <c r="D1400" t="s">
        <v>19</v>
      </c>
      <c r="F1400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'อรัญประเทศ', '27120', 'A', 'INITIAL', NOW(), 'INITIAL', NOW());</v>
      </c>
    </row>
    <row r="1401" spans="1:6">
      <c r="A1401" t="s">
        <v>275</v>
      </c>
      <c r="B1401" t="s">
        <v>2290</v>
      </c>
      <c r="C1401">
        <v>27120</v>
      </c>
      <c r="D1401" t="s">
        <v>19</v>
      </c>
      <c r="F1401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'เมืองไผ่', '27120', 'A', 'INITIAL', NOW(), 'INITIAL', NOW());</v>
      </c>
    </row>
    <row r="1402" spans="1:6">
      <c r="A1402" t="s">
        <v>275</v>
      </c>
      <c r="B1402" t="s">
        <v>2291</v>
      </c>
      <c r="C1402">
        <v>27120</v>
      </c>
      <c r="D1402" t="s">
        <v>19</v>
      </c>
      <c r="F1402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'หันทราย', '27120', 'A', 'INITIAL', NOW(), 'INITIAL', NOW());</v>
      </c>
    </row>
    <row r="1403" spans="1:6">
      <c r="A1403" t="s">
        <v>275</v>
      </c>
      <c r="B1403" t="s">
        <v>2292</v>
      </c>
      <c r="C1403">
        <v>27120</v>
      </c>
      <c r="D1403" t="s">
        <v>19</v>
      </c>
      <c r="F1403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'คลองน้ำใส', '27120', 'A', 'INITIAL', NOW(), 'INITIAL', NOW());</v>
      </c>
    </row>
    <row r="1404" spans="1:6">
      <c r="A1404" t="s">
        <v>275</v>
      </c>
      <c r="B1404" t="s">
        <v>1683</v>
      </c>
      <c r="C1404">
        <v>27120</v>
      </c>
      <c r="D1404" t="s">
        <v>19</v>
      </c>
      <c r="F1404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'ท่าข้าม', '27120', 'A', 'INITIAL', NOW(), 'INITIAL', NOW());</v>
      </c>
    </row>
    <row r="1405" spans="1:6">
      <c r="A1405" t="s">
        <v>275</v>
      </c>
      <c r="B1405" t="s">
        <v>2293</v>
      </c>
      <c r="C1405">
        <v>27120</v>
      </c>
      <c r="D1405" t="s">
        <v>19</v>
      </c>
      <c r="F1405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'ป่าไร่', '27120', 'A', 'INITIAL', NOW(), 'INITIAL', NOW());</v>
      </c>
    </row>
    <row r="1406" spans="1:6">
      <c r="A1406" t="s">
        <v>275</v>
      </c>
      <c r="B1406" t="s">
        <v>2294</v>
      </c>
      <c r="C1406">
        <v>27120</v>
      </c>
      <c r="D1406" t="s">
        <v>19</v>
      </c>
      <c r="F1406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'ทับพริก', '27120', 'A', 'INITIAL', NOW(), 'INITIAL', NOW());</v>
      </c>
    </row>
    <row r="1407" spans="1:6">
      <c r="A1407" t="s">
        <v>275</v>
      </c>
      <c r="B1407" t="s">
        <v>2295</v>
      </c>
      <c r="C1407">
        <v>27120</v>
      </c>
      <c r="D1407" t="s">
        <v>19</v>
      </c>
      <c r="F1407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'บ้านใหม่หนองไทร', '27120', 'A', 'INITIAL', NOW(), 'INITIAL', NOW());</v>
      </c>
    </row>
    <row r="1408" spans="1:6">
      <c r="A1408" t="s">
        <v>275</v>
      </c>
      <c r="B1408" t="s">
        <v>2296</v>
      </c>
      <c r="C1408">
        <v>27120</v>
      </c>
      <c r="D1408" t="s">
        <v>19</v>
      </c>
      <c r="F1408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'ผ่านศึก', '27120', 'A', 'INITIAL', NOW(), 'INITIAL', NOW());</v>
      </c>
    </row>
    <row r="1409" spans="1:6">
      <c r="A1409" t="s">
        <v>275</v>
      </c>
      <c r="B1409" t="s">
        <v>2297</v>
      </c>
      <c r="C1409">
        <v>27120</v>
      </c>
      <c r="D1409" t="s">
        <v>19</v>
      </c>
      <c r="F1409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'หนองสังข์', '27120', 'A', 'INITIAL', NOW(), 'INITIAL', NOW());</v>
      </c>
    </row>
    <row r="1410" spans="1:6">
      <c r="A1410" t="s">
        <v>275</v>
      </c>
      <c r="B1410" t="s">
        <v>2298</v>
      </c>
      <c r="C1410">
        <v>27120</v>
      </c>
      <c r="D1410" t="s">
        <v>19</v>
      </c>
      <c r="F1410" t="str">
        <f t="shared" si="21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'คลองทับจันทร์', '27120', 'A', 'INITIAL', NOW(), 'INITIAL', NOW());</v>
      </c>
    </row>
    <row r="1411" spans="1:6">
      <c r="A1411" t="s">
        <v>275</v>
      </c>
      <c r="B1411" t="s">
        <v>2299</v>
      </c>
      <c r="C1411">
        <v>27120</v>
      </c>
      <c r="D1411" t="s">
        <v>19</v>
      </c>
      <c r="F1411" t="str">
        <f t="shared" ref="F1411:F1474" si="22">$F$1&amp;"'', (SELECT id FROM RENT_DISTRICT WHERE name = '" &amp;A1411&amp;"' AND province_id = (SELECT id FROM RENT_PROVINCE WHERE name = '"&amp;D1411&amp;"')), '"&amp;B1411&amp;"', '"&amp;C1411&amp;"',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'ฟากห้วย', '27120', 'A', 'INITIAL', NOW(), 'INITIAL', NOW());</v>
      </c>
    </row>
    <row r="1412" spans="1:6">
      <c r="A1412" t="s">
        <v>275</v>
      </c>
      <c r="B1412" t="s">
        <v>2300</v>
      </c>
      <c r="C1412">
        <v>27120</v>
      </c>
      <c r="D1412" t="s">
        <v>19</v>
      </c>
      <c r="F1412" t="str">
        <f t="shared" si="22"/>
        <v>INSERT INTO RENT_SUB_DISTRICT (id, district_id, name, postal_code, active_status, create_user, create_datetime, update_user, update_datetime) VALUES('', (SELECT id FROM RENT_DISTRICT WHERE name = 'อำเภออรัญประเทศ' AND province_id = (SELECT id FROM RENT_PROVINCE WHERE name = 'สระแก้ว')), 'บ้านด่าน', '27120', 'A', 'INITIAL', NOW(), 'INITIAL', NOW());</v>
      </c>
    </row>
    <row r="1413" spans="1:6">
      <c r="A1413" t="s">
        <v>276</v>
      </c>
      <c r="B1413" t="s">
        <v>2301</v>
      </c>
      <c r="C1413">
        <v>27000</v>
      </c>
      <c r="D1413" t="s">
        <v>19</v>
      </c>
      <c r="F1413" t="str">
        <f t="shared" si="22"/>
        <v>INSERT INTO RENT_SUB_DISTRICT (id, district_id, name, postal_code, active_status, create_user, create_datetime, update_user, update_datetime) VALUES('', (SELECT id FROM RENT_DISTRICT WHERE name = 'อำเภอเขาฉกรรจ์' AND province_id = (SELECT id FROM RENT_PROVINCE WHERE name = 'สระแก้ว')), 'เขาฉกรรจ์', '27000', 'A', 'INITIAL', NOW(), 'INITIAL', NOW());</v>
      </c>
    </row>
    <row r="1414" spans="1:6">
      <c r="A1414" t="s">
        <v>276</v>
      </c>
      <c r="B1414" t="s">
        <v>2302</v>
      </c>
      <c r="C1414">
        <v>27000</v>
      </c>
      <c r="D1414" t="s">
        <v>19</v>
      </c>
      <c r="F1414" t="str">
        <f t="shared" si="22"/>
        <v>INSERT INTO RENT_SUB_DISTRICT (id, district_id, name, postal_code, active_status, create_user, create_datetime, update_user, update_datetime) VALUES('', (SELECT id FROM RENT_DISTRICT WHERE name = 'อำเภอเขาฉกรรจ์' AND province_id = (SELECT id FROM RENT_PROVINCE WHERE name = 'สระแก้ว')), 'หนองหว้า', '27000', 'A', 'INITIAL', NOW(), 'INITIAL', NOW());</v>
      </c>
    </row>
    <row r="1415" spans="1:6">
      <c r="A1415" t="s">
        <v>276</v>
      </c>
      <c r="B1415" t="s">
        <v>2303</v>
      </c>
      <c r="C1415">
        <v>27000</v>
      </c>
      <c r="D1415" t="s">
        <v>19</v>
      </c>
      <c r="F1415" t="str">
        <f t="shared" si="22"/>
        <v>INSERT INTO RENT_SUB_DISTRICT (id, district_id, name, postal_code, active_status, create_user, create_datetime, update_user, update_datetime) VALUES('', (SELECT id FROM RENT_DISTRICT WHERE name = 'อำเภอเขาฉกรรจ์' AND province_id = (SELECT id FROM RENT_PROVINCE WHERE name = 'สระแก้ว')), 'พระเพลิง', '27000', 'A', 'INITIAL', NOW(), 'INITIAL', NOW());</v>
      </c>
    </row>
    <row r="1416" spans="1:6">
      <c r="A1416" t="s">
        <v>251</v>
      </c>
      <c r="B1416" t="s">
        <v>2304</v>
      </c>
      <c r="C1416">
        <v>24180</v>
      </c>
      <c r="D1416" t="s">
        <v>16</v>
      </c>
      <c r="F1416" t="str">
        <f t="shared" si="22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'หอมศีล', '24180', 'A', 'INITIAL', NOW(), 'INITIAL', NOW());</v>
      </c>
    </row>
    <row r="1417" spans="1:6">
      <c r="A1417" t="s">
        <v>251</v>
      </c>
      <c r="B1417" t="s">
        <v>1801</v>
      </c>
      <c r="C1417">
        <v>24130</v>
      </c>
      <c r="D1417" t="s">
        <v>16</v>
      </c>
      <c r="F1417" t="str">
        <f t="shared" si="22"/>
        <v>INSERT INTO RENT_SUB_DISTRICT (id, district_id, name, postal_code, active_status, create_user, create_datetime, update_user, update_datetime) VALUES('', (SELECT id FROM RENT_DISTRICT WHERE name = 'อำเภอบางปะกง' AND province_id = (SELECT id FROM RENT_PROVINCE WHERE name = 'ฉะเชิงเทรา')), 'เขาดิน', '24130', 'A', 'INITIAL', NOW(), 'INITIAL', NOW());</v>
      </c>
    </row>
    <row r="1418" spans="1:6">
      <c r="A1418" t="s">
        <v>252</v>
      </c>
      <c r="B1418" t="s">
        <v>1448</v>
      </c>
      <c r="C1418">
        <v>24140</v>
      </c>
      <c r="D1418" t="s">
        <v>16</v>
      </c>
      <c r="F1418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'บ้านโพธิ์', '24140', 'A', 'INITIAL', NOW(), 'INITIAL', NOW());</v>
      </c>
    </row>
    <row r="1419" spans="1:6">
      <c r="A1419" t="s">
        <v>252</v>
      </c>
      <c r="B1419" t="s">
        <v>2305</v>
      </c>
      <c r="C1419">
        <v>24140</v>
      </c>
      <c r="D1419" t="s">
        <v>16</v>
      </c>
      <c r="F1419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'เกาะไร่', '24140', 'A', 'INITIAL', NOW(), 'INITIAL', NOW());</v>
      </c>
    </row>
    <row r="1420" spans="1:6">
      <c r="A1420" t="s">
        <v>252</v>
      </c>
      <c r="B1420" t="s">
        <v>2017</v>
      </c>
      <c r="C1420">
        <v>24140</v>
      </c>
      <c r="D1420" t="s">
        <v>16</v>
      </c>
      <c r="F1420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'คลองขุด', '24140', 'A', 'INITIAL', NOW(), 'INITIAL', NOW());</v>
      </c>
    </row>
    <row r="1421" spans="1:6">
      <c r="A1421" t="s">
        <v>252</v>
      </c>
      <c r="B1421" t="s">
        <v>2306</v>
      </c>
      <c r="C1421">
        <v>24140</v>
      </c>
      <c r="D1421" t="s">
        <v>16</v>
      </c>
      <c r="F1421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'คลองบ้านโพธิ์', '24140', 'A', 'INITIAL', NOW(), 'INITIAL', NOW());</v>
      </c>
    </row>
    <row r="1422" spans="1:6">
      <c r="A1422" t="s">
        <v>252</v>
      </c>
      <c r="B1422" t="s">
        <v>2307</v>
      </c>
      <c r="C1422">
        <v>24140</v>
      </c>
      <c r="D1422" t="s">
        <v>16</v>
      </c>
      <c r="F1422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'คลองประเวศ', '24140', 'A', 'INITIAL', NOW(), 'INITIAL', NOW());</v>
      </c>
    </row>
    <row r="1423" spans="1:6">
      <c r="A1423" t="s">
        <v>252</v>
      </c>
      <c r="B1423" t="s">
        <v>2308</v>
      </c>
      <c r="C1423">
        <v>24140</v>
      </c>
      <c r="D1423" t="s">
        <v>16</v>
      </c>
      <c r="F1423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'ดอนทราย', '24140', 'A', 'INITIAL', NOW(), 'INITIAL', NOW());</v>
      </c>
    </row>
    <row r="1424" spans="1:6">
      <c r="A1424" t="s">
        <v>252</v>
      </c>
      <c r="B1424" t="s">
        <v>2309</v>
      </c>
      <c r="C1424">
        <v>24140</v>
      </c>
      <c r="D1424" t="s">
        <v>16</v>
      </c>
      <c r="F1424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'เทพราช', '24140', 'A', 'INITIAL', NOW(), 'INITIAL', NOW());</v>
      </c>
    </row>
    <row r="1425" spans="1:6">
      <c r="A1425" t="s">
        <v>252</v>
      </c>
      <c r="B1425" t="s">
        <v>2310</v>
      </c>
      <c r="C1425">
        <v>24140</v>
      </c>
      <c r="D1425" t="s">
        <v>16</v>
      </c>
      <c r="F1425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'ท่าพลับ', '24140', 'A', 'INITIAL', NOW(), 'INITIAL', NOW());</v>
      </c>
    </row>
    <row r="1426" spans="1:6">
      <c r="A1426" t="s">
        <v>252</v>
      </c>
      <c r="B1426" t="s">
        <v>2311</v>
      </c>
      <c r="C1426">
        <v>24140</v>
      </c>
      <c r="D1426" t="s">
        <v>16</v>
      </c>
      <c r="F1426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'หนองตีนนก', '24140', 'A', 'INITIAL', NOW(), 'INITIAL', NOW());</v>
      </c>
    </row>
    <row r="1427" spans="1:6">
      <c r="A1427" t="s">
        <v>252</v>
      </c>
      <c r="B1427" t="s">
        <v>1575</v>
      </c>
      <c r="C1427">
        <v>24140</v>
      </c>
      <c r="D1427" t="s">
        <v>16</v>
      </c>
      <c r="F1427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'หนองบัว', '24140', 'A', 'INITIAL', NOW(), 'INITIAL', NOW());</v>
      </c>
    </row>
    <row r="1428" spans="1:6">
      <c r="A1428" t="s">
        <v>252</v>
      </c>
      <c r="B1428" t="s">
        <v>2312</v>
      </c>
      <c r="C1428">
        <v>24140</v>
      </c>
      <c r="D1428" t="s">
        <v>16</v>
      </c>
      <c r="F1428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'บางซ่อน', '24140', 'A', 'INITIAL', NOW(), 'INITIAL', NOW());</v>
      </c>
    </row>
    <row r="1429" spans="1:6">
      <c r="A1429" t="s">
        <v>252</v>
      </c>
      <c r="B1429" t="s">
        <v>2313</v>
      </c>
      <c r="C1429">
        <v>24140</v>
      </c>
      <c r="D1429" t="s">
        <v>16</v>
      </c>
      <c r="F1429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'บางกรูด', '24140', 'A', 'INITIAL', NOW(), 'INITIAL', NOW());</v>
      </c>
    </row>
    <row r="1430" spans="1:6">
      <c r="A1430" t="s">
        <v>252</v>
      </c>
      <c r="B1430" t="s">
        <v>2314</v>
      </c>
      <c r="C1430">
        <v>24140</v>
      </c>
      <c r="D1430" t="s">
        <v>16</v>
      </c>
      <c r="F1430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'แหลมประดู่', '24140', 'A', 'INITIAL', NOW(), 'INITIAL', NOW());</v>
      </c>
    </row>
    <row r="1431" spans="1:6">
      <c r="A1431" t="s">
        <v>252</v>
      </c>
      <c r="B1431" t="s">
        <v>2315</v>
      </c>
      <c r="C1431">
        <v>24140</v>
      </c>
      <c r="D1431" t="s">
        <v>16</v>
      </c>
      <c r="F1431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'ลาดขวาง', '24140', 'A', 'INITIAL', NOW(), 'INITIAL', NOW());</v>
      </c>
    </row>
    <row r="1432" spans="1:6">
      <c r="A1432" t="s">
        <v>252</v>
      </c>
      <c r="B1432" t="s">
        <v>2316</v>
      </c>
      <c r="C1432">
        <v>24140</v>
      </c>
      <c r="D1432" t="s">
        <v>16</v>
      </c>
      <c r="F1432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'สนามจันทร์', '24140', 'A', 'INITIAL', NOW(), 'INITIAL', NOW());</v>
      </c>
    </row>
    <row r="1433" spans="1:6">
      <c r="A1433" t="s">
        <v>252</v>
      </c>
      <c r="B1433" t="s">
        <v>2317</v>
      </c>
      <c r="C1433">
        <v>24140</v>
      </c>
      <c r="D1433" t="s">
        <v>16</v>
      </c>
      <c r="F1433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'แสนภูดาษ', '24140', 'A', 'INITIAL', NOW(), 'INITIAL', NOW());</v>
      </c>
    </row>
    <row r="1434" spans="1:6">
      <c r="A1434" t="s">
        <v>252</v>
      </c>
      <c r="B1434" t="s">
        <v>2318</v>
      </c>
      <c r="C1434">
        <v>24140</v>
      </c>
      <c r="D1434" t="s">
        <v>16</v>
      </c>
      <c r="F1434" t="str">
        <f t="shared" si="22"/>
        <v>INSERT INTO RENT_SUB_DISTRICT (id, district_id, name, postal_code, active_status, create_user, create_datetime, update_user, update_datetime) VALUES('', (SELECT id FROM RENT_DISTRICT WHERE name = 'อำเภอบ้านโพธิ์' AND province_id = (SELECT id FROM RENT_PROVINCE WHERE name = 'ฉะเชิงเทรา')), 'สิบเอ็ดศอก', '24140', 'A', 'INITIAL', NOW(), 'INITIAL', NOW());</v>
      </c>
    </row>
    <row r="1435" spans="1:6">
      <c r="A1435" t="s">
        <v>253</v>
      </c>
      <c r="B1435" t="s">
        <v>2319</v>
      </c>
      <c r="C1435">
        <v>24120</v>
      </c>
      <c r="D1435" t="s">
        <v>16</v>
      </c>
      <c r="F1435" t="str">
        <f t="shared" si="22"/>
        <v>INSERT INTO RENT_SUB_DISTRICT (id, district_id, name, postal_code, active_status, create_user, create_datetime, update_user, update_datetime) VALUES('', (SELECT id FROM RENT_DISTRICT WHERE name = 'อำเภอพนมสารคาม' AND province_id = (SELECT id FROM RENT_PROVINCE WHERE name = 'ฉะเชิงเทรา')), 'เกาะขนุน', '24120', 'A', 'INITIAL', NOW(), 'INITIAL', NOW());</v>
      </c>
    </row>
    <row r="1436" spans="1:6">
      <c r="A1436" t="s">
        <v>253</v>
      </c>
      <c r="B1436" t="s">
        <v>2320</v>
      </c>
      <c r="C1436">
        <v>24120</v>
      </c>
      <c r="D1436" t="s">
        <v>16</v>
      </c>
      <c r="F1436" t="str">
        <f t="shared" si="22"/>
        <v>INSERT INTO RENT_SUB_DISTRICT (id, district_id, name, postal_code, active_status, create_user, create_datetime, update_user, update_datetime) VALUES('', (SELECT id FROM RENT_DISTRICT WHERE name = 'อำเภอพนมสารคาม' AND province_id = (SELECT id FROM RENT_PROVINCE WHERE name = 'ฉะเชิงเทรา')), 'บ้านซ่อง', '24120', 'A', 'INITIAL', NOW(), 'INITIAL', NOW());</v>
      </c>
    </row>
    <row r="1437" spans="1:6">
      <c r="A1437" t="s">
        <v>253</v>
      </c>
      <c r="B1437" t="s">
        <v>2321</v>
      </c>
      <c r="C1437">
        <v>24120</v>
      </c>
      <c r="D1437" t="s">
        <v>16</v>
      </c>
      <c r="F1437" t="str">
        <f t="shared" si="22"/>
        <v>INSERT INTO RENT_SUB_DISTRICT (id, district_id, name, postal_code, active_status, create_user, create_datetime, update_user, update_datetime) VALUES('', (SELECT id FROM RENT_DISTRICT WHERE name = 'อำเภอพนมสารคาม' AND province_id = (SELECT id FROM RENT_PROVINCE WHERE name = 'ฉะเชิงเทรา')), 'พนมสารคาม', '24120', 'A', 'INITIAL', NOW(), 'INITIAL', NOW());</v>
      </c>
    </row>
    <row r="1438" spans="1:6">
      <c r="A1438" t="s">
        <v>253</v>
      </c>
      <c r="B1438" t="s">
        <v>1834</v>
      </c>
      <c r="C1438">
        <v>24120</v>
      </c>
      <c r="D1438" t="s">
        <v>16</v>
      </c>
      <c r="F1438" t="str">
        <f t="shared" si="22"/>
        <v>INSERT INTO RENT_SUB_DISTRICT (id, district_id, name, postal_code, active_status, create_user, create_datetime, update_user, update_datetime) VALUES('', (SELECT id FROM RENT_DISTRICT WHERE name = 'อำเภอพนมสารคาม' AND province_id = (SELECT id FROM RENT_PROVINCE WHERE name = 'ฉะเชิงเทรา')), 'เมืองเก่า', '24120', 'A', 'INITIAL', NOW(), 'INITIAL', NOW());</v>
      </c>
    </row>
    <row r="1439" spans="1:6">
      <c r="A1439" t="s">
        <v>253</v>
      </c>
      <c r="B1439" t="s">
        <v>1956</v>
      </c>
      <c r="C1439">
        <v>24120</v>
      </c>
      <c r="D1439" t="s">
        <v>16</v>
      </c>
      <c r="F1439" t="str">
        <f t="shared" si="22"/>
        <v>INSERT INTO RENT_SUB_DISTRICT (id, district_id, name, postal_code, active_status, create_user, create_datetime, update_user, update_datetime) VALUES('', (SELECT id FROM RENT_DISTRICT WHERE name = 'อำเภอพนมสารคาม' AND province_id = (SELECT id FROM RENT_PROVINCE WHERE name = 'ฉะเชิงเทรา')), 'หนองยาว', '24120', 'A', 'INITIAL', NOW(), 'INITIAL', NOW());</v>
      </c>
    </row>
    <row r="1440" spans="1:6">
      <c r="A1440" t="s">
        <v>253</v>
      </c>
      <c r="B1440" t="s">
        <v>2322</v>
      </c>
      <c r="C1440">
        <v>24120</v>
      </c>
      <c r="D1440" t="s">
        <v>16</v>
      </c>
      <c r="F1440" t="str">
        <f t="shared" si="22"/>
        <v>INSERT INTO RENT_SUB_DISTRICT (id, district_id, name, postal_code, active_status, create_user, create_datetime, update_user, update_datetime) VALUES('', (SELECT id FROM RENT_DISTRICT WHERE name = 'อำเภอพนมสารคาม' AND province_id = (SELECT id FROM RENT_PROVINCE WHERE name = 'ฉะเชิงเทรา')), 'ท่าถ่าน', '24120', 'A', 'INITIAL', NOW(), 'INITIAL', NOW());</v>
      </c>
    </row>
    <row r="1441" spans="1:6">
      <c r="A1441" t="s">
        <v>253</v>
      </c>
      <c r="B1441" t="s">
        <v>2323</v>
      </c>
      <c r="C1441">
        <v>24120</v>
      </c>
      <c r="D1441" t="s">
        <v>16</v>
      </c>
      <c r="F1441" t="str">
        <f t="shared" si="22"/>
        <v>INSERT INTO RENT_SUB_DISTRICT (id, district_id, name, postal_code, active_status, create_user, create_datetime, update_user, update_datetime) VALUES('', (SELECT id FROM RENT_DISTRICT WHERE name = 'อำเภอพนมสารคาม' AND province_id = (SELECT id FROM RENT_PROVINCE WHERE name = 'ฉะเชิงเทรา')), 'หนองแหน', '24120', 'A', 'INITIAL', NOW(), 'INITIAL', NOW());</v>
      </c>
    </row>
    <row r="1442" spans="1:6">
      <c r="A1442" t="s">
        <v>253</v>
      </c>
      <c r="B1442" t="s">
        <v>2324</v>
      </c>
      <c r="C1442">
        <v>24120</v>
      </c>
      <c r="D1442" t="s">
        <v>16</v>
      </c>
      <c r="F1442" t="str">
        <f t="shared" si="22"/>
        <v>INSERT INTO RENT_SUB_DISTRICT (id, district_id, name, postal_code, active_status, create_user, create_datetime, update_user, update_datetime) VALUES('', (SELECT id FROM RENT_DISTRICT WHERE name = 'อำเภอพนมสารคาม' AND province_id = (SELECT id FROM RENT_PROVINCE WHERE name = 'ฉะเชิงเทรา')), 'เขาหินซ้อน', '24120', 'A', 'INITIAL', NOW(), 'INITIAL', NOW());</v>
      </c>
    </row>
    <row r="1443" spans="1:6">
      <c r="A1443" t="s">
        <v>254</v>
      </c>
      <c r="B1443" t="s">
        <v>2325</v>
      </c>
      <c r="C1443">
        <v>24120</v>
      </c>
      <c r="D1443" t="s">
        <v>16</v>
      </c>
      <c r="F1443" t="str">
        <f t="shared" si="22"/>
        <v>INSERT INTO RENT_SUB_DISTRICT (id, district_id, name, postal_code, active_status, create_user, create_datetime, update_user, update_datetime) VALUES('', (SELECT id FROM RENT_DISTRICT WHERE name = 'อำเภอราชสาส์น' AND province_id = (SELECT id FROM RENT_PROVINCE WHERE name = 'ฉะเชิงเทรา')), 'บางคา', '24120', 'A', 'INITIAL', NOW(), 'INITIAL', NOW());</v>
      </c>
    </row>
    <row r="1444" spans="1:6">
      <c r="A1444" t="s">
        <v>254</v>
      </c>
      <c r="B1444" t="s">
        <v>2326</v>
      </c>
      <c r="C1444">
        <v>24120</v>
      </c>
      <c r="D1444" t="s">
        <v>16</v>
      </c>
      <c r="F1444" t="str">
        <f t="shared" si="22"/>
        <v>INSERT INTO RENT_SUB_DISTRICT (id, district_id, name, postal_code, active_status, create_user, create_datetime, update_user, update_datetime) VALUES('', (SELECT id FROM RENT_DISTRICT WHERE name = 'อำเภอราชสาส์น' AND province_id = (SELECT id FROM RENT_PROVINCE WHERE name = 'ฉะเชิงเทรา')), 'เมืองใหม่', '24120', 'A', 'INITIAL', NOW(), 'INITIAL', NOW());</v>
      </c>
    </row>
    <row r="1445" spans="1:6">
      <c r="A1445" t="s">
        <v>254</v>
      </c>
      <c r="B1445" t="s">
        <v>2327</v>
      </c>
      <c r="C1445">
        <v>24120</v>
      </c>
      <c r="D1445" t="s">
        <v>16</v>
      </c>
      <c r="F1445" t="str">
        <f t="shared" si="22"/>
        <v>INSERT INTO RENT_SUB_DISTRICT (id, district_id, name, postal_code, active_status, create_user, create_datetime, update_user, update_datetime) VALUES('', (SELECT id FROM RENT_DISTRICT WHERE name = 'อำเภอราชสาส์น' AND province_id = (SELECT id FROM RENT_PROVINCE WHERE name = 'ฉะเชิงเทรา')), 'ดงน้อย', '24120', 'A', 'INITIAL', NOW(), 'INITIAL', NOW());</v>
      </c>
    </row>
    <row r="1446" spans="1:6">
      <c r="A1446" t="s">
        <v>255</v>
      </c>
      <c r="B1446" t="s">
        <v>2328</v>
      </c>
      <c r="C1446">
        <v>24160</v>
      </c>
      <c r="D1446" t="s">
        <v>16</v>
      </c>
      <c r="F1446" t="str">
        <f t="shared" si="22"/>
        <v>INSERT INTO RENT_SUB_DISTRICT (id, district_id, name, postal_code, active_status, create_user, create_datetime, update_user, update_datetime) VALUES('', (SELECT id FROM RENT_DISTRICT WHERE name = 'อำเภอสนามชัยเขต' AND province_id = (SELECT id FROM RENT_PROVINCE WHERE name = 'ฉะเชิงเทรา')), 'คู้ยายหมี', '24160', 'A', 'INITIAL', NOW(), 'INITIAL', NOW());</v>
      </c>
    </row>
    <row r="1447" spans="1:6">
      <c r="A1447" t="s">
        <v>255</v>
      </c>
      <c r="B1447" t="s">
        <v>2329</v>
      </c>
      <c r="C1447">
        <v>24160</v>
      </c>
      <c r="D1447" t="s">
        <v>16</v>
      </c>
      <c r="F1447" t="str">
        <f t="shared" si="22"/>
        <v>INSERT INTO RENT_SUB_DISTRICT (id, district_id, name, postal_code, active_status, create_user, create_datetime, update_user, update_datetime) VALUES('', (SELECT id FROM RENT_DISTRICT WHERE name = 'อำเภอสนามชัยเขต' AND province_id = (SELECT id FROM RENT_PROVINCE WHERE name = 'ฉะเชิงเทรา')), 'ท่ากระดาน', '24160', 'A', 'INITIAL', NOW(), 'INITIAL', NOW());</v>
      </c>
    </row>
    <row r="1448" spans="1:6">
      <c r="A1448" t="s">
        <v>255</v>
      </c>
      <c r="B1448" t="s">
        <v>2330</v>
      </c>
      <c r="C1448">
        <v>24160</v>
      </c>
      <c r="D1448" t="s">
        <v>16</v>
      </c>
      <c r="F1448" t="str">
        <f t="shared" si="22"/>
        <v>INSERT INTO RENT_SUB_DISTRICT (id, district_id, name, postal_code, active_status, create_user, create_datetime, update_user, update_datetime) VALUES('', (SELECT id FROM RENT_DISTRICT WHERE name = 'อำเภอสนามชัยเขต' AND province_id = (SELECT id FROM RENT_PROVINCE WHERE name = 'ฉะเชิงเทรา')), 'ทุ่งพระยา', '24160', 'A', 'INITIAL', NOW(), 'INITIAL', NOW());</v>
      </c>
    </row>
    <row r="1449" spans="1:6">
      <c r="A1449" t="s">
        <v>255</v>
      </c>
      <c r="B1449" t="s">
        <v>2331</v>
      </c>
      <c r="C1449">
        <v>24160</v>
      </c>
      <c r="D1449" t="s">
        <v>16</v>
      </c>
      <c r="F1449" t="str">
        <f t="shared" si="22"/>
        <v>INSERT INTO RENT_SUB_DISTRICT (id, district_id, name, postal_code, active_status, create_user, create_datetime, update_user, update_datetime) VALUES('', (SELECT id FROM RENT_DISTRICT WHERE name = 'อำเภอสนามชัยเขต' AND province_id = (SELECT id FROM RENT_PROVINCE WHERE name = 'ฉะเชิงเทรา')), 'ลาดกระทิง', '24160', 'A', 'INITIAL', NOW(), 'INITIAL', NOW());</v>
      </c>
    </row>
    <row r="1450" spans="1:6">
      <c r="A1450" t="s">
        <v>256</v>
      </c>
      <c r="B1450" t="s">
        <v>2332</v>
      </c>
      <c r="C1450">
        <v>24190</v>
      </c>
      <c r="D1450" t="s">
        <v>16</v>
      </c>
      <c r="F1450" t="str">
        <f t="shared" si="22"/>
        <v>INSERT INTO RENT_SUB_DISTRICT (id, district_id, name, postal_code, active_status, create_user, create_datetime, update_user, update_datetime) VALUES('', (SELECT id FROM RENT_DISTRICT WHERE name = 'อำเภอแปลงยาว' AND province_id = (SELECT id FROM RENT_PROVINCE WHERE name = 'ฉะเชิงเทรา')), 'แปลงยาว', '24190', 'A', 'INITIAL', NOW(), 'INITIAL', NOW());</v>
      </c>
    </row>
    <row r="1451" spans="1:6">
      <c r="A1451" t="s">
        <v>256</v>
      </c>
      <c r="B1451" t="s">
        <v>2333</v>
      </c>
      <c r="C1451">
        <v>24190</v>
      </c>
      <c r="D1451" t="s">
        <v>16</v>
      </c>
      <c r="F1451" t="str">
        <f t="shared" si="22"/>
        <v>INSERT INTO RENT_SUB_DISTRICT (id, district_id, name, postal_code, active_status, create_user, create_datetime, update_user, update_datetime) VALUES('', (SELECT id FROM RENT_DISTRICT WHERE name = 'อำเภอแปลงยาว' AND province_id = (SELECT id FROM RENT_PROVINCE WHERE name = 'ฉะเชิงเทรา')), 'วังเย็น', '24190', 'A', 'INITIAL', NOW(), 'INITIAL', NOW());</v>
      </c>
    </row>
    <row r="1452" spans="1:6">
      <c r="A1452" t="s">
        <v>256</v>
      </c>
      <c r="B1452" t="s">
        <v>1615</v>
      </c>
      <c r="C1452">
        <v>24190</v>
      </c>
      <c r="D1452" t="s">
        <v>16</v>
      </c>
      <c r="F1452" t="str">
        <f t="shared" si="22"/>
        <v>INSERT INTO RENT_SUB_DISTRICT (id, district_id, name, postal_code, active_status, create_user, create_datetime, update_user, update_datetime) VALUES('', (SELECT id FROM RENT_DISTRICT WHERE name = 'อำเภอแปลงยาว' AND province_id = (SELECT id FROM RENT_PROVINCE WHERE name = 'ฉะเชิงเทรา')), 'หัวสำโรง', '24190', 'A', 'INITIAL', NOW(), 'INITIAL', NOW());</v>
      </c>
    </row>
    <row r="1453" spans="1:6">
      <c r="A1453" t="s">
        <v>256</v>
      </c>
      <c r="B1453" t="s">
        <v>2334</v>
      </c>
      <c r="C1453">
        <v>24190</v>
      </c>
      <c r="D1453" t="s">
        <v>16</v>
      </c>
      <c r="F1453" t="str">
        <f t="shared" si="22"/>
        <v>INSERT INTO RENT_SUB_DISTRICT (id, district_id, name, postal_code, active_status, create_user, create_datetime, update_user, update_datetime) VALUES('', (SELECT id FROM RENT_DISTRICT WHERE name = 'อำเภอแปลงยาว' AND province_id = (SELECT id FROM RENT_PROVINCE WHERE name = 'ฉะเชิงเทรา')), 'หนองไม้แก่น', '24190', 'A', 'INITIAL', NOW(), 'INITIAL', NOW());</v>
      </c>
    </row>
    <row r="1454" spans="1:6">
      <c r="A1454" t="s">
        <v>257</v>
      </c>
      <c r="B1454" t="s">
        <v>2335</v>
      </c>
      <c r="C1454">
        <v>24160</v>
      </c>
      <c r="D1454" t="s">
        <v>16</v>
      </c>
      <c r="F1454" t="str">
        <f t="shared" si="22"/>
        <v>INSERT INTO RENT_SUB_DISTRICT (id, district_id, name, postal_code, active_status, create_user, create_datetime, update_user, update_datetime) VALUES('', (SELECT id FROM RENT_DISTRICT WHERE name = 'อำเภอท่าตะเกียบ' AND province_id = (SELECT id FROM RENT_PROVINCE WHERE name = 'ฉะเชิงเทรา')), 'ท่าตะเกียบ', '24160', 'A', 'INITIAL', NOW(), 'INITIAL', NOW());</v>
      </c>
    </row>
    <row r="1455" spans="1:6">
      <c r="A1455" t="s">
        <v>257</v>
      </c>
      <c r="B1455" t="s">
        <v>2336</v>
      </c>
      <c r="C1455">
        <v>24160</v>
      </c>
      <c r="D1455" t="s">
        <v>16</v>
      </c>
      <c r="F1455" t="str">
        <f t="shared" si="22"/>
        <v>INSERT INTO RENT_SUB_DISTRICT (id, district_id, name, postal_code, active_status, create_user, create_datetime, update_user, update_datetime) VALUES('', (SELECT id FROM RENT_DISTRICT WHERE name = 'อำเภอท่าตะเกียบ' AND province_id = (SELECT id FROM RENT_PROVINCE WHERE name = 'ฉะเชิงเทรา')), 'คลองตะเกรา', '24160', 'A', 'INITIAL', NOW(), 'INITIAL', NOW());</v>
      </c>
    </row>
    <row r="1456" spans="1:6">
      <c r="A1456" t="s">
        <v>258</v>
      </c>
      <c r="B1456" t="s">
        <v>2337</v>
      </c>
      <c r="C1456">
        <v>24000</v>
      </c>
      <c r="D1456" t="s">
        <v>16</v>
      </c>
      <c r="F1456" t="str">
        <f t="shared" si="22"/>
        <v>INSERT INTO RENT_SUB_DISTRICT (id, district_id, name, postal_code, active_status, create_user, create_datetime, update_user, update_datetime) VALUES('', (SELECT id FROM RENT_DISTRICT WHERE name = 'อำเภอคลองเขื่อน' AND province_id = (SELECT id FROM RENT_PROVINCE WHERE name = 'ฉะเชิงเทรา')), 'ก้อนแก้ว', '24000', 'A', 'INITIAL', NOW(), 'INITIAL', NOW());</v>
      </c>
    </row>
    <row r="1457" spans="1:6">
      <c r="A1457" t="s">
        <v>258</v>
      </c>
      <c r="B1457" t="s">
        <v>2338</v>
      </c>
      <c r="C1457">
        <v>24000</v>
      </c>
      <c r="D1457" t="s">
        <v>16</v>
      </c>
      <c r="F1457" t="str">
        <f t="shared" si="22"/>
        <v>INSERT INTO RENT_SUB_DISTRICT (id, district_id, name, postal_code, active_status, create_user, create_datetime, update_user, update_datetime) VALUES('', (SELECT id FROM RENT_DISTRICT WHERE name = 'อำเภอคลองเขื่อน' AND province_id = (SELECT id FROM RENT_PROVINCE WHERE name = 'ฉะเชิงเทรา')), 'คลองเขื่อน', '24000', 'A', 'INITIAL', NOW(), 'INITIAL', NOW());</v>
      </c>
    </row>
    <row r="1458" spans="1:6">
      <c r="A1458" t="s">
        <v>258</v>
      </c>
      <c r="B1458" t="s">
        <v>2339</v>
      </c>
      <c r="C1458">
        <v>24000</v>
      </c>
      <c r="D1458" t="s">
        <v>16</v>
      </c>
      <c r="F1458" t="str">
        <f t="shared" si="22"/>
        <v>INSERT INTO RENT_SUB_DISTRICT (id, district_id, name, postal_code, active_status, create_user, create_datetime, update_user, update_datetime) VALUES('', (SELECT id FROM RENT_DISTRICT WHERE name = 'อำเภอคลองเขื่อน' AND province_id = (SELECT id FROM RENT_PROVINCE WHERE name = 'ฉะเชิงเทรา')), 'บางเล่า', '24000', 'A', 'INITIAL', NOW(), 'INITIAL', NOW());</v>
      </c>
    </row>
    <row r="1459" spans="1:6">
      <c r="A1459" t="s">
        <v>258</v>
      </c>
      <c r="B1459" t="s">
        <v>2340</v>
      </c>
      <c r="C1459">
        <v>24000</v>
      </c>
      <c r="D1459" t="s">
        <v>16</v>
      </c>
      <c r="F1459" t="str">
        <f t="shared" si="22"/>
        <v>INSERT INTO RENT_SUB_DISTRICT (id, district_id, name, postal_code, active_status, create_user, create_datetime, update_user, update_datetime) VALUES('', (SELECT id FROM RENT_DISTRICT WHERE name = 'อำเภอคลองเขื่อน' AND province_id = (SELECT id FROM RENT_PROVINCE WHERE name = 'ฉะเชิงเทรา')), 'บางโรง', '24000', 'A', 'INITIAL', NOW(), 'INITIAL', NOW());</v>
      </c>
    </row>
    <row r="1460" spans="1:6">
      <c r="A1460" t="s">
        <v>258</v>
      </c>
      <c r="B1460" t="s">
        <v>1229</v>
      </c>
      <c r="C1460">
        <v>24110</v>
      </c>
      <c r="D1460" t="s">
        <v>16</v>
      </c>
      <c r="F1460" t="str">
        <f t="shared" si="22"/>
        <v>INSERT INTO RENT_SUB_DISTRICT (id, district_id, name, postal_code, active_status, create_user, create_datetime, update_user, update_datetime) VALUES('', (SELECT id FROM RENT_DISTRICT WHERE name = 'อำเภอคลองเขื่อน' AND province_id = (SELECT id FROM RENT_PROVINCE WHERE name = 'ฉะเชิงเทรา')), 'บางตลาด', '24110', 'A', 'INITIAL', NOW(), 'INITIAL', NOW());</v>
      </c>
    </row>
    <row r="1461" spans="1:6">
      <c r="A1461" t="s">
        <v>259</v>
      </c>
      <c r="B1461" t="s">
        <v>2089</v>
      </c>
      <c r="C1461">
        <v>25000</v>
      </c>
      <c r="D1461" t="s">
        <v>17</v>
      </c>
      <c r="F1461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'หน้าเมือง', '25000', 'A', 'INITIAL', NOW(), 'INITIAL', NOW());</v>
      </c>
    </row>
    <row r="1462" spans="1:6">
      <c r="A1462" t="s">
        <v>259</v>
      </c>
      <c r="B1462" t="s">
        <v>2341</v>
      </c>
      <c r="C1462">
        <v>25000</v>
      </c>
      <c r="D1462" t="s">
        <v>17</v>
      </c>
      <c r="F1462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'รอบเมือง', '25000', 'A', 'INITIAL', NOW(), 'INITIAL', NOW());</v>
      </c>
    </row>
    <row r="1463" spans="1:6">
      <c r="A1463" t="s">
        <v>259</v>
      </c>
      <c r="B1463" t="s">
        <v>1903</v>
      </c>
      <c r="C1463">
        <v>25000</v>
      </c>
      <c r="D1463" t="s">
        <v>17</v>
      </c>
      <c r="F1463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'วัดโบสถ์', '25000', 'A', 'INITIAL', NOW(), 'INITIAL', NOW());</v>
      </c>
    </row>
    <row r="1464" spans="1:6">
      <c r="A1464" t="s">
        <v>259</v>
      </c>
      <c r="B1464" t="s">
        <v>2342</v>
      </c>
      <c r="C1464">
        <v>25000</v>
      </c>
      <c r="D1464" t="s">
        <v>17</v>
      </c>
      <c r="F1464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'บางเดชะ', '25000', 'A', 'INITIAL', NOW(), 'INITIAL', NOW());</v>
      </c>
    </row>
    <row r="1465" spans="1:6">
      <c r="A1465" t="s">
        <v>259</v>
      </c>
      <c r="B1465" t="s">
        <v>1699</v>
      </c>
      <c r="C1465">
        <v>25000</v>
      </c>
      <c r="D1465" t="s">
        <v>17</v>
      </c>
      <c r="F1465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'ท่างาม', '25000', 'A', 'INITIAL', NOW(), 'INITIAL', NOW());</v>
      </c>
    </row>
    <row r="1466" spans="1:6">
      <c r="A1466" t="s">
        <v>259</v>
      </c>
      <c r="B1466" t="s">
        <v>2343</v>
      </c>
      <c r="C1466">
        <v>25000</v>
      </c>
      <c r="D1466" t="s">
        <v>17</v>
      </c>
      <c r="F1466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'บางบริบูรณ์', '25000', 'A', 'INITIAL', NOW(), 'INITIAL', NOW());</v>
      </c>
    </row>
    <row r="1467" spans="1:6">
      <c r="A1467" t="s">
        <v>259</v>
      </c>
      <c r="B1467" t="s">
        <v>2344</v>
      </c>
      <c r="C1467">
        <v>25000</v>
      </c>
      <c r="D1467" t="s">
        <v>17</v>
      </c>
      <c r="F1467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'ดงพระราม', '25000', 'A', 'INITIAL', NOW(), 'INITIAL', NOW());</v>
      </c>
    </row>
    <row r="1468" spans="1:6">
      <c r="A1468" t="s">
        <v>259</v>
      </c>
      <c r="B1468" t="s">
        <v>2345</v>
      </c>
      <c r="C1468">
        <v>25230</v>
      </c>
      <c r="D1468" t="s">
        <v>17</v>
      </c>
      <c r="F1468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'บ้านพระ', '25230', 'A', 'INITIAL', NOW(), 'INITIAL', NOW());</v>
      </c>
    </row>
    <row r="1469" spans="1:6">
      <c r="A1469" t="s">
        <v>259</v>
      </c>
      <c r="B1469" t="s">
        <v>2346</v>
      </c>
      <c r="C1469">
        <v>25230</v>
      </c>
      <c r="D1469" t="s">
        <v>17</v>
      </c>
      <c r="F1469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'โคกไม้ลาย', '25230', 'A', 'INITIAL', NOW(), 'INITIAL', NOW());</v>
      </c>
    </row>
    <row r="1470" spans="1:6">
      <c r="A1470" t="s">
        <v>259</v>
      </c>
      <c r="B1470" t="s">
        <v>2347</v>
      </c>
      <c r="C1470">
        <v>25230</v>
      </c>
      <c r="D1470" t="s">
        <v>17</v>
      </c>
      <c r="F1470" t="str">
        <f t="shared" si="22"/>
        <v>INSERT INTO RENT_SUB_DISTRICT (id, district_id, name, postal_code, active_status, create_user, create_datetime, update_user, update_datetime) VALUES('', (SELECT id FROM RENT_DISTRICT WHERE name = 'อำเภอเมืองปราจีนบุรี' AND province_id = (SELECT id FROM RENT_PROVINCE WHERE name = 'ปราจีนบุรี')), 'ไม้เค็ด', '25230', 'A', 'INITIAL', NOW(), 'INITIAL', NOW());</v>
      </c>
    </row>
    <row r="1471" spans="1:6">
      <c r="A1471" t="s">
        <v>282</v>
      </c>
      <c r="B1471" t="s">
        <v>2348</v>
      </c>
      <c r="C1471">
        <v>30260</v>
      </c>
      <c r="D1471" t="s">
        <v>20</v>
      </c>
      <c r="F1471" t="str">
        <f t="shared" si="22"/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'คูขาด', '30260', 'A', 'INITIAL', NOW(), 'INITIAL', NOW());</v>
      </c>
    </row>
    <row r="1472" spans="1:6">
      <c r="A1472" t="s">
        <v>282</v>
      </c>
      <c r="B1472" t="s">
        <v>2349</v>
      </c>
      <c r="C1472">
        <v>30260</v>
      </c>
      <c r="D1472" t="s">
        <v>20</v>
      </c>
      <c r="F1472" t="str">
        <f t="shared" si="22"/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'เทพาลัย', '30260', 'A', 'INITIAL', NOW(), 'INITIAL', NOW());</v>
      </c>
    </row>
    <row r="1473" spans="1:6">
      <c r="A1473" t="s">
        <v>282</v>
      </c>
      <c r="B1473" t="s">
        <v>2350</v>
      </c>
      <c r="C1473">
        <v>30260</v>
      </c>
      <c r="D1473" t="s">
        <v>20</v>
      </c>
      <c r="F1473" t="str">
        <f t="shared" si="22"/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'ตาจั่น', '30260', 'A', 'INITIAL', NOW(), 'INITIAL', NOW());</v>
      </c>
    </row>
    <row r="1474" spans="1:6">
      <c r="A1474" t="s">
        <v>282</v>
      </c>
      <c r="B1474" t="s">
        <v>2351</v>
      </c>
      <c r="C1474">
        <v>30260</v>
      </c>
      <c r="D1474" t="s">
        <v>20</v>
      </c>
      <c r="F1474" t="str">
        <f t="shared" si="22"/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'บ้านปรางค์', '30260', 'A', 'INITIAL', NOW(), 'INITIAL', NOW());</v>
      </c>
    </row>
    <row r="1475" spans="1:6">
      <c r="A1475" t="s">
        <v>282</v>
      </c>
      <c r="B1475" t="s">
        <v>2352</v>
      </c>
      <c r="C1475">
        <v>30260</v>
      </c>
      <c r="D1475" t="s">
        <v>20</v>
      </c>
      <c r="F1475" t="str">
        <f t="shared" ref="F1475:F1538" si="23">$F$1&amp;"'', (SELECT id FROM RENT_DISTRICT WHERE name = '" &amp;A1475&amp;"' AND province_id = (SELECT id FROM RENT_PROVINCE WHERE name = '"&amp;D1475&amp;"')), '"&amp;B1475&amp;"', '"&amp;C1475&amp;"',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'หนองมะนาว', '30260', 'A', 'INITIAL', NOW(), 'INITIAL', NOW());</v>
      </c>
    </row>
    <row r="1476" spans="1:6">
      <c r="A1476" t="s">
        <v>282</v>
      </c>
      <c r="B1476" t="s">
        <v>1575</v>
      </c>
      <c r="C1476">
        <v>30260</v>
      </c>
      <c r="D1476" t="s">
        <v>20</v>
      </c>
      <c r="F1476" t="str">
        <f t="shared" si="23"/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'หนองบัว', '30260', 'A', 'INITIAL', NOW(), 'INITIAL', NOW());</v>
      </c>
    </row>
    <row r="1477" spans="1:6">
      <c r="A1477" t="s">
        <v>282</v>
      </c>
      <c r="B1477" t="s">
        <v>2353</v>
      </c>
      <c r="C1477">
        <v>30260</v>
      </c>
      <c r="D1477" t="s">
        <v>20</v>
      </c>
      <c r="F1477" t="str">
        <f t="shared" si="23"/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'โนนเต็ง', '30260', 'A', 'INITIAL', NOW(), 'INITIAL', NOW());</v>
      </c>
    </row>
    <row r="1478" spans="1:6">
      <c r="A1478" t="s">
        <v>282</v>
      </c>
      <c r="B1478" t="s">
        <v>2354</v>
      </c>
      <c r="C1478">
        <v>30260</v>
      </c>
      <c r="D1478" t="s">
        <v>20</v>
      </c>
      <c r="F1478" t="str">
        <f t="shared" si="23"/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'ดอนใหญ่', '30260', 'A', 'INITIAL', NOW(), 'INITIAL', NOW());</v>
      </c>
    </row>
    <row r="1479" spans="1:6">
      <c r="A1479" t="s">
        <v>282</v>
      </c>
      <c r="B1479" t="s">
        <v>2355</v>
      </c>
      <c r="C1479">
        <v>30260</v>
      </c>
      <c r="D1479" t="s">
        <v>20</v>
      </c>
      <c r="F1479" t="str">
        <f t="shared" si="23"/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'ขามสมบูรณ์', '30260', 'A', 'INITIAL', NOW(), 'INITIAL', NOW());</v>
      </c>
    </row>
    <row r="1480" spans="1:6">
      <c r="A1480" t="s">
        <v>283</v>
      </c>
      <c r="B1480" t="s">
        <v>2356</v>
      </c>
      <c r="C1480">
        <v>30350</v>
      </c>
      <c r="D1480" t="s">
        <v>20</v>
      </c>
      <c r="F1480" t="str">
        <f t="shared" si="23"/>
        <v>INSERT INTO RENT_SUB_DISTRICT (id, district_id, name, postal_code, active_status, create_user, create_datetime, update_user, update_datetime) VALUES('', (SELECT id FROM RENT_DISTRICT WHERE name = 'อำเภอบ้านเหลื่อม' AND province_id = (SELECT id FROM RENT_PROVINCE WHERE name = 'นครราชสีมา')), 'บ้านเหลื่อม', '30350', 'A', 'INITIAL', NOW(), 'INITIAL', NOW());</v>
      </c>
    </row>
    <row r="1481" spans="1:6">
      <c r="A1481" t="s">
        <v>283</v>
      </c>
      <c r="B1481" t="s">
        <v>2357</v>
      </c>
      <c r="C1481">
        <v>30350</v>
      </c>
      <c r="D1481" t="s">
        <v>20</v>
      </c>
      <c r="F1481" t="str">
        <f t="shared" si="23"/>
        <v>INSERT INTO RENT_SUB_DISTRICT (id, district_id, name, postal_code, active_status, create_user, create_datetime, update_user, update_datetime) VALUES('', (SELECT id FROM RENT_DISTRICT WHERE name = 'อำเภอบ้านเหลื่อม' AND province_id = (SELECT id FROM RENT_PROVINCE WHERE name = 'นครราชสีมา')), 'วังโพธิ์', '30350', 'A', 'INITIAL', NOW(), 'INITIAL', NOW());</v>
      </c>
    </row>
    <row r="1482" spans="1:6">
      <c r="A1482" t="s">
        <v>283</v>
      </c>
      <c r="B1482" t="s">
        <v>2358</v>
      </c>
      <c r="C1482">
        <v>30350</v>
      </c>
      <c r="D1482" t="s">
        <v>20</v>
      </c>
      <c r="F1482" t="str">
        <f t="shared" si="23"/>
        <v>INSERT INTO RENT_SUB_DISTRICT (id, district_id, name, postal_code, active_status, create_user, create_datetime, update_user, update_datetime) VALUES('', (SELECT id FROM RENT_DISTRICT WHERE name = 'อำเภอบ้านเหลื่อม' AND province_id = (SELECT id FROM RENT_PROVINCE WHERE name = 'นครราชสีมา')), 'โคกกระเบื้อง', '30350', 'A', 'INITIAL', NOW(), 'INITIAL', NOW());</v>
      </c>
    </row>
    <row r="1483" spans="1:6">
      <c r="A1483" t="s">
        <v>283</v>
      </c>
      <c r="B1483" t="s">
        <v>2359</v>
      </c>
      <c r="C1483">
        <v>30350</v>
      </c>
      <c r="D1483" t="s">
        <v>20</v>
      </c>
      <c r="F1483" t="str">
        <f t="shared" si="23"/>
        <v>INSERT INTO RENT_SUB_DISTRICT (id, district_id, name, postal_code, active_status, create_user, create_datetime, update_user, update_datetime) VALUES('', (SELECT id FROM RENT_DISTRICT WHERE name = 'อำเภอบ้านเหลื่อม' AND province_id = (SELECT id FROM RENT_PROVINCE WHERE name = 'นครราชสีมา')), 'ช่อระกา', '30350', 'A', 'INITIAL', NOW(), 'INITIAL', NOW());</v>
      </c>
    </row>
    <row r="1484" spans="1:6">
      <c r="A1484" t="s">
        <v>284</v>
      </c>
      <c r="B1484" t="s">
        <v>1412</v>
      </c>
      <c r="C1484">
        <v>30230</v>
      </c>
      <c r="D1484" t="s">
        <v>20</v>
      </c>
      <c r="F1484" t="str">
        <f t="shared" si="23"/>
        <v>INSERT INTO RENT_SUB_DISTRICT (id, district_id, name, postal_code, active_status, create_user, create_datetime, update_user, update_datetime) VALUES('', (SELECT id FROM RENT_DISTRICT WHERE name = 'อำเภอจักราช' AND province_id = (SELECT id FROM RENT_PROVINCE WHERE name = 'นครราชสีมา')), 'จักราช', '30230', 'A', 'INITIAL', NOW(), 'INITIAL', NOW());</v>
      </c>
    </row>
    <row r="1485" spans="1:6">
      <c r="A1485" t="s">
        <v>284</v>
      </c>
      <c r="B1485" t="s">
        <v>2245</v>
      </c>
      <c r="C1485">
        <v>30230</v>
      </c>
      <c r="D1485" t="s">
        <v>20</v>
      </c>
      <c r="F1485" t="str">
        <f t="shared" si="23"/>
        <v>INSERT INTO RENT_SUB_DISTRICT (id, district_id, name, postal_code, active_status, create_user, create_datetime, update_user, update_datetime) VALUES('', (SELECT id FROM RENT_DISTRICT WHERE name = 'อำเภอจักราช' AND province_id = (SELECT id FROM RENT_PROVINCE WHERE name = 'นครราชสีมา')), 'ทองหลาง', '30230', 'A', 'INITIAL', NOW(), 'INITIAL', NOW());</v>
      </c>
    </row>
    <row r="1486" spans="1:6">
      <c r="A1486" t="s">
        <v>284</v>
      </c>
      <c r="B1486" t="s">
        <v>2360</v>
      </c>
      <c r="C1486">
        <v>30230</v>
      </c>
      <c r="D1486" t="s">
        <v>20</v>
      </c>
      <c r="F1486" t="str">
        <f t="shared" si="23"/>
        <v>INSERT INTO RENT_SUB_DISTRICT (id, district_id, name, postal_code, active_status, create_user, create_datetime, update_user, update_datetime) VALUES('', (SELECT id FROM RENT_DISTRICT WHERE name = 'อำเภอจักราช' AND province_id = (SELECT id FROM RENT_PROVINCE WHERE name = 'นครราชสีมา')), 'สีสุก', '30230', 'A', 'INITIAL', NOW(), 'INITIAL', NOW());</v>
      </c>
    </row>
    <row r="1487" spans="1:6">
      <c r="A1487" t="s">
        <v>284</v>
      </c>
      <c r="B1487" t="s">
        <v>2138</v>
      </c>
      <c r="C1487">
        <v>30230</v>
      </c>
      <c r="D1487" t="s">
        <v>20</v>
      </c>
      <c r="F1487" t="str">
        <f t="shared" si="23"/>
        <v>INSERT INTO RENT_SUB_DISTRICT (id, district_id, name, postal_code, active_status, create_user, create_datetime, update_user, update_datetime) VALUES('', (SELECT id FROM RENT_DISTRICT WHERE name = 'อำเภอจักราช' AND province_id = (SELECT id FROM RENT_PROVINCE WHERE name = 'นครราชสีมา')), 'หนองขาม', '30230', 'A', 'INITIAL', NOW(), 'INITIAL', NOW());</v>
      </c>
    </row>
    <row r="1488" spans="1:6">
      <c r="A1488" t="s">
        <v>284</v>
      </c>
      <c r="B1488" t="s">
        <v>2361</v>
      </c>
      <c r="C1488">
        <v>30230</v>
      </c>
      <c r="D1488" t="s">
        <v>20</v>
      </c>
      <c r="F1488" t="str">
        <f t="shared" si="23"/>
        <v>INSERT INTO RENT_SUB_DISTRICT (id, district_id, name, postal_code, active_status, create_user, create_datetime, update_user, update_datetime) VALUES('', (SELECT id FROM RENT_DISTRICT WHERE name = 'อำเภอจักราช' AND province_id = (SELECT id FROM RENT_PROVINCE WHERE name = 'นครราชสีมา')), 'หนองพลวง', '30230', 'A', 'INITIAL', NOW(), 'INITIAL', NOW());</v>
      </c>
    </row>
    <row r="1489" spans="1:6">
      <c r="A1489" t="s">
        <v>284</v>
      </c>
      <c r="B1489" t="s">
        <v>2362</v>
      </c>
      <c r="C1489">
        <v>30230</v>
      </c>
      <c r="D1489" t="s">
        <v>20</v>
      </c>
      <c r="F1489" t="str">
        <f t="shared" si="23"/>
        <v>INSERT INTO RENT_SUB_DISTRICT (id, district_id, name, postal_code, active_status, create_user, create_datetime, update_user, update_datetime) VALUES('', (SELECT id FROM RENT_DISTRICT WHERE name = 'อำเภอจักราช' AND province_id = (SELECT id FROM RENT_PROVINCE WHERE name = 'นครราชสีมา')), 'ศรีละกอ', '30230', 'A', 'INITIAL', NOW(), 'INITIAL', NOW());</v>
      </c>
    </row>
    <row r="1490" spans="1:6">
      <c r="A1490" t="s">
        <v>284</v>
      </c>
      <c r="B1490" t="s">
        <v>2363</v>
      </c>
      <c r="C1490">
        <v>30230</v>
      </c>
      <c r="D1490" t="s">
        <v>20</v>
      </c>
      <c r="F1490" t="str">
        <f t="shared" si="23"/>
        <v>INSERT INTO RENT_SUB_DISTRICT (id, district_id, name, postal_code, active_status, create_user, create_datetime, update_user, update_datetime) VALUES('', (SELECT id FROM RENT_DISTRICT WHERE name = 'อำเภอจักราช' AND province_id = (SELECT id FROM RENT_PROVINCE WHERE name = 'นครราชสีมา')), 'คลองเมือง', '30230', 'A', 'INITIAL', NOW(), 'INITIAL', NOW());</v>
      </c>
    </row>
    <row r="1491" spans="1:6">
      <c r="A1491" t="s">
        <v>284</v>
      </c>
      <c r="B1491" t="s">
        <v>2364</v>
      </c>
      <c r="C1491">
        <v>30230</v>
      </c>
      <c r="D1491" t="s">
        <v>20</v>
      </c>
      <c r="F1491" t="str">
        <f t="shared" si="23"/>
        <v>INSERT INTO RENT_SUB_DISTRICT (id, district_id, name, postal_code, active_status, create_user, create_datetime, update_user, update_datetime) VALUES('', (SELECT id FROM RENT_DISTRICT WHERE name = 'อำเภอจักราช' AND province_id = (SELECT id FROM RENT_PROVINCE WHERE name = 'นครราชสีมา')), 'หินโคน', '30230', 'A', 'INITIAL', NOW(), 'INITIAL', NOW());</v>
      </c>
    </row>
    <row r="1492" spans="1:6">
      <c r="A1492" t="s">
        <v>285</v>
      </c>
      <c r="B1492" t="s">
        <v>2365</v>
      </c>
      <c r="C1492">
        <v>30190</v>
      </c>
      <c r="D1492" t="s">
        <v>20</v>
      </c>
      <c r="F1492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'กระโทก', '30190', 'A', 'INITIAL', NOW(), 'INITIAL', NOW());</v>
      </c>
    </row>
    <row r="1493" spans="1:6">
      <c r="A1493" t="s">
        <v>285</v>
      </c>
      <c r="B1493" t="s">
        <v>1992</v>
      </c>
      <c r="C1493">
        <v>30190</v>
      </c>
      <c r="D1493" t="s">
        <v>20</v>
      </c>
      <c r="F1493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'พลับพลา', '30190', 'A', 'INITIAL', NOW(), 'INITIAL', NOW());</v>
      </c>
    </row>
    <row r="1494" spans="1:6">
      <c r="A1494" t="s">
        <v>285</v>
      </c>
      <c r="B1494" t="s">
        <v>2366</v>
      </c>
      <c r="C1494">
        <v>30190</v>
      </c>
      <c r="D1494" t="s">
        <v>20</v>
      </c>
      <c r="F1494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'ท่าอ่าง', '30190', 'A', 'INITIAL', NOW(), 'INITIAL', NOW());</v>
      </c>
    </row>
    <row r="1495" spans="1:6">
      <c r="A1495" t="s">
        <v>285</v>
      </c>
      <c r="B1495" t="s">
        <v>2367</v>
      </c>
      <c r="C1495">
        <v>30190</v>
      </c>
      <c r="D1495" t="s">
        <v>20</v>
      </c>
      <c r="F1495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'ทุ่งอรุณ', '30190', 'A', 'INITIAL', NOW(), 'INITIAL', NOW());</v>
      </c>
    </row>
    <row r="1496" spans="1:6">
      <c r="A1496" t="s">
        <v>285</v>
      </c>
      <c r="B1496" t="s">
        <v>2368</v>
      </c>
      <c r="C1496">
        <v>30190</v>
      </c>
      <c r="D1496" t="s">
        <v>20</v>
      </c>
      <c r="F1496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'ท่าลาดขาว', '30190', 'A', 'INITIAL', NOW(), 'INITIAL', NOW());</v>
      </c>
    </row>
    <row r="1497" spans="1:6">
      <c r="A1497" t="s">
        <v>285</v>
      </c>
      <c r="B1497" t="s">
        <v>2369</v>
      </c>
      <c r="C1497">
        <v>30190</v>
      </c>
      <c r="D1497" t="s">
        <v>20</v>
      </c>
      <c r="F1497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'ท่าจะหลุง', '30190', 'A', 'INITIAL', NOW(), 'INITIAL', NOW());</v>
      </c>
    </row>
    <row r="1498" spans="1:6">
      <c r="A1498" t="s">
        <v>285</v>
      </c>
      <c r="B1498" t="s">
        <v>2370</v>
      </c>
      <c r="C1498">
        <v>30190</v>
      </c>
      <c r="D1498" t="s">
        <v>20</v>
      </c>
      <c r="F1498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'ท่าเยี่ยม', '30190', 'A', 'INITIAL', NOW(), 'INITIAL', NOW());</v>
      </c>
    </row>
    <row r="1499" spans="1:6">
      <c r="A1499" t="s">
        <v>285</v>
      </c>
      <c r="B1499" t="s">
        <v>2371</v>
      </c>
      <c r="C1499">
        <v>30190</v>
      </c>
      <c r="D1499" t="s">
        <v>20</v>
      </c>
      <c r="F1499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'โชคชัย', '30190', 'A', 'INITIAL', NOW(), 'INITIAL', NOW());</v>
      </c>
    </row>
    <row r="1500" spans="1:6">
      <c r="A1500" t="s">
        <v>285</v>
      </c>
      <c r="B1500" t="s">
        <v>2372</v>
      </c>
      <c r="C1500">
        <v>30190</v>
      </c>
      <c r="D1500" t="s">
        <v>20</v>
      </c>
      <c r="F1500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'ละลมใหม่พัฒนา', '30190', 'A', 'INITIAL', NOW(), 'INITIAL', NOW());</v>
      </c>
    </row>
    <row r="1501" spans="1:6">
      <c r="A1501" t="s">
        <v>285</v>
      </c>
      <c r="B1501" t="s">
        <v>2373</v>
      </c>
      <c r="C1501">
        <v>30190</v>
      </c>
      <c r="D1501" t="s">
        <v>20</v>
      </c>
      <c r="F1501" t="str">
        <f t="shared" si="23"/>
        <v>INSERT INTO RENT_SUB_DISTRICT (id, district_id, name, postal_code, active_status, create_user, create_datetime, update_user, update_datetime) VALUES('', (SELECT id FROM RENT_DISTRICT WHERE name = 'อำเภอโชคชัย' AND province_id = (SELECT id FROM RENT_PROVINCE WHERE name = 'นครราชสีมา')), 'ด่านเกวียน', '30190', 'A', 'INITIAL', NOW(), 'INITIAL', NOW());</v>
      </c>
    </row>
    <row r="1502" spans="1:6">
      <c r="A1502" t="s">
        <v>286</v>
      </c>
      <c r="B1502" t="s">
        <v>2374</v>
      </c>
      <c r="C1502">
        <v>30210</v>
      </c>
      <c r="D1502" t="s">
        <v>20</v>
      </c>
      <c r="F1502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'กุดพิมาน', '30210', 'A', 'INITIAL', NOW(), 'INITIAL', NOW());</v>
      </c>
    </row>
    <row r="1503" spans="1:6">
      <c r="A1503" t="s">
        <v>286</v>
      </c>
      <c r="B1503" t="s">
        <v>2375</v>
      </c>
      <c r="C1503">
        <v>30210</v>
      </c>
      <c r="D1503" t="s">
        <v>20</v>
      </c>
      <c r="F1503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'ด่านขุนทด', '30210', 'A', 'INITIAL', NOW(), 'INITIAL', NOW());</v>
      </c>
    </row>
    <row r="1504" spans="1:6">
      <c r="A1504" t="s">
        <v>286</v>
      </c>
      <c r="B1504" t="s">
        <v>2376</v>
      </c>
      <c r="C1504">
        <v>30210</v>
      </c>
      <c r="D1504" t="s">
        <v>20</v>
      </c>
      <c r="F1504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'ด่านนอก', '30210', 'A', 'INITIAL', NOW(), 'INITIAL', NOW());</v>
      </c>
    </row>
    <row r="1505" spans="1:6">
      <c r="A1505" t="s">
        <v>286</v>
      </c>
      <c r="B1505" t="s">
        <v>2377</v>
      </c>
      <c r="C1505">
        <v>30210</v>
      </c>
      <c r="D1505" t="s">
        <v>20</v>
      </c>
      <c r="F1505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'ด่านใน', '30210', 'A', 'INITIAL', NOW(), 'INITIAL', NOW());</v>
      </c>
    </row>
    <row r="1506" spans="1:6">
      <c r="A1506" t="s">
        <v>286</v>
      </c>
      <c r="B1506" t="s">
        <v>2378</v>
      </c>
      <c r="C1506">
        <v>30210</v>
      </c>
      <c r="D1506" t="s">
        <v>20</v>
      </c>
      <c r="F1506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'ตะเคียน', '30210', 'A', 'INITIAL', NOW(), 'INITIAL', NOW());</v>
      </c>
    </row>
    <row r="1507" spans="1:6">
      <c r="A1507" t="s">
        <v>286</v>
      </c>
      <c r="B1507" t="s">
        <v>1892</v>
      </c>
      <c r="C1507">
        <v>30210</v>
      </c>
      <c r="D1507" t="s">
        <v>20</v>
      </c>
      <c r="F1507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'บ้านเก่า', '30210', 'A', 'INITIAL', NOW(), 'INITIAL', NOW());</v>
      </c>
    </row>
    <row r="1508" spans="1:6">
      <c r="A1508" t="s">
        <v>286</v>
      </c>
      <c r="B1508" t="s">
        <v>2379</v>
      </c>
      <c r="C1508">
        <v>36220</v>
      </c>
      <c r="D1508" t="s">
        <v>20</v>
      </c>
      <c r="F1508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'บ้านแปรง', '36220', 'A', 'INITIAL', NOW(), 'INITIAL', NOW());</v>
      </c>
    </row>
    <row r="1509" spans="1:6">
      <c r="A1509" t="s">
        <v>286</v>
      </c>
      <c r="B1509" t="s">
        <v>2380</v>
      </c>
      <c r="C1509">
        <v>30210</v>
      </c>
      <c r="D1509" t="s">
        <v>20</v>
      </c>
      <c r="F1509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'พันชนะ', '30210', 'A', 'INITIAL', NOW(), 'INITIAL', NOW());</v>
      </c>
    </row>
    <row r="1510" spans="1:6">
      <c r="A1510" t="s">
        <v>286</v>
      </c>
      <c r="B1510" t="s">
        <v>2381</v>
      </c>
      <c r="C1510">
        <v>30210</v>
      </c>
      <c r="D1510" t="s">
        <v>20</v>
      </c>
      <c r="F1510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'สระจรเข้', '30210', 'A', 'INITIAL', NOW(), 'INITIAL', NOW());</v>
      </c>
    </row>
    <row r="1511" spans="1:6">
      <c r="A1511" t="s">
        <v>286</v>
      </c>
      <c r="B1511" t="s">
        <v>2382</v>
      </c>
      <c r="C1511">
        <v>30210</v>
      </c>
      <c r="D1511" t="s">
        <v>20</v>
      </c>
      <c r="F1511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'หนองกราด', '30210', 'A', 'INITIAL', NOW(), 'INITIAL', NOW());</v>
      </c>
    </row>
    <row r="1512" spans="1:6">
      <c r="A1512" t="s">
        <v>286</v>
      </c>
      <c r="B1512" t="s">
        <v>2383</v>
      </c>
      <c r="C1512">
        <v>30210</v>
      </c>
      <c r="D1512" t="s">
        <v>20</v>
      </c>
      <c r="F1512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'หนองบัวตะเกียด', '30210', 'A', 'INITIAL', NOW(), 'INITIAL', NOW());</v>
      </c>
    </row>
    <row r="1513" spans="1:6">
      <c r="A1513" t="s">
        <v>286</v>
      </c>
      <c r="B1513" t="s">
        <v>2384</v>
      </c>
      <c r="C1513">
        <v>30210</v>
      </c>
      <c r="D1513" t="s">
        <v>20</v>
      </c>
      <c r="F1513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'หนองบัวละคร', '30210', 'A', 'INITIAL', NOW(), 'INITIAL', NOW());</v>
      </c>
    </row>
    <row r="1514" spans="1:6">
      <c r="A1514" t="s">
        <v>286</v>
      </c>
      <c r="B1514" t="s">
        <v>2385</v>
      </c>
      <c r="C1514">
        <v>30210</v>
      </c>
      <c r="D1514" t="s">
        <v>20</v>
      </c>
      <c r="F1514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'หินดาด', '30210', 'A', 'INITIAL', NOW(), 'INITIAL', NOW());</v>
      </c>
    </row>
    <row r="1515" spans="1:6">
      <c r="A1515" t="s">
        <v>286</v>
      </c>
      <c r="B1515" t="s">
        <v>1849</v>
      </c>
      <c r="C1515">
        <v>30210</v>
      </c>
      <c r="D1515" t="s">
        <v>20</v>
      </c>
      <c r="F1515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'ห้วยบง', '30210', 'A', 'INITIAL', NOW(), 'INITIAL', NOW());</v>
      </c>
    </row>
    <row r="1516" spans="1:6">
      <c r="A1516" t="s">
        <v>286</v>
      </c>
      <c r="B1516" t="s">
        <v>2386</v>
      </c>
      <c r="C1516">
        <v>30210</v>
      </c>
      <c r="D1516" t="s">
        <v>20</v>
      </c>
      <c r="F1516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'โนนเมืองพัฒนา', '30210', 'A', 'INITIAL', NOW(), 'INITIAL', NOW());</v>
      </c>
    </row>
    <row r="1517" spans="1:6">
      <c r="A1517" t="s">
        <v>286</v>
      </c>
      <c r="B1517" t="s">
        <v>2387</v>
      </c>
      <c r="C1517">
        <v>36220</v>
      </c>
      <c r="D1517" t="s">
        <v>20</v>
      </c>
      <c r="F1517" t="str">
        <f t="shared" si="23"/>
        <v>INSERT INTO RENT_SUB_DISTRICT (id, district_id, name, postal_code, active_status, create_user, create_datetime, update_user, update_datetime) VALUES('', (SELECT id FROM RENT_DISTRICT WHERE name = 'อำเภอด่านขุนทด' AND province_id = (SELECT id FROM RENT_PROVINCE WHERE name = 'นครราชสีมา')), 'หนองไทร', '36220', 'A', 'INITIAL', NOW(), 'INITIAL', NOW());</v>
      </c>
    </row>
    <row r="1518" spans="1:6">
      <c r="A1518" t="s">
        <v>287</v>
      </c>
      <c r="B1518" t="s">
        <v>2388</v>
      </c>
      <c r="C1518">
        <v>30220</v>
      </c>
      <c r="D1518" t="s">
        <v>20</v>
      </c>
      <c r="F1518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'โนนไทย', '30220', 'A', 'INITIAL', NOW(), 'INITIAL', NOW());</v>
      </c>
    </row>
    <row r="1519" spans="1:6">
      <c r="A1519" t="s">
        <v>287</v>
      </c>
      <c r="B1519" t="s">
        <v>2389</v>
      </c>
      <c r="C1519">
        <v>30220</v>
      </c>
      <c r="D1519" t="s">
        <v>20</v>
      </c>
      <c r="F1519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'ด่านจาก', '30220', 'A', 'INITIAL', NOW(), 'INITIAL', NOW());</v>
      </c>
    </row>
    <row r="1520" spans="1:6">
      <c r="A1520" t="s">
        <v>287</v>
      </c>
      <c r="B1520" t="s">
        <v>2390</v>
      </c>
      <c r="C1520">
        <v>30220</v>
      </c>
      <c r="D1520" t="s">
        <v>20</v>
      </c>
      <c r="F1520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'กำปัง', '30220', 'A', 'INITIAL', NOW(), 'INITIAL', NOW());</v>
      </c>
    </row>
    <row r="1521" spans="1:6">
      <c r="A1521" t="s">
        <v>287</v>
      </c>
      <c r="B1521" t="s">
        <v>1178</v>
      </c>
      <c r="C1521">
        <v>30220</v>
      </c>
      <c r="D1521" t="s">
        <v>20</v>
      </c>
      <c r="F1521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'สำโรง', '30220', 'A', 'INITIAL', NOW(), 'INITIAL', NOW());</v>
      </c>
    </row>
    <row r="1522" spans="1:6">
      <c r="A1522" t="s">
        <v>287</v>
      </c>
      <c r="B1522" t="s">
        <v>2391</v>
      </c>
      <c r="C1522">
        <v>30220</v>
      </c>
      <c r="D1522" t="s">
        <v>20</v>
      </c>
      <c r="F1522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'ค้างพลู', '30220', 'A', 'INITIAL', NOW(), 'INITIAL', NOW());</v>
      </c>
    </row>
    <row r="1523" spans="1:6">
      <c r="A1523" t="s">
        <v>287</v>
      </c>
      <c r="B1523" t="s">
        <v>2392</v>
      </c>
      <c r="C1523">
        <v>30220</v>
      </c>
      <c r="D1523" t="s">
        <v>20</v>
      </c>
      <c r="F1523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'บ้านวัง', '30220', 'A', 'INITIAL', NOW(), 'INITIAL', NOW());</v>
      </c>
    </row>
    <row r="1524" spans="1:6">
      <c r="A1524" t="s">
        <v>287</v>
      </c>
      <c r="B1524" t="s">
        <v>2393</v>
      </c>
      <c r="C1524">
        <v>30220</v>
      </c>
      <c r="D1524" t="s">
        <v>20</v>
      </c>
      <c r="F1524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'บัลลังก์', '30220', 'A', 'INITIAL', NOW(), 'INITIAL', NOW());</v>
      </c>
    </row>
    <row r="1525" spans="1:6">
      <c r="A1525" t="s">
        <v>287</v>
      </c>
      <c r="B1525" t="s">
        <v>2394</v>
      </c>
      <c r="C1525">
        <v>30220</v>
      </c>
      <c r="D1525" t="s">
        <v>20</v>
      </c>
      <c r="F1525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'สายออ', '30220', 'A', 'INITIAL', NOW(), 'INITIAL', NOW());</v>
      </c>
    </row>
    <row r="1526" spans="1:6">
      <c r="A1526" t="s">
        <v>287</v>
      </c>
      <c r="B1526" t="s">
        <v>2395</v>
      </c>
      <c r="C1526">
        <v>30220</v>
      </c>
      <c r="D1526" t="s">
        <v>20</v>
      </c>
      <c r="F1526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'ถนนโพธิ์', '30220', 'A', 'INITIAL', NOW(), 'INITIAL', NOW());</v>
      </c>
    </row>
    <row r="1527" spans="1:6">
      <c r="A1527" t="s">
        <v>287</v>
      </c>
      <c r="B1527" t="s">
        <v>2396</v>
      </c>
      <c r="C1527">
        <v>30220</v>
      </c>
      <c r="D1527" t="s">
        <v>20</v>
      </c>
      <c r="F1527" t="str">
        <f t="shared" si="23"/>
        <v>INSERT INTO RENT_SUB_DISTRICT (id, district_id, name, postal_code, active_status, create_user, create_datetime, update_user, update_datetime) VALUES('', (SELECT id FROM RENT_DISTRICT WHERE name = 'อำเภอโนนไทย' AND province_id = (SELECT id FROM RENT_PROVINCE WHERE name = 'นครราชสีมา')), 'มะค่า', '30220', 'A', 'INITIAL', NOW(), 'INITIAL', NOW());</v>
      </c>
    </row>
    <row r="1528" spans="1:6">
      <c r="A1528" t="s">
        <v>288</v>
      </c>
      <c r="B1528" t="s">
        <v>2397</v>
      </c>
      <c r="C1528">
        <v>30160</v>
      </c>
      <c r="D1528" t="s">
        <v>20</v>
      </c>
      <c r="F1528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'โนนสูง', '30160', 'A', 'INITIAL', NOW(), 'INITIAL', NOW());</v>
      </c>
    </row>
    <row r="1529" spans="1:6">
      <c r="A1529" t="s">
        <v>288</v>
      </c>
      <c r="B1529" t="s">
        <v>2398</v>
      </c>
      <c r="C1529">
        <v>30160</v>
      </c>
      <c r="D1529" t="s">
        <v>20</v>
      </c>
      <c r="F1529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'ใหม่', '30160', 'A', 'INITIAL', NOW(), 'INITIAL', NOW());</v>
      </c>
    </row>
    <row r="1530" spans="1:6">
      <c r="A1530" t="s">
        <v>288</v>
      </c>
      <c r="B1530" t="s">
        <v>2399</v>
      </c>
      <c r="C1530">
        <v>30160</v>
      </c>
      <c r="D1530" t="s">
        <v>20</v>
      </c>
      <c r="F1530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'โตนด', '30160', 'A', 'INITIAL', NOW(), 'INITIAL', NOW());</v>
      </c>
    </row>
    <row r="1531" spans="1:6">
      <c r="A1531" t="s">
        <v>288</v>
      </c>
      <c r="B1531" t="s">
        <v>2400</v>
      </c>
      <c r="C1531">
        <v>30160</v>
      </c>
      <c r="D1531" t="s">
        <v>20</v>
      </c>
      <c r="F1531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'บิง', '30160', 'A', 'INITIAL', NOW(), 'INITIAL', NOW());</v>
      </c>
    </row>
    <row r="1532" spans="1:6">
      <c r="A1532" t="s">
        <v>288</v>
      </c>
      <c r="B1532" t="s">
        <v>2401</v>
      </c>
      <c r="C1532">
        <v>30160</v>
      </c>
      <c r="D1532" t="s">
        <v>20</v>
      </c>
      <c r="F1532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'ดอนชมพู', '30160', 'A', 'INITIAL', NOW(), 'INITIAL', NOW());</v>
      </c>
    </row>
    <row r="1533" spans="1:6">
      <c r="A1533" t="s">
        <v>288</v>
      </c>
      <c r="B1533" t="s">
        <v>2402</v>
      </c>
      <c r="C1533">
        <v>30420</v>
      </c>
      <c r="D1533" t="s">
        <v>20</v>
      </c>
      <c r="F1533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'ธารปราสาท', '30420', 'A', 'INITIAL', NOW(), 'INITIAL', NOW());</v>
      </c>
    </row>
    <row r="1534" spans="1:6">
      <c r="A1534" t="s">
        <v>288</v>
      </c>
      <c r="B1534" t="s">
        <v>1581</v>
      </c>
      <c r="C1534">
        <v>30160</v>
      </c>
      <c r="D1534" t="s">
        <v>20</v>
      </c>
      <c r="F1534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'หลุมข้าว', '30160', 'A', 'INITIAL', NOW(), 'INITIAL', NOW());</v>
      </c>
    </row>
    <row r="1535" spans="1:6">
      <c r="A1535" t="s">
        <v>288</v>
      </c>
      <c r="B1535" t="s">
        <v>2396</v>
      </c>
      <c r="C1535">
        <v>30160</v>
      </c>
      <c r="D1535" t="s">
        <v>20</v>
      </c>
      <c r="F1535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'มะค่า', '30160', 'A', 'INITIAL', NOW(), 'INITIAL', NOW());</v>
      </c>
    </row>
    <row r="1536" spans="1:6">
      <c r="A1536" t="s">
        <v>288</v>
      </c>
      <c r="B1536" t="s">
        <v>2403</v>
      </c>
      <c r="C1536">
        <v>30160</v>
      </c>
      <c r="D1536" t="s">
        <v>20</v>
      </c>
      <c r="F1536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'พลสงคราม', '30160', 'A', 'INITIAL', NOW(), 'INITIAL', NOW());</v>
      </c>
    </row>
    <row r="1537" spans="1:6">
      <c r="A1537" t="s">
        <v>288</v>
      </c>
      <c r="B1537" t="s">
        <v>2404</v>
      </c>
      <c r="C1537">
        <v>30160</v>
      </c>
      <c r="D1537" t="s">
        <v>20</v>
      </c>
      <c r="F1537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'จันอัด', '30160', 'A', 'INITIAL', NOW(), 'INITIAL', NOW());</v>
      </c>
    </row>
    <row r="1538" spans="1:6">
      <c r="A1538" t="s">
        <v>288</v>
      </c>
      <c r="B1538" t="s">
        <v>2405</v>
      </c>
      <c r="C1538">
        <v>30160</v>
      </c>
      <c r="D1538" t="s">
        <v>20</v>
      </c>
      <c r="F1538" t="str">
        <f t="shared" si="23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'ขามเฒ่า', '30160', 'A', 'INITIAL', NOW(), 'INITIAL', NOW());</v>
      </c>
    </row>
    <row r="1539" spans="1:6">
      <c r="A1539" t="s">
        <v>288</v>
      </c>
      <c r="B1539" t="s">
        <v>2406</v>
      </c>
      <c r="C1539">
        <v>30160</v>
      </c>
      <c r="D1539" t="s">
        <v>20</v>
      </c>
      <c r="F1539" t="str">
        <f t="shared" ref="F1539:F1602" si="24">$F$1&amp;"'', (SELECT id FROM RENT_DISTRICT WHERE name = '" &amp;A1539&amp;"' AND province_id = (SELECT id FROM RENT_PROVINCE WHERE name = '"&amp;D1539&amp;"')), '"&amp;B1539&amp;"', '"&amp;C1539&amp;"',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'ด่านคล้า', '30160', 'A', 'INITIAL', NOW(), 'INITIAL', NOW());</v>
      </c>
    </row>
    <row r="1540" spans="1:6">
      <c r="A1540" t="s">
        <v>288</v>
      </c>
      <c r="B1540" t="s">
        <v>2407</v>
      </c>
      <c r="C1540">
        <v>30160</v>
      </c>
      <c r="D1540" t="s">
        <v>20</v>
      </c>
      <c r="F1540" t="str">
        <f t="shared" si="24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'ลำคอหงษ์', '30160', 'A', 'INITIAL', NOW(), 'INITIAL', NOW());</v>
      </c>
    </row>
    <row r="1541" spans="1:6">
      <c r="A1541" t="s">
        <v>288</v>
      </c>
      <c r="B1541" t="s">
        <v>2408</v>
      </c>
      <c r="C1541">
        <v>30160</v>
      </c>
      <c r="D1541" t="s">
        <v>20</v>
      </c>
      <c r="F1541" t="str">
        <f t="shared" si="24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'เมืองปราสาท', '30160', 'A', 'INITIAL', NOW(), 'INITIAL', NOW());</v>
      </c>
    </row>
    <row r="1542" spans="1:6">
      <c r="A1542" t="s">
        <v>288</v>
      </c>
      <c r="B1542" t="s">
        <v>2409</v>
      </c>
      <c r="C1542">
        <v>30160</v>
      </c>
      <c r="D1542" t="s">
        <v>20</v>
      </c>
      <c r="F1542" t="str">
        <f t="shared" si="24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'ดอนหวาย', '30160', 'A', 'INITIAL', NOW(), 'INITIAL', NOW());</v>
      </c>
    </row>
    <row r="1543" spans="1:6">
      <c r="A1543" t="s">
        <v>288</v>
      </c>
      <c r="B1543" t="s">
        <v>2410</v>
      </c>
      <c r="C1543">
        <v>30160</v>
      </c>
      <c r="D1543" t="s">
        <v>20</v>
      </c>
      <c r="F1543" t="str">
        <f t="shared" si="24"/>
        <v>INSERT INTO RENT_SUB_DISTRICT (id, district_id, name, postal_code, active_status, create_user, create_datetime, update_user, update_datetime) VALUES('', (SELECT id FROM RENT_DISTRICT WHERE name = 'อำเภอโนนสูง' AND province_id = (SELECT id FROM RENT_PROVINCE WHERE name = 'นครราชสีมา')), 'ลำมูล', '30160', 'A', 'INITIAL', NOW(), 'INITIAL', NOW());</v>
      </c>
    </row>
    <row r="1544" spans="1:6">
      <c r="A1544" t="s">
        <v>289</v>
      </c>
      <c r="B1544" t="s">
        <v>2411</v>
      </c>
      <c r="C1544">
        <v>30290</v>
      </c>
      <c r="D1544" t="s">
        <v>20</v>
      </c>
      <c r="F1544" t="str">
        <f t="shared" si="24"/>
        <v>INSERT INTO RENT_SUB_DISTRICT (id, district_id, name, postal_code, active_status, create_user, create_datetime, update_user, update_datetime) VALUES('', (SELECT id FROM RENT_DISTRICT WHERE name = 'อำเภอขามสะแกแสง' AND province_id = (SELECT id FROM RENT_PROVINCE WHERE name = 'นครราชสีมา')), 'ขามสะแกแสง', '30290', 'A', 'INITIAL', NOW(), 'INITIAL', NOW());</v>
      </c>
    </row>
    <row r="1545" spans="1:6">
      <c r="A1545" t="s">
        <v>289</v>
      </c>
      <c r="B1545" t="s">
        <v>2412</v>
      </c>
      <c r="C1545">
        <v>30290</v>
      </c>
      <c r="D1545" t="s">
        <v>20</v>
      </c>
      <c r="F1545" t="str">
        <f t="shared" si="24"/>
        <v>INSERT INTO RENT_SUB_DISTRICT (id, district_id, name, postal_code, active_status, create_user, create_datetime, update_user, update_datetime) VALUES('', (SELECT id FROM RENT_DISTRICT WHERE name = 'อำเภอขามสะแกแสง' AND province_id = (SELECT id FROM RENT_PROVINCE WHERE name = 'นครราชสีมา')), 'โนนเมือง', '30290', 'A', 'INITIAL', NOW(), 'INITIAL', NOW());</v>
      </c>
    </row>
    <row r="1546" spans="1:6">
      <c r="A1546" t="s">
        <v>289</v>
      </c>
      <c r="B1546" t="s">
        <v>2413</v>
      </c>
      <c r="C1546">
        <v>30290</v>
      </c>
      <c r="D1546" t="s">
        <v>20</v>
      </c>
      <c r="F1546" t="str">
        <f t="shared" si="24"/>
        <v>INSERT INTO RENT_SUB_DISTRICT (id, district_id, name, postal_code, active_status, create_user, create_datetime, update_user, update_datetime) VALUES('', (SELECT id FROM RENT_DISTRICT WHERE name = 'อำเภอขามสะแกแสง' AND province_id = (SELECT id FROM RENT_PROVINCE WHERE name = 'นครราชสีมา')), 'เมืองนาท', '30290', 'A', 'INITIAL', NOW(), 'INITIAL', NOW());</v>
      </c>
    </row>
    <row r="1547" spans="1:6">
      <c r="A1547" t="s">
        <v>289</v>
      </c>
      <c r="B1547" t="s">
        <v>2414</v>
      </c>
      <c r="C1547">
        <v>30290</v>
      </c>
      <c r="D1547" t="s">
        <v>20</v>
      </c>
      <c r="F1547" t="str">
        <f t="shared" si="24"/>
        <v>INSERT INTO RENT_SUB_DISTRICT (id, district_id, name, postal_code, active_status, create_user, create_datetime, update_user, update_datetime) VALUES('', (SELECT id FROM RENT_DISTRICT WHERE name = 'อำเภอขามสะแกแสง' AND province_id = (SELECT id FROM RENT_PROVINCE WHERE name = 'นครราชสีมา')), 'ชีวึก', '30290', 'A', 'INITIAL', NOW(), 'INITIAL', NOW());</v>
      </c>
    </row>
    <row r="1548" spans="1:6">
      <c r="A1548" t="s">
        <v>289</v>
      </c>
      <c r="B1548" t="s">
        <v>2415</v>
      </c>
      <c r="C1548">
        <v>30290</v>
      </c>
      <c r="D1548" t="s">
        <v>20</v>
      </c>
      <c r="F1548" t="str">
        <f t="shared" si="24"/>
        <v>INSERT INTO RENT_SUB_DISTRICT (id, district_id, name, postal_code, active_status, create_user, create_datetime, update_user, update_datetime) VALUES('', (SELECT id FROM RENT_DISTRICT WHERE name = 'อำเภอขามสะแกแสง' AND province_id = (SELECT id FROM RENT_PROVINCE WHERE name = 'นครราชสีมา')), 'พะงาด', '30290', 'A', 'INITIAL', NOW(), 'INITIAL', NOW());</v>
      </c>
    </row>
    <row r="1549" spans="1:6">
      <c r="A1549" t="s">
        <v>289</v>
      </c>
      <c r="B1549" t="s">
        <v>2416</v>
      </c>
      <c r="C1549">
        <v>30290</v>
      </c>
      <c r="D1549" t="s">
        <v>20</v>
      </c>
      <c r="F1549" t="str">
        <f t="shared" si="24"/>
        <v>INSERT INTO RENT_SUB_DISTRICT (id, district_id, name, postal_code, active_status, create_user, create_datetime, update_user, update_datetime) VALUES('', (SELECT id FROM RENT_DISTRICT WHERE name = 'อำเภอขามสะแกแสง' AND province_id = (SELECT id FROM RENT_PROVINCE WHERE name = 'นครราชสีมา')), 'หนองหัวฟาน', '30290', 'A', 'INITIAL', NOW(), 'INITIAL', NOW());</v>
      </c>
    </row>
    <row r="1550" spans="1:6">
      <c r="A1550" t="s">
        <v>289</v>
      </c>
      <c r="B1550" t="s">
        <v>2417</v>
      </c>
      <c r="C1550">
        <v>30290</v>
      </c>
      <c r="D1550" t="s">
        <v>20</v>
      </c>
      <c r="F1550" t="str">
        <f t="shared" si="24"/>
        <v>INSERT INTO RENT_SUB_DISTRICT (id, district_id, name, postal_code, active_status, create_user, create_datetime, update_user, update_datetime) VALUES('', (SELECT id FROM RENT_DISTRICT WHERE name = 'อำเภอขามสะแกแสง' AND province_id = (SELECT id FROM RENT_PROVINCE WHERE name = 'นครราชสีมา')), 'เมืองเกษตร', '30290', 'A', 'INITIAL', NOW(), 'INITIAL', NOW());</v>
      </c>
    </row>
    <row r="1551" spans="1:6">
      <c r="A1551" t="s">
        <v>290</v>
      </c>
      <c r="B1551" t="s">
        <v>2418</v>
      </c>
      <c r="C1551">
        <v>30120</v>
      </c>
      <c r="D1551" t="s">
        <v>20</v>
      </c>
      <c r="F1551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'บัวใหญ่', '30120', 'A', 'INITIAL', NOW(), 'INITIAL', NOW());</v>
      </c>
    </row>
    <row r="1552" spans="1:6">
      <c r="A1552" t="s">
        <v>290</v>
      </c>
      <c r="B1552" t="s">
        <v>2181</v>
      </c>
      <c r="C1552">
        <v>30120</v>
      </c>
      <c r="D1552" t="s">
        <v>20</v>
      </c>
      <c r="F1552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'ห้วยยาง', '30120', 'A', 'INITIAL', NOW(), 'INITIAL', NOW());</v>
      </c>
    </row>
    <row r="1553" spans="1:6">
      <c r="A1553" t="s">
        <v>290</v>
      </c>
      <c r="B1553" t="s">
        <v>2419</v>
      </c>
      <c r="C1553">
        <v>30120</v>
      </c>
      <c r="D1553" t="s">
        <v>20</v>
      </c>
      <c r="F1553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'เสมาใหญ่', '30120', 'A', 'INITIAL', NOW(), 'INITIAL', NOW());</v>
      </c>
    </row>
    <row r="1554" spans="1:6">
      <c r="A1554" t="s">
        <v>290</v>
      </c>
      <c r="B1554" t="s">
        <v>2420</v>
      </c>
      <c r="C1554">
        <v>30120</v>
      </c>
      <c r="D1554" t="s">
        <v>20</v>
      </c>
      <c r="F1554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'ดอนตะหนิน', '30120', 'A', 'INITIAL', NOW(), 'INITIAL', NOW());</v>
      </c>
    </row>
    <row r="1555" spans="1:6">
      <c r="A1555" t="s">
        <v>290</v>
      </c>
      <c r="B1555" t="s">
        <v>2421</v>
      </c>
      <c r="C1555">
        <v>30120</v>
      </c>
      <c r="D1555" t="s">
        <v>20</v>
      </c>
      <c r="F1555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'หนองบัวสะอาด', '30120', 'A', 'INITIAL', NOW(), 'INITIAL', NOW());</v>
      </c>
    </row>
    <row r="1556" spans="1:6">
      <c r="A1556" t="s">
        <v>290</v>
      </c>
      <c r="B1556" t="s">
        <v>2422</v>
      </c>
      <c r="C1556">
        <v>30120</v>
      </c>
      <c r="D1556" t="s">
        <v>20</v>
      </c>
      <c r="F1556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'โนนทองหลาง', '30120', 'A', 'INITIAL', NOW(), 'INITIAL', NOW());</v>
      </c>
    </row>
    <row r="1557" spans="1:6">
      <c r="A1557" t="s">
        <v>290</v>
      </c>
      <c r="B1557" t="s">
        <v>1947</v>
      </c>
      <c r="C1557">
        <v>30120</v>
      </c>
      <c r="D1557" t="s">
        <v>20</v>
      </c>
      <c r="F1557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'กุดจอก', '30120', 'A', 'INITIAL', NOW(), 'INITIAL', NOW());</v>
      </c>
    </row>
    <row r="1558" spans="1:6">
      <c r="A1558" t="s">
        <v>290</v>
      </c>
      <c r="B1558" t="s">
        <v>2423</v>
      </c>
      <c r="C1558">
        <v>30120</v>
      </c>
      <c r="D1558" t="s">
        <v>20</v>
      </c>
      <c r="F1558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'ด่านช้าง', '30120', 'A', 'INITIAL', NOW(), 'INITIAL', NOW());</v>
      </c>
    </row>
    <row r="1559" spans="1:6">
      <c r="A1559" t="s">
        <v>290</v>
      </c>
      <c r="B1559" t="s">
        <v>2424</v>
      </c>
      <c r="C1559">
        <v>30120</v>
      </c>
      <c r="D1559" t="s">
        <v>20</v>
      </c>
      <c r="F1559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'ขุนทอง', '30120', 'A', 'INITIAL', NOW(), 'INITIAL', NOW());</v>
      </c>
    </row>
    <row r="1560" spans="1:6">
      <c r="A1560" t="s">
        <v>290</v>
      </c>
      <c r="B1560" t="s">
        <v>2425</v>
      </c>
      <c r="C1560">
        <v>30120</v>
      </c>
      <c r="D1560" t="s">
        <v>20</v>
      </c>
      <c r="F1560" t="str">
        <f t="shared" si="24"/>
        <v>INSERT INTO RENT_SUB_DISTRICT (id, district_id, name, postal_code, active_status, create_user, create_datetime, update_user, update_datetime) VALUES('', (SELECT id FROM RENT_DISTRICT WHERE name = 'อำเภอบัวใหญ่' AND province_id = (SELECT id FROM RENT_PROVINCE WHERE name = 'นครราชสีมา')), 'หนองแจ้งใหญ่', '30120', 'A', 'INITIAL', NOW(), 'INITIAL', NOW());</v>
      </c>
    </row>
    <row r="1561" spans="1:6">
      <c r="A1561" t="s">
        <v>291</v>
      </c>
      <c r="B1561" t="s">
        <v>2426</v>
      </c>
      <c r="C1561">
        <v>30180</v>
      </c>
      <c r="D1561" t="s">
        <v>20</v>
      </c>
      <c r="F1561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'ประทาย', '30180', 'A', 'INITIAL', NOW(), 'INITIAL', NOW());</v>
      </c>
    </row>
    <row r="1562" spans="1:6">
      <c r="A1562" t="s">
        <v>291</v>
      </c>
      <c r="B1562" t="s">
        <v>2427</v>
      </c>
      <c r="C1562">
        <v>30180</v>
      </c>
      <c r="D1562" t="s">
        <v>20</v>
      </c>
      <c r="F1562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'กระทุ่มราย', '30180', 'A', 'INITIAL', NOW(), 'INITIAL', NOW());</v>
      </c>
    </row>
    <row r="1563" spans="1:6">
      <c r="A1563" t="s">
        <v>291</v>
      </c>
      <c r="B1563" t="s">
        <v>2428</v>
      </c>
      <c r="C1563">
        <v>30180</v>
      </c>
      <c r="D1563" t="s">
        <v>20</v>
      </c>
      <c r="F1563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'วังไม้แดง', '30180', 'A', 'INITIAL', NOW(), 'INITIAL', NOW());</v>
      </c>
    </row>
    <row r="1564" spans="1:6">
      <c r="A1564" t="s">
        <v>291</v>
      </c>
      <c r="B1564" t="s">
        <v>2429</v>
      </c>
      <c r="C1564">
        <v>30180</v>
      </c>
      <c r="D1564" t="s">
        <v>20</v>
      </c>
      <c r="F1564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'ตลาดไทร', '30180', 'A', 'INITIAL', NOW(), 'INITIAL', NOW());</v>
      </c>
    </row>
    <row r="1565" spans="1:6">
      <c r="A1565" t="s">
        <v>291</v>
      </c>
      <c r="B1565" t="s">
        <v>2361</v>
      </c>
      <c r="C1565">
        <v>30180</v>
      </c>
      <c r="D1565" t="s">
        <v>20</v>
      </c>
      <c r="F1565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'หนองพลวง', '30180', 'A', 'INITIAL', NOW(), 'INITIAL', NOW());</v>
      </c>
    </row>
    <row r="1566" spans="1:6">
      <c r="A1566" t="s">
        <v>291</v>
      </c>
      <c r="B1566" t="s">
        <v>2430</v>
      </c>
      <c r="C1566">
        <v>30180</v>
      </c>
      <c r="D1566" t="s">
        <v>20</v>
      </c>
      <c r="F1566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'หนองค่าย', '30180', 'A', 'INITIAL', NOW(), 'INITIAL', NOW());</v>
      </c>
    </row>
    <row r="1567" spans="1:6">
      <c r="A1567" t="s">
        <v>291</v>
      </c>
      <c r="B1567" t="s">
        <v>2431</v>
      </c>
      <c r="C1567">
        <v>30180</v>
      </c>
      <c r="D1567" t="s">
        <v>20</v>
      </c>
      <c r="F1567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'หันห้วยทราย', '30180', 'A', 'INITIAL', NOW(), 'INITIAL', NOW());</v>
      </c>
    </row>
    <row r="1568" spans="1:6">
      <c r="A1568" t="s">
        <v>291</v>
      </c>
      <c r="B1568" t="s">
        <v>2432</v>
      </c>
      <c r="C1568">
        <v>30180</v>
      </c>
      <c r="D1568" t="s">
        <v>20</v>
      </c>
      <c r="F1568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'ดอนมัน', '30180', 'A', 'INITIAL', NOW(), 'INITIAL', NOW());</v>
      </c>
    </row>
    <row r="1569" spans="1:6">
      <c r="A1569" t="s">
        <v>291</v>
      </c>
      <c r="B1569" t="s">
        <v>2433</v>
      </c>
      <c r="C1569">
        <v>30180</v>
      </c>
      <c r="D1569" t="s">
        <v>20</v>
      </c>
      <c r="F1569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'นางรำ', '30180', 'A', 'INITIAL', NOW(), 'INITIAL', NOW());</v>
      </c>
    </row>
    <row r="1570" spans="1:6">
      <c r="A1570" t="s">
        <v>291</v>
      </c>
      <c r="B1570" t="s">
        <v>2434</v>
      </c>
      <c r="C1570">
        <v>30180</v>
      </c>
      <c r="D1570" t="s">
        <v>20</v>
      </c>
      <c r="F1570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'โนนเพ็ด', '30180', 'A', 'INITIAL', NOW(), 'INITIAL', NOW());</v>
      </c>
    </row>
    <row r="1571" spans="1:6">
      <c r="A1571" t="s">
        <v>291</v>
      </c>
      <c r="B1571" t="s">
        <v>2435</v>
      </c>
      <c r="C1571">
        <v>30180</v>
      </c>
      <c r="D1571" t="s">
        <v>20</v>
      </c>
      <c r="F1571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'ทุ่งสว่าง', '30180', 'A', 'INITIAL', NOW(), 'INITIAL', NOW());</v>
      </c>
    </row>
    <row r="1572" spans="1:6">
      <c r="A1572" t="s">
        <v>291</v>
      </c>
      <c r="B1572" t="s">
        <v>2436</v>
      </c>
      <c r="C1572">
        <v>30180</v>
      </c>
      <c r="D1572" t="s">
        <v>20</v>
      </c>
      <c r="F1572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'โคกกลาง', '30180', 'A', 'INITIAL', NOW(), 'INITIAL', NOW());</v>
      </c>
    </row>
    <row r="1573" spans="1:6">
      <c r="A1573" t="s">
        <v>291</v>
      </c>
      <c r="B1573" t="s">
        <v>2437</v>
      </c>
      <c r="C1573">
        <v>30180</v>
      </c>
      <c r="D1573" t="s">
        <v>20</v>
      </c>
      <c r="F1573" t="str">
        <f t="shared" si="24"/>
        <v>INSERT INTO RENT_SUB_DISTRICT (id, district_id, name, postal_code, active_status, create_user, create_datetime, update_user, update_datetime) VALUES('', (SELECT id FROM RENT_DISTRICT WHERE name = 'อำเภอประทาย' AND province_id = (SELECT id FROM RENT_PROVINCE WHERE name = 'นครราชสีมา')), 'เมืองโดน', '30180', 'A', 'INITIAL', NOW(), 'INITIAL', NOW());</v>
      </c>
    </row>
    <row r="1574" spans="1:6">
      <c r="A1574" t="s">
        <v>292</v>
      </c>
      <c r="B1574" t="s">
        <v>2438</v>
      </c>
      <c r="C1574">
        <v>30150</v>
      </c>
      <c r="D1574" t="s">
        <v>20</v>
      </c>
      <c r="F1574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'เมืองปัก', '30150', 'A', 'INITIAL', NOW(), 'INITIAL', NOW());</v>
      </c>
    </row>
    <row r="1575" spans="1:6">
      <c r="A1575" t="s">
        <v>292</v>
      </c>
      <c r="B1575" t="s">
        <v>2439</v>
      </c>
      <c r="C1575">
        <v>30150</v>
      </c>
      <c r="D1575" t="s">
        <v>20</v>
      </c>
      <c r="F1575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'ตะคุ', '30150', 'A', 'INITIAL', NOW(), 'INITIAL', NOW());</v>
      </c>
    </row>
    <row r="1576" spans="1:6">
      <c r="A1576" t="s">
        <v>292</v>
      </c>
      <c r="B1576" t="s">
        <v>2225</v>
      </c>
      <c r="C1576">
        <v>30150</v>
      </c>
      <c r="D1576" t="s">
        <v>20</v>
      </c>
      <c r="F1576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'โคกไทย', '30150', 'A', 'INITIAL', NOW(), 'INITIAL', NOW());</v>
      </c>
    </row>
    <row r="1577" spans="1:6">
      <c r="A1577" t="s">
        <v>292</v>
      </c>
      <c r="B1577" t="s">
        <v>1178</v>
      </c>
      <c r="C1577">
        <v>30150</v>
      </c>
      <c r="D1577" t="s">
        <v>20</v>
      </c>
      <c r="F1577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'สำโรง', '30150', 'A', 'INITIAL', NOW(), 'INITIAL', NOW());</v>
      </c>
    </row>
    <row r="1578" spans="1:6">
      <c r="A1578" t="s">
        <v>292</v>
      </c>
      <c r="B1578" t="s">
        <v>2440</v>
      </c>
      <c r="C1578">
        <v>30150</v>
      </c>
      <c r="D1578" t="s">
        <v>20</v>
      </c>
      <c r="F1578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'ตะขบ', '30150', 'A', 'INITIAL', NOW(), 'INITIAL', NOW());</v>
      </c>
    </row>
    <row r="1579" spans="1:6">
      <c r="A1579" t="s">
        <v>292</v>
      </c>
      <c r="B1579" t="s">
        <v>2441</v>
      </c>
      <c r="C1579">
        <v>30150</v>
      </c>
      <c r="D1579" t="s">
        <v>20</v>
      </c>
      <c r="F1579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'นกออก', '30150', 'A', 'INITIAL', NOW(), 'INITIAL', NOW());</v>
      </c>
    </row>
    <row r="1580" spans="1:6">
      <c r="A1580" t="s">
        <v>292</v>
      </c>
      <c r="B1580" t="s">
        <v>2442</v>
      </c>
      <c r="C1580">
        <v>30150</v>
      </c>
      <c r="D1580" t="s">
        <v>20</v>
      </c>
      <c r="F1580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'ดอน', '30150', 'A', 'INITIAL', NOW(), 'INITIAL', NOW());</v>
      </c>
    </row>
    <row r="1581" spans="1:6">
      <c r="A1581" t="s">
        <v>292</v>
      </c>
      <c r="B1581" t="s">
        <v>2443</v>
      </c>
      <c r="C1581">
        <v>30150</v>
      </c>
      <c r="D1581" t="s">
        <v>20</v>
      </c>
      <c r="F1581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'ตูม', '30150', 'A', 'INITIAL', NOW(), 'INITIAL', NOW());</v>
      </c>
    </row>
    <row r="1582" spans="1:6">
      <c r="A1582" t="s">
        <v>292</v>
      </c>
      <c r="B1582" t="s">
        <v>2444</v>
      </c>
      <c r="C1582">
        <v>30150</v>
      </c>
      <c r="D1582" t="s">
        <v>20</v>
      </c>
      <c r="F1582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'งิ้ว', '30150', 'A', 'INITIAL', NOW(), 'INITIAL', NOW());</v>
      </c>
    </row>
    <row r="1583" spans="1:6">
      <c r="A1583" t="s">
        <v>292</v>
      </c>
      <c r="B1583" t="s">
        <v>2445</v>
      </c>
      <c r="C1583">
        <v>30150</v>
      </c>
      <c r="D1583" t="s">
        <v>20</v>
      </c>
      <c r="F1583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'สะแกราช', '30150', 'A', 'INITIAL', NOW(), 'INITIAL', NOW());</v>
      </c>
    </row>
    <row r="1584" spans="1:6">
      <c r="A1584" t="s">
        <v>292</v>
      </c>
      <c r="B1584" t="s">
        <v>2446</v>
      </c>
      <c r="C1584">
        <v>30150</v>
      </c>
      <c r="D1584" t="s">
        <v>20</v>
      </c>
      <c r="F1584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'ลำนางแก้ว', '30150', 'A', 'INITIAL', NOW(), 'INITIAL', NOW());</v>
      </c>
    </row>
    <row r="1585" spans="1:6">
      <c r="A1585" t="s">
        <v>292</v>
      </c>
      <c r="B1585" t="s">
        <v>2447</v>
      </c>
      <c r="C1585">
        <v>30150</v>
      </c>
      <c r="D1585" t="s">
        <v>20</v>
      </c>
      <c r="F1585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'ภูหลวง', '30150', 'A', 'INITIAL', NOW(), 'INITIAL', NOW());</v>
      </c>
    </row>
    <row r="1586" spans="1:6">
      <c r="A1586" t="s">
        <v>292</v>
      </c>
      <c r="B1586" t="s">
        <v>2448</v>
      </c>
      <c r="C1586">
        <v>30150</v>
      </c>
      <c r="D1586" t="s">
        <v>20</v>
      </c>
      <c r="F1586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'ธงชัยเหนือ', '30150', 'A', 'INITIAL', NOW(), 'INITIAL', NOW());</v>
      </c>
    </row>
    <row r="1587" spans="1:6">
      <c r="A1587" t="s">
        <v>292</v>
      </c>
      <c r="B1587" t="s">
        <v>2449</v>
      </c>
      <c r="C1587">
        <v>30150</v>
      </c>
      <c r="D1587" t="s">
        <v>20</v>
      </c>
      <c r="F1587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'สุขเกษม', '30150', 'A', 'INITIAL', NOW(), 'INITIAL', NOW());</v>
      </c>
    </row>
    <row r="1588" spans="1:6">
      <c r="A1588" t="s">
        <v>292</v>
      </c>
      <c r="B1588" t="s">
        <v>2450</v>
      </c>
      <c r="C1588">
        <v>30150</v>
      </c>
      <c r="D1588" t="s">
        <v>20</v>
      </c>
      <c r="F1588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'เกษมทรัพย์', '30150', 'A', 'INITIAL', NOW(), 'INITIAL', NOW());</v>
      </c>
    </row>
    <row r="1589" spans="1:6">
      <c r="A1589" t="s">
        <v>292</v>
      </c>
      <c r="B1589" t="s">
        <v>2451</v>
      </c>
      <c r="C1589">
        <v>30150</v>
      </c>
      <c r="D1589" t="s">
        <v>20</v>
      </c>
      <c r="F1589" t="str">
        <f t="shared" si="24"/>
        <v>INSERT INTO RENT_SUB_DISTRICT (id, district_id, name, postal_code, active_status, create_user, create_datetime, update_user, update_datetime) VALUES('', (SELECT id FROM RENT_DISTRICT WHERE name = 'อำเภอปักธงชัย' AND province_id = (SELECT id FROM RENT_PROVINCE WHERE name = 'นครราชสีมา')), 'บ่อปลาทอง', '30150', 'A', 'INITIAL', NOW(), 'INITIAL', NOW());</v>
      </c>
    </row>
    <row r="1590" spans="1:6">
      <c r="A1590" t="s">
        <v>293</v>
      </c>
      <c r="B1590" t="s">
        <v>1704</v>
      </c>
      <c r="C1590">
        <v>30110</v>
      </c>
      <c r="D1590" t="s">
        <v>20</v>
      </c>
      <c r="F1590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'ในเมือง', '30110', 'A', 'INITIAL', NOW(), 'INITIAL', NOW());</v>
      </c>
    </row>
    <row r="1591" spans="1:6">
      <c r="A1591" t="s">
        <v>293</v>
      </c>
      <c r="B1591" t="s">
        <v>2452</v>
      </c>
      <c r="C1591">
        <v>30110</v>
      </c>
      <c r="D1591" t="s">
        <v>20</v>
      </c>
      <c r="F1591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'สัมฤทธิ์', '30110', 'A', 'INITIAL', NOW(), 'INITIAL', NOW());</v>
      </c>
    </row>
    <row r="1592" spans="1:6">
      <c r="A1592" t="s">
        <v>293</v>
      </c>
      <c r="B1592" t="s">
        <v>2453</v>
      </c>
      <c r="C1592">
        <v>30110</v>
      </c>
      <c r="D1592" t="s">
        <v>20</v>
      </c>
      <c r="F1592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'โบสถ์', '30110', 'A', 'INITIAL', NOW(), 'INITIAL', NOW());</v>
      </c>
    </row>
    <row r="1593" spans="1:6">
      <c r="A1593" t="s">
        <v>293</v>
      </c>
      <c r="B1593" t="s">
        <v>2454</v>
      </c>
      <c r="C1593">
        <v>30110</v>
      </c>
      <c r="D1593" t="s">
        <v>20</v>
      </c>
      <c r="F1593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'กระเบื้องใหญ่', '30110', 'A', 'INITIAL', NOW(), 'INITIAL', NOW());</v>
      </c>
    </row>
    <row r="1594" spans="1:6">
      <c r="A1594" t="s">
        <v>293</v>
      </c>
      <c r="B1594" t="s">
        <v>1498</v>
      </c>
      <c r="C1594">
        <v>30110</v>
      </c>
      <c r="D1594" t="s">
        <v>20</v>
      </c>
      <c r="F1594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'ท่าหลวง', '30110', 'A', 'INITIAL', NOW(), 'INITIAL', NOW());</v>
      </c>
    </row>
    <row r="1595" spans="1:6">
      <c r="A1595" t="s">
        <v>293</v>
      </c>
      <c r="B1595" t="s">
        <v>2455</v>
      </c>
      <c r="C1595">
        <v>30110</v>
      </c>
      <c r="D1595" t="s">
        <v>20</v>
      </c>
      <c r="F1595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'รังกาใหญ่', '30110', 'A', 'INITIAL', NOW(), 'INITIAL', NOW());</v>
      </c>
    </row>
    <row r="1596" spans="1:6">
      <c r="A1596" t="s">
        <v>293</v>
      </c>
      <c r="B1596" t="s">
        <v>2456</v>
      </c>
      <c r="C1596">
        <v>30110</v>
      </c>
      <c r="D1596" t="s">
        <v>20</v>
      </c>
      <c r="F1596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'ชีวาน', '30110', 'A', 'INITIAL', NOW(), 'INITIAL', NOW());</v>
      </c>
    </row>
    <row r="1597" spans="1:6">
      <c r="A1597" t="s">
        <v>293</v>
      </c>
      <c r="B1597" t="s">
        <v>1559</v>
      </c>
      <c r="C1597">
        <v>30110</v>
      </c>
      <c r="D1597" t="s">
        <v>20</v>
      </c>
      <c r="F1597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'นิคมสร้างตนเอง', '30110', 'A', 'INITIAL', NOW(), 'INITIAL', NOW());</v>
      </c>
    </row>
    <row r="1598" spans="1:6">
      <c r="A1598" t="s">
        <v>293</v>
      </c>
      <c r="B1598" t="s">
        <v>2457</v>
      </c>
      <c r="C1598">
        <v>30110</v>
      </c>
      <c r="D1598" t="s">
        <v>20</v>
      </c>
      <c r="F1598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'กระชอน', '30110', 'A', 'INITIAL', NOW(), 'INITIAL', NOW());</v>
      </c>
    </row>
    <row r="1599" spans="1:6">
      <c r="A1599" t="s">
        <v>293</v>
      </c>
      <c r="B1599" t="s">
        <v>2458</v>
      </c>
      <c r="C1599">
        <v>30110</v>
      </c>
      <c r="D1599" t="s">
        <v>20</v>
      </c>
      <c r="F1599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'ดงใหญ่', '30110', 'A', 'INITIAL', NOW(), 'INITIAL', NOW());</v>
      </c>
    </row>
    <row r="1600" spans="1:6">
      <c r="A1600" t="s">
        <v>293</v>
      </c>
      <c r="B1600" t="s">
        <v>2459</v>
      </c>
      <c r="C1600">
        <v>30110</v>
      </c>
      <c r="D1600" t="s">
        <v>20</v>
      </c>
      <c r="F1600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'ธารละหลอด', '30110', 'A', 'INITIAL', NOW(), 'INITIAL', NOW());</v>
      </c>
    </row>
    <row r="1601" spans="1:6">
      <c r="A1601" t="s">
        <v>293</v>
      </c>
      <c r="B1601" t="s">
        <v>2460</v>
      </c>
      <c r="C1601">
        <v>30110</v>
      </c>
      <c r="D1601" t="s">
        <v>20</v>
      </c>
      <c r="F1601" t="str">
        <f t="shared" si="24"/>
        <v>INSERT INTO RENT_SUB_DISTRICT (id, district_id, name, postal_code, active_status, create_user, create_datetime, update_user, update_datetime) VALUES('', (SELECT id FROM RENT_DISTRICT WHERE name = 'อำเภอพิมาย' AND province_id = (SELECT id FROM RENT_PROVINCE WHERE name = 'นครราชสีมา')), 'หนองระเวียง', '30110', 'A', 'INITIAL', NOW(), 'INITIAL', NOW());</v>
      </c>
    </row>
    <row r="1602" spans="1:6">
      <c r="A1602" t="s">
        <v>294</v>
      </c>
      <c r="B1602" t="s">
        <v>2461</v>
      </c>
      <c r="C1602">
        <v>30240</v>
      </c>
      <c r="D1602" t="s">
        <v>20</v>
      </c>
      <c r="F1602" t="str">
        <f t="shared" si="24"/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'ห้วยแถลง', '30240', 'A', 'INITIAL', NOW(), 'INITIAL', NOW());</v>
      </c>
    </row>
    <row r="1603" spans="1:6">
      <c r="A1603" t="s">
        <v>294</v>
      </c>
      <c r="B1603" t="s">
        <v>2462</v>
      </c>
      <c r="C1603">
        <v>30240</v>
      </c>
      <c r="D1603" t="s">
        <v>20</v>
      </c>
      <c r="F1603" t="str">
        <f t="shared" ref="F1603:F1666" si="25">$F$1&amp;"'', (SELECT id FROM RENT_DISTRICT WHERE name = '" &amp;A1603&amp;"' AND province_id = (SELECT id FROM RENT_PROVINCE WHERE name = '"&amp;D1603&amp;"')), '"&amp;B1603&amp;"', '"&amp;C1603&amp;"',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'ทับสวาย', '30240', 'A', 'INITIAL', NOW(), 'INITIAL', NOW());</v>
      </c>
    </row>
    <row r="1604" spans="1:6">
      <c r="A1604" t="s">
        <v>294</v>
      </c>
      <c r="B1604" t="s">
        <v>2463</v>
      </c>
      <c r="C1604">
        <v>30240</v>
      </c>
      <c r="D1604" t="s">
        <v>20</v>
      </c>
      <c r="F1604" t="str">
        <f t="shared" si="25"/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'เมืองพลับพลา', '30240', 'A', 'INITIAL', NOW(), 'INITIAL', NOW());</v>
      </c>
    </row>
    <row r="1605" spans="1:6">
      <c r="A1605" t="s">
        <v>294</v>
      </c>
      <c r="B1605" t="s">
        <v>2464</v>
      </c>
      <c r="C1605">
        <v>30240</v>
      </c>
      <c r="D1605" t="s">
        <v>20</v>
      </c>
      <c r="F1605" t="str">
        <f t="shared" si="25"/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'หลุ่งตะเคียน', '30240', 'A', 'INITIAL', NOW(), 'INITIAL', NOW());</v>
      </c>
    </row>
    <row r="1606" spans="1:6">
      <c r="A1606" t="s">
        <v>294</v>
      </c>
      <c r="B1606" t="s">
        <v>2385</v>
      </c>
      <c r="C1606">
        <v>30240</v>
      </c>
      <c r="D1606" t="s">
        <v>20</v>
      </c>
      <c r="F1606" t="str">
        <f t="shared" si="25"/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'หินดาด', '30240', 'A', 'INITIAL', NOW(), 'INITIAL', NOW());</v>
      </c>
    </row>
    <row r="1607" spans="1:6">
      <c r="A1607" t="s">
        <v>294</v>
      </c>
      <c r="B1607" t="s">
        <v>2444</v>
      </c>
      <c r="C1607">
        <v>30240</v>
      </c>
      <c r="D1607" t="s">
        <v>20</v>
      </c>
      <c r="F1607" t="str">
        <f t="shared" si="25"/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'งิ้ว', '30240', 'A', 'INITIAL', NOW(), 'INITIAL', NOW());</v>
      </c>
    </row>
    <row r="1608" spans="1:6">
      <c r="A1608" t="s">
        <v>294</v>
      </c>
      <c r="B1608" t="s">
        <v>2465</v>
      </c>
      <c r="C1608">
        <v>30240</v>
      </c>
      <c r="D1608" t="s">
        <v>20</v>
      </c>
      <c r="F1608" t="str">
        <f t="shared" si="25"/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'กงรถ', '30240', 'A', 'INITIAL', NOW(), 'INITIAL', NOW());</v>
      </c>
    </row>
    <row r="1609" spans="1:6">
      <c r="A1609" t="s">
        <v>294</v>
      </c>
      <c r="B1609" t="s">
        <v>2466</v>
      </c>
      <c r="C1609">
        <v>30240</v>
      </c>
      <c r="D1609" t="s">
        <v>20</v>
      </c>
      <c r="F1609" t="str">
        <f t="shared" si="25"/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'หลุ่งประดู่', '30240', 'A', 'INITIAL', NOW(), 'INITIAL', NOW());</v>
      </c>
    </row>
    <row r="1610" spans="1:6">
      <c r="A1610" t="s">
        <v>294</v>
      </c>
      <c r="B1610" t="s">
        <v>2467</v>
      </c>
      <c r="C1610">
        <v>30240</v>
      </c>
      <c r="D1610" t="s">
        <v>20</v>
      </c>
      <c r="F1610" t="str">
        <f t="shared" si="25"/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'ตะโก', '30240', 'A', 'INITIAL', NOW(), 'INITIAL', NOW());</v>
      </c>
    </row>
    <row r="1611" spans="1:6">
      <c r="A1611" t="s">
        <v>294</v>
      </c>
      <c r="B1611" t="s">
        <v>2468</v>
      </c>
      <c r="C1611">
        <v>30240</v>
      </c>
      <c r="D1611" t="s">
        <v>20</v>
      </c>
      <c r="F1611" t="str">
        <f t="shared" si="25"/>
        <v>INSERT INTO RENT_SUB_DISTRICT (id, district_id, name, postal_code, active_status, create_user, create_datetime, update_user, update_datetime) VALUES('', (SELECT id FROM RENT_DISTRICT WHERE name = 'อำเภอห้วยแถลง' AND province_id = (SELECT id FROM RENT_PROVINCE WHERE name = 'นครราชสีมา')), 'ห้วยแคน', '30240', 'A', 'INITIAL', NOW(), 'INITIAL', NOW());</v>
      </c>
    </row>
    <row r="1612" spans="1:6">
      <c r="A1612" t="s">
        <v>295</v>
      </c>
      <c r="B1612" t="s">
        <v>2469</v>
      </c>
      <c r="C1612">
        <v>30270</v>
      </c>
      <c r="D1612" t="s">
        <v>20</v>
      </c>
      <c r="F1612" t="str">
        <f t="shared" si="25"/>
        <v>INSERT INTO RENT_SUB_DISTRICT (id, district_id, name, postal_code, active_status, create_user, create_datetime, update_user, update_datetime) VALUES('', (SELECT id FROM RENT_DISTRICT WHERE name = 'อำเภอชุมพวง' AND province_id = (SELECT id FROM RENT_PROVINCE WHERE name = 'นครราชสีมา')), 'ชุมพวง', '30270', 'A', 'INITIAL', NOW(), 'INITIAL', NOW());</v>
      </c>
    </row>
    <row r="1613" spans="1:6">
      <c r="A1613" t="s">
        <v>295</v>
      </c>
      <c r="B1613" t="s">
        <v>2470</v>
      </c>
      <c r="C1613">
        <v>30270</v>
      </c>
      <c r="D1613" t="s">
        <v>20</v>
      </c>
      <c r="F1613" t="str">
        <f t="shared" si="25"/>
        <v>INSERT INTO RENT_SUB_DISTRICT (id, district_id, name, postal_code, active_status, create_user, create_datetime, update_user, update_datetime) VALUES('', (SELECT id FROM RENT_DISTRICT WHERE name = 'อำเภอชุมพวง' AND province_id = (SELECT id FROM RENT_PROVINCE WHERE name = 'นครราชสีมา')), 'ประสุข', '30270', 'A', 'INITIAL', NOW(), 'INITIAL', NOW());</v>
      </c>
    </row>
    <row r="1614" spans="1:6">
      <c r="A1614" t="s">
        <v>295</v>
      </c>
      <c r="B1614" t="s">
        <v>2471</v>
      </c>
      <c r="C1614">
        <v>30270</v>
      </c>
      <c r="D1614" t="s">
        <v>20</v>
      </c>
      <c r="F1614" t="str">
        <f t="shared" si="25"/>
        <v>INSERT INTO RENT_SUB_DISTRICT (id, district_id, name, postal_code, active_status, create_user, create_datetime, update_user, update_datetime) VALUES('', (SELECT id FROM RENT_DISTRICT WHERE name = 'อำเภอชุมพวง' AND province_id = (SELECT id FROM RENT_PROVINCE WHERE name = 'นครราชสีมา')), 'ท่าลาด', '30270', 'A', 'INITIAL', NOW(), 'INITIAL', NOW());</v>
      </c>
    </row>
    <row r="1615" spans="1:6">
      <c r="A1615" t="s">
        <v>295</v>
      </c>
      <c r="B1615" t="s">
        <v>2472</v>
      </c>
      <c r="C1615">
        <v>30270</v>
      </c>
      <c r="D1615" t="s">
        <v>20</v>
      </c>
      <c r="F1615" t="str">
        <f t="shared" si="25"/>
        <v>INSERT INTO RENT_SUB_DISTRICT (id, district_id, name, postal_code, active_status, create_user, create_datetime, update_user, update_datetime) VALUES('', (SELECT id FROM RENT_DISTRICT WHERE name = 'อำเภอชุมพวง' AND province_id = (SELECT id FROM RENT_PROVINCE WHERE name = 'นครราชสีมา')), 'สาหร่าย', '30270', 'A', 'INITIAL', NOW(), 'INITIAL', NOW());</v>
      </c>
    </row>
    <row r="1616" spans="1:6">
      <c r="A1616" t="s">
        <v>295</v>
      </c>
      <c r="B1616" t="s">
        <v>2429</v>
      </c>
      <c r="C1616">
        <v>30270</v>
      </c>
      <c r="D1616" t="s">
        <v>20</v>
      </c>
      <c r="F1616" t="str">
        <f t="shared" si="25"/>
        <v>INSERT INTO RENT_SUB_DISTRICT (id, district_id, name, postal_code, active_status, create_user, create_datetime, update_user, update_datetime) VALUES('', (SELECT id FROM RENT_DISTRICT WHERE name = 'อำเภอชุมพวง' AND province_id = (SELECT id FROM RENT_PROVINCE WHERE name = 'นครราชสีมา')), 'ตลาดไทร', '30270', 'A', 'INITIAL', NOW(), 'INITIAL', NOW());</v>
      </c>
    </row>
    <row r="1617" spans="1:6">
      <c r="A1617" t="s">
        <v>295</v>
      </c>
      <c r="B1617" t="s">
        <v>2473</v>
      </c>
      <c r="C1617">
        <v>30270</v>
      </c>
      <c r="D1617" t="s">
        <v>20</v>
      </c>
      <c r="F1617" t="str">
        <f t="shared" si="25"/>
        <v>INSERT INTO RENT_SUB_DISTRICT (id, district_id, name, postal_code, active_status, create_user, create_datetime, update_user, update_datetime) VALUES('', (SELECT id FROM RENT_DISTRICT WHERE name = 'อำเภอชุมพวง' AND province_id = (SELECT id FROM RENT_PROVINCE WHERE name = 'นครราชสีมา')), 'โนนรัง', '30270', 'A', 'INITIAL', NOW(), 'INITIAL', NOW());</v>
      </c>
    </row>
    <row r="1618" spans="1:6">
      <c r="A1618" t="s">
        <v>295</v>
      </c>
      <c r="B1618" t="s">
        <v>2474</v>
      </c>
      <c r="C1618">
        <v>30270</v>
      </c>
      <c r="D1618" t="s">
        <v>20</v>
      </c>
      <c r="F1618" t="str">
        <f t="shared" si="25"/>
        <v>INSERT INTO RENT_SUB_DISTRICT (id, district_id, name, postal_code, active_status, create_user, create_datetime, update_user, update_datetime) VALUES('', (SELECT id FROM RENT_DISTRICT WHERE name = 'อำเภอชุมพวง' AND province_id = (SELECT id FROM RENT_PROVINCE WHERE name = 'นครราชสีมา')), 'หนองหลัก', '30270', 'A', 'INITIAL', NOW(), 'INITIAL', NOW());</v>
      </c>
    </row>
    <row r="1619" spans="1:6">
      <c r="A1619" t="s">
        <v>295</v>
      </c>
      <c r="B1619" t="s">
        <v>2475</v>
      </c>
      <c r="C1619">
        <v>30270</v>
      </c>
      <c r="D1619" t="s">
        <v>20</v>
      </c>
      <c r="F1619" t="str">
        <f t="shared" si="25"/>
        <v>INSERT INTO RENT_SUB_DISTRICT (id, district_id, name, postal_code, active_status, create_user, create_datetime, update_user, update_datetime) VALUES('', (SELECT id FROM RENT_DISTRICT WHERE name = 'อำเภอชุมพวง' AND province_id = (SELECT id FROM RENT_PROVINCE WHERE name = 'นครราชสีมา')), 'โนนตูม', '30270', 'A', 'INITIAL', NOW(), 'INITIAL', NOW());</v>
      </c>
    </row>
    <row r="1620" spans="1:6">
      <c r="A1620" t="s">
        <v>295</v>
      </c>
      <c r="B1620" t="s">
        <v>2476</v>
      </c>
      <c r="C1620">
        <v>30270</v>
      </c>
      <c r="D1620" t="s">
        <v>20</v>
      </c>
      <c r="F1620" t="str">
        <f t="shared" si="25"/>
        <v>INSERT INTO RENT_SUB_DISTRICT (id, district_id, name, postal_code, active_status, create_user, create_datetime, update_user, update_datetime) VALUES('', (SELECT id FROM RENT_DISTRICT WHERE name = 'อำเภอชุมพวง' AND province_id = (SELECT id FROM RENT_PROVINCE WHERE name = 'นครราชสีมา')), 'โนนยอ', '30270', 'A', 'INITIAL', NOW(), 'INITIAL', NOW());</v>
      </c>
    </row>
    <row r="1621" spans="1:6">
      <c r="A1621" t="s">
        <v>296</v>
      </c>
      <c r="B1621" t="s">
        <v>2477</v>
      </c>
      <c r="C1621">
        <v>30170</v>
      </c>
      <c r="D1621" t="s">
        <v>20</v>
      </c>
      <c r="F1621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'สูงเนิน', '30170', 'A', 'INITIAL', NOW(), 'INITIAL', NOW());</v>
      </c>
    </row>
    <row r="1622" spans="1:6">
      <c r="A1622" t="s">
        <v>296</v>
      </c>
      <c r="B1622" t="s">
        <v>2478</v>
      </c>
      <c r="C1622">
        <v>30170</v>
      </c>
      <c r="D1622" t="s">
        <v>20</v>
      </c>
      <c r="F1622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'เสมา', '30170', 'A', 'INITIAL', NOW(), 'INITIAL', NOW());</v>
      </c>
    </row>
    <row r="1623" spans="1:6">
      <c r="A1623" t="s">
        <v>296</v>
      </c>
      <c r="B1623" t="s">
        <v>2479</v>
      </c>
      <c r="C1623">
        <v>30170</v>
      </c>
      <c r="D1623" t="s">
        <v>20</v>
      </c>
      <c r="F1623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'โคราช', '30170', 'A', 'INITIAL', NOW(), 'INITIAL', NOW());</v>
      </c>
    </row>
    <row r="1624" spans="1:6">
      <c r="A1624" t="s">
        <v>296</v>
      </c>
      <c r="B1624" t="s">
        <v>2480</v>
      </c>
      <c r="C1624">
        <v>30170</v>
      </c>
      <c r="D1624" t="s">
        <v>20</v>
      </c>
      <c r="F1624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'บุ่งขี้เหล็ก', '30170', 'A', 'INITIAL', NOW(), 'INITIAL', NOW());</v>
      </c>
    </row>
    <row r="1625" spans="1:6">
      <c r="A1625" t="s">
        <v>296</v>
      </c>
      <c r="B1625" t="s">
        <v>2481</v>
      </c>
      <c r="C1625">
        <v>30170</v>
      </c>
      <c r="D1625" t="s">
        <v>20</v>
      </c>
      <c r="F1625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'โนนค่า', '30170', 'A', 'INITIAL', NOW(), 'INITIAL', NOW());</v>
      </c>
    </row>
    <row r="1626" spans="1:6">
      <c r="A1626" t="s">
        <v>296</v>
      </c>
      <c r="B1626" t="s">
        <v>2482</v>
      </c>
      <c r="C1626">
        <v>30170</v>
      </c>
      <c r="D1626" t="s">
        <v>20</v>
      </c>
      <c r="F1626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'โค้งยาง', '30170', 'A', 'INITIAL', NOW(), 'INITIAL', NOW());</v>
      </c>
    </row>
    <row r="1627" spans="1:6">
      <c r="A1627" t="s">
        <v>296</v>
      </c>
      <c r="B1627" t="s">
        <v>2483</v>
      </c>
      <c r="C1627">
        <v>30170</v>
      </c>
      <c r="D1627" t="s">
        <v>20</v>
      </c>
      <c r="F1627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'มะเกลือเก่า', '30170', 'A', 'INITIAL', NOW(), 'INITIAL', NOW());</v>
      </c>
    </row>
    <row r="1628" spans="1:6">
      <c r="A1628" t="s">
        <v>296</v>
      </c>
      <c r="B1628" t="s">
        <v>2484</v>
      </c>
      <c r="C1628">
        <v>30170</v>
      </c>
      <c r="D1628" t="s">
        <v>20</v>
      </c>
      <c r="F1628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'มะเกลือใหม่', '30170', 'A', 'INITIAL', NOW(), 'INITIAL', NOW());</v>
      </c>
    </row>
    <row r="1629" spans="1:6">
      <c r="A1629" t="s">
        <v>296</v>
      </c>
      <c r="B1629" t="s">
        <v>2485</v>
      </c>
      <c r="C1629">
        <v>30380</v>
      </c>
      <c r="D1629" t="s">
        <v>20</v>
      </c>
      <c r="F1629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'นากลาง', '30380', 'A', 'INITIAL', NOW(), 'INITIAL', NOW());</v>
      </c>
    </row>
    <row r="1630" spans="1:6">
      <c r="A1630" t="s">
        <v>296</v>
      </c>
      <c r="B1630" t="s">
        <v>2486</v>
      </c>
      <c r="C1630">
        <v>30380</v>
      </c>
      <c r="D1630" t="s">
        <v>20</v>
      </c>
      <c r="F1630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'หนองตะไก้', '30380', 'A', 'INITIAL', NOW(), 'INITIAL', NOW());</v>
      </c>
    </row>
    <row r="1631" spans="1:6">
      <c r="A1631" t="s">
        <v>296</v>
      </c>
      <c r="B1631" t="s">
        <v>2487</v>
      </c>
      <c r="C1631">
        <v>30380</v>
      </c>
      <c r="D1631" t="s">
        <v>20</v>
      </c>
      <c r="F1631" t="str">
        <f t="shared" si="25"/>
        <v>INSERT INTO RENT_SUB_DISTRICT (id, district_id, name, postal_code, active_status, create_user, create_datetime, update_user, update_datetime) VALUES('', (SELECT id FROM RENT_DISTRICT WHERE name = 'อำเภอสูงเนิน' AND province_id = (SELECT id FROM RENT_PROVINCE WHERE name = 'นครราชสีมา')), 'กุดจิก', '30380', 'A', 'INITIAL', NOW(), 'INITIAL', NOW());</v>
      </c>
    </row>
    <row r="1632" spans="1:6">
      <c r="A1632" t="s">
        <v>297</v>
      </c>
      <c r="B1632" t="s">
        <v>2488</v>
      </c>
      <c r="C1632">
        <v>30280</v>
      </c>
      <c r="D1632" t="s">
        <v>20</v>
      </c>
      <c r="F1632" t="str">
        <f t="shared" si="25"/>
        <v>INSERT INTO RENT_SUB_DISTRICT (id, district_id, name, postal_code, active_status, create_user, create_datetime, update_user, update_datetime) VALUES('', (SELECT id FROM RENT_DISTRICT WHERE name = 'อำเภอขามทะเลสอ' AND province_id = (SELECT id FROM RENT_PROVINCE WHERE name = 'นครราชสีมา')), 'ขามทะเลสอ', '30280', 'A', 'INITIAL', NOW(), 'INITIAL', NOW());</v>
      </c>
    </row>
    <row r="1633" spans="1:6">
      <c r="A1633" t="s">
        <v>297</v>
      </c>
      <c r="B1633" t="s">
        <v>2489</v>
      </c>
      <c r="C1633">
        <v>30280</v>
      </c>
      <c r="D1633" t="s">
        <v>20</v>
      </c>
      <c r="F1633" t="str">
        <f t="shared" si="25"/>
        <v>INSERT INTO RENT_SUB_DISTRICT (id, district_id, name, postal_code, active_status, create_user, create_datetime, update_user, update_datetime) VALUES('', (SELECT id FROM RENT_DISTRICT WHERE name = 'อำเภอขามทะเลสอ' AND province_id = (SELECT id FROM RENT_PROVINCE WHERE name = 'นครราชสีมา')), 'โป่งแดง', '30280', 'A', 'INITIAL', NOW(), 'INITIAL', NOW());</v>
      </c>
    </row>
    <row r="1634" spans="1:6">
      <c r="A1634" t="s">
        <v>297</v>
      </c>
      <c r="B1634" t="s">
        <v>2490</v>
      </c>
      <c r="C1634">
        <v>30280</v>
      </c>
      <c r="D1634" t="s">
        <v>20</v>
      </c>
      <c r="F1634" t="str">
        <f t="shared" si="25"/>
        <v>INSERT INTO RENT_SUB_DISTRICT (id, district_id, name, postal_code, active_status, create_user, create_datetime, update_user, update_datetime) VALUES('', (SELECT id FROM RENT_DISTRICT WHERE name = 'อำเภอขามทะเลสอ' AND province_id = (SELECT id FROM RENT_PROVINCE WHERE name = 'นครราชสีมา')), 'พันดุง', '30280', 'A', 'INITIAL', NOW(), 'INITIAL', NOW());</v>
      </c>
    </row>
    <row r="1635" spans="1:6">
      <c r="A1635" t="s">
        <v>297</v>
      </c>
      <c r="B1635" t="s">
        <v>1791</v>
      </c>
      <c r="C1635">
        <v>30280</v>
      </c>
      <c r="D1635" t="s">
        <v>20</v>
      </c>
      <c r="F1635" t="str">
        <f t="shared" si="25"/>
        <v>INSERT INTO RENT_SUB_DISTRICT (id, district_id, name, postal_code, active_status, create_user, create_datetime, update_user, update_datetime) VALUES('', (SELECT id FROM RENT_DISTRICT WHERE name = 'อำเภอขามทะเลสอ' AND province_id = (SELECT id FROM RENT_PROVINCE WHERE name = 'นครราชสีมา')), 'หนองสรวง', '30280', 'A', 'INITIAL', NOW(), 'INITIAL', NOW());</v>
      </c>
    </row>
    <row r="1636" spans="1:6">
      <c r="A1636" t="s">
        <v>297</v>
      </c>
      <c r="B1636" t="s">
        <v>2491</v>
      </c>
      <c r="C1636">
        <v>30280</v>
      </c>
      <c r="D1636" t="s">
        <v>20</v>
      </c>
      <c r="F1636" t="str">
        <f t="shared" si="25"/>
        <v>INSERT INTO RENT_SUB_DISTRICT (id, district_id, name, postal_code, active_status, create_user, create_datetime, update_user, update_datetime) VALUES('', (SELECT id FROM RENT_DISTRICT WHERE name = 'อำเภอขามทะเลสอ' AND province_id = (SELECT id FROM RENT_PROVINCE WHERE name = 'นครราชสีมา')), 'บึงอ้อ', '30280', 'A', 'INITIAL', NOW(), 'INITIAL', NOW());</v>
      </c>
    </row>
    <row r="1637" spans="1:6">
      <c r="A1637" t="s">
        <v>298</v>
      </c>
      <c r="B1637" t="s">
        <v>2492</v>
      </c>
      <c r="C1637">
        <v>30140</v>
      </c>
      <c r="D1637" t="s">
        <v>20</v>
      </c>
      <c r="F1637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'สีคิ้ว', '30140', 'A', 'INITIAL', NOW(), 'INITIAL', NOW());</v>
      </c>
    </row>
    <row r="1638" spans="1:6">
      <c r="A1638" t="s">
        <v>298</v>
      </c>
      <c r="B1638" t="s">
        <v>2493</v>
      </c>
      <c r="C1638">
        <v>30140</v>
      </c>
      <c r="D1638" t="s">
        <v>20</v>
      </c>
      <c r="F1638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'บ้านหัน', '30140', 'A', 'INITIAL', NOW(), 'INITIAL', NOW());</v>
      </c>
    </row>
    <row r="1639" spans="1:6">
      <c r="A1639" t="s">
        <v>298</v>
      </c>
      <c r="B1639" t="s">
        <v>2494</v>
      </c>
      <c r="C1639">
        <v>30140</v>
      </c>
      <c r="D1639" t="s">
        <v>20</v>
      </c>
      <c r="F1639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'กฤษณา', '30140', 'A', 'INITIAL', NOW(), 'INITIAL', NOW());</v>
      </c>
    </row>
    <row r="1640" spans="1:6">
      <c r="A1640" t="s">
        <v>298</v>
      </c>
      <c r="B1640" t="s">
        <v>2495</v>
      </c>
      <c r="C1640">
        <v>30340</v>
      </c>
      <c r="D1640" t="s">
        <v>20</v>
      </c>
      <c r="F1640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'ลาดบัวขาว', '30340', 'A', 'INITIAL', NOW(), 'INITIAL', NOW());</v>
      </c>
    </row>
    <row r="1641" spans="1:6">
      <c r="A1641" t="s">
        <v>298</v>
      </c>
      <c r="B1641" t="s">
        <v>2496</v>
      </c>
      <c r="C1641">
        <v>30140</v>
      </c>
      <c r="D1641" t="s">
        <v>20</v>
      </c>
      <c r="F1641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'หนองหญ้าขาว', '30140', 'A', 'INITIAL', NOW(), 'INITIAL', NOW());</v>
      </c>
    </row>
    <row r="1642" spans="1:6">
      <c r="A1642" t="s">
        <v>298</v>
      </c>
      <c r="B1642" t="s">
        <v>2497</v>
      </c>
      <c r="C1642">
        <v>30140</v>
      </c>
      <c r="D1642" t="s">
        <v>20</v>
      </c>
      <c r="F1642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'กุดน้อย', '30140', 'A', 'INITIAL', NOW(), 'INITIAL', NOW());</v>
      </c>
    </row>
    <row r="1643" spans="1:6">
      <c r="A1643" t="s">
        <v>298</v>
      </c>
      <c r="B1643" t="s">
        <v>1420</v>
      </c>
      <c r="C1643">
        <v>30140</v>
      </c>
      <c r="D1643" t="s">
        <v>20</v>
      </c>
      <c r="F1643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'หนองน้ำใส', '30140', 'A', 'INITIAL', NOW(), 'INITIAL', NOW());</v>
      </c>
    </row>
    <row r="1644" spans="1:6">
      <c r="A1644" t="s">
        <v>298</v>
      </c>
      <c r="B1644" t="s">
        <v>2498</v>
      </c>
      <c r="C1644">
        <v>30140</v>
      </c>
      <c r="D1644" t="s">
        <v>20</v>
      </c>
      <c r="F1644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'วังโรงใหญ่', '30140', 'A', 'INITIAL', NOW(), 'INITIAL', NOW());</v>
      </c>
    </row>
    <row r="1645" spans="1:6">
      <c r="A1645" t="s">
        <v>298</v>
      </c>
      <c r="B1645" t="s">
        <v>1837</v>
      </c>
      <c r="C1645">
        <v>30140</v>
      </c>
      <c r="D1645" t="s">
        <v>20</v>
      </c>
      <c r="F1645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'มิตรภาพ', '30140', 'A', 'INITIAL', NOW(), 'INITIAL', NOW());</v>
      </c>
    </row>
    <row r="1646" spans="1:6">
      <c r="A1646" t="s">
        <v>298</v>
      </c>
      <c r="B1646" t="s">
        <v>2499</v>
      </c>
      <c r="C1646">
        <v>30340</v>
      </c>
      <c r="D1646" t="s">
        <v>20</v>
      </c>
      <c r="F1646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'คลองไผ่', '30340', 'A', 'INITIAL', NOW(), 'INITIAL', NOW());</v>
      </c>
    </row>
    <row r="1647" spans="1:6">
      <c r="A1647" t="s">
        <v>298</v>
      </c>
      <c r="B1647" t="s">
        <v>2500</v>
      </c>
      <c r="C1647">
        <v>30140</v>
      </c>
      <c r="D1647" t="s">
        <v>20</v>
      </c>
      <c r="F1647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'ดอนเมือง', '30140', 'A', 'INITIAL', NOW(), 'INITIAL', NOW());</v>
      </c>
    </row>
    <row r="1648" spans="1:6">
      <c r="A1648" t="s">
        <v>298</v>
      </c>
      <c r="B1648" t="s">
        <v>2501</v>
      </c>
      <c r="C1648">
        <v>30140</v>
      </c>
      <c r="D1648" t="s">
        <v>20</v>
      </c>
      <c r="F1648" t="str">
        <f t="shared" si="25"/>
        <v>INSERT INTO RENT_SUB_DISTRICT (id, district_id, name, postal_code, active_status, create_user, create_datetime, update_user, update_datetime) VALUES('', (SELECT id FROM RENT_DISTRICT WHERE name = 'อำเภอสีคิ้ว' AND province_id = (SELECT id FROM RENT_PROVINCE WHERE name = 'นครราชสีมา')), 'หนองบัวน้อย', '30140', 'A', 'INITIAL', NOW(), 'INITIAL', NOW());</v>
      </c>
    </row>
    <row r="1649" spans="1:6">
      <c r="A1649" t="s">
        <v>299</v>
      </c>
      <c r="B1649" t="s">
        <v>2502</v>
      </c>
      <c r="C1649">
        <v>30130</v>
      </c>
      <c r="D1649" t="s">
        <v>20</v>
      </c>
      <c r="F1649" t="str">
        <f t="shared" si="25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'ปากช่อง', '30130', 'A', 'INITIAL', NOW(), 'INITIAL', NOW());</v>
      </c>
    </row>
    <row r="1650" spans="1:6">
      <c r="A1650" t="s">
        <v>299</v>
      </c>
      <c r="B1650" t="s">
        <v>2503</v>
      </c>
      <c r="C1650">
        <v>30320</v>
      </c>
      <c r="D1650" t="s">
        <v>20</v>
      </c>
      <c r="F1650" t="str">
        <f t="shared" si="25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'กลางดง', '30320', 'A', 'INITIAL', NOW(), 'INITIAL', NOW());</v>
      </c>
    </row>
    <row r="1651" spans="1:6">
      <c r="A1651" t="s">
        <v>299</v>
      </c>
      <c r="B1651" t="s">
        <v>2504</v>
      </c>
      <c r="C1651">
        <v>30130</v>
      </c>
      <c r="D1651" t="s">
        <v>20</v>
      </c>
      <c r="F1651" t="str">
        <f t="shared" si="25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'จันทึก', '30130', 'A', 'INITIAL', NOW(), 'INITIAL', NOW());</v>
      </c>
    </row>
    <row r="1652" spans="1:6">
      <c r="A1652" t="s">
        <v>299</v>
      </c>
      <c r="B1652" t="s">
        <v>2505</v>
      </c>
      <c r="C1652">
        <v>30130</v>
      </c>
      <c r="D1652" t="s">
        <v>20</v>
      </c>
      <c r="F1652" t="str">
        <f t="shared" si="25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'วังกะทะ', '30130', 'A', 'INITIAL', NOW(), 'INITIAL', NOW());</v>
      </c>
    </row>
    <row r="1653" spans="1:6">
      <c r="A1653" t="s">
        <v>299</v>
      </c>
      <c r="B1653" t="s">
        <v>2506</v>
      </c>
      <c r="C1653">
        <v>30130</v>
      </c>
      <c r="D1653" t="s">
        <v>20</v>
      </c>
      <c r="F1653" t="str">
        <f t="shared" si="25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'หมูสี', '30130', 'A', 'INITIAL', NOW(), 'INITIAL', NOW());</v>
      </c>
    </row>
    <row r="1654" spans="1:6">
      <c r="A1654" t="s">
        <v>299</v>
      </c>
      <c r="B1654" t="s">
        <v>2507</v>
      </c>
      <c r="C1654">
        <v>30130</v>
      </c>
      <c r="D1654" t="s">
        <v>20</v>
      </c>
      <c r="F1654" t="str">
        <f t="shared" si="25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'หนองสาหร่าย', '30130', 'A', 'INITIAL', NOW(), 'INITIAL', NOW());</v>
      </c>
    </row>
    <row r="1655" spans="1:6">
      <c r="A1655" t="s">
        <v>299</v>
      </c>
      <c r="B1655" t="s">
        <v>2508</v>
      </c>
      <c r="C1655">
        <v>30130</v>
      </c>
      <c r="D1655" t="s">
        <v>20</v>
      </c>
      <c r="F1655" t="str">
        <f t="shared" si="25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'ขนงพระ', '30130', 'A', 'INITIAL', NOW(), 'INITIAL', NOW());</v>
      </c>
    </row>
    <row r="1656" spans="1:6">
      <c r="A1656" t="s">
        <v>299</v>
      </c>
      <c r="B1656" t="s">
        <v>2509</v>
      </c>
      <c r="C1656">
        <v>30130</v>
      </c>
      <c r="D1656" t="s">
        <v>20</v>
      </c>
      <c r="F1656" t="str">
        <f t="shared" si="25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'โป่งตาลอง', '30130', 'A', 'INITIAL', NOW(), 'INITIAL', NOW());</v>
      </c>
    </row>
    <row r="1657" spans="1:6">
      <c r="A1657" t="s">
        <v>276</v>
      </c>
      <c r="B1657" t="s">
        <v>2510</v>
      </c>
      <c r="C1657">
        <v>27000</v>
      </c>
      <c r="D1657" t="s">
        <v>19</v>
      </c>
      <c r="F1657" t="str">
        <f t="shared" si="25"/>
        <v>INSERT INTO RENT_SUB_DISTRICT (id, district_id, name, postal_code, active_status, create_user, create_datetime, update_user, update_datetime) VALUES('', (SELECT id FROM RENT_DISTRICT WHERE name = 'อำเภอเขาฉกรรจ์' AND province_id = (SELECT id FROM RENT_PROVINCE WHERE name = 'สระแก้ว')), 'เขาสามสิบ', '27000', 'A', 'INITIAL', NOW(), 'INITIAL', NOW());</v>
      </c>
    </row>
    <row r="1658" spans="1:6">
      <c r="A1658" t="s">
        <v>277</v>
      </c>
      <c r="B1658" t="s">
        <v>2511</v>
      </c>
      <c r="C1658">
        <v>27120</v>
      </c>
      <c r="D1658" t="s">
        <v>19</v>
      </c>
      <c r="F1658" t="str">
        <f t="shared" si="25"/>
        <v>INSERT INTO RENT_SUB_DISTRICT (id, district_id, name, postal_code, active_status, create_user, create_datetime, update_user, update_datetime) VALUES('', (SELECT id FROM RENT_DISTRICT WHERE name = 'อำเภอโคกสูง' AND province_id = (SELECT id FROM RENT_PROVINCE WHERE name = 'สระแก้ว')), 'โคกสูง', '27120', 'A', 'INITIAL', NOW(), 'INITIAL', NOW());</v>
      </c>
    </row>
    <row r="1659" spans="1:6">
      <c r="A1659" t="s">
        <v>277</v>
      </c>
      <c r="B1659" t="s">
        <v>1661</v>
      </c>
      <c r="C1659">
        <v>27120</v>
      </c>
      <c r="D1659" t="s">
        <v>19</v>
      </c>
      <c r="F1659" t="str">
        <f t="shared" si="25"/>
        <v>INSERT INTO RENT_SUB_DISTRICT (id, district_id, name, postal_code, active_status, create_user, create_datetime, update_user, update_datetime) VALUES('', (SELECT id FROM RENT_DISTRICT WHERE name = 'อำเภอโคกสูง' AND province_id = (SELECT id FROM RENT_PROVINCE WHERE name = 'สระแก้ว')), 'หนองม่วง', '27120', 'A', 'INITIAL', NOW(), 'INITIAL', NOW());</v>
      </c>
    </row>
    <row r="1660" spans="1:6">
      <c r="A1660" t="s">
        <v>277</v>
      </c>
      <c r="B1660" t="s">
        <v>2284</v>
      </c>
      <c r="C1660">
        <v>27120</v>
      </c>
      <c r="D1660" t="s">
        <v>19</v>
      </c>
      <c r="F1660" t="str">
        <f t="shared" si="25"/>
        <v>INSERT INTO RENT_SUB_DISTRICT (id, district_id, name, postal_code, active_status, create_user, create_datetime, update_user, update_datetime) VALUES('', (SELECT id FROM RENT_DISTRICT WHERE name = 'อำเภอโคกสูง' AND province_id = (SELECT id FROM RENT_PROVINCE WHERE name = 'สระแก้ว')), 'หนองแวง', '27120', 'A', 'INITIAL', NOW(), 'INITIAL', NOW());</v>
      </c>
    </row>
    <row r="1661" spans="1:6">
      <c r="A1661" t="s">
        <v>277</v>
      </c>
      <c r="B1661" t="s">
        <v>2512</v>
      </c>
      <c r="C1661">
        <v>27120</v>
      </c>
      <c r="D1661" t="s">
        <v>19</v>
      </c>
      <c r="F1661" t="str">
        <f t="shared" si="25"/>
        <v>INSERT INTO RENT_SUB_DISTRICT (id, district_id, name, postal_code, active_status, create_user, create_datetime, update_user, update_datetime) VALUES('', (SELECT id FROM RENT_DISTRICT WHERE name = 'อำเภอโคกสูง' AND province_id = (SELECT id FROM RENT_PROVINCE WHERE name = 'สระแก้ว')), 'โนนหมากมุ่น', '27120', 'A', 'INITIAL', NOW(), 'INITIAL', NOW());</v>
      </c>
    </row>
    <row r="1662" spans="1:6">
      <c r="A1662" t="s">
        <v>278</v>
      </c>
      <c r="B1662" t="s">
        <v>2513</v>
      </c>
      <c r="C1662">
        <v>27250</v>
      </c>
      <c r="D1662" t="s">
        <v>19</v>
      </c>
      <c r="F1662" t="str">
        <f t="shared" si="25"/>
        <v>INSERT INTO RENT_SUB_DISTRICT (id, district_id, name, postal_code, active_status, create_user, create_datetime, update_user, update_datetime) VALUES('', (SELECT id FROM RENT_DISTRICT WHERE name = 'อำเภอวังสมบูรณ์' AND province_id = (SELECT id FROM RENT_PROVINCE WHERE name = 'สระแก้ว')), 'วังสมบูรณ์', '27250', 'A', 'INITIAL', NOW(), 'INITIAL', NOW());</v>
      </c>
    </row>
    <row r="1663" spans="1:6">
      <c r="A1663" t="s">
        <v>278</v>
      </c>
      <c r="B1663" t="s">
        <v>2050</v>
      </c>
      <c r="C1663">
        <v>27250</v>
      </c>
      <c r="D1663" t="s">
        <v>19</v>
      </c>
      <c r="F1663" t="str">
        <f t="shared" si="25"/>
        <v>INSERT INTO RENT_SUB_DISTRICT (id, district_id, name, postal_code, active_status, create_user, create_datetime, update_user, update_datetime) VALUES('', (SELECT id FROM RENT_DISTRICT WHERE name = 'อำเภอวังสมบูรณ์' AND province_id = (SELECT id FROM RENT_PROVINCE WHERE name = 'สระแก้ว')), 'วังใหม่', '27250', 'A', 'INITIAL', NOW(), 'INITIAL', NOW());</v>
      </c>
    </row>
    <row r="1664" spans="1:6">
      <c r="A1664" t="s">
        <v>278</v>
      </c>
      <c r="B1664" t="s">
        <v>1653</v>
      </c>
      <c r="C1664">
        <v>27250</v>
      </c>
      <c r="D1664" t="s">
        <v>19</v>
      </c>
      <c r="F1664" t="str">
        <f t="shared" si="25"/>
        <v>INSERT INTO RENT_SUB_DISTRICT (id, district_id, name, postal_code, active_status, create_user, create_datetime, update_user, update_datetime) VALUES('', (SELECT id FROM RENT_DISTRICT WHERE name = 'อำเภอวังสมบูรณ์' AND province_id = (SELECT id FROM RENT_PROVINCE WHERE name = 'สระแก้ว')), 'วังทอง', '27250', 'A', 'INITIAL', NOW(), 'INITIAL', NOW());</v>
      </c>
    </row>
    <row r="1665" spans="1:6">
      <c r="A1665" t="s">
        <v>279</v>
      </c>
      <c r="B1665" t="s">
        <v>1704</v>
      </c>
      <c r="C1665">
        <v>30000</v>
      </c>
      <c r="D1665" t="s">
        <v>20</v>
      </c>
      <c r="F1665" t="str">
        <f t="shared" si="25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'ในเมือง', '30000', 'A', 'INITIAL', NOW(), 'INITIAL', NOW());</v>
      </c>
    </row>
    <row r="1666" spans="1:6">
      <c r="A1666" t="s">
        <v>279</v>
      </c>
      <c r="B1666" t="s">
        <v>2514</v>
      </c>
      <c r="C1666">
        <v>30000</v>
      </c>
      <c r="D1666" t="s">
        <v>20</v>
      </c>
      <c r="F1666" t="str">
        <f t="shared" si="25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'โพธิ์กลาง', '30000', 'A', 'INITIAL', NOW(), 'INITIAL', NOW());</v>
      </c>
    </row>
    <row r="1667" spans="1:6">
      <c r="A1667" t="s">
        <v>279</v>
      </c>
      <c r="B1667" t="s">
        <v>2515</v>
      </c>
      <c r="C1667">
        <v>30000</v>
      </c>
      <c r="D1667" t="s">
        <v>20</v>
      </c>
      <c r="F1667" t="str">
        <f t="shared" ref="F1667:F1730" si="26">$F$1&amp;"'', (SELECT id FROM RENT_DISTRICT WHERE name = '" &amp;A1667&amp;"' AND province_id = (SELECT id FROM RENT_PROVINCE WHERE name = '"&amp;D1667&amp;"')), '"&amp;B1667&amp;"', '"&amp;C1667&amp;"',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'หนองจะบก', '30000', 'A', 'INITIAL', NOW(), 'INITIAL', NOW());</v>
      </c>
    </row>
    <row r="1668" spans="1:6">
      <c r="A1668" t="s">
        <v>279</v>
      </c>
      <c r="B1668" t="s">
        <v>2511</v>
      </c>
      <c r="C1668">
        <v>30310</v>
      </c>
      <c r="D1668" t="s">
        <v>20</v>
      </c>
      <c r="F1668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'โคกสูง', '30310', 'A', 'INITIAL', NOW(), 'INITIAL', NOW());</v>
      </c>
    </row>
    <row r="1669" spans="1:6">
      <c r="A1669" t="s">
        <v>279</v>
      </c>
      <c r="B1669" t="s">
        <v>2516</v>
      </c>
      <c r="C1669">
        <v>30000</v>
      </c>
      <c r="D1669" t="s">
        <v>20</v>
      </c>
      <c r="F1669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'มะเริง', '30000', 'A', 'INITIAL', NOW(), 'INITIAL', NOW());</v>
      </c>
    </row>
    <row r="1670" spans="1:6">
      <c r="A1670" t="s">
        <v>279</v>
      </c>
      <c r="B1670" t="s">
        <v>2460</v>
      </c>
      <c r="C1670">
        <v>30000</v>
      </c>
      <c r="D1670" t="s">
        <v>20</v>
      </c>
      <c r="F1670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'หนองระเวียง', '30000', 'A', 'INITIAL', NOW(), 'INITIAL', NOW());</v>
      </c>
    </row>
    <row r="1671" spans="1:6">
      <c r="A1671" t="s">
        <v>279</v>
      </c>
      <c r="B1671" t="s">
        <v>2517</v>
      </c>
      <c r="C1671">
        <v>30000</v>
      </c>
      <c r="D1671" t="s">
        <v>20</v>
      </c>
      <c r="F1671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'ปรุใหญ่', '30000', 'A', 'INITIAL', NOW(), 'INITIAL', NOW());</v>
      </c>
    </row>
    <row r="1672" spans="1:6">
      <c r="A1672" t="s">
        <v>279</v>
      </c>
      <c r="B1672" t="s">
        <v>2518</v>
      </c>
      <c r="C1672">
        <v>30000</v>
      </c>
      <c r="D1672" t="s">
        <v>20</v>
      </c>
      <c r="F1672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'หมื่นไวย', '30000', 'A', 'INITIAL', NOW(), 'INITIAL', NOW());</v>
      </c>
    </row>
    <row r="1673" spans="1:6">
      <c r="A1673" t="s">
        <v>279</v>
      </c>
      <c r="B1673" t="s">
        <v>2519</v>
      </c>
      <c r="C1673">
        <v>30000</v>
      </c>
      <c r="D1673" t="s">
        <v>20</v>
      </c>
      <c r="F1673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'พลกรัง', '30000', 'A', 'INITIAL', NOW(), 'INITIAL', NOW());</v>
      </c>
    </row>
    <row r="1674" spans="1:6">
      <c r="A1674" t="s">
        <v>279</v>
      </c>
      <c r="B1674" t="s">
        <v>2520</v>
      </c>
      <c r="C1674">
        <v>30000</v>
      </c>
      <c r="D1674" t="s">
        <v>20</v>
      </c>
      <c r="F1674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'หนองไผ่ล้อม', '30000', 'A', 'INITIAL', NOW(), 'INITIAL', NOW());</v>
      </c>
    </row>
    <row r="1675" spans="1:6">
      <c r="A1675" t="s">
        <v>279</v>
      </c>
      <c r="B1675" t="s">
        <v>2521</v>
      </c>
      <c r="C1675">
        <v>30000</v>
      </c>
      <c r="D1675" t="s">
        <v>20</v>
      </c>
      <c r="F1675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'หัวทะเล', '30000', 'A', 'INITIAL', NOW(), 'INITIAL', NOW());</v>
      </c>
    </row>
    <row r="1676" spans="1:6">
      <c r="A1676" t="s">
        <v>279</v>
      </c>
      <c r="B1676" t="s">
        <v>1490</v>
      </c>
      <c r="C1676">
        <v>30000</v>
      </c>
      <c r="D1676" t="s">
        <v>20</v>
      </c>
      <c r="F1676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'บ้านเกาะ', '30000', 'A', 'INITIAL', NOW(), 'INITIAL', NOW());</v>
      </c>
    </row>
    <row r="1677" spans="1:6">
      <c r="A1677" t="s">
        <v>279</v>
      </c>
      <c r="B1677" t="s">
        <v>1212</v>
      </c>
      <c r="C1677">
        <v>30000</v>
      </c>
      <c r="D1677" t="s">
        <v>20</v>
      </c>
      <c r="F1677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'บ้านใหม่', '30000', 'A', 'INITIAL', NOW(), 'INITIAL', NOW());</v>
      </c>
    </row>
    <row r="1678" spans="1:6">
      <c r="A1678" t="s">
        <v>279</v>
      </c>
      <c r="B1678" t="s">
        <v>2522</v>
      </c>
      <c r="C1678">
        <v>30000</v>
      </c>
      <c r="D1678" t="s">
        <v>20</v>
      </c>
      <c r="F1678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'พุดซา', '30000', 'A', 'INITIAL', NOW(), 'INITIAL', NOW());</v>
      </c>
    </row>
    <row r="1679" spans="1:6">
      <c r="A1679" t="s">
        <v>279</v>
      </c>
      <c r="B1679" t="s">
        <v>1448</v>
      </c>
      <c r="C1679">
        <v>30310</v>
      </c>
      <c r="D1679" t="s">
        <v>20</v>
      </c>
      <c r="F1679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'บ้านโพธิ์', '30310', 'A', 'INITIAL', NOW(), 'INITIAL', NOW());</v>
      </c>
    </row>
    <row r="1680" spans="1:6">
      <c r="A1680" t="s">
        <v>279</v>
      </c>
      <c r="B1680" t="s">
        <v>2523</v>
      </c>
      <c r="C1680">
        <v>30310</v>
      </c>
      <c r="D1680" t="s">
        <v>20</v>
      </c>
      <c r="F1680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'จอหอ', '30310', 'A', 'INITIAL', NOW(), 'INITIAL', NOW());</v>
      </c>
    </row>
    <row r="1681" spans="1:6">
      <c r="A1681" t="s">
        <v>279</v>
      </c>
      <c r="B1681" t="s">
        <v>2240</v>
      </c>
      <c r="C1681">
        <v>30280</v>
      </c>
      <c r="D1681" t="s">
        <v>20</v>
      </c>
      <c r="F1681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'โคกกรวด', '30280', 'A', 'INITIAL', NOW(), 'INITIAL', NOW());</v>
      </c>
    </row>
    <row r="1682" spans="1:6">
      <c r="A1682" t="s">
        <v>279</v>
      </c>
      <c r="B1682" t="s">
        <v>2524</v>
      </c>
      <c r="C1682">
        <v>30000</v>
      </c>
      <c r="D1682" t="s">
        <v>20</v>
      </c>
      <c r="F1682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'ไชยมงคล', '30000', 'A', 'INITIAL', NOW(), 'INITIAL', NOW());</v>
      </c>
    </row>
    <row r="1683" spans="1:6">
      <c r="A1683" t="s">
        <v>279</v>
      </c>
      <c r="B1683" t="s">
        <v>2525</v>
      </c>
      <c r="C1683">
        <v>30000</v>
      </c>
      <c r="D1683" t="s">
        <v>20</v>
      </c>
      <c r="F1683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'หนองบัวศาลา', '30000', 'A', 'INITIAL', NOW(), 'INITIAL', NOW());</v>
      </c>
    </row>
    <row r="1684" spans="1:6">
      <c r="A1684" t="s">
        <v>279</v>
      </c>
      <c r="B1684" t="s">
        <v>2526</v>
      </c>
      <c r="C1684">
        <v>30000</v>
      </c>
      <c r="D1684" t="s">
        <v>20</v>
      </c>
      <c r="F1684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'สุรนารี', '30000', 'A', 'INITIAL', NOW(), 'INITIAL', NOW());</v>
      </c>
    </row>
    <row r="1685" spans="1:6">
      <c r="A1685" t="s">
        <v>279</v>
      </c>
      <c r="B1685" t="s">
        <v>2527</v>
      </c>
      <c r="C1685">
        <v>30000</v>
      </c>
      <c r="D1685" t="s">
        <v>20</v>
      </c>
      <c r="F1685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'สีมุม', '30000', 'A', 'INITIAL', NOW(), 'INITIAL', NOW());</v>
      </c>
    </row>
    <row r="1686" spans="1:6">
      <c r="A1686" t="s">
        <v>279</v>
      </c>
      <c r="B1686" t="s">
        <v>1165</v>
      </c>
      <c r="C1686">
        <v>30310</v>
      </c>
      <c r="D1686" t="s">
        <v>20</v>
      </c>
      <c r="F1686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'ตลาด', '30310', 'A', 'INITIAL', NOW(), 'INITIAL', NOW());</v>
      </c>
    </row>
    <row r="1687" spans="1:6">
      <c r="A1687" t="s">
        <v>279</v>
      </c>
      <c r="B1687" t="s">
        <v>2528</v>
      </c>
      <c r="C1687">
        <v>30000</v>
      </c>
      <c r="D1687" t="s">
        <v>20</v>
      </c>
      <c r="F1687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'พะเนา', '30000', 'A', 'INITIAL', NOW(), 'INITIAL', NOW());</v>
      </c>
    </row>
    <row r="1688" spans="1:6">
      <c r="A1688" t="s">
        <v>279</v>
      </c>
      <c r="B1688" t="s">
        <v>1685</v>
      </c>
      <c r="C1688">
        <v>30000</v>
      </c>
      <c r="D1688" t="s">
        <v>20</v>
      </c>
      <c r="F1688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'หนองกระทุ่ม', '30000', 'A', 'INITIAL', NOW(), 'INITIAL', NOW());</v>
      </c>
    </row>
    <row r="1689" spans="1:6">
      <c r="A1689" t="s">
        <v>279</v>
      </c>
      <c r="B1689" t="s">
        <v>1781</v>
      </c>
      <c r="C1689">
        <v>30310</v>
      </c>
      <c r="D1689" t="s">
        <v>20</v>
      </c>
      <c r="F1689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'อำเภอเมืองนครราชสีมา' AND province_id = (SELECT id FROM RENT_PROVINCE WHERE name = 'นครราชสีมา')), 'หนองไข่น้ำ', '30310', 'A', 'INITIAL', NOW(), 'INITIAL', NOW());</v>
      </c>
    </row>
    <row r="1690" spans="1:6">
      <c r="A1690" t="s">
        <v>280</v>
      </c>
      <c r="B1690" t="s">
        <v>2529</v>
      </c>
      <c r="C1690">
        <v>30250</v>
      </c>
      <c r="D1690" t="s">
        <v>20</v>
      </c>
      <c r="F1690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'แชะ', '30250', 'A', 'INITIAL', NOW(), 'INITIAL', NOW());</v>
      </c>
    </row>
    <row r="1691" spans="1:6">
      <c r="A1691" t="s">
        <v>280</v>
      </c>
      <c r="B1691" t="s">
        <v>2530</v>
      </c>
      <c r="C1691">
        <v>30250</v>
      </c>
      <c r="D1691" t="s">
        <v>20</v>
      </c>
      <c r="F1691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'เฉลียง', '30250', 'A', 'INITIAL', NOW(), 'INITIAL', NOW());</v>
      </c>
    </row>
    <row r="1692" spans="1:6">
      <c r="A1692" t="s">
        <v>280</v>
      </c>
      <c r="B1692" t="s">
        <v>2531</v>
      </c>
      <c r="C1692">
        <v>30250</v>
      </c>
      <c r="D1692" t="s">
        <v>20</v>
      </c>
      <c r="F1692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'ครบุรี', '30250', 'A', 'INITIAL', NOW(), 'INITIAL', NOW());</v>
      </c>
    </row>
    <row r="1693" spans="1:6">
      <c r="A1693" t="s">
        <v>280</v>
      </c>
      <c r="B1693" t="s">
        <v>2532</v>
      </c>
      <c r="C1693">
        <v>30250</v>
      </c>
      <c r="D1693" t="s">
        <v>20</v>
      </c>
      <c r="F1693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'โคกกระชาย', '30250', 'A', 'INITIAL', NOW(), 'INITIAL', NOW());</v>
      </c>
    </row>
    <row r="1694" spans="1:6">
      <c r="A1694" t="s">
        <v>280</v>
      </c>
      <c r="B1694" t="s">
        <v>2533</v>
      </c>
      <c r="C1694">
        <v>30250</v>
      </c>
      <c r="D1694" t="s">
        <v>20</v>
      </c>
      <c r="F1694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'จระเข้หิน', '30250', 'A', 'INITIAL', NOW(), 'INITIAL', NOW());</v>
      </c>
    </row>
    <row r="1695" spans="1:6">
      <c r="A1695" t="s">
        <v>280</v>
      </c>
      <c r="B1695" t="s">
        <v>2534</v>
      </c>
      <c r="C1695">
        <v>30250</v>
      </c>
      <c r="D1695" t="s">
        <v>20</v>
      </c>
      <c r="F1695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'มาบตะโกเอน', '30250', 'A', 'INITIAL', NOW(), 'INITIAL', NOW());</v>
      </c>
    </row>
    <row r="1696" spans="1:6">
      <c r="A1696" t="s">
        <v>280</v>
      </c>
      <c r="B1696" t="s">
        <v>2535</v>
      </c>
      <c r="C1696">
        <v>30250</v>
      </c>
      <c r="D1696" t="s">
        <v>20</v>
      </c>
      <c r="F1696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'อรพิมพ์', '30250', 'A', 'INITIAL', NOW(), 'INITIAL', NOW());</v>
      </c>
    </row>
    <row r="1697" spans="1:6">
      <c r="A1697" t="s">
        <v>280</v>
      </c>
      <c r="B1697" t="s">
        <v>1212</v>
      </c>
      <c r="C1697">
        <v>30250</v>
      </c>
      <c r="D1697" t="s">
        <v>20</v>
      </c>
      <c r="F1697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'บ้านใหม่', '30250', 'A', 'INITIAL', NOW(), 'INITIAL', NOW());</v>
      </c>
    </row>
    <row r="1698" spans="1:6">
      <c r="A1698" t="s">
        <v>280</v>
      </c>
      <c r="B1698" t="s">
        <v>2536</v>
      </c>
      <c r="C1698">
        <v>30250</v>
      </c>
      <c r="D1698" t="s">
        <v>20</v>
      </c>
      <c r="F1698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'ลำเพียก', '30250', 'A', 'INITIAL', NOW(), 'INITIAL', NOW());</v>
      </c>
    </row>
    <row r="1699" spans="1:6">
      <c r="A1699" t="s">
        <v>280</v>
      </c>
      <c r="B1699" t="s">
        <v>2537</v>
      </c>
      <c r="C1699">
        <v>30250</v>
      </c>
      <c r="D1699" t="s">
        <v>20</v>
      </c>
      <c r="F1699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'ครบุรีใต้', '30250', 'A', 'INITIAL', NOW(), 'INITIAL', NOW());</v>
      </c>
    </row>
    <row r="1700" spans="1:6">
      <c r="A1700" t="s">
        <v>280</v>
      </c>
      <c r="B1700" t="s">
        <v>2538</v>
      </c>
      <c r="C1700">
        <v>30250</v>
      </c>
      <c r="D1700" t="s">
        <v>20</v>
      </c>
      <c r="F1700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'ตะแบกบาน', '30250', 'A', 'INITIAL', NOW(), 'INITIAL', NOW());</v>
      </c>
    </row>
    <row r="1701" spans="1:6">
      <c r="A1701" t="s">
        <v>280</v>
      </c>
      <c r="B1701" t="s">
        <v>2539</v>
      </c>
      <c r="C1701">
        <v>30250</v>
      </c>
      <c r="D1701" t="s">
        <v>20</v>
      </c>
      <c r="F1701" t="str">
        <f t="shared" si="26"/>
        <v>INSERT INTO RENT_SUB_DISTRICT (id, district_id, name, postal_code, active_status, create_user, create_datetime, update_user, update_datetime) VALUES('', (SELECT id FROM RENT_DISTRICT WHERE name = 'อำเภอครบุรี' AND province_id = (SELECT id FROM RENT_PROVINCE WHERE name = 'นครราชสีมา')), 'สระว่านพระยา', '30250', 'A', 'INITIAL', NOW(), 'INITIAL', NOW());</v>
      </c>
    </row>
    <row r="1702" spans="1:6">
      <c r="A1702" t="s">
        <v>281</v>
      </c>
      <c r="B1702" t="s">
        <v>2540</v>
      </c>
      <c r="C1702">
        <v>30330</v>
      </c>
      <c r="D1702" t="s">
        <v>20</v>
      </c>
      <c r="F1702" t="str">
        <f t="shared" si="26"/>
        <v>INSERT INTO RENT_SUB_DISTRICT (id, district_id, name, postal_code, active_status, create_user, create_datetime, update_user, update_datetime) VALUES('', (SELECT id FROM RENT_DISTRICT WHERE name = 'อำเภอเสิงสาง' AND province_id = (SELECT id FROM RENT_PROVINCE WHERE name = 'นครราชสีมา')), 'เสิงสาง', '30330', 'A', 'INITIAL', NOW(), 'INITIAL', NOW());</v>
      </c>
    </row>
    <row r="1703" spans="1:6">
      <c r="A1703" t="s">
        <v>281</v>
      </c>
      <c r="B1703" t="s">
        <v>2541</v>
      </c>
      <c r="C1703">
        <v>30330</v>
      </c>
      <c r="D1703" t="s">
        <v>20</v>
      </c>
      <c r="F1703" t="str">
        <f t="shared" si="26"/>
        <v>INSERT INTO RENT_SUB_DISTRICT (id, district_id, name, postal_code, active_status, create_user, create_datetime, update_user, update_datetime) VALUES('', (SELECT id FROM RENT_DISTRICT WHERE name = 'อำเภอเสิงสาง' AND province_id = (SELECT id FROM RENT_PROVINCE WHERE name = 'นครราชสีมา')), 'สระตะเคียน', '30330', 'A', 'INITIAL', NOW(), 'INITIAL', NOW());</v>
      </c>
    </row>
    <row r="1704" spans="1:6">
      <c r="A1704" t="s">
        <v>281</v>
      </c>
      <c r="B1704" t="s">
        <v>2542</v>
      </c>
      <c r="C1704">
        <v>30330</v>
      </c>
      <c r="D1704" t="s">
        <v>20</v>
      </c>
      <c r="F1704" t="str">
        <f t="shared" si="26"/>
        <v>INSERT INTO RENT_SUB_DISTRICT (id, district_id, name, postal_code, active_status, create_user, create_datetime, update_user, update_datetime) VALUES('', (SELECT id FROM RENT_DISTRICT WHERE name = 'อำเภอเสิงสาง' AND province_id = (SELECT id FROM RENT_PROVINCE WHERE name = 'นครราชสีมา')), 'โนนสมบูรณ์', '30330', 'A', 'INITIAL', NOW(), 'INITIAL', NOW());</v>
      </c>
    </row>
    <row r="1705" spans="1:6">
      <c r="A1705" t="s">
        <v>281</v>
      </c>
      <c r="B1705" t="s">
        <v>2543</v>
      </c>
      <c r="C1705">
        <v>30330</v>
      </c>
      <c r="D1705" t="s">
        <v>20</v>
      </c>
      <c r="F1705" t="str">
        <f t="shared" si="26"/>
        <v>INSERT INTO RENT_SUB_DISTRICT (id, district_id, name, postal_code, active_status, create_user, create_datetime, update_user, update_datetime) VALUES('', (SELECT id FROM RENT_DISTRICT WHERE name = 'อำเภอเสิงสาง' AND province_id = (SELECT id FROM RENT_PROVINCE WHERE name = 'นครราชสีมา')), 'กุดโบสถ์', '30330', 'A', 'INITIAL', NOW(), 'INITIAL', NOW());</v>
      </c>
    </row>
    <row r="1706" spans="1:6">
      <c r="A1706" t="s">
        <v>281</v>
      </c>
      <c r="B1706" t="s">
        <v>2544</v>
      </c>
      <c r="C1706">
        <v>30330</v>
      </c>
      <c r="D1706" t="s">
        <v>20</v>
      </c>
      <c r="F1706" t="str">
        <f t="shared" si="26"/>
        <v>INSERT INTO RENT_SUB_DISTRICT (id, district_id, name, postal_code, active_status, create_user, create_datetime, update_user, update_datetime) VALUES('', (SELECT id FROM RENT_DISTRICT WHERE name = 'อำเภอเสิงสาง' AND province_id = (SELECT id FROM RENT_PROVINCE WHERE name = 'นครราชสีมา')), 'สุขไพบูลย์', '30330', 'A', 'INITIAL', NOW(), 'INITIAL', NOW());</v>
      </c>
    </row>
    <row r="1707" spans="1:6">
      <c r="A1707" t="s">
        <v>281</v>
      </c>
      <c r="B1707" t="s">
        <v>2545</v>
      </c>
      <c r="C1707">
        <v>30330</v>
      </c>
      <c r="D1707" t="s">
        <v>20</v>
      </c>
      <c r="F1707" t="str">
        <f t="shared" si="26"/>
        <v>INSERT INTO RENT_SUB_DISTRICT (id, district_id, name, postal_code, active_status, create_user, create_datetime, update_user, update_datetime) VALUES('', (SELECT id FROM RENT_DISTRICT WHERE name = 'อำเภอเสิงสาง' AND province_id = (SELECT id FROM RENT_PROVINCE WHERE name = 'นครราชสีมา')), 'บ้านราษฎร์', '30330', 'A', 'INITIAL', NOW(), 'INITIAL', NOW());</v>
      </c>
    </row>
    <row r="1708" spans="1:6">
      <c r="A1708" t="s">
        <v>282</v>
      </c>
      <c r="B1708" t="s">
        <v>2546</v>
      </c>
      <c r="C1708">
        <v>30260</v>
      </c>
      <c r="D1708" t="s">
        <v>20</v>
      </c>
      <c r="F1708" t="str">
        <f t="shared" si="26"/>
        <v>INSERT INTO RENT_SUB_DISTRICT (id, district_id, name, postal_code, active_status, create_user, create_datetime, update_user, update_datetime) VALUES('', (SELECT id FROM RENT_DISTRICT WHERE name = 'อำเภอคง' AND province_id = (SELECT id FROM RENT_PROVINCE WHERE name = 'นครราชสีมา')), 'เมืองคง', '30260', 'A', 'INITIAL', NOW(), 'INITIAL', NOW());</v>
      </c>
    </row>
    <row r="1709" spans="1:6">
      <c r="A1709" t="s">
        <v>211</v>
      </c>
      <c r="B1709" t="s">
        <v>2547</v>
      </c>
      <c r="C1709">
        <v>30000</v>
      </c>
      <c r="D1709" t="s">
        <v>20</v>
      </c>
      <c r="F1709" t="str">
        <f t="shared" si="26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'นครราชสีมา')), 'หนองงูเหลือม', '30000', 'A', 'INITIAL', NOW(), 'INITIAL', NOW());</v>
      </c>
    </row>
    <row r="1710" spans="1:6">
      <c r="A1710" t="s">
        <v>211</v>
      </c>
      <c r="B1710" t="s">
        <v>2548</v>
      </c>
      <c r="C1710">
        <v>30230</v>
      </c>
      <c r="D1710" t="s">
        <v>20</v>
      </c>
      <c r="F1710" t="str">
        <f t="shared" si="26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'นครราชสีมา')), 'หนองยาง', '30230', 'A', 'INITIAL', NOW(), 'INITIAL', NOW());</v>
      </c>
    </row>
    <row r="1711" spans="1:6">
      <c r="A1711" t="s">
        <v>310</v>
      </c>
      <c r="B1711" t="s">
        <v>1704</v>
      </c>
      <c r="C1711">
        <v>31000</v>
      </c>
      <c r="D1711" t="s">
        <v>21</v>
      </c>
      <c r="F1711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'ในเมือง', '31000', 'A', 'INITIAL', NOW(), 'INITIAL', NOW());</v>
      </c>
    </row>
    <row r="1712" spans="1:6">
      <c r="A1712" t="s">
        <v>310</v>
      </c>
      <c r="B1712" t="s">
        <v>2549</v>
      </c>
      <c r="C1712">
        <v>31000</v>
      </c>
      <c r="D1712" t="s">
        <v>21</v>
      </c>
      <c r="F1712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'อิสาณ', '31000', 'A', 'INITIAL', NOW(), 'INITIAL', NOW());</v>
      </c>
    </row>
    <row r="1713" spans="1:6">
      <c r="A1713" t="s">
        <v>310</v>
      </c>
      <c r="B1713" t="s">
        <v>1865</v>
      </c>
      <c r="C1713">
        <v>31000</v>
      </c>
      <c r="D1713" t="s">
        <v>21</v>
      </c>
      <c r="F1713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'เสม็ด', '31000', 'A', 'INITIAL', NOW(), 'INITIAL', NOW());</v>
      </c>
    </row>
    <row r="1714" spans="1:6">
      <c r="A1714" t="s">
        <v>310</v>
      </c>
      <c r="B1714" t="s">
        <v>2550</v>
      </c>
      <c r="C1714">
        <v>31000</v>
      </c>
      <c r="D1714" t="s">
        <v>21</v>
      </c>
      <c r="F1714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'บ้านบัว', '31000', 'A', 'INITIAL', NOW(), 'INITIAL', NOW());</v>
      </c>
    </row>
    <row r="1715" spans="1:6">
      <c r="A1715" t="s">
        <v>310</v>
      </c>
      <c r="B1715" t="s">
        <v>2551</v>
      </c>
      <c r="C1715">
        <v>31000</v>
      </c>
      <c r="D1715" t="s">
        <v>21</v>
      </c>
      <c r="F1715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'สะแกโพรง', '31000', 'A', 'INITIAL', NOW(), 'INITIAL', NOW());</v>
      </c>
    </row>
    <row r="1716" spans="1:6">
      <c r="A1716" t="s">
        <v>310</v>
      </c>
      <c r="B1716" t="s">
        <v>2552</v>
      </c>
      <c r="C1716">
        <v>31000</v>
      </c>
      <c r="D1716" t="s">
        <v>21</v>
      </c>
      <c r="F1716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'สวายจีก', '31000', 'A', 'INITIAL', NOW(), 'INITIAL', NOW());</v>
      </c>
    </row>
    <row r="1717" spans="1:6">
      <c r="A1717" t="s">
        <v>310</v>
      </c>
      <c r="B1717" t="s">
        <v>1826</v>
      </c>
      <c r="C1717">
        <v>31000</v>
      </c>
      <c r="D1717" t="s">
        <v>21</v>
      </c>
      <c r="F1717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'บ้านยาง', '31000', 'A', 'INITIAL', NOW(), 'INITIAL', NOW());</v>
      </c>
    </row>
    <row r="1718" spans="1:6">
      <c r="A1718" t="s">
        <v>310</v>
      </c>
      <c r="B1718" t="s">
        <v>2553</v>
      </c>
      <c r="C1718">
        <v>31000</v>
      </c>
      <c r="D1718" t="s">
        <v>21</v>
      </c>
      <c r="F1718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'พระครู', '31000', 'A', 'INITIAL', NOW(), 'INITIAL', NOW());</v>
      </c>
    </row>
    <row r="1719" spans="1:6">
      <c r="A1719" t="s">
        <v>310</v>
      </c>
      <c r="B1719" t="s">
        <v>1580</v>
      </c>
      <c r="C1719">
        <v>31000</v>
      </c>
      <c r="D1719" t="s">
        <v>21</v>
      </c>
      <c r="F1719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'ถลุงเหล็ก', '31000', 'A', 'INITIAL', NOW(), 'INITIAL', NOW());</v>
      </c>
    </row>
    <row r="1720" spans="1:6">
      <c r="A1720" t="s">
        <v>310</v>
      </c>
      <c r="B1720" t="s">
        <v>2554</v>
      </c>
      <c r="C1720">
        <v>31000</v>
      </c>
      <c r="D1720" t="s">
        <v>21</v>
      </c>
      <c r="F1720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'หนองตาด', '31000', 'A', 'INITIAL', NOW(), 'INITIAL', NOW());</v>
      </c>
    </row>
    <row r="1721" spans="1:6">
      <c r="A1721" t="s">
        <v>310</v>
      </c>
      <c r="B1721" t="s">
        <v>2555</v>
      </c>
      <c r="C1721">
        <v>31000</v>
      </c>
      <c r="D1721" t="s">
        <v>21</v>
      </c>
      <c r="F1721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'ลุมปุ๊ก', '31000', 'A', 'INITIAL', NOW(), 'INITIAL', NOW());</v>
      </c>
    </row>
    <row r="1722" spans="1:6">
      <c r="A1722" t="s">
        <v>310</v>
      </c>
      <c r="B1722" t="s">
        <v>1708</v>
      </c>
      <c r="C1722">
        <v>31000</v>
      </c>
      <c r="D1722" t="s">
        <v>21</v>
      </c>
      <c r="F1722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'สองห้อง', '31000', 'A', 'INITIAL', NOW(), 'INITIAL', NOW());</v>
      </c>
    </row>
    <row r="1723" spans="1:6">
      <c r="A1723" t="s">
        <v>310</v>
      </c>
      <c r="B1723" t="s">
        <v>2556</v>
      </c>
      <c r="C1723">
        <v>31000</v>
      </c>
      <c r="D1723" t="s">
        <v>21</v>
      </c>
      <c r="F1723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'บัวทอง', '31000', 'A', 'INITIAL', NOW(), 'INITIAL', NOW());</v>
      </c>
    </row>
    <row r="1724" spans="1:6">
      <c r="A1724" t="s">
        <v>310</v>
      </c>
      <c r="B1724" t="s">
        <v>2557</v>
      </c>
      <c r="C1724">
        <v>31000</v>
      </c>
      <c r="D1724" t="s">
        <v>21</v>
      </c>
      <c r="F1724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'ชุมเห็ด', '31000', 'A', 'INITIAL', NOW(), 'INITIAL', NOW());</v>
      </c>
    </row>
    <row r="1725" spans="1:6">
      <c r="A1725" t="s">
        <v>310</v>
      </c>
      <c r="B1725" t="s">
        <v>2558</v>
      </c>
      <c r="C1725">
        <v>31000</v>
      </c>
      <c r="D1725" t="s">
        <v>21</v>
      </c>
      <c r="F1725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'หลักเขต', '31000', 'A', 'INITIAL', NOW(), 'INITIAL', NOW());</v>
      </c>
    </row>
    <row r="1726" spans="1:6">
      <c r="A1726" t="s">
        <v>310</v>
      </c>
      <c r="B1726" t="s">
        <v>2559</v>
      </c>
      <c r="C1726">
        <v>31000</v>
      </c>
      <c r="D1726" t="s">
        <v>21</v>
      </c>
      <c r="F1726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'สะแกซำ', '31000', 'A', 'INITIAL', NOW(), 'INITIAL', NOW());</v>
      </c>
    </row>
    <row r="1727" spans="1:6">
      <c r="A1727" t="s">
        <v>310</v>
      </c>
      <c r="B1727" t="s">
        <v>2560</v>
      </c>
      <c r="C1727">
        <v>31000</v>
      </c>
      <c r="D1727" t="s">
        <v>21</v>
      </c>
      <c r="F1727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'กลันทา', '31000', 'A', 'INITIAL', NOW(), 'INITIAL', NOW());</v>
      </c>
    </row>
    <row r="1728" spans="1:6">
      <c r="A1728" t="s">
        <v>310</v>
      </c>
      <c r="B1728" t="s">
        <v>2561</v>
      </c>
      <c r="C1728">
        <v>31000</v>
      </c>
      <c r="D1728" t="s">
        <v>21</v>
      </c>
      <c r="F1728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'กระสัง', '31000', 'A', 'INITIAL', NOW(), 'INITIAL', NOW());</v>
      </c>
    </row>
    <row r="1729" spans="1:6">
      <c r="A1729" t="s">
        <v>310</v>
      </c>
      <c r="B1729" t="s">
        <v>2562</v>
      </c>
      <c r="C1729">
        <v>31000</v>
      </c>
      <c r="D1729" t="s">
        <v>21</v>
      </c>
      <c r="F1729" t="str">
        <f t="shared" si="26"/>
        <v>INSERT INTO RENT_SUB_DISTRICT (id, district_id, name, postal_code, active_status, create_user, create_datetime, update_user, update_datetime) VALUES('', (SELECT id FROM RENT_DISTRICT WHERE name = 'อำเภอเมืองบุรีรัมย์' AND province_id = (SELECT id FROM RENT_PROVINCE WHERE name = 'บุรีรัมย์')), 'เมืองฝาง', '31000', 'A', 'INITIAL', NOW(), 'INITIAL', NOW());</v>
      </c>
    </row>
    <row r="1730" spans="1:6">
      <c r="A1730" t="s">
        <v>311</v>
      </c>
      <c r="B1730" t="s">
        <v>2563</v>
      </c>
      <c r="C1730">
        <v>31190</v>
      </c>
      <c r="D1730" t="s">
        <v>21</v>
      </c>
      <c r="F1730" t="str">
        <f t="shared" si="26"/>
        <v>INSERT INTO RENT_SUB_DISTRICT (id, district_id, name, postal_code, active_status, create_user, create_datetime, update_user, update_datetime) VALUES('', (SELECT id FROM RENT_DISTRICT WHERE name = 'อำเภอคูเมือง' AND province_id = (SELECT id FROM RENT_PROVINCE WHERE name = 'บุรีรัมย์')), 'คูเมือง', '31190', 'A', 'INITIAL', NOW(), 'INITIAL', NOW());</v>
      </c>
    </row>
    <row r="1731" spans="1:6">
      <c r="A1731" t="s">
        <v>311</v>
      </c>
      <c r="B1731" t="s">
        <v>2564</v>
      </c>
      <c r="C1731">
        <v>31190</v>
      </c>
      <c r="D1731" t="s">
        <v>21</v>
      </c>
      <c r="F1731" t="str">
        <f t="shared" ref="F1731:F1794" si="27">$F$1&amp;"'', (SELECT id FROM RENT_DISTRICT WHERE name = '" &amp;A1731&amp;"' AND province_id = (SELECT id FROM RENT_PROVINCE WHERE name = '"&amp;D1731&amp;"')), '"&amp;B1731&amp;"', '"&amp;C1731&amp;"',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'อำเภอคูเมือง' AND province_id = (SELECT id FROM RENT_PROVINCE WHERE name = 'บุรีรัมย์')), 'ปะเคียบ', '31190', 'A', 'INITIAL', NOW(), 'INITIAL', NOW());</v>
      </c>
    </row>
    <row r="1732" spans="1:6">
      <c r="A1732" t="s">
        <v>311</v>
      </c>
      <c r="B1732" t="s">
        <v>2565</v>
      </c>
      <c r="C1732">
        <v>31190</v>
      </c>
      <c r="D1732" t="s">
        <v>21</v>
      </c>
      <c r="F1732" t="str">
        <f t="shared" si="27"/>
        <v>INSERT INTO RENT_SUB_DISTRICT (id, district_id, name, postal_code, active_status, create_user, create_datetime, update_user, update_datetime) VALUES('', (SELECT id FROM RENT_DISTRICT WHERE name = 'อำเภอคูเมือง' AND province_id = (SELECT id FROM RENT_PROVINCE WHERE name = 'บุรีรัมย์')), 'บ้านแพ', '31190', 'A', 'INITIAL', NOW(), 'INITIAL', NOW());</v>
      </c>
    </row>
    <row r="1733" spans="1:6">
      <c r="A1733" t="s">
        <v>311</v>
      </c>
      <c r="B1733" t="s">
        <v>2566</v>
      </c>
      <c r="C1733">
        <v>31190</v>
      </c>
      <c r="D1733" t="s">
        <v>21</v>
      </c>
      <c r="F1733" t="str">
        <f t="shared" si="27"/>
        <v>INSERT INTO RENT_SUB_DISTRICT (id, district_id, name, postal_code, active_status, create_user, create_datetime, update_user, update_datetime) VALUES('', (SELECT id FROM RENT_DISTRICT WHERE name = 'อำเภอคูเมือง' AND province_id = (SELECT id FROM RENT_PROVINCE WHERE name = 'บุรีรัมย์')), 'พรสำราญ', '31190', 'A', 'INITIAL', NOW(), 'INITIAL', NOW());</v>
      </c>
    </row>
    <row r="1734" spans="1:6">
      <c r="A1734" t="s">
        <v>311</v>
      </c>
      <c r="B1734" t="s">
        <v>2567</v>
      </c>
      <c r="C1734">
        <v>31190</v>
      </c>
      <c r="D1734" t="s">
        <v>21</v>
      </c>
      <c r="F1734" t="str">
        <f t="shared" si="27"/>
        <v>INSERT INTO RENT_SUB_DISTRICT (id, district_id, name, postal_code, active_status, create_user, create_datetime, update_user, update_datetime) VALUES('', (SELECT id FROM RENT_DISTRICT WHERE name = 'อำเภอคูเมือง' AND province_id = (SELECT id FROM RENT_PROVINCE WHERE name = 'บุรีรัมย์')), 'หินเหล็กไฟ', '31190', 'A', 'INITIAL', NOW(), 'INITIAL', NOW());</v>
      </c>
    </row>
    <row r="1735" spans="1:6">
      <c r="A1735" t="s">
        <v>311</v>
      </c>
      <c r="B1735" t="s">
        <v>2568</v>
      </c>
      <c r="C1735">
        <v>31190</v>
      </c>
      <c r="D1735" t="s">
        <v>21</v>
      </c>
      <c r="F1735" t="str">
        <f t="shared" si="27"/>
        <v>INSERT INTO RENT_SUB_DISTRICT (id, district_id, name, postal_code, active_status, create_user, create_datetime, update_user, update_datetime) VALUES('', (SELECT id FROM RENT_DISTRICT WHERE name = 'อำเภอคูเมือง' AND province_id = (SELECT id FROM RENT_PROVINCE WHERE name = 'บุรีรัมย์')), 'ตูมใหญ่', '31190', 'A', 'INITIAL', NOW(), 'INITIAL', NOW());</v>
      </c>
    </row>
    <row r="1736" spans="1:6">
      <c r="A1736" t="s">
        <v>311</v>
      </c>
      <c r="B1736" t="s">
        <v>2569</v>
      </c>
      <c r="C1736">
        <v>31190</v>
      </c>
      <c r="D1736" t="s">
        <v>21</v>
      </c>
      <c r="F1736" t="str">
        <f t="shared" si="27"/>
        <v>INSERT INTO RENT_SUB_DISTRICT (id, district_id, name, postal_code, active_status, create_user, create_datetime, update_user, update_datetime) VALUES('', (SELECT id FROM RENT_DISTRICT WHERE name = 'อำเภอคูเมือง' AND province_id = (SELECT id FROM RENT_PROVINCE WHERE name = 'บุรีรัมย์')), 'หนองขมาร', '31190', 'A', 'INITIAL', NOW(), 'INITIAL', NOW());</v>
      </c>
    </row>
    <row r="1737" spans="1:6">
      <c r="A1737" t="s">
        <v>312</v>
      </c>
      <c r="B1737" t="s">
        <v>2561</v>
      </c>
      <c r="C1737">
        <v>31160</v>
      </c>
      <c r="D1737" t="s">
        <v>21</v>
      </c>
      <c r="F1737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'กระสัง', '31160', 'A', 'INITIAL', NOW(), 'INITIAL', NOW());</v>
      </c>
    </row>
    <row r="1738" spans="1:6">
      <c r="A1738" t="s">
        <v>312</v>
      </c>
      <c r="B1738" t="s">
        <v>2570</v>
      </c>
      <c r="C1738">
        <v>31160</v>
      </c>
      <c r="D1738" t="s">
        <v>21</v>
      </c>
      <c r="F1738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'ลำดวน', '31160', 'A', 'INITIAL', NOW(), 'INITIAL', NOW());</v>
      </c>
    </row>
    <row r="1739" spans="1:6">
      <c r="A1739" t="s">
        <v>312</v>
      </c>
      <c r="B1739" t="s">
        <v>2571</v>
      </c>
      <c r="C1739">
        <v>31160</v>
      </c>
      <c r="D1739" t="s">
        <v>21</v>
      </c>
      <c r="F1739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'สองชั้น', '31160', 'A', 'INITIAL', NOW(), 'INITIAL', NOW());</v>
      </c>
    </row>
    <row r="1740" spans="1:6">
      <c r="A1740" t="s">
        <v>312</v>
      </c>
      <c r="B1740" t="s">
        <v>2477</v>
      </c>
      <c r="C1740">
        <v>31160</v>
      </c>
      <c r="D1740" t="s">
        <v>21</v>
      </c>
      <c r="F1740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'สูงเนิน', '31160', 'A', 'INITIAL', NOW(), 'INITIAL', NOW());</v>
      </c>
    </row>
    <row r="1741" spans="1:6">
      <c r="A1741" t="s">
        <v>312</v>
      </c>
      <c r="B1741" t="s">
        <v>2572</v>
      </c>
      <c r="C1741">
        <v>31160</v>
      </c>
      <c r="D1741" t="s">
        <v>21</v>
      </c>
      <c r="F1741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'หนองเต็ง', '31160', 'A', 'INITIAL', NOW(), 'INITIAL', NOW());</v>
      </c>
    </row>
    <row r="1742" spans="1:6">
      <c r="A1742" t="s">
        <v>312</v>
      </c>
      <c r="B1742" t="s">
        <v>2290</v>
      </c>
      <c r="C1742">
        <v>31160</v>
      </c>
      <c r="D1742" t="s">
        <v>21</v>
      </c>
      <c r="F1742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'เมืองไผ่', '31160', 'A', 'INITIAL', NOW(), 'INITIAL', NOW());</v>
      </c>
    </row>
    <row r="1743" spans="1:6">
      <c r="A1743" t="s">
        <v>312</v>
      </c>
      <c r="B1743" t="s">
        <v>1964</v>
      </c>
      <c r="C1743">
        <v>31160</v>
      </c>
      <c r="D1743" t="s">
        <v>21</v>
      </c>
      <c r="F1743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'ชุมแสง', '31160', 'A', 'INITIAL', NOW(), 'INITIAL', NOW());</v>
      </c>
    </row>
    <row r="1744" spans="1:6">
      <c r="A1744" t="s">
        <v>312</v>
      </c>
      <c r="B1744" t="s">
        <v>2573</v>
      </c>
      <c r="C1744">
        <v>31160</v>
      </c>
      <c r="D1744" t="s">
        <v>21</v>
      </c>
      <c r="F1744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'บ้านปรือ', '31160', 'A', 'INITIAL', NOW(), 'INITIAL', NOW());</v>
      </c>
    </row>
    <row r="1745" spans="1:6">
      <c r="A1745" t="s">
        <v>312</v>
      </c>
      <c r="B1745" t="s">
        <v>2574</v>
      </c>
      <c r="C1745">
        <v>31160</v>
      </c>
      <c r="D1745" t="s">
        <v>21</v>
      </c>
      <c r="F1745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'ห้วยสำราญ', '31160', 'A', 'INITIAL', NOW(), 'INITIAL', NOW());</v>
      </c>
    </row>
    <row r="1746" spans="1:6">
      <c r="A1746" t="s">
        <v>312</v>
      </c>
      <c r="B1746" t="s">
        <v>2575</v>
      </c>
      <c r="C1746">
        <v>31160</v>
      </c>
      <c r="D1746" t="s">
        <v>21</v>
      </c>
      <c r="F1746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'กันทรารมย์', '31160', 'A', 'INITIAL', NOW(), 'INITIAL', NOW());</v>
      </c>
    </row>
    <row r="1747" spans="1:6">
      <c r="A1747" t="s">
        <v>312</v>
      </c>
      <c r="B1747" t="s">
        <v>2576</v>
      </c>
      <c r="C1747">
        <v>31160</v>
      </c>
      <c r="D1747" t="s">
        <v>21</v>
      </c>
      <c r="F1747" t="str">
        <f t="shared" si="27"/>
        <v>INSERT INTO RENT_SUB_DISTRICT (id, district_id, name, postal_code, active_status, create_user, create_datetime, update_user, update_datetime) VALUES('', (SELECT id FROM RENT_DISTRICT WHERE name = 'อำเภอกระสัง' AND province_id = (SELECT id FROM RENT_PROVINCE WHERE name = 'บุรีรัมย์')), 'ศรีภูมิ', '31160', 'A', 'INITIAL', NOW(), 'INITIAL', NOW());</v>
      </c>
    </row>
    <row r="1748" spans="1:6">
      <c r="A1748" t="s">
        <v>313</v>
      </c>
      <c r="B1748" t="s">
        <v>2577</v>
      </c>
      <c r="C1748">
        <v>31110</v>
      </c>
      <c r="D1748" t="s">
        <v>21</v>
      </c>
      <c r="F1748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'นางรอง', '31110', 'A', 'INITIAL', NOW(), 'INITIAL', NOW());</v>
      </c>
    </row>
    <row r="1749" spans="1:6">
      <c r="A1749" t="s">
        <v>313</v>
      </c>
      <c r="B1749" t="s">
        <v>2578</v>
      </c>
      <c r="C1749">
        <v>31110</v>
      </c>
      <c r="D1749" t="s">
        <v>21</v>
      </c>
      <c r="F1749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'สะเดา', '31110', 'A', 'INITIAL', NOW(), 'INITIAL', NOW());</v>
      </c>
    </row>
    <row r="1750" spans="1:6">
      <c r="A1750" t="s">
        <v>313</v>
      </c>
      <c r="B1750" t="s">
        <v>1964</v>
      </c>
      <c r="C1750">
        <v>31110</v>
      </c>
      <c r="D1750" t="s">
        <v>21</v>
      </c>
      <c r="F1750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'ชุมแสง', '31110', 'A', 'INITIAL', NOW(), 'INITIAL', NOW());</v>
      </c>
    </row>
    <row r="1751" spans="1:6">
      <c r="A1751" t="s">
        <v>313</v>
      </c>
      <c r="B1751" t="s">
        <v>2579</v>
      </c>
      <c r="C1751">
        <v>31110</v>
      </c>
      <c r="D1751" t="s">
        <v>21</v>
      </c>
      <c r="F1751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'หนองโบสถ์', '31110', 'A', 'INITIAL', NOW(), 'INITIAL', NOW());</v>
      </c>
    </row>
    <row r="1752" spans="1:6">
      <c r="A1752" t="s">
        <v>313</v>
      </c>
      <c r="B1752" t="s">
        <v>2580</v>
      </c>
      <c r="C1752">
        <v>31110</v>
      </c>
      <c r="D1752" t="s">
        <v>21</v>
      </c>
      <c r="F1752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'หนองกง', '31110', 'A', 'INITIAL', NOW(), 'INITIAL', NOW());</v>
      </c>
    </row>
    <row r="1753" spans="1:6">
      <c r="A1753" t="s">
        <v>313</v>
      </c>
      <c r="B1753" t="s">
        <v>2581</v>
      </c>
      <c r="C1753">
        <v>31110</v>
      </c>
      <c r="D1753" t="s">
        <v>21</v>
      </c>
      <c r="F1753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'ถนนหัก', '31110', 'A', 'INITIAL', NOW(), 'INITIAL', NOW());</v>
      </c>
    </row>
    <row r="1754" spans="1:6">
      <c r="A1754" t="s">
        <v>313</v>
      </c>
      <c r="B1754" t="s">
        <v>2387</v>
      </c>
      <c r="C1754">
        <v>31110</v>
      </c>
      <c r="D1754" t="s">
        <v>21</v>
      </c>
      <c r="F1754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'หนองไทร', '31110', 'A', 'INITIAL', NOW(), 'INITIAL', NOW());</v>
      </c>
    </row>
    <row r="1755" spans="1:6">
      <c r="A1755" t="s">
        <v>313</v>
      </c>
      <c r="B1755" t="s">
        <v>2582</v>
      </c>
      <c r="C1755">
        <v>31110</v>
      </c>
      <c r="D1755" t="s">
        <v>21</v>
      </c>
      <c r="F1755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'ก้านเหลือง', '31110', 'A', 'INITIAL', NOW(), 'INITIAL', NOW());</v>
      </c>
    </row>
    <row r="1756" spans="1:6">
      <c r="A1756" t="s">
        <v>313</v>
      </c>
      <c r="B1756" t="s">
        <v>2583</v>
      </c>
      <c r="C1756">
        <v>31110</v>
      </c>
      <c r="D1756" t="s">
        <v>21</v>
      </c>
      <c r="F1756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'บ้านสิงห์', '31110', 'A', 'INITIAL', NOW(), 'INITIAL', NOW());</v>
      </c>
    </row>
    <row r="1757" spans="1:6">
      <c r="A1757" t="s">
        <v>313</v>
      </c>
      <c r="B1757" t="s">
        <v>2584</v>
      </c>
      <c r="C1757">
        <v>31110</v>
      </c>
      <c r="D1757" t="s">
        <v>21</v>
      </c>
      <c r="F1757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'ลำไทรโยง', '31110', 'A', 'INITIAL', NOW(), 'INITIAL', NOW());</v>
      </c>
    </row>
    <row r="1758" spans="1:6">
      <c r="A1758" t="s">
        <v>313</v>
      </c>
      <c r="B1758" t="s">
        <v>2585</v>
      </c>
      <c r="C1758">
        <v>31110</v>
      </c>
      <c r="D1758" t="s">
        <v>21</v>
      </c>
      <c r="F1758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'ทรัพย์พระยา', '31110', 'A', 'INITIAL', NOW(), 'INITIAL', NOW());</v>
      </c>
    </row>
    <row r="1759" spans="1:6">
      <c r="A1759" t="s">
        <v>313</v>
      </c>
      <c r="B1759" t="s">
        <v>2586</v>
      </c>
      <c r="C1759">
        <v>31110</v>
      </c>
      <c r="D1759" t="s">
        <v>21</v>
      </c>
      <c r="F1759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'หนองยายพิมพ์', '31110', 'A', 'INITIAL', NOW(), 'INITIAL', NOW());</v>
      </c>
    </row>
    <row r="1760" spans="1:6">
      <c r="A1760" t="s">
        <v>313</v>
      </c>
      <c r="B1760" t="s">
        <v>1905</v>
      </c>
      <c r="C1760">
        <v>31110</v>
      </c>
      <c r="D1760" t="s">
        <v>21</v>
      </c>
      <c r="F1760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'หัวถนน', '31110', 'A', 'INITIAL', NOW(), 'INITIAL', NOW());</v>
      </c>
    </row>
    <row r="1761" spans="1:6">
      <c r="A1761" t="s">
        <v>313</v>
      </c>
      <c r="B1761" t="s">
        <v>2587</v>
      </c>
      <c r="C1761">
        <v>31110</v>
      </c>
      <c r="D1761" t="s">
        <v>21</v>
      </c>
      <c r="F1761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'ทุ่งแสงทอง', '31110', 'A', 'INITIAL', NOW(), 'INITIAL', NOW());</v>
      </c>
    </row>
    <row r="1762" spans="1:6">
      <c r="A1762" t="s">
        <v>313</v>
      </c>
      <c r="B1762" t="s">
        <v>2057</v>
      </c>
      <c r="C1762">
        <v>31110</v>
      </c>
      <c r="D1762" t="s">
        <v>21</v>
      </c>
      <c r="F1762" t="str">
        <f t="shared" si="27"/>
        <v>INSERT INTO RENT_SUB_DISTRICT (id, district_id, name, postal_code, active_status, create_user, create_datetime, update_user, update_datetime) VALUES('', (SELECT id FROM RENT_DISTRICT WHERE name = 'อำเภอนางรอง' AND province_id = (SELECT id FROM RENT_PROVINCE WHERE name = 'บุรีรัมย์')), 'หนองโสน', '31110', 'A', 'INITIAL', NOW(), 'INITIAL', NOW());</v>
      </c>
    </row>
    <row r="1763" spans="1:6">
      <c r="A1763" t="s">
        <v>314</v>
      </c>
      <c r="B1763" t="s">
        <v>2193</v>
      </c>
      <c r="C1763">
        <v>31210</v>
      </c>
      <c r="D1763" t="s">
        <v>21</v>
      </c>
      <c r="F1763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'หนองกี่', '31210', 'A', 'INITIAL', NOW(), 'INITIAL', NOW());</v>
      </c>
    </row>
    <row r="1764" spans="1:6">
      <c r="A1764" t="s">
        <v>314</v>
      </c>
      <c r="B1764" t="s">
        <v>2588</v>
      </c>
      <c r="C1764">
        <v>31210</v>
      </c>
      <c r="D1764" t="s">
        <v>21</v>
      </c>
      <c r="F1764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'เย้ยปราสาท', '31210', 'A', 'INITIAL', NOW(), 'INITIAL', NOW());</v>
      </c>
    </row>
    <row r="1765" spans="1:6">
      <c r="A1765" t="s">
        <v>314</v>
      </c>
      <c r="B1765" t="s">
        <v>2290</v>
      </c>
      <c r="C1765">
        <v>31210</v>
      </c>
      <c r="D1765" t="s">
        <v>21</v>
      </c>
      <c r="F1765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'เมืองไผ่', '31210', 'A', 'INITIAL', NOW(), 'INITIAL', NOW());</v>
      </c>
    </row>
    <row r="1766" spans="1:6">
      <c r="A1766" t="s">
        <v>314</v>
      </c>
      <c r="B1766" t="s">
        <v>2589</v>
      </c>
      <c r="C1766">
        <v>31210</v>
      </c>
      <c r="D1766" t="s">
        <v>21</v>
      </c>
      <c r="F1766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'ดอนอะราง', '31210', 'A', 'INITIAL', NOW(), 'INITIAL', NOW());</v>
      </c>
    </row>
    <row r="1767" spans="1:6">
      <c r="A1767" t="s">
        <v>314</v>
      </c>
      <c r="B1767" t="s">
        <v>1954</v>
      </c>
      <c r="C1767">
        <v>31210</v>
      </c>
      <c r="D1767" t="s">
        <v>21</v>
      </c>
      <c r="F1767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'โคกสว่าง', '31210', 'A', 'INITIAL', NOW(), 'INITIAL', NOW());</v>
      </c>
    </row>
    <row r="1768" spans="1:6">
      <c r="A1768" t="s">
        <v>314</v>
      </c>
      <c r="B1768" t="s">
        <v>2590</v>
      </c>
      <c r="C1768">
        <v>31210</v>
      </c>
      <c r="D1768" t="s">
        <v>21</v>
      </c>
      <c r="F1768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'ทุ่งกระตาดพัฒนา', '31210', 'A', 'INITIAL', NOW(), 'INITIAL', NOW());</v>
      </c>
    </row>
    <row r="1769" spans="1:6">
      <c r="A1769" t="s">
        <v>314</v>
      </c>
      <c r="B1769" t="s">
        <v>2591</v>
      </c>
      <c r="C1769">
        <v>31210</v>
      </c>
      <c r="D1769" t="s">
        <v>21</v>
      </c>
      <c r="F1769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'ทุ่งกระเต็น', '31210', 'A', 'INITIAL', NOW(), 'INITIAL', NOW());</v>
      </c>
    </row>
    <row r="1770" spans="1:6">
      <c r="A1770" t="s">
        <v>314</v>
      </c>
      <c r="B1770" t="s">
        <v>2592</v>
      </c>
      <c r="C1770">
        <v>31210</v>
      </c>
      <c r="D1770" t="s">
        <v>21</v>
      </c>
      <c r="F1770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'ท่าโพธิ์ชัย', '31210', 'A', 'INITIAL', NOW(), 'INITIAL', NOW());</v>
      </c>
    </row>
    <row r="1771" spans="1:6">
      <c r="A1771" t="s">
        <v>314</v>
      </c>
      <c r="B1771" t="s">
        <v>2511</v>
      </c>
      <c r="C1771">
        <v>31210</v>
      </c>
      <c r="D1771" t="s">
        <v>21</v>
      </c>
      <c r="F1771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'โคกสูง', '31210', 'A', 'INITIAL', NOW(), 'INITIAL', NOW());</v>
      </c>
    </row>
    <row r="1772" spans="1:6">
      <c r="A1772" t="s">
        <v>314</v>
      </c>
      <c r="B1772" t="s">
        <v>2593</v>
      </c>
      <c r="C1772">
        <v>31210</v>
      </c>
      <c r="D1772" t="s">
        <v>21</v>
      </c>
      <c r="F1772" t="str">
        <f t="shared" si="27"/>
        <v>INSERT INTO RENT_SUB_DISTRICT (id, district_id, name, postal_code, active_status, create_user, create_datetime, update_user, update_datetime) VALUES('', (SELECT id FROM RENT_DISTRICT WHERE name = 'อำเภอหนองกี่' AND province_id = (SELECT id FROM RENT_PROVINCE WHERE name = 'บุรีรัมย์')), 'บุกระสัง', '31210', 'A', 'INITIAL', NOW(), 'INITIAL', NOW());</v>
      </c>
    </row>
    <row r="1773" spans="1:6">
      <c r="A1773" t="s">
        <v>315</v>
      </c>
      <c r="B1773" t="s">
        <v>2594</v>
      </c>
      <c r="C1773">
        <v>31170</v>
      </c>
      <c r="D1773" t="s">
        <v>21</v>
      </c>
      <c r="F1773" t="str">
        <f t="shared" si="27"/>
        <v>INSERT INTO RENT_SUB_DISTRICT (id, district_id, name, postal_code, active_status, create_user, create_datetime, update_user, update_datetime) VALUES('', (SELECT id FROM RENT_DISTRICT WHERE name = 'อำเภอละหานทราย' AND province_id = (SELECT id FROM RENT_PROVINCE WHERE name = 'บุรีรัมย์')), 'ละหานทราย', '31170', 'A', 'INITIAL', NOW(), 'INITIAL', NOW());</v>
      </c>
    </row>
    <row r="1774" spans="1:6">
      <c r="A1774" t="s">
        <v>315</v>
      </c>
      <c r="B1774" t="s">
        <v>2595</v>
      </c>
      <c r="C1774">
        <v>31170</v>
      </c>
      <c r="D1774" t="s">
        <v>21</v>
      </c>
      <c r="F1774" t="str">
        <f t="shared" si="27"/>
        <v>INSERT INTO RENT_SUB_DISTRICT (id, district_id, name, postal_code, active_status, create_user, create_datetime, update_user, update_datetime) VALUES('', (SELECT id FROM RENT_DISTRICT WHERE name = 'อำเภอละหานทราย' AND province_id = (SELECT id FROM RENT_PROVINCE WHERE name = 'บุรีรัมย์')), 'ตาจง', '31170', 'A', 'INITIAL', NOW(), 'INITIAL', NOW());</v>
      </c>
    </row>
    <row r="1775" spans="1:6">
      <c r="A1775" t="s">
        <v>315</v>
      </c>
      <c r="B1775" t="s">
        <v>2596</v>
      </c>
      <c r="C1775">
        <v>31170</v>
      </c>
      <c r="D1775" t="s">
        <v>21</v>
      </c>
      <c r="F1775" t="str">
        <f t="shared" si="27"/>
        <v>INSERT INTO RENT_SUB_DISTRICT (id, district_id, name, postal_code, active_status, create_user, create_datetime, update_user, update_datetime) VALUES('', (SELECT id FROM RENT_DISTRICT WHERE name = 'อำเภอละหานทราย' AND province_id = (SELECT id FROM RENT_PROVINCE WHERE name = 'บุรีรัมย์')), 'สำโรงใหม่', '31170', 'A', 'INITIAL', NOW(), 'INITIAL', NOW());</v>
      </c>
    </row>
    <row r="1776" spans="1:6">
      <c r="A1776" t="s">
        <v>315</v>
      </c>
      <c r="B1776" t="s">
        <v>2284</v>
      </c>
      <c r="C1776">
        <v>31170</v>
      </c>
      <c r="D1776" t="s">
        <v>21</v>
      </c>
      <c r="F1776" t="str">
        <f t="shared" si="27"/>
        <v>INSERT INTO RENT_SUB_DISTRICT (id, district_id, name, postal_code, active_status, create_user, create_datetime, update_user, update_datetime) VALUES('', (SELECT id FROM RENT_DISTRICT WHERE name = 'อำเภอละหานทราย' AND province_id = (SELECT id FROM RENT_PROVINCE WHERE name = 'บุรีรัมย์')), 'หนองแวง', '31170', 'A', 'INITIAL', NOW(), 'INITIAL', NOW());</v>
      </c>
    </row>
    <row r="1777" spans="1:6">
      <c r="A1777" t="s">
        <v>315</v>
      </c>
      <c r="B1777" t="s">
        <v>2597</v>
      </c>
      <c r="C1777">
        <v>31170</v>
      </c>
      <c r="D1777" t="s">
        <v>21</v>
      </c>
      <c r="F1777" t="str">
        <f t="shared" si="27"/>
        <v>INSERT INTO RENT_SUB_DISTRICT (id, district_id, name, postal_code, active_status, create_user, create_datetime, update_user, update_datetime) VALUES('', (SELECT id FROM RENT_DISTRICT WHERE name = 'อำเภอละหานทราย' AND province_id = (SELECT id FROM RENT_PROVINCE WHERE name = 'บุรีรัมย์')), 'หนองตะครอง', '31170', 'A', 'INITIAL', NOW(), 'INITIAL', NOW());</v>
      </c>
    </row>
    <row r="1778" spans="1:6">
      <c r="A1778" t="s">
        <v>315</v>
      </c>
      <c r="B1778" t="s">
        <v>2598</v>
      </c>
      <c r="C1778">
        <v>31170</v>
      </c>
      <c r="D1778" t="s">
        <v>21</v>
      </c>
      <c r="F1778" t="str">
        <f t="shared" si="27"/>
        <v>INSERT INTO RENT_SUB_DISTRICT (id, district_id, name, postal_code, active_status, create_user, create_datetime, update_user, update_datetime) VALUES('', (SELECT id FROM RENT_DISTRICT WHERE name = 'อำเภอละหานทราย' AND province_id = (SELECT id FROM RENT_PROVINCE WHERE name = 'บุรีรัมย์')), 'โคกว่าน', '31170', 'A', 'INITIAL', NOW(), 'INITIAL', NOW());</v>
      </c>
    </row>
    <row r="1779" spans="1:6">
      <c r="A1779" t="s">
        <v>316</v>
      </c>
      <c r="B1779" t="s">
        <v>2599</v>
      </c>
      <c r="C1779">
        <v>31140</v>
      </c>
      <c r="D1779" t="s">
        <v>21</v>
      </c>
      <c r="F1779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'ประโคนชัย', '31140', 'A', 'INITIAL', NOW(), 'INITIAL', NOW());</v>
      </c>
    </row>
    <row r="1780" spans="1:6">
      <c r="A1780" t="s">
        <v>316</v>
      </c>
      <c r="B1780" t="s">
        <v>2600</v>
      </c>
      <c r="C1780">
        <v>31140</v>
      </c>
      <c r="D1780" t="s">
        <v>21</v>
      </c>
      <c r="F1780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'แสลงโทน', '31140', 'A', 'INITIAL', NOW(), 'INITIAL', NOW());</v>
      </c>
    </row>
    <row r="1781" spans="1:6">
      <c r="A1781" t="s">
        <v>316</v>
      </c>
      <c r="B1781" t="s">
        <v>2601</v>
      </c>
      <c r="C1781">
        <v>31140</v>
      </c>
      <c r="D1781" t="s">
        <v>21</v>
      </c>
      <c r="F1781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'บ้านไทร', '31140', 'A', 'INITIAL', NOW(), 'INITIAL', NOW());</v>
      </c>
    </row>
    <row r="1782" spans="1:6">
      <c r="A1782" t="s">
        <v>316</v>
      </c>
      <c r="B1782" t="s">
        <v>2602</v>
      </c>
      <c r="C1782">
        <v>31140</v>
      </c>
      <c r="D1782" t="s">
        <v>21</v>
      </c>
      <c r="F1782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'ละเวี้ย', '31140', 'A', 'INITIAL', NOW(), 'INITIAL', NOW());</v>
      </c>
    </row>
    <row r="1783" spans="1:6">
      <c r="A1783" t="s">
        <v>316</v>
      </c>
      <c r="B1783" t="s">
        <v>2603</v>
      </c>
      <c r="C1783">
        <v>31140</v>
      </c>
      <c r="D1783" t="s">
        <v>21</v>
      </c>
      <c r="F1783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'จรเข้มาก', '31140', 'A', 'INITIAL', NOW(), 'INITIAL', NOW());</v>
      </c>
    </row>
    <row r="1784" spans="1:6">
      <c r="A1784" t="s">
        <v>316</v>
      </c>
      <c r="B1784" t="s">
        <v>2604</v>
      </c>
      <c r="C1784">
        <v>31140</v>
      </c>
      <c r="D1784" t="s">
        <v>21</v>
      </c>
      <c r="F1784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'ปังกู', '31140', 'A', 'INITIAL', NOW(), 'INITIAL', NOW());</v>
      </c>
    </row>
    <row r="1785" spans="1:6">
      <c r="A1785" t="s">
        <v>316</v>
      </c>
      <c r="B1785" t="s">
        <v>2605</v>
      </c>
      <c r="C1785">
        <v>31140</v>
      </c>
      <c r="D1785" t="s">
        <v>21</v>
      </c>
      <c r="F1785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'โคกย่าง', '31140', 'A', 'INITIAL', NOW(), 'INITIAL', NOW());</v>
      </c>
    </row>
    <row r="1786" spans="1:6">
      <c r="A1786" t="s">
        <v>316</v>
      </c>
      <c r="B1786" t="s">
        <v>2606</v>
      </c>
      <c r="C1786">
        <v>31140</v>
      </c>
      <c r="D1786" t="s">
        <v>21</v>
      </c>
      <c r="F1786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'โคกม้า', '31140', 'A', 'INITIAL', NOW(), 'INITIAL', NOW());</v>
      </c>
    </row>
    <row r="1787" spans="1:6">
      <c r="A1787" t="s">
        <v>316</v>
      </c>
      <c r="B1787" t="s">
        <v>2607</v>
      </c>
      <c r="C1787">
        <v>31140</v>
      </c>
      <c r="D1787" t="s">
        <v>21</v>
      </c>
      <c r="F1787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'ไพศาล', '31140', 'A', 'INITIAL', NOW(), 'INITIAL', NOW());</v>
      </c>
    </row>
    <row r="1788" spans="1:6">
      <c r="A1788" t="s">
        <v>316</v>
      </c>
      <c r="B1788" t="s">
        <v>2608</v>
      </c>
      <c r="C1788">
        <v>31140</v>
      </c>
      <c r="D1788" t="s">
        <v>21</v>
      </c>
      <c r="F1788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'ตะโกตาพิ', '31140', 'A', 'INITIAL', NOW(), 'INITIAL', NOW());</v>
      </c>
    </row>
    <row r="1789" spans="1:6">
      <c r="A1789" t="s">
        <v>316</v>
      </c>
      <c r="B1789" t="s">
        <v>2609</v>
      </c>
      <c r="C1789">
        <v>31140</v>
      </c>
      <c r="D1789" t="s">
        <v>21</v>
      </c>
      <c r="F1789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'เขาคอก', '31140', 'A', 'INITIAL', NOW(), 'INITIAL', NOW());</v>
      </c>
    </row>
    <row r="1790" spans="1:6">
      <c r="A1790" t="s">
        <v>316</v>
      </c>
      <c r="B1790" t="s">
        <v>2080</v>
      </c>
      <c r="C1790">
        <v>31140</v>
      </c>
      <c r="D1790" t="s">
        <v>21</v>
      </c>
      <c r="F1790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'หนองบอน', '31140', 'A', 'INITIAL', NOW(), 'INITIAL', NOW());</v>
      </c>
    </row>
    <row r="1791" spans="1:6">
      <c r="A1791" t="s">
        <v>316</v>
      </c>
      <c r="B1791" t="s">
        <v>2610</v>
      </c>
      <c r="C1791">
        <v>31140</v>
      </c>
      <c r="D1791" t="s">
        <v>21</v>
      </c>
      <c r="F1791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'โคกมะขาม', '31140', 'A', 'INITIAL', NOW(), 'INITIAL', NOW());</v>
      </c>
    </row>
    <row r="1792" spans="1:6">
      <c r="A1792" t="s">
        <v>316</v>
      </c>
      <c r="B1792" t="s">
        <v>1553</v>
      </c>
      <c r="C1792">
        <v>31140</v>
      </c>
      <c r="D1792" t="s">
        <v>21</v>
      </c>
      <c r="F1792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'โคกตูม', '31140', 'A', 'INITIAL', NOW(), 'INITIAL', NOW());</v>
      </c>
    </row>
    <row r="1793" spans="1:6">
      <c r="A1793" t="s">
        <v>316</v>
      </c>
      <c r="B1793" t="s">
        <v>2611</v>
      </c>
      <c r="C1793">
        <v>31140</v>
      </c>
      <c r="D1793" t="s">
        <v>21</v>
      </c>
      <c r="F1793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'ประทัดบุ', '31140', 'A', 'INITIAL', NOW(), 'INITIAL', NOW());</v>
      </c>
    </row>
    <row r="1794" spans="1:6">
      <c r="A1794" t="s">
        <v>316</v>
      </c>
      <c r="B1794" t="s">
        <v>2612</v>
      </c>
      <c r="C1794">
        <v>31140</v>
      </c>
      <c r="D1794" t="s">
        <v>21</v>
      </c>
      <c r="F1794" t="str">
        <f t="shared" si="27"/>
        <v>INSERT INTO RENT_SUB_DISTRICT (id, district_id, name, postal_code, active_status, create_user, create_datetime, update_user, update_datetime) VALUES('', (SELECT id FROM RENT_DISTRICT WHERE name = 'อำเภอประโคนชัย' AND province_id = (SELECT id FROM RENT_PROVINCE WHERE name = 'บุรีรัมย์')), 'สี่เหลี่ยม', '31140', 'A', 'INITIAL', NOW(), 'INITIAL', NOW());</v>
      </c>
    </row>
    <row r="1795" spans="1:6">
      <c r="A1795" t="s">
        <v>317</v>
      </c>
      <c r="B1795" t="s">
        <v>2613</v>
      </c>
      <c r="C1795">
        <v>31180</v>
      </c>
      <c r="D1795" t="s">
        <v>21</v>
      </c>
      <c r="F1795" t="str">
        <f t="shared" ref="F1795:F1858" si="28">$F$1&amp;"'', (SELECT id FROM RENT_DISTRICT WHERE name = '" &amp;A1795&amp;"' AND province_id = (SELECT id FROM RENT_PROVINCE WHERE name = '"&amp;D1795&amp;"')), '"&amp;B1795&amp;"', '"&amp;C1795&amp;"',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'อำเภอบ้านกรวด' AND province_id = (SELECT id FROM RENT_PROVINCE WHERE name = 'บุรีรัมย์')), 'บ้านกรวด', '31180', 'A', 'INITIAL', NOW(), 'INITIAL', NOW());</v>
      </c>
    </row>
    <row r="1796" spans="1:6">
      <c r="A1796" t="s">
        <v>317</v>
      </c>
      <c r="B1796" t="s">
        <v>2614</v>
      </c>
      <c r="C1796">
        <v>31180</v>
      </c>
      <c r="D1796" t="s">
        <v>21</v>
      </c>
      <c r="F1796" t="str">
        <f t="shared" si="28"/>
        <v>INSERT INTO RENT_SUB_DISTRICT (id, district_id, name, postal_code, active_status, create_user, create_datetime, update_user, update_datetime) VALUES('', (SELECT id FROM RENT_DISTRICT WHERE name = 'อำเภอบ้านกรวด' AND province_id = (SELECT id FROM RENT_PROVINCE WHERE name = 'บุรีรัมย์')), 'โนนเจริญ', '31180', 'A', 'INITIAL', NOW(), 'INITIAL', NOW());</v>
      </c>
    </row>
    <row r="1797" spans="1:6">
      <c r="A1797" t="s">
        <v>317</v>
      </c>
      <c r="B1797" t="s">
        <v>2615</v>
      </c>
      <c r="C1797">
        <v>31180</v>
      </c>
      <c r="D1797" t="s">
        <v>21</v>
      </c>
      <c r="F1797" t="str">
        <f t="shared" si="28"/>
        <v>INSERT INTO RENT_SUB_DISTRICT (id, district_id, name, postal_code, active_status, create_user, create_datetime, update_user, update_datetime) VALUES('', (SELECT id FROM RENT_DISTRICT WHERE name = 'อำเภอบ้านกรวด' AND province_id = (SELECT id FROM RENT_PROVINCE WHERE name = 'บุรีรัมย์')), 'หนองไม้งาม', '31180', 'A', 'INITIAL', NOW(), 'INITIAL', NOW());</v>
      </c>
    </row>
    <row r="1798" spans="1:6">
      <c r="A1798" t="s">
        <v>317</v>
      </c>
      <c r="B1798" t="s">
        <v>2616</v>
      </c>
      <c r="C1798">
        <v>31180</v>
      </c>
      <c r="D1798" t="s">
        <v>21</v>
      </c>
      <c r="F1798" t="str">
        <f t="shared" si="28"/>
        <v>INSERT INTO RENT_SUB_DISTRICT (id, district_id, name, postal_code, active_status, create_user, create_datetime, update_user, update_datetime) VALUES('', (SELECT id FROM RENT_DISTRICT WHERE name = 'อำเภอบ้านกรวด' AND province_id = (SELECT id FROM RENT_PROVINCE WHERE name = 'บุรีรัมย์')), 'ปราสาท', '31180', 'A', 'INITIAL', NOW(), 'INITIAL', NOW());</v>
      </c>
    </row>
    <row r="1799" spans="1:6">
      <c r="A1799" t="s">
        <v>317</v>
      </c>
      <c r="B1799" t="s">
        <v>2617</v>
      </c>
      <c r="C1799">
        <v>31180</v>
      </c>
      <c r="D1799" t="s">
        <v>21</v>
      </c>
      <c r="F1799" t="str">
        <f t="shared" si="28"/>
        <v>INSERT INTO RENT_SUB_DISTRICT (id, district_id, name, postal_code, active_status, create_user, create_datetime, update_user, update_datetime) VALUES('', (SELECT id FROM RENT_DISTRICT WHERE name = 'อำเภอบ้านกรวด' AND province_id = (SELECT id FROM RENT_PROVINCE WHERE name = 'บุรีรัมย์')), 'สายตะกู', '31180', 'A', 'INITIAL', NOW(), 'INITIAL', NOW());</v>
      </c>
    </row>
    <row r="1800" spans="1:6">
      <c r="A1800" t="s">
        <v>317</v>
      </c>
      <c r="B1800" t="s">
        <v>2618</v>
      </c>
      <c r="C1800">
        <v>31180</v>
      </c>
      <c r="D1800" t="s">
        <v>21</v>
      </c>
      <c r="F1800" t="str">
        <f t="shared" si="28"/>
        <v>INSERT INTO RENT_SUB_DISTRICT (id, district_id, name, postal_code, active_status, create_user, create_datetime, update_user, update_datetime) VALUES('', (SELECT id FROM RENT_DISTRICT WHERE name = 'อำเภอบ้านกรวด' AND province_id = (SELECT id FROM RENT_PROVINCE WHERE name = 'บุรีรัมย์')), 'หินลาด', '31180', 'A', 'INITIAL', NOW(), 'INITIAL', NOW());</v>
      </c>
    </row>
    <row r="1801" spans="1:6">
      <c r="A1801" t="s">
        <v>317</v>
      </c>
      <c r="B1801" t="s">
        <v>2619</v>
      </c>
      <c r="C1801">
        <v>31180</v>
      </c>
      <c r="D1801" t="s">
        <v>21</v>
      </c>
      <c r="F1801" t="str">
        <f t="shared" si="28"/>
        <v>INSERT INTO RENT_SUB_DISTRICT (id, district_id, name, postal_code, active_status, create_user, create_datetime, update_user, update_datetime) VALUES('', (SELECT id FROM RENT_DISTRICT WHERE name = 'อำเภอบ้านกรวด' AND province_id = (SELECT id FROM RENT_PROVINCE WHERE name = 'บุรีรัมย์')), 'บึงเจริญ', '31180', 'A', 'INITIAL', NOW(), 'INITIAL', NOW());</v>
      </c>
    </row>
    <row r="1802" spans="1:6">
      <c r="A1802" t="s">
        <v>317</v>
      </c>
      <c r="B1802" t="s">
        <v>2620</v>
      </c>
      <c r="C1802">
        <v>31180</v>
      </c>
      <c r="D1802" t="s">
        <v>21</v>
      </c>
      <c r="F1802" t="str">
        <f t="shared" si="28"/>
        <v>INSERT INTO RENT_SUB_DISTRICT (id, district_id, name, postal_code, active_status, create_user, create_datetime, update_user, update_datetime) VALUES('', (SELECT id FROM RENT_DISTRICT WHERE name = 'อำเภอบ้านกรวด' AND province_id = (SELECT id FROM RENT_PROVINCE WHERE name = 'บุรีรัมย์')), 'จันทบเพชร', '31180', 'A', 'INITIAL', NOW(), 'INITIAL', NOW());</v>
      </c>
    </row>
    <row r="1803" spans="1:6">
      <c r="A1803" t="s">
        <v>317</v>
      </c>
      <c r="B1803" t="s">
        <v>2621</v>
      </c>
      <c r="C1803">
        <v>31180</v>
      </c>
      <c r="D1803" t="s">
        <v>21</v>
      </c>
      <c r="F1803" t="str">
        <f t="shared" si="28"/>
        <v>INSERT INTO RENT_SUB_DISTRICT (id, district_id, name, postal_code, active_status, create_user, create_datetime, update_user, update_datetime) VALUES('', (SELECT id FROM RENT_DISTRICT WHERE name = 'อำเภอบ้านกรวด' AND province_id = (SELECT id FROM RENT_PROVINCE WHERE name = 'บุรีรัมย์')), 'เขาดินเหนือ', '31180', 'A', 'INITIAL', NOW(), 'INITIAL', NOW());</v>
      </c>
    </row>
    <row r="1804" spans="1:6">
      <c r="A1804" t="s">
        <v>318</v>
      </c>
      <c r="B1804" t="s">
        <v>2622</v>
      </c>
      <c r="C1804">
        <v>31120</v>
      </c>
      <c r="D1804" t="s">
        <v>21</v>
      </c>
      <c r="F1804" t="str">
        <f t="shared" si="28"/>
        <v>INSERT INTO RENT_SUB_DISTRICT (id, district_id, name, postal_code, active_status, create_user, create_datetime, update_user, update_datetime) VALUES('', (SELECT id FROM RENT_DISTRICT WHERE name = 'อำเภอพุทไธสง' AND province_id = (SELECT id FROM RENT_PROVINCE WHERE name = 'บุรีรัมย์')), 'พุทไธสง', '31120', 'A', 'INITIAL', NOW(), 'INITIAL', NOW());</v>
      </c>
    </row>
    <row r="1805" spans="1:6">
      <c r="A1805" t="s">
        <v>318</v>
      </c>
      <c r="B1805" t="s">
        <v>2623</v>
      </c>
      <c r="C1805">
        <v>31120</v>
      </c>
      <c r="D1805" t="s">
        <v>21</v>
      </c>
      <c r="F1805" t="str">
        <f t="shared" si="28"/>
        <v>INSERT INTO RENT_SUB_DISTRICT (id, district_id, name, postal_code, active_status, create_user, create_datetime, update_user, update_datetime) VALUES('', (SELECT id FROM RENT_DISTRICT WHERE name = 'อำเภอพุทไธสง' AND province_id = (SELECT id FROM RENT_PROVINCE WHERE name = 'บุรีรัมย์')), 'มะเฟือง', '31120', 'A', 'INITIAL', NOW(), 'INITIAL', NOW());</v>
      </c>
    </row>
    <row r="1806" spans="1:6">
      <c r="A1806" t="s">
        <v>318</v>
      </c>
      <c r="B1806" t="s">
        <v>2624</v>
      </c>
      <c r="C1806">
        <v>31120</v>
      </c>
      <c r="D1806" t="s">
        <v>21</v>
      </c>
      <c r="F1806" t="str">
        <f t="shared" si="28"/>
        <v>INSERT INTO RENT_SUB_DISTRICT (id, district_id, name, postal_code, active_status, create_user, create_datetime, update_user, update_datetime) VALUES('', (SELECT id FROM RENT_DISTRICT WHERE name = 'อำเภอพุทไธสง' AND province_id = (SELECT id FROM RENT_PROVINCE WHERE name = 'บุรีรัมย์')), 'บ้านจาน', '31120', 'A', 'INITIAL', NOW(), 'INITIAL', NOW());</v>
      </c>
    </row>
    <row r="1807" spans="1:6">
      <c r="A1807" t="s">
        <v>318</v>
      </c>
      <c r="B1807" t="s">
        <v>2625</v>
      </c>
      <c r="C1807">
        <v>31120</v>
      </c>
      <c r="D1807" t="s">
        <v>21</v>
      </c>
      <c r="F1807" t="str">
        <f t="shared" si="28"/>
        <v>INSERT INTO RENT_SUB_DISTRICT (id, district_id, name, postal_code, active_status, create_user, create_datetime, update_user, update_datetime) VALUES('', (SELECT id FROM RENT_DISTRICT WHERE name = 'อำเภอพุทไธสง' AND province_id = (SELECT id FROM RENT_PROVINCE WHERE name = 'บุรีรัมย์')), 'บ้านเป้า', '31120', 'A', 'INITIAL', NOW(), 'INITIAL', NOW());</v>
      </c>
    </row>
    <row r="1808" spans="1:6">
      <c r="A1808" t="s">
        <v>318</v>
      </c>
      <c r="B1808" t="s">
        <v>2626</v>
      </c>
      <c r="C1808">
        <v>31120</v>
      </c>
      <c r="D1808" t="s">
        <v>21</v>
      </c>
      <c r="F1808" t="str">
        <f t="shared" si="28"/>
        <v>INSERT INTO RENT_SUB_DISTRICT (id, district_id, name, postal_code, active_status, create_user, create_datetime, update_user, update_datetime) VALUES('', (SELECT id FROM RENT_DISTRICT WHERE name = 'อำเภอพุทไธสง' AND province_id = (SELECT id FROM RENT_PROVINCE WHERE name = 'บุรีรัมย์')), 'บ้านแวง', '31120', 'A', 'INITIAL', NOW(), 'INITIAL', NOW());</v>
      </c>
    </row>
    <row r="1809" spans="1:6">
      <c r="A1809" t="s">
        <v>318</v>
      </c>
      <c r="B1809" t="s">
        <v>1826</v>
      </c>
      <c r="C1809">
        <v>31120</v>
      </c>
      <c r="D1809" t="s">
        <v>21</v>
      </c>
      <c r="F1809" t="str">
        <f t="shared" si="28"/>
        <v>INSERT INTO RENT_SUB_DISTRICT (id, district_id, name, postal_code, active_status, create_user, create_datetime, update_user, update_datetime) VALUES('', (SELECT id FROM RENT_DISTRICT WHERE name = 'อำเภอพุทไธสง' AND province_id = (SELECT id FROM RENT_PROVINCE WHERE name = 'บุรีรัมย์')), 'บ้านยาง', '31120', 'A', 'INITIAL', NOW(), 'INITIAL', NOW());</v>
      </c>
    </row>
    <row r="1810" spans="1:6">
      <c r="A1810" t="s">
        <v>318</v>
      </c>
      <c r="B1810" t="s">
        <v>2627</v>
      </c>
      <c r="C1810">
        <v>31120</v>
      </c>
      <c r="D1810" t="s">
        <v>21</v>
      </c>
      <c r="F1810" t="str">
        <f t="shared" si="28"/>
        <v>INSERT INTO RENT_SUB_DISTRICT (id, district_id, name, postal_code, active_status, create_user, create_datetime, update_user, update_datetime) VALUES('', (SELECT id FROM RENT_DISTRICT WHERE name = 'อำเภอพุทไธสง' AND province_id = (SELECT id FROM RENT_PROVINCE WHERE name = 'บุรีรัมย์')), 'หายโศก', '31120', 'A', 'INITIAL', NOW(), 'INITIAL', NOW());</v>
      </c>
    </row>
    <row r="1811" spans="1:6">
      <c r="A1811" t="s">
        <v>319</v>
      </c>
      <c r="B1811" t="s">
        <v>2628</v>
      </c>
      <c r="C1811">
        <v>31130</v>
      </c>
      <c r="D1811" t="s">
        <v>21</v>
      </c>
      <c r="F1811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'ลำปลายมาศ', '31130', 'A', 'INITIAL', NOW(), 'INITIAL', NOW());</v>
      </c>
    </row>
    <row r="1812" spans="1:6">
      <c r="A1812" t="s">
        <v>319</v>
      </c>
      <c r="B1812" t="s">
        <v>2629</v>
      </c>
      <c r="C1812">
        <v>31130</v>
      </c>
      <c r="D1812" t="s">
        <v>21</v>
      </c>
      <c r="F1812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'หนองคู', '31130', 'A', 'INITIAL', NOW(), 'INITIAL', NOW());</v>
      </c>
    </row>
    <row r="1813" spans="1:6">
      <c r="A1813" t="s">
        <v>319</v>
      </c>
      <c r="B1813" t="s">
        <v>1842</v>
      </c>
      <c r="C1813">
        <v>31130</v>
      </c>
      <c r="D1813" t="s">
        <v>21</v>
      </c>
      <c r="F1813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'แสลงพัน', '31130', 'A', 'INITIAL', NOW(), 'INITIAL', NOW());</v>
      </c>
    </row>
    <row r="1814" spans="1:6">
      <c r="A1814" t="s">
        <v>319</v>
      </c>
      <c r="B1814" t="s">
        <v>2630</v>
      </c>
      <c r="C1814">
        <v>31130</v>
      </c>
      <c r="D1814" t="s">
        <v>21</v>
      </c>
      <c r="F1814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'ทะเมนชัย', '31130', 'A', 'INITIAL', NOW(), 'INITIAL', NOW());</v>
      </c>
    </row>
    <row r="1815" spans="1:6">
      <c r="A1815" t="s">
        <v>319</v>
      </c>
      <c r="B1815" t="s">
        <v>2631</v>
      </c>
      <c r="C1815">
        <v>31130</v>
      </c>
      <c r="D1815" t="s">
        <v>21</v>
      </c>
      <c r="F1815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'ตลาดโพธิ์', '31130', 'A', 'INITIAL', NOW(), 'INITIAL', NOW());</v>
      </c>
    </row>
    <row r="1816" spans="1:6">
      <c r="A1816" t="s">
        <v>319</v>
      </c>
      <c r="B1816" t="s">
        <v>2632</v>
      </c>
      <c r="C1816">
        <v>31130</v>
      </c>
      <c r="D1816" t="s">
        <v>21</v>
      </c>
      <c r="F1816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'หนองกะทิง', '31130', 'A', 'INITIAL', NOW(), 'INITIAL', NOW());</v>
      </c>
    </row>
    <row r="1817" spans="1:6">
      <c r="A1817" t="s">
        <v>319</v>
      </c>
      <c r="B1817" t="s">
        <v>2436</v>
      </c>
      <c r="C1817">
        <v>31130</v>
      </c>
      <c r="D1817" t="s">
        <v>21</v>
      </c>
      <c r="F1817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'โคกกลาง', '31130', 'A', 'INITIAL', NOW(), 'INITIAL', NOW());</v>
      </c>
    </row>
    <row r="1818" spans="1:6">
      <c r="A1818" t="s">
        <v>319</v>
      </c>
      <c r="B1818" t="s">
        <v>1799</v>
      </c>
      <c r="C1818">
        <v>31130</v>
      </c>
      <c r="D1818" t="s">
        <v>21</v>
      </c>
      <c r="F1818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'โคกสะอาด', '31130', 'A', 'INITIAL', NOW(), 'INITIAL', NOW());</v>
      </c>
    </row>
    <row r="1819" spans="1:6">
      <c r="A1819" t="s">
        <v>319</v>
      </c>
      <c r="B1819" t="s">
        <v>2633</v>
      </c>
      <c r="C1819">
        <v>31130</v>
      </c>
      <c r="D1819" t="s">
        <v>21</v>
      </c>
      <c r="F1819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'เมืองแฝก', '31130', 'A', 'INITIAL', NOW(), 'INITIAL', NOW());</v>
      </c>
    </row>
    <row r="1820" spans="1:6">
      <c r="A1820" t="s">
        <v>319</v>
      </c>
      <c r="B1820" t="s">
        <v>1826</v>
      </c>
      <c r="C1820">
        <v>31130</v>
      </c>
      <c r="D1820" t="s">
        <v>21</v>
      </c>
      <c r="F1820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'บ้านยาง', '31130', 'A', 'INITIAL', NOW(), 'INITIAL', NOW());</v>
      </c>
    </row>
    <row r="1821" spans="1:6">
      <c r="A1821" t="s">
        <v>319</v>
      </c>
      <c r="B1821" t="s">
        <v>2634</v>
      </c>
      <c r="C1821">
        <v>31130</v>
      </c>
      <c r="D1821" t="s">
        <v>21</v>
      </c>
      <c r="F1821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'ผไทรินทร์', '31130', 'A', 'INITIAL', NOW(), 'INITIAL', NOW());</v>
      </c>
    </row>
    <row r="1822" spans="1:6">
      <c r="A1822" t="s">
        <v>319</v>
      </c>
      <c r="B1822" t="s">
        <v>2635</v>
      </c>
      <c r="C1822">
        <v>31130</v>
      </c>
      <c r="D1822" t="s">
        <v>21</v>
      </c>
      <c r="F1822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'โคกล่าม', '31130', 'A', 'INITIAL', NOW(), 'INITIAL', NOW());</v>
      </c>
    </row>
    <row r="1823" spans="1:6">
      <c r="A1823" t="s">
        <v>319</v>
      </c>
      <c r="B1823" t="s">
        <v>2364</v>
      </c>
      <c r="C1823">
        <v>31130</v>
      </c>
      <c r="D1823" t="s">
        <v>21</v>
      </c>
      <c r="F1823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'หินโคน', '31130', 'A', 'INITIAL', NOW(), 'INITIAL', NOW());</v>
      </c>
    </row>
    <row r="1824" spans="1:6">
      <c r="A1824" t="s">
        <v>319</v>
      </c>
      <c r="B1824" t="s">
        <v>2636</v>
      </c>
      <c r="C1824">
        <v>31130</v>
      </c>
      <c r="D1824" t="s">
        <v>21</v>
      </c>
      <c r="F1824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'หนองบัวโคก', '31130', 'A', 'INITIAL', NOW(), 'INITIAL', NOW());</v>
      </c>
    </row>
    <row r="1825" spans="1:6">
      <c r="A1825" t="s">
        <v>319</v>
      </c>
      <c r="B1825" t="s">
        <v>2637</v>
      </c>
      <c r="C1825">
        <v>31130</v>
      </c>
      <c r="D1825" t="s">
        <v>21</v>
      </c>
      <c r="F1825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'บุโพธิ์', '31130', 'A', 'INITIAL', NOW(), 'INITIAL', NOW());</v>
      </c>
    </row>
    <row r="1826" spans="1:6">
      <c r="A1826" t="s">
        <v>319</v>
      </c>
      <c r="B1826" t="s">
        <v>1813</v>
      </c>
      <c r="C1826">
        <v>31130</v>
      </c>
      <c r="D1826" t="s">
        <v>21</v>
      </c>
      <c r="F1826" t="str">
        <f t="shared" si="28"/>
        <v>INSERT INTO RENT_SUB_DISTRICT (id, district_id, name, postal_code, active_status, create_user, create_datetime, update_user, update_datetime) VALUES('', (SELECT id FROM RENT_DISTRICT WHERE name = 'อำเภอลำปลายมาศ' AND province_id = (SELECT id FROM RENT_PROVINCE WHERE name = 'บุรีรัมย์')), 'หนองโดน', '31130', 'A', 'INITIAL', NOW(), 'INITIAL', NOW());</v>
      </c>
    </row>
    <row r="1827" spans="1:6">
      <c r="A1827" t="s">
        <v>320</v>
      </c>
      <c r="B1827" t="s">
        <v>2638</v>
      </c>
      <c r="C1827">
        <v>31150</v>
      </c>
      <c r="D1827" t="s">
        <v>21</v>
      </c>
      <c r="F1827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'สตึก', '31150', 'A', 'INITIAL', NOW(), 'INITIAL', NOW());</v>
      </c>
    </row>
    <row r="1828" spans="1:6">
      <c r="A1828" t="s">
        <v>320</v>
      </c>
      <c r="B1828" t="s">
        <v>2639</v>
      </c>
      <c r="C1828">
        <v>31150</v>
      </c>
      <c r="D1828" t="s">
        <v>21</v>
      </c>
      <c r="F1828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'นิคม', '31150', 'A', 'INITIAL', NOW(), 'INITIAL', NOW());</v>
      </c>
    </row>
    <row r="1829" spans="1:6">
      <c r="A1829" t="s">
        <v>320</v>
      </c>
      <c r="B1829" t="s">
        <v>2640</v>
      </c>
      <c r="C1829">
        <v>31150</v>
      </c>
      <c r="D1829" t="s">
        <v>21</v>
      </c>
      <c r="F1829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'ทุ่งวัง', '31150', 'A', 'INITIAL', NOW(), 'INITIAL', NOW());</v>
      </c>
    </row>
    <row r="1830" spans="1:6">
      <c r="A1830" t="s">
        <v>320</v>
      </c>
      <c r="B1830" t="s">
        <v>2641</v>
      </c>
      <c r="C1830">
        <v>31150</v>
      </c>
      <c r="D1830" t="s">
        <v>21</v>
      </c>
      <c r="F1830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'เมืองแก', '31150', 'A', 'INITIAL', NOW(), 'INITIAL', NOW());</v>
      </c>
    </row>
    <row r="1831" spans="1:6">
      <c r="A1831" t="s">
        <v>320</v>
      </c>
      <c r="B1831" t="s">
        <v>1876</v>
      </c>
      <c r="C1831">
        <v>31150</v>
      </c>
      <c r="D1831" t="s">
        <v>21</v>
      </c>
      <c r="F1831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'หนองใหญ่', '31150', 'A', 'INITIAL', NOW(), 'INITIAL', NOW());</v>
      </c>
    </row>
    <row r="1832" spans="1:6">
      <c r="A1832" t="s">
        <v>320</v>
      </c>
      <c r="B1832" t="s">
        <v>2642</v>
      </c>
      <c r="C1832">
        <v>31150</v>
      </c>
      <c r="D1832" t="s">
        <v>21</v>
      </c>
      <c r="F1832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'ร่อนทอง', '31150', 'A', 'INITIAL', NOW(), 'INITIAL', NOW());</v>
      </c>
    </row>
    <row r="1833" spans="1:6">
      <c r="A1833" t="s">
        <v>320</v>
      </c>
      <c r="B1833" t="s">
        <v>2643</v>
      </c>
      <c r="C1833">
        <v>31150</v>
      </c>
      <c r="D1833" t="s">
        <v>21</v>
      </c>
      <c r="F1833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'ดอนมนต์', '31150', 'A', 'INITIAL', NOW(), 'INITIAL', NOW());</v>
      </c>
    </row>
    <row r="1834" spans="1:6">
      <c r="A1834" t="s">
        <v>320</v>
      </c>
      <c r="B1834" t="s">
        <v>1964</v>
      </c>
      <c r="C1834">
        <v>31150</v>
      </c>
      <c r="D1834" t="s">
        <v>21</v>
      </c>
      <c r="F1834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'ชุมแสง', '31150', 'A', 'INITIAL', NOW(), 'INITIAL', NOW());</v>
      </c>
    </row>
    <row r="1835" spans="1:6">
      <c r="A1835" t="s">
        <v>320</v>
      </c>
      <c r="B1835" t="s">
        <v>2644</v>
      </c>
      <c r="C1835">
        <v>31150</v>
      </c>
      <c r="D1835" t="s">
        <v>21</v>
      </c>
      <c r="F1835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'ท่าม่วง', '31150', 'A', 'INITIAL', NOW(), 'INITIAL', NOW());</v>
      </c>
    </row>
    <row r="1836" spans="1:6">
      <c r="A1836" t="s">
        <v>320</v>
      </c>
      <c r="B1836" t="s">
        <v>2645</v>
      </c>
      <c r="C1836">
        <v>31150</v>
      </c>
      <c r="D1836" t="s">
        <v>21</v>
      </c>
      <c r="F1836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'สะแก', '31150', 'A', 'INITIAL', NOW(), 'INITIAL', NOW());</v>
      </c>
    </row>
    <row r="1837" spans="1:6">
      <c r="A1837" t="s">
        <v>320</v>
      </c>
      <c r="B1837" t="s">
        <v>1520</v>
      </c>
      <c r="C1837">
        <v>31150</v>
      </c>
      <c r="D1837" t="s">
        <v>21</v>
      </c>
      <c r="F1837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'สนามชัย', '31150', 'A', 'INITIAL', NOW(), 'INITIAL', NOW());</v>
      </c>
    </row>
    <row r="1838" spans="1:6">
      <c r="A1838" t="s">
        <v>320</v>
      </c>
      <c r="B1838" t="s">
        <v>2561</v>
      </c>
      <c r="C1838">
        <v>31150</v>
      </c>
      <c r="D1838" t="s">
        <v>21</v>
      </c>
      <c r="F1838" t="str">
        <f t="shared" si="28"/>
        <v>INSERT INTO RENT_SUB_DISTRICT (id, district_id, name, postal_code, active_status, create_user, create_datetime, update_user, update_datetime) VALUES('', (SELECT id FROM RENT_DISTRICT WHERE name = 'อำเภอสตึก' AND province_id = (SELECT id FROM RENT_PROVINCE WHERE name = 'บุรีรัมย์')), 'กระสัง', '31150', 'A', 'INITIAL', NOW(), 'INITIAL', NOW());</v>
      </c>
    </row>
    <row r="1839" spans="1:6">
      <c r="A1839" t="s">
        <v>321</v>
      </c>
      <c r="B1839" t="s">
        <v>2646</v>
      </c>
      <c r="C1839">
        <v>31220</v>
      </c>
      <c r="D1839" t="s">
        <v>21</v>
      </c>
      <c r="F1839" t="str">
        <f t="shared" si="28"/>
        <v>INSERT INTO RENT_SUB_DISTRICT (id, district_id, name, postal_code, active_status, create_user, create_datetime, update_user, update_datetime) VALUES('', (SELECT id FROM RENT_DISTRICT WHERE name = 'อำเภอปะคำ' AND province_id = (SELECT id FROM RENT_PROVINCE WHERE name = 'บุรีรัมย์')), 'ปะคำ', '31220', 'A', 'INITIAL', NOW(), 'INITIAL', NOW());</v>
      </c>
    </row>
    <row r="1840" spans="1:6">
      <c r="A1840" t="s">
        <v>321</v>
      </c>
      <c r="B1840" t="s">
        <v>2647</v>
      </c>
      <c r="C1840">
        <v>31220</v>
      </c>
      <c r="D1840" t="s">
        <v>21</v>
      </c>
      <c r="F1840" t="str">
        <f t="shared" si="28"/>
        <v>INSERT INTO RENT_SUB_DISTRICT (id, district_id, name, postal_code, active_status, create_user, create_datetime, update_user, update_datetime) VALUES('', (SELECT id FROM RENT_DISTRICT WHERE name = 'อำเภอปะคำ' AND province_id = (SELECT id FROM RENT_PROVINCE WHERE name = 'บุรีรัมย์')), 'ไทยเจริญ', '31220', 'A', 'INITIAL', NOW(), 'INITIAL', NOW());</v>
      </c>
    </row>
    <row r="1841" spans="1:6">
      <c r="A1841" t="s">
        <v>321</v>
      </c>
      <c r="B1841" t="s">
        <v>1575</v>
      </c>
      <c r="C1841">
        <v>31220</v>
      </c>
      <c r="D1841" t="s">
        <v>21</v>
      </c>
      <c r="F1841" t="str">
        <f t="shared" si="28"/>
        <v>INSERT INTO RENT_SUB_DISTRICT (id, district_id, name, postal_code, active_status, create_user, create_datetime, update_user, update_datetime) VALUES('', (SELECT id FROM RENT_DISTRICT WHERE name = 'อำเภอปะคำ' AND province_id = (SELECT id FROM RENT_PROVINCE WHERE name = 'บุรีรัมย์')), 'หนองบัว', '31220', 'A', 'INITIAL', NOW(), 'INITIAL', NOW());</v>
      </c>
    </row>
    <row r="1842" spans="1:6">
      <c r="A1842" t="s">
        <v>321</v>
      </c>
      <c r="B1842" t="s">
        <v>2648</v>
      </c>
      <c r="C1842">
        <v>31220</v>
      </c>
      <c r="D1842" t="s">
        <v>21</v>
      </c>
      <c r="F1842" t="str">
        <f t="shared" si="28"/>
        <v>INSERT INTO RENT_SUB_DISTRICT (id, district_id, name, postal_code, active_status, create_user, create_datetime, update_user, update_datetime) VALUES('', (SELECT id FROM RENT_DISTRICT WHERE name = 'อำเภอปะคำ' AND province_id = (SELECT id FROM RENT_PROVINCE WHERE name = 'บุรีรัมย์')), 'โคกมะม่วง', '31220', 'A', 'INITIAL', NOW(), 'INITIAL', NOW());</v>
      </c>
    </row>
    <row r="1843" spans="1:6">
      <c r="A1843" t="s">
        <v>321</v>
      </c>
      <c r="B1843" t="s">
        <v>2649</v>
      </c>
      <c r="C1843">
        <v>31220</v>
      </c>
      <c r="D1843" t="s">
        <v>21</v>
      </c>
      <c r="F1843" t="str">
        <f t="shared" si="28"/>
        <v>INSERT INTO RENT_SUB_DISTRICT (id, district_id, name, postal_code, active_status, create_user, create_datetime, update_user, update_datetime) VALUES('', (SELECT id FROM RENT_DISTRICT WHERE name = 'อำเภอปะคำ' AND province_id = (SELECT id FROM RENT_PROVINCE WHERE name = 'บุรีรัมย์')), 'หูทำนบ', '31220', 'A', 'INITIAL', NOW(), 'INITIAL', NOW());</v>
      </c>
    </row>
    <row r="1844" spans="1:6">
      <c r="A1844" t="s">
        <v>322</v>
      </c>
      <c r="B1844" t="s">
        <v>2650</v>
      </c>
      <c r="C1844">
        <v>31230</v>
      </c>
      <c r="D1844" t="s">
        <v>21</v>
      </c>
      <c r="F1844" t="str">
        <f t="shared" si="28"/>
        <v>INSERT INTO RENT_SUB_DISTRICT (id, district_id, name, postal_code, active_status, create_user, create_datetime, update_user, update_datetime) VALUES('', (SELECT id FROM RENT_DISTRICT WHERE name = 'อำเภอนาโพธิ์' AND province_id = (SELECT id FROM RENT_PROVINCE WHERE name = 'บุรีรัมย์')), 'นาโพธิ์', '31230', 'A', 'INITIAL', NOW(), 'INITIAL', NOW());</v>
      </c>
    </row>
    <row r="1845" spans="1:6">
      <c r="A1845" t="s">
        <v>322</v>
      </c>
      <c r="B1845" t="s">
        <v>2651</v>
      </c>
      <c r="C1845">
        <v>31230</v>
      </c>
      <c r="D1845" t="s">
        <v>21</v>
      </c>
      <c r="F1845" t="str">
        <f t="shared" si="28"/>
        <v>INSERT INTO RENT_SUB_DISTRICT (id, district_id, name, postal_code, active_status, create_user, create_datetime, update_user, update_datetime) VALUES('', (SELECT id FROM RENT_DISTRICT WHERE name = 'อำเภอนาโพธิ์' AND province_id = (SELECT id FROM RENT_PROVINCE WHERE name = 'บุรีรัมย์')), 'บ้านคู', '31230', 'A', 'INITIAL', NOW(), 'INITIAL', NOW());</v>
      </c>
    </row>
    <row r="1846" spans="1:6">
      <c r="A1846" t="s">
        <v>322</v>
      </c>
      <c r="B1846" t="s">
        <v>2652</v>
      </c>
      <c r="C1846">
        <v>31230</v>
      </c>
      <c r="D1846" t="s">
        <v>21</v>
      </c>
      <c r="F1846" t="str">
        <f t="shared" si="28"/>
        <v>INSERT INTO RENT_SUB_DISTRICT (id, district_id, name, postal_code, active_status, create_user, create_datetime, update_user, update_datetime) VALUES('', (SELECT id FROM RENT_DISTRICT WHERE name = 'อำเภอนาโพธิ์' AND province_id = (SELECT id FROM RENT_PROVINCE WHERE name = 'บุรีรัมย์')), 'บ้านดู่', '31230', 'A', 'INITIAL', NOW(), 'INITIAL', NOW());</v>
      </c>
    </row>
    <row r="1847" spans="1:6">
      <c r="A1847" t="s">
        <v>322</v>
      </c>
      <c r="B1847" t="s">
        <v>2653</v>
      </c>
      <c r="C1847">
        <v>31230</v>
      </c>
      <c r="D1847" t="s">
        <v>21</v>
      </c>
      <c r="F1847" t="str">
        <f t="shared" si="28"/>
        <v>INSERT INTO RENT_SUB_DISTRICT (id, district_id, name, postal_code, active_status, create_user, create_datetime, update_user, update_datetime) VALUES('', (SELECT id FROM RENT_DISTRICT WHERE name = 'อำเภอนาโพธิ์' AND province_id = (SELECT id FROM RENT_PROVINCE WHERE name = 'บุรีรัมย์')), 'ดอนกอก', '31230', 'A', 'INITIAL', NOW(), 'INITIAL', NOW());</v>
      </c>
    </row>
    <row r="1848" spans="1:6">
      <c r="A1848" t="s">
        <v>322</v>
      </c>
      <c r="B1848" t="s">
        <v>2654</v>
      </c>
      <c r="C1848">
        <v>31230</v>
      </c>
      <c r="D1848" t="s">
        <v>21</v>
      </c>
      <c r="F1848" t="str">
        <f t="shared" si="28"/>
        <v>INSERT INTO RENT_SUB_DISTRICT (id, district_id, name, postal_code, active_status, create_user, create_datetime, update_user, update_datetime) VALUES('', (SELECT id FROM RENT_DISTRICT WHERE name = 'อำเภอนาโพธิ์' AND province_id = (SELECT id FROM RENT_PROVINCE WHERE name = 'บุรีรัมย์')), 'ศรีสว่าง', '31230', 'A', 'INITIAL', NOW(), 'INITIAL', NOW());</v>
      </c>
    </row>
    <row r="1849" spans="1:6">
      <c r="A1849" t="s">
        <v>323</v>
      </c>
      <c r="B1849" t="s">
        <v>19</v>
      </c>
      <c r="C1849">
        <v>31240</v>
      </c>
      <c r="D1849" t="s">
        <v>21</v>
      </c>
      <c r="F1849" t="str">
        <f t="shared" si="28"/>
        <v>INSERT INTO RENT_SUB_DISTRICT (id, district_id, name, postal_code, active_status, create_user, create_datetime, update_user, update_datetime) VALUES('', (SELECT id FROM RENT_DISTRICT WHERE name = 'อำเภอหนองหงส์' AND province_id = (SELECT id FROM RENT_PROVINCE WHERE name = 'บุรีรัมย์')), 'สระแก้ว', '31240', 'A', 'INITIAL', NOW(), 'INITIAL', NOW());</v>
      </c>
    </row>
    <row r="1850" spans="1:6">
      <c r="A1850" t="s">
        <v>323</v>
      </c>
      <c r="B1850" t="s">
        <v>1594</v>
      </c>
      <c r="C1850">
        <v>31240</v>
      </c>
      <c r="D1850" t="s">
        <v>21</v>
      </c>
      <c r="F1850" t="str">
        <f t="shared" si="28"/>
        <v>INSERT INTO RENT_SUB_DISTRICT (id, district_id, name, postal_code, active_status, create_user, create_datetime, update_user, update_datetime) VALUES('', (SELECT id FROM RENT_DISTRICT WHERE name = 'อำเภอหนองหงส์' AND province_id = (SELECT id FROM RENT_PROVINCE WHERE name = 'บุรีรัมย์')), 'ห้วยหิน', '31240', 'A', 'INITIAL', NOW(), 'INITIAL', NOW());</v>
      </c>
    </row>
    <row r="1851" spans="1:6">
      <c r="A1851" t="s">
        <v>323</v>
      </c>
      <c r="B1851" t="s">
        <v>2655</v>
      </c>
      <c r="C1851">
        <v>31240</v>
      </c>
      <c r="D1851" t="s">
        <v>21</v>
      </c>
      <c r="F1851" t="str">
        <f t="shared" si="28"/>
        <v>INSERT INTO RENT_SUB_DISTRICT (id, district_id, name, postal_code, active_status, create_user, create_datetime, update_user, update_datetime) VALUES('', (SELECT id FROM RENT_DISTRICT WHERE name = 'อำเภอหนองหงส์' AND province_id = (SELECT id FROM RENT_PROVINCE WHERE name = 'บุรีรัมย์')), 'ไทยสามัคคี', '31240', 'A', 'INITIAL', NOW(), 'INITIAL', NOW());</v>
      </c>
    </row>
    <row r="1852" spans="1:6">
      <c r="A1852" t="s">
        <v>323</v>
      </c>
      <c r="B1852" t="s">
        <v>2656</v>
      </c>
      <c r="C1852">
        <v>31240</v>
      </c>
      <c r="D1852" t="s">
        <v>21</v>
      </c>
      <c r="F1852" t="str">
        <f t="shared" si="28"/>
        <v>INSERT INTO RENT_SUB_DISTRICT (id, district_id, name, postal_code, active_status, create_user, create_datetime, update_user, update_datetime) VALUES('', (SELECT id FROM RENT_DISTRICT WHERE name = 'อำเภอหนองหงส์' AND province_id = (SELECT id FROM RENT_PROVINCE WHERE name = 'บุรีรัมย์')), 'หนองชัยศรี', '31240', 'A', 'INITIAL', NOW(), 'INITIAL', NOW());</v>
      </c>
    </row>
    <row r="1853" spans="1:6">
      <c r="A1853" t="s">
        <v>323</v>
      </c>
      <c r="B1853" t="s">
        <v>2657</v>
      </c>
      <c r="C1853">
        <v>31240</v>
      </c>
      <c r="D1853" t="s">
        <v>21</v>
      </c>
      <c r="F1853" t="str">
        <f t="shared" si="28"/>
        <v>INSERT INTO RENT_SUB_DISTRICT (id, district_id, name, postal_code, active_status, create_user, create_datetime, update_user, update_datetime) VALUES('', (SELECT id FROM RENT_DISTRICT WHERE name = 'อำเภอหนองหงส์' AND province_id = (SELECT id FROM RENT_PROVINCE WHERE name = 'บุรีรัมย์')), 'เสาเดียว', '31240', 'A', 'INITIAL', NOW(), 'INITIAL', NOW());</v>
      </c>
    </row>
    <row r="1854" spans="1:6">
      <c r="A1854" t="s">
        <v>323</v>
      </c>
      <c r="B1854" t="s">
        <v>2658</v>
      </c>
      <c r="C1854">
        <v>31240</v>
      </c>
      <c r="D1854" t="s">
        <v>21</v>
      </c>
      <c r="F1854" t="str">
        <f t="shared" si="28"/>
        <v>INSERT INTO RENT_SUB_DISTRICT (id, district_id, name, postal_code, active_status, create_user, create_datetime, update_user, update_datetime) VALUES('', (SELECT id FROM RENT_DISTRICT WHERE name = 'อำเภอหนองหงส์' AND province_id = (SELECT id FROM RENT_PROVINCE WHERE name = 'บุรีรัมย์')), 'เมืองฝ้าย', '31240', 'A', 'INITIAL', NOW(), 'INITIAL', NOW());</v>
      </c>
    </row>
    <row r="1855" spans="1:6">
      <c r="A1855" t="s">
        <v>323</v>
      </c>
      <c r="B1855" t="s">
        <v>2659</v>
      </c>
      <c r="C1855">
        <v>31240</v>
      </c>
      <c r="D1855" t="s">
        <v>21</v>
      </c>
      <c r="F1855" t="str">
        <f t="shared" si="28"/>
        <v>INSERT INTO RENT_SUB_DISTRICT (id, district_id, name, postal_code, active_status, create_user, create_datetime, update_user, update_datetime) VALUES('', (SELECT id FROM RENT_DISTRICT WHERE name = 'อำเภอหนองหงส์' AND province_id = (SELECT id FROM RENT_PROVINCE WHERE name = 'บุรีรัมย์')), 'สระทอง', '31240', 'A', 'INITIAL', NOW(), 'INITIAL', NOW());</v>
      </c>
    </row>
    <row r="1856" spans="1:6">
      <c r="A1856" t="s">
        <v>324</v>
      </c>
      <c r="B1856" t="s">
        <v>2660</v>
      </c>
      <c r="C1856">
        <v>31250</v>
      </c>
      <c r="D1856" t="s">
        <v>21</v>
      </c>
      <c r="F1856" t="str">
        <f t="shared" si="28"/>
        <v>INSERT INTO RENT_SUB_DISTRICT (id, district_id, name, postal_code, active_status, create_user, create_datetime, update_user, update_datetime) VALUES('', (SELECT id FROM RENT_DISTRICT WHERE name = 'อำเภอพลับพลาชัย' AND province_id = (SELECT id FROM RENT_PROVINCE WHERE name = 'บุรีรัมย์')), 'จันดุม', '31250', 'A', 'INITIAL', NOW(), 'INITIAL', NOW());</v>
      </c>
    </row>
    <row r="1857" spans="1:6">
      <c r="A1857" t="s">
        <v>324</v>
      </c>
      <c r="B1857" t="s">
        <v>2661</v>
      </c>
      <c r="C1857">
        <v>31250</v>
      </c>
      <c r="D1857" t="s">
        <v>21</v>
      </c>
      <c r="F1857" t="str">
        <f t="shared" si="28"/>
        <v>INSERT INTO RENT_SUB_DISTRICT (id, district_id, name, postal_code, active_status, create_user, create_datetime, update_user, update_datetime) VALUES('', (SELECT id FROM RENT_DISTRICT WHERE name = 'อำเภอพลับพลาชัย' AND province_id = (SELECT id FROM RENT_PROVINCE WHERE name = 'บุรีรัมย์')), 'โคกขมิ้น', '31250', 'A', 'INITIAL', NOW(), 'INITIAL', NOW());</v>
      </c>
    </row>
    <row r="1858" spans="1:6">
      <c r="A1858" t="s">
        <v>324</v>
      </c>
      <c r="B1858" t="s">
        <v>2662</v>
      </c>
      <c r="C1858">
        <v>31250</v>
      </c>
      <c r="D1858" t="s">
        <v>21</v>
      </c>
      <c r="F1858" t="str">
        <f t="shared" si="28"/>
        <v>INSERT INTO RENT_SUB_DISTRICT (id, district_id, name, postal_code, active_status, create_user, create_datetime, update_user, update_datetime) VALUES('', (SELECT id FROM RENT_DISTRICT WHERE name = 'อำเภอพลับพลาชัย' AND province_id = (SELECT id FROM RENT_PROVINCE WHERE name = 'บุรีรัมย์')), 'ป่าชัน', '31250', 'A', 'INITIAL', NOW(), 'INITIAL', NOW());</v>
      </c>
    </row>
    <row r="1859" spans="1:6">
      <c r="A1859" t="s">
        <v>324</v>
      </c>
      <c r="B1859" t="s">
        <v>2578</v>
      </c>
      <c r="C1859">
        <v>31250</v>
      </c>
      <c r="D1859" t="s">
        <v>21</v>
      </c>
      <c r="F1859" t="str">
        <f t="shared" ref="F1859:F1922" si="29">$F$1&amp;"'', (SELECT id FROM RENT_DISTRICT WHERE name = '" &amp;A1859&amp;"' AND province_id = (SELECT id FROM RENT_PROVINCE WHERE name = '"&amp;D1859&amp;"')), '"&amp;B1859&amp;"', '"&amp;C1859&amp;"',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'อำเภอพลับพลาชัย' AND province_id = (SELECT id FROM RENT_PROVINCE WHERE name = 'บุรีรัมย์')), 'สะเดา', '31250', 'A', 'INITIAL', NOW(), 'INITIAL', NOW());</v>
      </c>
    </row>
    <row r="1860" spans="1:6">
      <c r="A1860" t="s">
        <v>324</v>
      </c>
      <c r="B1860" t="s">
        <v>1178</v>
      </c>
      <c r="C1860">
        <v>31250</v>
      </c>
      <c r="D1860" t="s">
        <v>21</v>
      </c>
      <c r="F1860" t="str">
        <f t="shared" si="29"/>
        <v>INSERT INTO RENT_SUB_DISTRICT (id, district_id, name, postal_code, active_status, create_user, create_datetime, update_user, update_datetime) VALUES('', (SELECT id FROM RENT_DISTRICT WHERE name = 'อำเภอพลับพลาชัย' AND province_id = (SELECT id FROM RENT_PROVINCE WHERE name = 'บุรีรัมย์')), 'สำโรง', '31250', 'A', 'INITIAL', NOW(), 'INITIAL', NOW());</v>
      </c>
    </row>
    <row r="1861" spans="1:6">
      <c r="A1861" t="s">
        <v>325</v>
      </c>
      <c r="B1861" t="s">
        <v>2663</v>
      </c>
      <c r="C1861">
        <v>31000</v>
      </c>
      <c r="D1861" t="s">
        <v>21</v>
      </c>
      <c r="F1861" t="str">
        <f t="shared" si="29"/>
        <v>INSERT INTO RENT_SUB_DISTRICT (id, district_id, name, postal_code, active_status, create_user, create_datetime, update_user, update_datetime) VALUES('', (SELECT id FROM RENT_DISTRICT WHERE name = 'อำเภอห้วยราช' AND province_id = (SELECT id FROM RENT_PROVINCE WHERE name = 'บุรีรัมย์')), 'ห้วยราช', '31000', 'A', 'INITIAL', NOW(), 'INITIAL', NOW());</v>
      </c>
    </row>
    <row r="1862" spans="1:6">
      <c r="A1862" t="s">
        <v>325</v>
      </c>
      <c r="B1862" t="s">
        <v>2664</v>
      </c>
      <c r="C1862">
        <v>31000</v>
      </c>
      <c r="D1862" t="s">
        <v>21</v>
      </c>
      <c r="F1862" t="str">
        <f t="shared" si="29"/>
        <v>INSERT INTO RENT_SUB_DISTRICT (id, district_id, name, postal_code, active_status, create_user, create_datetime, update_user, update_datetime) VALUES('', (SELECT id FROM RENT_DISTRICT WHERE name = 'อำเภอห้วยราช' AND province_id = (SELECT id FROM RENT_PROVINCE WHERE name = 'บุรีรัมย์')), 'สามแวง', '31000', 'A', 'INITIAL', NOW(), 'INITIAL', NOW());</v>
      </c>
    </row>
    <row r="1863" spans="1:6">
      <c r="A1863" t="s">
        <v>325</v>
      </c>
      <c r="B1863" t="s">
        <v>2665</v>
      </c>
      <c r="C1863">
        <v>31000</v>
      </c>
      <c r="D1863" t="s">
        <v>21</v>
      </c>
      <c r="F1863" t="str">
        <f t="shared" si="29"/>
        <v>INSERT INTO RENT_SUB_DISTRICT (id, district_id, name, postal_code, active_status, create_user, create_datetime, update_user, update_datetime) VALUES('', (SELECT id FROM RENT_DISTRICT WHERE name = 'อำเภอห้วยราช' AND province_id = (SELECT id FROM RENT_PROVINCE WHERE name = 'บุรีรัมย์')), 'ตาเสา', '31000', 'A', 'INITIAL', NOW(), 'INITIAL', NOW());</v>
      </c>
    </row>
    <row r="1864" spans="1:6">
      <c r="A1864" t="s">
        <v>325</v>
      </c>
      <c r="B1864" t="s">
        <v>2666</v>
      </c>
      <c r="C1864">
        <v>31000</v>
      </c>
      <c r="D1864" t="s">
        <v>21</v>
      </c>
      <c r="F1864" t="str">
        <f t="shared" si="29"/>
        <v>INSERT INTO RENT_SUB_DISTRICT (id, district_id, name, postal_code, active_status, create_user, create_datetime, update_user, update_datetime) VALUES('', (SELECT id FROM RENT_DISTRICT WHERE name = 'อำเภอห้วยราช' AND province_id = (SELECT id FROM RENT_PROVINCE WHERE name = 'บุรีรัมย์')), 'บ้านตะโก', '31000', 'A', 'INITIAL', NOW(), 'INITIAL', NOW());</v>
      </c>
    </row>
    <row r="1865" spans="1:6">
      <c r="A1865" t="s">
        <v>325</v>
      </c>
      <c r="B1865" t="s">
        <v>2667</v>
      </c>
      <c r="C1865">
        <v>31000</v>
      </c>
      <c r="D1865" t="s">
        <v>21</v>
      </c>
      <c r="F1865" t="str">
        <f t="shared" si="29"/>
        <v>INSERT INTO RENT_SUB_DISTRICT (id, district_id, name, postal_code, active_status, create_user, create_datetime, update_user, update_datetime) VALUES('', (SELECT id FROM RENT_DISTRICT WHERE name = 'อำเภอห้วยราช' AND province_id = (SELECT id FROM RENT_PROVINCE WHERE name = 'บุรีรัมย์')), 'สนวน', '31000', 'A', 'INITIAL', NOW(), 'INITIAL', NOW());</v>
      </c>
    </row>
    <row r="1866" spans="1:6">
      <c r="A1866" t="s">
        <v>325</v>
      </c>
      <c r="B1866" t="s">
        <v>2668</v>
      </c>
      <c r="C1866">
        <v>31000</v>
      </c>
      <c r="D1866" t="s">
        <v>21</v>
      </c>
      <c r="F1866" t="str">
        <f t="shared" si="29"/>
        <v>INSERT INTO RENT_SUB_DISTRICT (id, district_id, name, postal_code, active_status, create_user, create_datetime, update_user, update_datetime) VALUES('', (SELECT id FROM RENT_DISTRICT WHERE name = 'อำเภอห้วยราช' AND province_id = (SELECT id FROM RENT_PROVINCE WHERE name = 'บุรีรัมย์')), 'โคกเหล็ก', '31000', 'A', 'INITIAL', NOW(), 'INITIAL', NOW());</v>
      </c>
    </row>
    <row r="1867" spans="1:6">
      <c r="A1867" t="s">
        <v>299</v>
      </c>
      <c r="B1867" t="s">
        <v>2669</v>
      </c>
      <c r="C1867">
        <v>30130</v>
      </c>
      <c r="D1867" t="s">
        <v>20</v>
      </c>
      <c r="F1867" t="str">
        <f t="shared" si="29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'คลองม่วง', '30130', 'A', 'INITIAL', NOW(), 'INITIAL', NOW());</v>
      </c>
    </row>
    <row r="1868" spans="1:6">
      <c r="A1868" t="s">
        <v>299</v>
      </c>
      <c r="B1868" t="s">
        <v>2670</v>
      </c>
      <c r="C1868">
        <v>30130</v>
      </c>
      <c r="D1868" t="s">
        <v>20</v>
      </c>
      <c r="F1868" t="str">
        <f t="shared" si="29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'หนองน้ำแดง', '30130', 'A', 'INITIAL', NOW(), 'INITIAL', NOW());</v>
      </c>
    </row>
    <row r="1869" spans="1:6">
      <c r="A1869" t="s">
        <v>299</v>
      </c>
      <c r="B1869" t="s">
        <v>2671</v>
      </c>
      <c r="C1869">
        <v>30130</v>
      </c>
      <c r="D1869" t="s">
        <v>20</v>
      </c>
      <c r="F1869" t="str">
        <f t="shared" si="29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'วังไทร', '30130', 'A', 'INITIAL', NOW(), 'INITIAL', NOW());</v>
      </c>
    </row>
    <row r="1870" spans="1:6">
      <c r="A1870" t="s">
        <v>299</v>
      </c>
      <c r="B1870" t="s">
        <v>2672</v>
      </c>
      <c r="C1870">
        <v>30320</v>
      </c>
      <c r="D1870" t="s">
        <v>20</v>
      </c>
      <c r="F1870" t="str">
        <f t="shared" si="29"/>
        <v>INSERT INTO RENT_SUB_DISTRICT (id, district_id, name, postal_code, active_status, create_user, create_datetime, update_user, update_datetime) VALUES('', (SELECT id FROM RENT_DISTRICT WHERE name = 'อำเภอปากช่อง' AND province_id = (SELECT id FROM RENT_PROVINCE WHERE name = 'นครราชสีมา')), 'พญาเย็น', '30320', 'A', 'INITIAL', NOW(), 'INITIAL', NOW());</v>
      </c>
    </row>
    <row r="1871" spans="1:6">
      <c r="A1871" t="s">
        <v>300</v>
      </c>
      <c r="B1871" t="s">
        <v>2673</v>
      </c>
      <c r="C1871">
        <v>30410</v>
      </c>
      <c r="D1871" t="s">
        <v>20</v>
      </c>
      <c r="F1871" t="str">
        <f t="shared" si="29"/>
        <v>INSERT INTO RENT_SUB_DISTRICT (id, district_id, name, postal_code, active_status, create_user, create_datetime, update_user, update_datetime) VALUES('', (SELECT id FROM RENT_DISTRICT WHERE name = 'อำเภอหนองบุญมาก' AND province_id = (SELECT id FROM RENT_PROVINCE WHERE name = 'นครราชสีมา')), 'หนองบุนนาก', '30410', 'A', 'INITIAL', NOW(), 'INITIAL', NOW());</v>
      </c>
    </row>
    <row r="1872" spans="1:6">
      <c r="A1872" t="s">
        <v>300</v>
      </c>
      <c r="B1872" t="s">
        <v>2674</v>
      </c>
      <c r="C1872">
        <v>30410</v>
      </c>
      <c r="D1872" t="s">
        <v>20</v>
      </c>
      <c r="F1872" t="str">
        <f t="shared" si="29"/>
        <v>INSERT INTO RENT_SUB_DISTRICT (id, district_id, name, postal_code, active_status, create_user, create_datetime, update_user, update_datetime) VALUES('', (SELECT id FROM RENT_DISTRICT WHERE name = 'อำเภอหนองบุญมาก' AND province_id = (SELECT id FROM RENT_PROVINCE WHERE name = 'นครราชสีมา')), 'สารภี', '30410', 'A', 'INITIAL', NOW(), 'INITIAL', NOW());</v>
      </c>
    </row>
    <row r="1873" spans="1:6">
      <c r="A1873" t="s">
        <v>300</v>
      </c>
      <c r="B1873" t="s">
        <v>2647</v>
      </c>
      <c r="C1873">
        <v>30410</v>
      </c>
      <c r="D1873" t="s">
        <v>20</v>
      </c>
      <c r="F1873" t="str">
        <f t="shared" si="29"/>
        <v>INSERT INTO RENT_SUB_DISTRICT (id, district_id, name, postal_code, active_status, create_user, create_datetime, update_user, update_datetime) VALUES('', (SELECT id FROM RENT_DISTRICT WHERE name = 'อำเภอหนองบุญมาก' AND province_id = (SELECT id FROM RENT_PROVINCE WHERE name = 'นครราชสีมา')), 'ไทยเจริญ', '30410', 'A', 'INITIAL', NOW(), 'INITIAL', NOW());</v>
      </c>
    </row>
    <row r="1874" spans="1:6">
      <c r="A1874" t="s">
        <v>300</v>
      </c>
      <c r="B1874" t="s">
        <v>2675</v>
      </c>
      <c r="C1874">
        <v>30410</v>
      </c>
      <c r="D1874" t="s">
        <v>20</v>
      </c>
      <c r="F1874" t="str">
        <f t="shared" si="29"/>
        <v>INSERT INTO RENT_SUB_DISTRICT (id, district_id, name, postal_code, active_status, create_user, create_datetime, update_user, update_datetime) VALUES('', (SELECT id FROM RENT_DISTRICT WHERE name = 'อำเภอหนองบุญมาก' AND province_id = (SELECT id FROM RENT_PROVINCE WHERE name = 'นครราชสีมา')), 'หนองหัวแรต', '30410', 'A', 'INITIAL', NOW(), 'INITIAL', NOW());</v>
      </c>
    </row>
    <row r="1875" spans="1:6">
      <c r="A1875" t="s">
        <v>300</v>
      </c>
      <c r="B1875" t="s">
        <v>2676</v>
      </c>
      <c r="C1875">
        <v>30410</v>
      </c>
      <c r="D1875" t="s">
        <v>20</v>
      </c>
      <c r="F1875" t="str">
        <f t="shared" si="29"/>
        <v>INSERT INTO RENT_SUB_DISTRICT (id, district_id, name, postal_code, active_status, create_user, create_datetime, update_user, update_datetime) VALUES('', (SELECT id FROM RENT_DISTRICT WHERE name = 'อำเภอหนองบุญมาก' AND province_id = (SELECT id FROM RENT_PROVINCE WHERE name = 'นครราชสีมา')), 'แหลมทอง', '30410', 'A', 'INITIAL', NOW(), 'INITIAL', NOW());</v>
      </c>
    </row>
    <row r="1876" spans="1:6">
      <c r="A1876" t="s">
        <v>300</v>
      </c>
      <c r="B1876" t="s">
        <v>2486</v>
      </c>
      <c r="C1876">
        <v>30410</v>
      </c>
      <c r="D1876" t="s">
        <v>20</v>
      </c>
      <c r="F1876" t="str">
        <f t="shared" si="29"/>
        <v>INSERT INTO RENT_SUB_DISTRICT (id, district_id, name, postal_code, active_status, create_user, create_datetime, update_user, update_datetime) VALUES('', (SELECT id FROM RENT_DISTRICT WHERE name = 'อำเภอหนองบุญมาก' AND province_id = (SELECT id FROM RENT_PROVINCE WHERE name = 'นครราชสีมา')), 'หนองตะไก้', '30410', 'A', 'INITIAL', NOW(), 'INITIAL', NOW());</v>
      </c>
    </row>
    <row r="1877" spans="1:6">
      <c r="A1877" t="s">
        <v>300</v>
      </c>
      <c r="B1877" t="s">
        <v>2677</v>
      </c>
      <c r="C1877">
        <v>30410</v>
      </c>
      <c r="D1877" t="s">
        <v>20</v>
      </c>
      <c r="F1877" t="str">
        <f t="shared" si="29"/>
        <v>INSERT INTO RENT_SUB_DISTRICT (id, district_id, name, postal_code, active_status, create_user, create_datetime, update_user, update_datetime) VALUES('', (SELECT id FROM RENT_DISTRICT WHERE name = 'อำเภอหนองบุญมาก' AND province_id = (SELECT id FROM RENT_PROVINCE WHERE name = 'นครราชสีมา')), 'ลุงเขว้า', '30410', 'A', 'INITIAL', NOW(), 'INITIAL', NOW());</v>
      </c>
    </row>
    <row r="1878" spans="1:6">
      <c r="A1878" t="s">
        <v>300</v>
      </c>
      <c r="B1878" t="s">
        <v>2678</v>
      </c>
      <c r="C1878">
        <v>30410</v>
      </c>
      <c r="D1878" t="s">
        <v>20</v>
      </c>
      <c r="F1878" t="str">
        <f t="shared" si="29"/>
        <v>INSERT INTO RENT_SUB_DISTRICT (id, district_id, name, postal_code, active_status, create_user, create_datetime, update_user, update_datetime) VALUES('', (SELECT id FROM RENT_DISTRICT WHERE name = 'อำเภอหนองบุญมาก' AND province_id = (SELECT id FROM RENT_PROVINCE WHERE name = 'นครราชสีมา')), 'หนองไม้ไผ่', '30410', 'A', 'INITIAL', NOW(), 'INITIAL', NOW());</v>
      </c>
    </row>
    <row r="1879" spans="1:6">
      <c r="A1879" t="s">
        <v>300</v>
      </c>
      <c r="B1879" t="s">
        <v>1212</v>
      </c>
      <c r="C1879">
        <v>30410</v>
      </c>
      <c r="D1879" t="s">
        <v>20</v>
      </c>
      <c r="F1879" t="str">
        <f t="shared" si="29"/>
        <v>INSERT INTO RENT_SUB_DISTRICT (id, district_id, name, postal_code, active_status, create_user, create_datetime, update_user, update_datetime) VALUES('', (SELECT id FROM RENT_DISTRICT WHERE name = 'อำเภอหนองบุญมาก' AND province_id = (SELECT id FROM RENT_PROVINCE WHERE name = 'นครราชสีมา')), 'บ้านใหม่', '30410', 'A', 'INITIAL', NOW(), 'INITIAL', NOW());</v>
      </c>
    </row>
    <row r="1880" spans="1:6">
      <c r="A1880" t="s">
        <v>301</v>
      </c>
      <c r="B1880" t="s">
        <v>2679</v>
      </c>
      <c r="C1880">
        <v>30440</v>
      </c>
      <c r="D1880" t="s">
        <v>20</v>
      </c>
      <c r="F1880" t="str">
        <f t="shared" si="29"/>
        <v>INSERT INTO RENT_SUB_DISTRICT (id, district_id, name, postal_code, active_status, create_user, create_datetime, update_user, update_datetime) VALUES('', (SELECT id FROM RENT_DISTRICT WHERE name = 'อำเภอแก้งสนามนาง' AND province_id = (SELECT id FROM RENT_PROVINCE WHERE name = 'นครราชสีมา')), 'แก้งสนามนาง', '30440', 'A', 'INITIAL', NOW(), 'INITIAL', NOW());</v>
      </c>
    </row>
    <row r="1881" spans="1:6">
      <c r="A1881" t="s">
        <v>301</v>
      </c>
      <c r="B1881" t="s">
        <v>2680</v>
      </c>
      <c r="C1881">
        <v>30440</v>
      </c>
      <c r="D1881" t="s">
        <v>20</v>
      </c>
      <c r="F1881" t="str">
        <f t="shared" si="29"/>
        <v>INSERT INTO RENT_SUB_DISTRICT (id, district_id, name, postal_code, active_status, create_user, create_datetime, update_user, update_datetime) VALUES('', (SELECT id FROM RENT_DISTRICT WHERE name = 'อำเภอแก้งสนามนาง' AND province_id = (SELECT id FROM RENT_PROVINCE WHERE name = 'นครราชสีมา')), 'โนนสำราญ', '30440', 'A', 'INITIAL', NOW(), 'INITIAL', NOW());</v>
      </c>
    </row>
    <row r="1882" spans="1:6">
      <c r="A1882" t="s">
        <v>301</v>
      </c>
      <c r="B1882" t="s">
        <v>2681</v>
      </c>
      <c r="C1882">
        <v>30440</v>
      </c>
      <c r="D1882" t="s">
        <v>20</v>
      </c>
      <c r="F1882" t="str">
        <f t="shared" si="29"/>
        <v>INSERT INTO RENT_SUB_DISTRICT (id, district_id, name, postal_code, active_status, create_user, create_datetime, update_user, update_datetime) VALUES('', (SELECT id FROM RENT_DISTRICT WHERE name = 'อำเภอแก้งสนามนาง' AND province_id = (SELECT id FROM RENT_PROVINCE WHERE name = 'นครราชสีมา')), 'บึงพะไล', '30440', 'A', 'INITIAL', NOW(), 'INITIAL', NOW());</v>
      </c>
    </row>
    <row r="1883" spans="1:6">
      <c r="A1883" t="s">
        <v>301</v>
      </c>
      <c r="B1883" t="s">
        <v>2360</v>
      </c>
      <c r="C1883">
        <v>30440</v>
      </c>
      <c r="D1883" t="s">
        <v>20</v>
      </c>
      <c r="F1883" t="str">
        <f t="shared" si="29"/>
        <v>INSERT INTO RENT_SUB_DISTRICT (id, district_id, name, postal_code, active_status, create_user, create_datetime, update_user, update_datetime) VALUES('', (SELECT id FROM RENT_DISTRICT WHERE name = 'อำเภอแก้งสนามนาง' AND province_id = (SELECT id FROM RENT_PROVINCE WHERE name = 'นครราชสีมา')), 'สีสุก', '30440', 'A', 'INITIAL', NOW(), 'INITIAL', NOW());</v>
      </c>
    </row>
    <row r="1884" spans="1:6">
      <c r="A1884" t="s">
        <v>301</v>
      </c>
      <c r="B1884" t="s">
        <v>2682</v>
      </c>
      <c r="C1884">
        <v>30440</v>
      </c>
      <c r="D1884" t="s">
        <v>20</v>
      </c>
      <c r="F1884" t="str">
        <f t="shared" si="29"/>
        <v>INSERT INTO RENT_SUB_DISTRICT (id, district_id, name, postal_code, active_status, create_user, create_datetime, update_user, update_datetime) VALUES('', (SELECT id FROM RENT_DISTRICT WHERE name = 'อำเภอแก้งสนามนาง' AND province_id = (SELECT id FROM RENT_PROVINCE WHERE name = 'นครราชสีมา')), 'บึงสำโรง', '30440', 'A', 'INITIAL', NOW(), 'INITIAL', NOW());</v>
      </c>
    </row>
    <row r="1885" spans="1:6">
      <c r="A1885" t="s">
        <v>302</v>
      </c>
      <c r="B1885" t="s">
        <v>2683</v>
      </c>
      <c r="C1885">
        <v>30360</v>
      </c>
      <c r="D1885" t="s">
        <v>20</v>
      </c>
      <c r="F1885" t="str">
        <f t="shared" si="29"/>
        <v>INSERT INTO RENT_SUB_DISTRICT (id, district_id, name, postal_code, active_status, create_user, create_datetime, update_user, update_datetime) VALUES('', (SELECT id FROM RENT_DISTRICT WHERE name = 'อำเภอโนนแดง' AND province_id = (SELECT id FROM RENT_PROVINCE WHERE name = 'นครราชสีมา')), 'โนนแดง', '30360', 'A', 'INITIAL', NOW(), 'INITIAL', NOW());</v>
      </c>
    </row>
    <row r="1886" spans="1:6">
      <c r="A1886" t="s">
        <v>302</v>
      </c>
      <c r="B1886" t="s">
        <v>2684</v>
      </c>
      <c r="C1886">
        <v>30360</v>
      </c>
      <c r="D1886" t="s">
        <v>20</v>
      </c>
      <c r="F1886" t="str">
        <f t="shared" si="29"/>
        <v>INSERT INTO RENT_SUB_DISTRICT (id, district_id, name, postal_code, active_status, create_user, create_datetime, update_user, update_datetime) VALUES('', (SELECT id FROM RENT_DISTRICT WHERE name = 'อำเภอโนนแดง' AND province_id = (SELECT id FROM RENT_PROVINCE WHERE name = 'นครราชสีมา')), 'โนนตาเถร', '30360', 'A', 'INITIAL', NOW(), 'INITIAL', NOW());</v>
      </c>
    </row>
    <row r="1887" spans="1:6">
      <c r="A1887" t="s">
        <v>302</v>
      </c>
      <c r="B1887" t="s">
        <v>1706</v>
      </c>
      <c r="C1887">
        <v>30360</v>
      </c>
      <c r="D1887" t="s">
        <v>20</v>
      </c>
      <c r="F1887" t="str">
        <f t="shared" si="29"/>
        <v>INSERT INTO RENT_SUB_DISTRICT (id, district_id, name, postal_code, active_status, create_user, create_datetime, update_user, update_datetime) VALUES('', (SELECT id FROM RENT_DISTRICT WHERE name = 'อำเภอโนนแดง' AND province_id = (SELECT id FROM RENT_PROVINCE WHERE name = 'นครราชสีมา')), 'สำพะเนียง', '30360', 'A', 'INITIAL', NOW(), 'INITIAL', NOW());</v>
      </c>
    </row>
    <row r="1888" spans="1:6">
      <c r="A1888" t="s">
        <v>302</v>
      </c>
      <c r="B1888" t="s">
        <v>2685</v>
      </c>
      <c r="C1888">
        <v>30360</v>
      </c>
      <c r="D1888" t="s">
        <v>20</v>
      </c>
      <c r="F1888" t="str">
        <f t="shared" si="29"/>
        <v>INSERT INTO RENT_SUB_DISTRICT (id, district_id, name, postal_code, active_status, create_user, create_datetime, update_user, update_datetime) VALUES('', (SELECT id FROM RENT_DISTRICT WHERE name = 'อำเภอโนนแดง' AND province_id = (SELECT id FROM RENT_PROVINCE WHERE name = 'นครราชสีมา')), 'วังหิน', '30360', 'A', 'INITIAL', NOW(), 'INITIAL', NOW());</v>
      </c>
    </row>
    <row r="1889" spans="1:6">
      <c r="A1889" t="s">
        <v>302</v>
      </c>
      <c r="B1889" t="s">
        <v>2686</v>
      </c>
      <c r="C1889">
        <v>30360</v>
      </c>
      <c r="D1889" t="s">
        <v>20</v>
      </c>
      <c r="F1889" t="str">
        <f t="shared" si="29"/>
        <v>INSERT INTO RENT_SUB_DISTRICT (id, district_id, name, postal_code, active_status, create_user, create_datetime, update_user, update_datetime) VALUES('', (SELECT id FROM RENT_DISTRICT WHERE name = 'อำเภอโนนแดง' AND province_id = (SELECT id FROM RENT_PROVINCE WHERE name = 'นครราชสีมา')), 'ดอนยาวใหญ่', '30360', 'A', 'INITIAL', NOW(), 'INITIAL', NOW());</v>
      </c>
    </row>
    <row r="1890" spans="1:6">
      <c r="A1890" t="s">
        <v>303</v>
      </c>
      <c r="B1890" t="s">
        <v>2687</v>
      </c>
      <c r="C1890">
        <v>30370</v>
      </c>
      <c r="D1890" t="s">
        <v>20</v>
      </c>
      <c r="F1890" t="str">
        <f t="shared" si="29"/>
        <v>INSERT INTO RENT_SUB_DISTRICT (id, district_id, name, postal_code, active_status, create_user, create_datetime, update_user, update_datetime) VALUES('', (SELECT id FROM RENT_DISTRICT WHERE name = 'อำเภอวังน้ำเขียว' AND province_id = (SELECT id FROM RENT_PROVINCE WHERE name = 'นครราชสีมา')), 'วังน้ำเขียว', '30370', 'A', 'INITIAL', NOW(), 'INITIAL', NOW());</v>
      </c>
    </row>
    <row r="1891" spans="1:6">
      <c r="A1891" t="s">
        <v>303</v>
      </c>
      <c r="B1891" t="s">
        <v>2688</v>
      </c>
      <c r="C1891">
        <v>30370</v>
      </c>
      <c r="D1891" t="s">
        <v>20</v>
      </c>
      <c r="F1891" t="str">
        <f t="shared" si="29"/>
        <v>INSERT INTO RENT_SUB_DISTRICT (id, district_id, name, postal_code, active_status, create_user, create_datetime, update_user, update_datetime) VALUES('', (SELECT id FROM RENT_DISTRICT WHERE name = 'อำเภอวังน้ำเขียว' AND province_id = (SELECT id FROM RENT_PROVINCE WHERE name = 'นครราชสีมา')), 'วังหมี', '30370', 'A', 'INITIAL', NOW(), 'INITIAL', NOW());</v>
      </c>
    </row>
    <row r="1892" spans="1:6">
      <c r="A1892" t="s">
        <v>303</v>
      </c>
      <c r="B1892" t="s">
        <v>2689</v>
      </c>
      <c r="C1892">
        <v>30150</v>
      </c>
      <c r="D1892" t="s">
        <v>20</v>
      </c>
      <c r="F1892" t="str">
        <f t="shared" si="29"/>
        <v>INSERT INTO RENT_SUB_DISTRICT (id, district_id, name, postal_code, active_status, create_user, create_datetime, update_user, update_datetime) VALUES('', (SELECT id FROM RENT_DISTRICT WHERE name = 'อำเภอวังน้ำเขียว' AND province_id = (SELECT id FROM RENT_PROVINCE WHERE name = 'นครราชสีมา')), 'ระเริง', '30150', 'A', 'INITIAL', NOW(), 'INITIAL', NOW());</v>
      </c>
    </row>
    <row r="1893" spans="1:6">
      <c r="A1893" t="s">
        <v>303</v>
      </c>
      <c r="B1893" t="s">
        <v>2690</v>
      </c>
      <c r="C1893">
        <v>30370</v>
      </c>
      <c r="D1893" t="s">
        <v>20</v>
      </c>
      <c r="F1893" t="str">
        <f t="shared" si="29"/>
        <v>INSERT INTO RENT_SUB_DISTRICT (id, district_id, name, postal_code, active_status, create_user, create_datetime, update_user, update_datetime) VALUES('', (SELECT id FROM RENT_DISTRICT WHERE name = 'อำเภอวังน้ำเขียว' AND province_id = (SELECT id FROM RENT_PROVINCE WHERE name = 'นครราชสีมา')), 'อุดมทรัพย์', '30370', 'A', 'INITIAL', NOW(), 'INITIAL', NOW());</v>
      </c>
    </row>
    <row r="1894" spans="1:6">
      <c r="A1894" t="s">
        <v>303</v>
      </c>
      <c r="B1894" t="s">
        <v>2655</v>
      </c>
      <c r="C1894">
        <v>30370</v>
      </c>
      <c r="D1894" t="s">
        <v>20</v>
      </c>
      <c r="F1894" t="str">
        <f t="shared" si="29"/>
        <v>INSERT INTO RENT_SUB_DISTRICT (id, district_id, name, postal_code, active_status, create_user, create_datetime, update_user, update_datetime) VALUES('', (SELECT id FROM RENT_DISTRICT WHERE name = 'อำเภอวังน้ำเขียว' AND province_id = (SELECT id FROM RENT_PROVINCE WHERE name = 'นครราชสีมา')), 'ไทยสามัคคี', '30370', 'A', 'INITIAL', NOW(), 'INITIAL', NOW());</v>
      </c>
    </row>
    <row r="1895" spans="1:6">
      <c r="A1895" t="s">
        <v>304</v>
      </c>
      <c r="B1895" t="s">
        <v>2691</v>
      </c>
      <c r="C1895">
        <v>30210</v>
      </c>
      <c r="D1895" t="s">
        <v>20</v>
      </c>
      <c r="F1895" t="str">
        <f t="shared" si="29"/>
        <v>INSERT INTO RENT_SUB_DISTRICT (id, district_id, name, postal_code, active_status, create_user, create_datetime, update_user, update_datetime) VALUES('', (SELECT id FROM RENT_DISTRICT WHERE name = 'อำเภอเทพารักษ์' AND province_id = (SELECT id FROM RENT_PROVINCE WHERE name = 'นครราชสีมา')), 'สำนักตะคร้อ', '30210', 'A', 'INITIAL', NOW(), 'INITIAL', NOW());</v>
      </c>
    </row>
    <row r="1896" spans="1:6">
      <c r="A1896" t="s">
        <v>304</v>
      </c>
      <c r="B1896" t="s">
        <v>2284</v>
      </c>
      <c r="C1896">
        <v>30210</v>
      </c>
      <c r="D1896" t="s">
        <v>20</v>
      </c>
      <c r="F1896" t="str">
        <f t="shared" si="29"/>
        <v>INSERT INTO RENT_SUB_DISTRICT (id, district_id, name, postal_code, active_status, create_user, create_datetime, update_user, update_datetime) VALUES('', (SELECT id FROM RENT_DISTRICT WHERE name = 'อำเภอเทพารักษ์' AND province_id = (SELECT id FROM RENT_PROVINCE WHERE name = 'นครราชสีมา')), 'หนองแวง', '30210', 'A', 'INITIAL', NOW(), 'INITIAL', NOW());</v>
      </c>
    </row>
    <row r="1897" spans="1:6">
      <c r="A1897" t="s">
        <v>304</v>
      </c>
      <c r="B1897" t="s">
        <v>2692</v>
      </c>
      <c r="C1897">
        <v>30210</v>
      </c>
      <c r="D1897" t="s">
        <v>20</v>
      </c>
      <c r="F1897" t="str">
        <f t="shared" si="29"/>
        <v>INSERT INTO RENT_SUB_DISTRICT (id, district_id, name, postal_code, active_status, create_user, create_datetime, update_user, update_datetime) VALUES('', (SELECT id FROM RENT_DISTRICT WHERE name = 'อำเภอเทพารักษ์' AND province_id = (SELECT id FROM RENT_PROVINCE WHERE name = 'นครราชสีมา')), 'บึงปรือ', '30210', 'A', 'INITIAL', NOW(), 'INITIAL', NOW());</v>
      </c>
    </row>
    <row r="1898" spans="1:6">
      <c r="A1898" t="s">
        <v>304</v>
      </c>
      <c r="B1898" t="s">
        <v>2693</v>
      </c>
      <c r="C1898">
        <v>30210</v>
      </c>
      <c r="D1898" t="s">
        <v>20</v>
      </c>
      <c r="F1898" t="str">
        <f t="shared" si="29"/>
        <v>INSERT INTO RENT_SUB_DISTRICT (id, district_id, name, postal_code, active_status, create_user, create_datetime, update_user, update_datetime) VALUES('', (SELECT id FROM RENT_DISTRICT WHERE name = 'อำเภอเทพารักษ์' AND province_id = (SELECT id FROM RENT_PROVINCE WHERE name = 'นครราชสีมา')), 'วังยายทอง', '30210', 'A', 'INITIAL', NOW(), 'INITIAL', NOW());</v>
      </c>
    </row>
    <row r="1899" spans="1:6">
      <c r="A1899" t="s">
        <v>305</v>
      </c>
      <c r="B1899" t="s">
        <v>2694</v>
      </c>
      <c r="C1899">
        <v>30270</v>
      </c>
      <c r="D1899" t="s">
        <v>20</v>
      </c>
      <c r="F1899" t="str">
        <f t="shared" si="29"/>
        <v>INSERT INTO RENT_SUB_DISTRICT (id, district_id, name, postal_code, active_status, create_user, create_datetime, update_user, update_datetime) VALUES('', (SELECT id FROM RENT_DISTRICT WHERE name = 'อำเภอเมืองยาง' AND province_id = (SELECT id FROM RENT_PROVINCE WHERE name = 'นครราชสีมา')), 'เมืองยาง', '30270', 'A', 'INITIAL', NOW(), 'INITIAL', NOW());</v>
      </c>
    </row>
    <row r="1900" spans="1:6">
      <c r="A1900" t="s">
        <v>305</v>
      </c>
      <c r="B1900" t="s">
        <v>2695</v>
      </c>
      <c r="C1900">
        <v>30270</v>
      </c>
      <c r="D1900" t="s">
        <v>20</v>
      </c>
      <c r="F1900" t="str">
        <f t="shared" si="29"/>
        <v>INSERT INTO RENT_SUB_DISTRICT (id, district_id, name, postal_code, active_status, create_user, create_datetime, update_user, update_datetime) VALUES('', (SELECT id FROM RENT_DISTRICT WHERE name = 'อำเภอเมืองยาง' AND province_id = (SELECT id FROM RENT_PROVINCE WHERE name = 'นครราชสีมา')), 'กระเบื้องนอก', '30270', 'A', 'INITIAL', NOW(), 'INITIAL', NOW());</v>
      </c>
    </row>
    <row r="1901" spans="1:6">
      <c r="A1901" t="s">
        <v>305</v>
      </c>
      <c r="B1901" t="s">
        <v>2696</v>
      </c>
      <c r="C1901">
        <v>30270</v>
      </c>
      <c r="D1901" t="s">
        <v>20</v>
      </c>
      <c r="F1901" t="str">
        <f t="shared" si="29"/>
        <v>INSERT INTO RENT_SUB_DISTRICT (id, district_id, name, postal_code, active_status, create_user, create_datetime, update_user, update_datetime) VALUES('', (SELECT id FROM RENT_DISTRICT WHERE name = 'อำเภอเมืองยาง' AND province_id = (SELECT id FROM RENT_PROVINCE WHERE name = 'นครราชสีมา')), 'ละหานปลาค้าว', '30270', 'A', 'INITIAL', NOW(), 'INITIAL', NOW());</v>
      </c>
    </row>
    <row r="1902" spans="1:6">
      <c r="A1902" t="s">
        <v>305</v>
      </c>
      <c r="B1902" t="s">
        <v>2697</v>
      </c>
      <c r="C1902">
        <v>30270</v>
      </c>
      <c r="D1902" t="s">
        <v>20</v>
      </c>
      <c r="F1902" t="str">
        <f t="shared" si="29"/>
        <v>INSERT INTO RENT_SUB_DISTRICT (id, district_id, name, postal_code, active_status, create_user, create_datetime, update_user, update_datetime) VALUES('', (SELECT id FROM RENT_DISTRICT WHERE name = 'อำเภอเมืองยาง' AND province_id = (SELECT id FROM RENT_PROVINCE WHERE name = 'นครราชสีมา')), 'โนนอุดม', '30270', 'A', 'INITIAL', NOW(), 'INITIAL', NOW());</v>
      </c>
    </row>
    <row r="1903" spans="1:6">
      <c r="A1903" t="s">
        <v>306</v>
      </c>
      <c r="B1903" t="s">
        <v>2698</v>
      </c>
      <c r="C1903">
        <v>30220</v>
      </c>
      <c r="D1903" t="s">
        <v>20</v>
      </c>
      <c r="F1903" t="str">
        <f t="shared" si="29"/>
        <v>INSERT INTO RENT_SUB_DISTRICT (id, district_id, name, postal_code, active_status, create_user, create_datetime, update_user, update_datetime) VALUES('', (SELECT id FROM RENT_DISTRICT WHERE name = 'อำเภอพระทองคำ' AND province_id = (SELECT id FROM RENT_PROVINCE WHERE name = 'นครราชสีมา')), 'สระพระ', '30220', 'A', 'INITIAL', NOW(), 'INITIAL', NOW());</v>
      </c>
    </row>
    <row r="1904" spans="1:6">
      <c r="A1904" t="s">
        <v>306</v>
      </c>
      <c r="B1904" t="s">
        <v>2699</v>
      </c>
      <c r="C1904">
        <v>30220</v>
      </c>
      <c r="D1904" t="s">
        <v>20</v>
      </c>
      <c r="F1904" t="str">
        <f t="shared" si="29"/>
        <v>INSERT INTO RENT_SUB_DISTRICT (id, district_id, name, postal_code, active_status, create_user, create_datetime, update_user, update_datetime) VALUES('', (SELECT id FROM RENT_DISTRICT WHERE name = 'อำเภอพระทองคำ' AND province_id = (SELECT id FROM RENT_PROVINCE WHERE name = 'นครราชสีมา')), 'มาบกราด', '30220', 'A', 'INITIAL', NOW(), 'INITIAL', NOW());</v>
      </c>
    </row>
    <row r="1905" spans="1:6">
      <c r="A1905" t="s">
        <v>306</v>
      </c>
      <c r="B1905" t="s">
        <v>2700</v>
      </c>
      <c r="C1905">
        <v>30220</v>
      </c>
      <c r="D1905" t="s">
        <v>20</v>
      </c>
      <c r="F1905" t="str">
        <f t="shared" si="29"/>
        <v>INSERT INTO RENT_SUB_DISTRICT (id, district_id, name, postal_code, active_status, create_user, create_datetime, update_user, update_datetime) VALUES('', (SELECT id FROM RENT_DISTRICT WHERE name = 'อำเภอพระทองคำ' AND province_id = (SELECT id FROM RENT_PROVINCE WHERE name = 'นครราชสีมา')), 'พังเทียม', '30220', 'A', 'INITIAL', NOW(), 'INITIAL', NOW());</v>
      </c>
    </row>
    <row r="1906" spans="1:6">
      <c r="A1906" t="s">
        <v>306</v>
      </c>
      <c r="B1906" t="s">
        <v>2701</v>
      </c>
      <c r="C1906">
        <v>30220</v>
      </c>
      <c r="D1906" t="s">
        <v>20</v>
      </c>
      <c r="F1906" t="str">
        <f t="shared" si="29"/>
        <v>INSERT INTO RENT_SUB_DISTRICT (id, district_id, name, postal_code, active_status, create_user, create_datetime, update_user, update_datetime) VALUES('', (SELECT id FROM RENT_DISTRICT WHERE name = 'อำเภอพระทองคำ' AND province_id = (SELECT id FROM RENT_PROVINCE WHERE name = 'นครราชสีมา')), 'ทัพรั้ง', '30220', 'A', 'INITIAL', NOW(), 'INITIAL', NOW());</v>
      </c>
    </row>
    <row r="1907" spans="1:6">
      <c r="A1907" t="s">
        <v>306</v>
      </c>
      <c r="B1907" t="s">
        <v>2702</v>
      </c>
      <c r="C1907">
        <v>30220</v>
      </c>
      <c r="D1907" t="s">
        <v>20</v>
      </c>
      <c r="F1907" t="str">
        <f t="shared" si="29"/>
        <v>INSERT INTO RENT_SUB_DISTRICT (id, district_id, name, postal_code, active_status, create_user, create_datetime, update_user, update_datetime) VALUES('', (SELECT id FROM RENT_DISTRICT WHERE name = 'อำเภอพระทองคำ' AND province_id = (SELECT id FROM RENT_PROVINCE WHERE name = 'นครราชสีมา')), 'หนองหอย', '30220', 'A', 'INITIAL', NOW(), 'INITIAL', NOW());</v>
      </c>
    </row>
    <row r="1908" spans="1:6">
      <c r="A1908" t="s">
        <v>307</v>
      </c>
      <c r="B1908" t="s">
        <v>2703</v>
      </c>
      <c r="C1908">
        <v>30270</v>
      </c>
      <c r="D1908" t="s">
        <v>20</v>
      </c>
      <c r="F1908" t="str">
        <f t="shared" si="29"/>
        <v>INSERT INTO RENT_SUB_DISTRICT (id, district_id, name, postal_code, active_status, create_user, create_datetime, update_user, update_datetime) VALUES('', (SELECT id FROM RENT_DISTRICT WHERE name = 'อำเภอลำทะเมนชัย' AND province_id = (SELECT id FROM RENT_PROVINCE WHERE name = 'นครราชสีมา')), 'ขุย', '30270', 'A', 'INITIAL', NOW(), 'INITIAL', NOW());</v>
      </c>
    </row>
    <row r="1909" spans="1:6">
      <c r="A1909" t="s">
        <v>307</v>
      </c>
      <c r="B1909" t="s">
        <v>1826</v>
      </c>
      <c r="C1909">
        <v>30270</v>
      </c>
      <c r="D1909" t="s">
        <v>20</v>
      </c>
      <c r="F1909" t="str">
        <f t="shared" si="29"/>
        <v>INSERT INTO RENT_SUB_DISTRICT (id, district_id, name, postal_code, active_status, create_user, create_datetime, update_user, update_datetime) VALUES('', (SELECT id FROM RENT_DISTRICT WHERE name = 'อำเภอลำทะเมนชัย' AND province_id = (SELECT id FROM RENT_PROVINCE WHERE name = 'นครราชสีมา')), 'บ้านยาง', '30270', 'A', 'INITIAL', NOW(), 'INITIAL', NOW());</v>
      </c>
    </row>
    <row r="1910" spans="1:6">
      <c r="A1910" t="s">
        <v>307</v>
      </c>
      <c r="B1910" t="s">
        <v>2704</v>
      </c>
      <c r="C1910">
        <v>30270</v>
      </c>
      <c r="D1910" t="s">
        <v>20</v>
      </c>
      <c r="F1910" t="str">
        <f t="shared" si="29"/>
        <v>INSERT INTO RENT_SUB_DISTRICT (id, district_id, name, postal_code, active_status, create_user, create_datetime, update_user, update_datetime) VALUES('', (SELECT id FROM RENT_DISTRICT WHERE name = 'อำเภอลำทะเมนชัย' AND province_id = (SELECT id FROM RENT_PROVINCE WHERE name = 'นครราชสีมา')), 'ช่องแมว', '30270', 'A', 'INITIAL', NOW(), 'INITIAL', NOW());</v>
      </c>
    </row>
    <row r="1911" spans="1:6">
      <c r="A1911" t="s">
        <v>307</v>
      </c>
      <c r="B1911" t="s">
        <v>2705</v>
      </c>
      <c r="C1911">
        <v>30270</v>
      </c>
      <c r="D1911" t="s">
        <v>20</v>
      </c>
      <c r="F1911" t="str">
        <f t="shared" si="29"/>
        <v>INSERT INTO RENT_SUB_DISTRICT (id, district_id, name, postal_code, active_status, create_user, create_datetime, update_user, update_datetime) VALUES('', (SELECT id FROM RENT_DISTRICT WHERE name = 'อำเภอลำทะเมนชัย' AND province_id = (SELECT id FROM RENT_PROVINCE WHERE name = 'นครราชสีมา')), 'ไพล', '30270', 'A', 'INITIAL', NOW(), 'INITIAL', NOW());</v>
      </c>
    </row>
    <row r="1912" spans="1:6">
      <c r="A1912" t="s">
        <v>308</v>
      </c>
      <c r="B1912" t="s">
        <v>2706</v>
      </c>
      <c r="C1912">
        <v>30120</v>
      </c>
      <c r="D1912" t="s">
        <v>20</v>
      </c>
      <c r="F1912" t="str">
        <f t="shared" si="29"/>
        <v>INSERT INTO RENT_SUB_DISTRICT (id, district_id, name, postal_code, active_status, create_user, create_datetime, update_user, update_datetime) VALUES('', (SELECT id FROM RENT_DISTRICT WHERE name = 'อำเภอบัวลาย' AND province_id = (SELECT id FROM RENT_PROVINCE WHERE name = 'นครราชสีมา')), 'เมืองพะไล', '30120', 'A', 'INITIAL', NOW(), 'INITIAL', NOW());</v>
      </c>
    </row>
    <row r="1913" spans="1:6">
      <c r="A1913" t="s">
        <v>308</v>
      </c>
      <c r="B1913" t="s">
        <v>2707</v>
      </c>
      <c r="C1913">
        <v>30120</v>
      </c>
      <c r="D1913" t="s">
        <v>20</v>
      </c>
      <c r="F1913" t="str">
        <f t="shared" si="29"/>
        <v>INSERT INTO RENT_SUB_DISTRICT (id, district_id, name, postal_code, active_status, create_user, create_datetime, update_user, update_datetime) VALUES('', (SELECT id FROM RENT_DISTRICT WHERE name = 'อำเภอบัวลาย' AND province_id = (SELECT id FROM RENT_PROVINCE WHERE name = 'นครราชสีมา')), 'โนนจาน', '30120', 'A', 'INITIAL', NOW(), 'INITIAL', NOW());</v>
      </c>
    </row>
    <row r="1914" spans="1:6">
      <c r="A1914" t="s">
        <v>308</v>
      </c>
      <c r="B1914" t="s">
        <v>2708</v>
      </c>
      <c r="C1914">
        <v>30120</v>
      </c>
      <c r="D1914" t="s">
        <v>20</v>
      </c>
      <c r="F1914" t="str">
        <f t="shared" si="29"/>
        <v>INSERT INTO RENT_SUB_DISTRICT (id, district_id, name, postal_code, active_status, create_user, create_datetime, update_user, update_datetime) VALUES('', (SELECT id FROM RENT_DISTRICT WHERE name = 'อำเภอบัวลาย' AND province_id = (SELECT id FROM RENT_PROVINCE WHERE name = 'นครราชสีมา')), 'บัวลาย', '30120', 'A', 'INITIAL', NOW(), 'INITIAL', NOW());</v>
      </c>
    </row>
    <row r="1915" spans="1:6">
      <c r="A1915" t="s">
        <v>308</v>
      </c>
      <c r="B1915" t="s">
        <v>2302</v>
      </c>
      <c r="C1915">
        <v>30120</v>
      </c>
      <c r="D1915" t="s">
        <v>20</v>
      </c>
      <c r="F1915" t="str">
        <f t="shared" si="29"/>
        <v>INSERT INTO RENT_SUB_DISTRICT (id, district_id, name, postal_code, active_status, create_user, create_datetime, update_user, update_datetime) VALUES('', (SELECT id FROM RENT_DISTRICT WHERE name = 'อำเภอบัวลาย' AND province_id = (SELECT id FROM RENT_PROVINCE WHERE name = 'นครราชสีมา')), 'หนองหว้า', '30120', 'A', 'INITIAL', NOW(), 'INITIAL', NOW());</v>
      </c>
    </row>
    <row r="1916" spans="1:6">
      <c r="A1916" t="s">
        <v>309</v>
      </c>
      <c r="B1916" t="s">
        <v>2709</v>
      </c>
      <c r="C1916">
        <v>30430</v>
      </c>
      <c r="D1916" t="s">
        <v>20</v>
      </c>
      <c r="F1916" t="str">
        <f t="shared" si="29"/>
        <v>INSERT INTO RENT_SUB_DISTRICT (id, district_id, name, postal_code, active_status, create_user, create_datetime, update_user, update_datetime) VALUES('', (SELECT id FROM RENT_DISTRICT WHERE name = 'อำเภอสีดา' AND province_id = (SELECT id FROM RENT_PROVINCE WHERE name = 'นครราชสีมา')), 'สีดา', '30430', 'A', 'INITIAL', NOW(), 'INITIAL', NOW());</v>
      </c>
    </row>
    <row r="1917" spans="1:6">
      <c r="A1917" t="s">
        <v>309</v>
      </c>
      <c r="B1917" t="s">
        <v>1629</v>
      </c>
      <c r="C1917">
        <v>30430</v>
      </c>
      <c r="D1917" t="s">
        <v>20</v>
      </c>
      <c r="F1917" t="str">
        <f t="shared" si="29"/>
        <v>INSERT INTO RENT_SUB_DISTRICT (id, district_id, name, postal_code, active_status, create_user, create_datetime, update_user, update_datetime) VALUES('', (SELECT id FROM RENT_DISTRICT WHERE name = 'อำเภอสีดา' AND province_id = (SELECT id FROM RENT_PROVINCE WHERE name = 'นครราชสีมา')), 'โพนทอง', '30430', 'A', 'INITIAL', NOW(), 'INITIAL', NOW());</v>
      </c>
    </row>
    <row r="1918" spans="1:6">
      <c r="A1918" t="s">
        <v>309</v>
      </c>
      <c r="B1918" t="s">
        <v>2710</v>
      </c>
      <c r="C1918">
        <v>30430</v>
      </c>
      <c r="D1918" t="s">
        <v>20</v>
      </c>
      <c r="F1918" t="str">
        <f t="shared" si="29"/>
        <v>INSERT INTO RENT_SUB_DISTRICT (id, district_id, name, postal_code, active_status, create_user, create_datetime, update_user, update_datetime) VALUES('', (SELECT id FROM RENT_DISTRICT WHERE name = 'อำเภอสีดา' AND province_id = (SELECT id FROM RENT_PROVINCE WHERE name = 'นครราชสีมา')), 'โนนประดู่', '30430', 'A', 'INITIAL', NOW(), 'INITIAL', NOW());</v>
      </c>
    </row>
    <row r="1919" spans="1:6">
      <c r="A1919" t="s">
        <v>309</v>
      </c>
      <c r="B1919" t="s">
        <v>1427</v>
      </c>
      <c r="C1919">
        <v>30430</v>
      </c>
      <c r="D1919" t="s">
        <v>20</v>
      </c>
      <c r="F1919" t="str">
        <f t="shared" si="29"/>
        <v>INSERT INTO RENT_SUB_DISTRICT (id, district_id, name, postal_code, active_status, create_user, create_datetime, update_user, update_datetime) VALUES('', (SELECT id FROM RENT_DISTRICT WHERE name = 'อำเภอสีดา' AND province_id = (SELECT id FROM RENT_PROVINCE WHERE name = 'นครราชสีมา')), 'สามเมือง', '30430', 'A', 'INITIAL', NOW(), 'INITIAL', NOW());</v>
      </c>
    </row>
    <row r="1920" spans="1:6">
      <c r="A1920" t="s">
        <v>309</v>
      </c>
      <c r="B1920" t="s">
        <v>2711</v>
      </c>
      <c r="C1920">
        <v>30430</v>
      </c>
      <c r="D1920" t="s">
        <v>20</v>
      </c>
      <c r="F1920" t="str">
        <f t="shared" si="29"/>
        <v>INSERT INTO RENT_SUB_DISTRICT (id, district_id, name, postal_code, active_status, create_user, create_datetime, update_user, update_datetime) VALUES('', (SELECT id FROM RENT_DISTRICT WHERE name = 'อำเภอสีดา' AND province_id = (SELECT id FROM RENT_PROVINCE WHERE name = 'นครราชสีมา')), 'หนองตาดใหญ่', '30430', 'A', 'INITIAL', NOW(), 'INITIAL', NOW());</v>
      </c>
    </row>
    <row r="1921" spans="1:6">
      <c r="A1921" t="s">
        <v>211</v>
      </c>
      <c r="B1921" t="s">
        <v>2712</v>
      </c>
      <c r="C1921">
        <v>30230</v>
      </c>
      <c r="D1921" t="s">
        <v>20</v>
      </c>
      <c r="F1921" t="str">
        <f t="shared" si="29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'นครราชสีมา')), 'ช้างทอง', '30230', 'A', 'INITIAL', NOW(), 'INITIAL', NOW());</v>
      </c>
    </row>
    <row r="1922" spans="1:6">
      <c r="A1922" t="s">
        <v>211</v>
      </c>
      <c r="B1922" t="s">
        <v>1507</v>
      </c>
      <c r="C1922">
        <v>30230</v>
      </c>
      <c r="D1922" t="s">
        <v>20</v>
      </c>
      <c r="F1922" t="str">
        <f t="shared" si="29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'นครราชสีมา')), 'ท่าช้าง', '30230', 'A', 'INITIAL', NOW(), 'INITIAL', NOW());</v>
      </c>
    </row>
    <row r="1923" spans="1:6">
      <c r="A1923" t="s">
        <v>211</v>
      </c>
      <c r="B1923" t="s">
        <v>2713</v>
      </c>
      <c r="C1923">
        <v>30230</v>
      </c>
      <c r="D1923" t="s">
        <v>20</v>
      </c>
      <c r="F1923" t="str">
        <f t="shared" ref="F1923:F1986" si="30">$F$1&amp;"'', (SELECT id FROM RENT_DISTRICT WHERE name = '" &amp;A1923&amp;"' AND province_id = (SELECT id FROM RENT_PROVINCE WHERE name = '"&amp;D1923&amp;"')), '"&amp;B1923&amp;"', '"&amp;C1923&amp;"',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'นครราชสีมา')), 'พระพุทธ', '30230', 'A', 'INITIAL', NOW(), 'INITIAL', NOW());</v>
      </c>
    </row>
    <row r="1924" spans="1:6">
      <c r="A1924" t="s">
        <v>333</v>
      </c>
      <c r="B1924" t="s">
        <v>2714</v>
      </c>
      <c r="C1924">
        <v>32190</v>
      </c>
      <c r="D1924" t="s">
        <v>22</v>
      </c>
      <c r="F1924" t="str">
        <f t="shared" si="30"/>
        <v>INSERT INTO RENT_SUB_DISTRICT (id, district_id, name, postal_code, active_status, create_user, create_datetime, update_user, update_datetime) VALUES('', (SELECT id FROM RENT_DISTRICT WHERE name = 'อำเภอชุมพลบุรี' AND province_id = (SELECT id FROM RENT_PROVINCE WHERE name = 'สุรินทร์')), 'สระขุด', '32190', 'A', 'INITIAL', NOW(), 'INITIAL', NOW());</v>
      </c>
    </row>
    <row r="1925" spans="1:6">
      <c r="A1925" t="s">
        <v>333</v>
      </c>
      <c r="B1925" t="s">
        <v>2715</v>
      </c>
      <c r="C1925">
        <v>32190</v>
      </c>
      <c r="D1925" t="s">
        <v>22</v>
      </c>
      <c r="F1925" t="str">
        <f t="shared" si="30"/>
        <v>INSERT INTO RENT_SUB_DISTRICT (id, district_id, name, postal_code, active_status, create_user, create_datetime, update_user, update_datetime) VALUES('', (SELECT id FROM RENT_DISTRICT WHERE name = 'อำเภอชุมพลบุรี' AND province_id = (SELECT id FROM RENT_PROVINCE WHERE name = 'สุรินทร์')), 'กระเบื้อง', '32190', 'A', 'INITIAL', NOW(), 'INITIAL', NOW());</v>
      </c>
    </row>
    <row r="1926" spans="1:6">
      <c r="A1926" t="s">
        <v>333</v>
      </c>
      <c r="B1926" t="s">
        <v>2716</v>
      </c>
      <c r="C1926">
        <v>32190</v>
      </c>
      <c r="D1926" t="s">
        <v>22</v>
      </c>
      <c r="F1926" t="str">
        <f t="shared" si="30"/>
        <v>INSERT INTO RENT_SUB_DISTRICT (id, district_id, name, postal_code, active_status, create_user, create_datetime, update_user, update_datetime) VALUES('', (SELECT id FROM RENT_DISTRICT WHERE name = 'อำเภอชุมพลบุรี' AND province_id = (SELECT id FROM RENT_PROVINCE WHERE name = 'สุรินทร์')), 'หนองเรือ', '32190', 'A', 'INITIAL', NOW(), 'INITIAL', NOW());</v>
      </c>
    </row>
    <row r="1927" spans="1:6">
      <c r="A1927" t="s">
        <v>334</v>
      </c>
      <c r="B1927" t="s">
        <v>1767</v>
      </c>
      <c r="C1927">
        <v>32120</v>
      </c>
      <c r="D1927" t="s">
        <v>22</v>
      </c>
      <c r="F1927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'ท่าตูม', '32120', 'A', 'INITIAL', NOW(), 'INITIAL', NOW());</v>
      </c>
    </row>
    <row r="1928" spans="1:6">
      <c r="A1928" t="s">
        <v>334</v>
      </c>
      <c r="B1928" t="s">
        <v>2717</v>
      </c>
      <c r="C1928">
        <v>32120</v>
      </c>
      <c r="D1928" t="s">
        <v>22</v>
      </c>
      <c r="F1928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'กระโพ', '32120', 'A', 'INITIAL', NOW(), 'INITIAL', NOW());</v>
      </c>
    </row>
    <row r="1929" spans="1:6">
      <c r="A1929" t="s">
        <v>334</v>
      </c>
      <c r="B1929" t="s">
        <v>2718</v>
      </c>
      <c r="C1929">
        <v>32120</v>
      </c>
      <c r="D1929" t="s">
        <v>22</v>
      </c>
      <c r="F1929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'พรมเทพ', '32120', 'A', 'INITIAL', NOW(), 'INITIAL', NOW());</v>
      </c>
    </row>
    <row r="1930" spans="1:6">
      <c r="A1930" t="s">
        <v>334</v>
      </c>
      <c r="B1930" t="s">
        <v>2719</v>
      </c>
      <c r="C1930">
        <v>32120</v>
      </c>
      <c r="D1930" t="s">
        <v>22</v>
      </c>
      <c r="F1930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'โพนครก', '32120', 'A', 'INITIAL', NOW(), 'INITIAL', NOW());</v>
      </c>
    </row>
    <row r="1931" spans="1:6">
      <c r="A1931" t="s">
        <v>334</v>
      </c>
      <c r="B1931" t="s">
        <v>2641</v>
      </c>
      <c r="C1931">
        <v>32120</v>
      </c>
      <c r="D1931" t="s">
        <v>22</v>
      </c>
      <c r="F1931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'เมืองแก', '32120', 'A', 'INITIAL', NOW(), 'INITIAL', NOW());</v>
      </c>
    </row>
    <row r="1932" spans="1:6">
      <c r="A1932" t="s">
        <v>334</v>
      </c>
      <c r="B1932" t="s">
        <v>2720</v>
      </c>
      <c r="C1932">
        <v>32120</v>
      </c>
      <c r="D1932" t="s">
        <v>22</v>
      </c>
      <c r="F1932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'บะ', '32120', 'A', 'INITIAL', NOW(), 'INITIAL', NOW());</v>
      </c>
    </row>
    <row r="1933" spans="1:6">
      <c r="A1933" t="s">
        <v>334</v>
      </c>
      <c r="B1933" t="s">
        <v>1575</v>
      </c>
      <c r="C1933">
        <v>32120</v>
      </c>
      <c r="D1933" t="s">
        <v>22</v>
      </c>
      <c r="F1933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'หนองบัว', '32120', 'A', 'INITIAL', NOW(), 'INITIAL', NOW());</v>
      </c>
    </row>
    <row r="1934" spans="1:6">
      <c r="A1934" t="s">
        <v>334</v>
      </c>
      <c r="B1934" t="s">
        <v>2721</v>
      </c>
      <c r="C1934">
        <v>32120</v>
      </c>
      <c r="D1934" t="s">
        <v>22</v>
      </c>
      <c r="F1934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'บัวโคก', '32120', 'A', 'INITIAL', NOW(), 'INITIAL', NOW());</v>
      </c>
    </row>
    <row r="1935" spans="1:6">
      <c r="A1935" t="s">
        <v>334</v>
      </c>
      <c r="B1935" t="s">
        <v>2722</v>
      </c>
      <c r="C1935">
        <v>32120</v>
      </c>
      <c r="D1935" t="s">
        <v>22</v>
      </c>
      <c r="F1935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'หนองเมธี', '32120', 'A', 'INITIAL', NOW(), 'INITIAL', NOW());</v>
      </c>
    </row>
    <row r="1936" spans="1:6">
      <c r="A1936" t="s">
        <v>334</v>
      </c>
      <c r="B1936" t="s">
        <v>2723</v>
      </c>
      <c r="C1936">
        <v>32120</v>
      </c>
      <c r="D1936" t="s">
        <v>22</v>
      </c>
      <c r="F1936" t="str">
        <f t="shared" si="30"/>
        <v>INSERT INTO RENT_SUB_DISTRICT (id, district_id, name, postal_code, active_status, create_user, create_datetime, update_user, update_datetime) VALUES('', (SELECT id FROM RENT_DISTRICT WHERE name = 'อำเภอท่าตูม' AND province_id = (SELECT id FROM RENT_PROVINCE WHERE name = 'สุรินทร์')), 'ทุ่งกุลา', '32120', 'A', 'INITIAL', NOW(), 'INITIAL', NOW());</v>
      </c>
    </row>
    <row r="1937" spans="1:6">
      <c r="A1937" t="s">
        <v>335</v>
      </c>
      <c r="B1937" t="s">
        <v>2724</v>
      </c>
      <c r="C1937">
        <v>32180</v>
      </c>
      <c r="D1937" t="s">
        <v>22</v>
      </c>
      <c r="F1937" t="str">
        <f t="shared" si="30"/>
        <v>INSERT INTO RENT_SUB_DISTRICT (id, district_id, name, postal_code, active_status, create_user, create_datetime, update_user, update_datetime) VALUES('', (SELECT id FROM RENT_DISTRICT WHERE name = 'อำเภอจอมพระ' AND province_id = (SELECT id FROM RENT_PROVINCE WHERE name = 'สุรินทร์')), 'จอมพระ', '32180', 'A', 'INITIAL', NOW(), 'INITIAL', NOW());</v>
      </c>
    </row>
    <row r="1938" spans="1:6">
      <c r="A1938" t="s">
        <v>335</v>
      </c>
      <c r="B1938" t="s">
        <v>2725</v>
      </c>
      <c r="C1938">
        <v>32180</v>
      </c>
      <c r="D1938" t="s">
        <v>22</v>
      </c>
      <c r="F1938" t="str">
        <f t="shared" si="30"/>
        <v>INSERT INTO RENT_SUB_DISTRICT (id, district_id, name, postal_code, active_status, create_user, create_datetime, update_user, update_datetime) VALUES('', (SELECT id FROM RENT_DISTRICT WHERE name = 'อำเภอจอมพระ' AND province_id = (SELECT id FROM RENT_PROVINCE WHERE name = 'สุรินทร์')), 'เมืองลีง', '32180', 'A', 'INITIAL', NOW(), 'INITIAL', NOW());</v>
      </c>
    </row>
    <row r="1939" spans="1:6">
      <c r="A1939" t="s">
        <v>335</v>
      </c>
      <c r="B1939" t="s">
        <v>2726</v>
      </c>
      <c r="C1939">
        <v>32180</v>
      </c>
      <c r="D1939" t="s">
        <v>22</v>
      </c>
      <c r="F1939" t="str">
        <f t="shared" si="30"/>
        <v>INSERT INTO RENT_SUB_DISTRICT (id, district_id, name, postal_code, active_status, create_user, create_datetime, update_user, update_datetime) VALUES('', (SELECT id FROM RENT_DISTRICT WHERE name = 'อำเภอจอมพระ' AND province_id = (SELECT id FROM RENT_PROVINCE WHERE name = 'สุรินทร์')), 'กระหาด', '32180', 'A', 'INITIAL', NOW(), 'INITIAL', NOW());</v>
      </c>
    </row>
    <row r="1940" spans="1:6">
      <c r="A1940" t="s">
        <v>335</v>
      </c>
      <c r="B1940" t="s">
        <v>2727</v>
      </c>
      <c r="C1940">
        <v>32180</v>
      </c>
      <c r="D1940" t="s">
        <v>22</v>
      </c>
      <c r="F1940" t="str">
        <f t="shared" si="30"/>
        <v>INSERT INTO RENT_SUB_DISTRICT (id, district_id, name, postal_code, active_status, create_user, create_datetime, update_user, update_datetime) VALUES('', (SELECT id FROM RENT_DISTRICT WHERE name = 'อำเภอจอมพระ' AND province_id = (SELECT id FROM RENT_PROVINCE WHERE name = 'สุรินทร์')), 'บุแกรง', '32180', 'A', 'INITIAL', NOW(), 'INITIAL', NOW());</v>
      </c>
    </row>
    <row r="1941" spans="1:6">
      <c r="A1941" t="s">
        <v>335</v>
      </c>
      <c r="B1941" t="s">
        <v>2728</v>
      </c>
      <c r="C1941">
        <v>32180</v>
      </c>
      <c r="D1941" t="s">
        <v>22</v>
      </c>
      <c r="F1941" t="str">
        <f t="shared" si="30"/>
        <v>INSERT INTO RENT_SUB_DISTRICT (id, district_id, name, postal_code, active_status, create_user, create_datetime, update_user, update_datetime) VALUES('', (SELECT id FROM RENT_DISTRICT WHERE name = 'อำเภอจอมพระ' AND province_id = (SELECT id FROM RENT_PROVINCE WHERE name = 'สุรินทร์')), 'หนองสนิท', '32180', 'A', 'INITIAL', NOW(), 'INITIAL', NOW());</v>
      </c>
    </row>
    <row r="1942" spans="1:6">
      <c r="A1942" t="s">
        <v>335</v>
      </c>
      <c r="B1942" t="s">
        <v>2729</v>
      </c>
      <c r="C1942">
        <v>32180</v>
      </c>
      <c r="D1942" t="s">
        <v>22</v>
      </c>
      <c r="F1942" t="str">
        <f t="shared" si="30"/>
        <v>INSERT INTO RENT_SUB_DISTRICT (id, district_id, name, postal_code, active_status, create_user, create_datetime, update_user, update_datetime) VALUES('', (SELECT id FROM RENT_DISTRICT WHERE name = 'อำเภอจอมพระ' AND province_id = (SELECT id FROM RENT_PROVINCE WHERE name = 'สุรินทร์')), 'บ้านผือ', '32180', 'A', 'INITIAL', NOW(), 'INITIAL', NOW());</v>
      </c>
    </row>
    <row r="1943" spans="1:6">
      <c r="A1943" t="s">
        <v>335</v>
      </c>
      <c r="B1943" t="s">
        <v>2730</v>
      </c>
      <c r="C1943">
        <v>32180</v>
      </c>
      <c r="D1943" t="s">
        <v>22</v>
      </c>
      <c r="F1943" t="str">
        <f t="shared" si="30"/>
        <v>INSERT INTO RENT_SUB_DISTRICT (id, district_id, name, postal_code, active_status, create_user, create_datetime, update_user, update_datetime) VALUES('', (SELECT id FROM RENT_DISTRICT WHERE name = 'อำเภอจอมพระ' AND province_id = (SELECT id FROM RENT_PROVINCE WHERE name = 'สุรินทร์')), 'ลุ่มระวี', '32180', 'A', 'INITIAL', NOW(), 'INITIAL', NOW());</v>
      </c>
    </row>
    <row r="1944" spans="1:6">
      <c r="A1944" t="s">
        <v>335</v>
      </c>
      <c r="B1944" t="s">
        <v>1964</v>
      </c>
      <c r="C1944">
        <v>32180</v>
      </c>
      <c r="D1944" t="s">
        <v>22</v>
      </c>
      <c r="F1944" t="str">
        <f t="shared" si="30"/>
        <v>INSERT INTO RENT_SUB_DISTRICT (id, district_id, name, postal_code, active_status, create_user, create_datetime, update_user, update_datetime) VALUES('', (SELECT id FROM RENT_DISTRICT WHERE name = 'อำเภอจอมพระ' AND province_id = (SELECT id FROM RENT_PROVINCE WHERE name = 'สุรินทร์')), 'ชุมแสง', '32180', 'A', 'INITIAL', NOW(), 'INITIAL', NOW());</v>
      </c>
    </row>
    <row r="1945" spans="1:6">
      <c r="A1945" t="s">
        <v>335</v>
      </c>
      <c r="B1945" t="s">
        <v>2731</v>
      </c>
      <c r="C1945">
        <v>32180</v>
      </c>
      <c r="D1945" t="s">
        <v>22</v>
      </c>
      <c r="F1945" t="str">
        <f t="shared" si="30"/>
        <v>INSERT INTO RENT_SUB_DISTRICT (id, district_id, name, postal_code, active_status, create_user, create_datetime, update_user, update_datetime) VALUES('', (SELECT id FROM RENT_DISTRICT WHERE name = 'อำเภอจอมพระ' AND province_id = (SELECT id FROM RENT_PROVINCE WHERE name = 'สุรินทร์')), 'เป็นสุข', '32180', 'A', 'INITIAL', NOW(), 'INITIAL', NOW());</v>
      </c>
    </row>
    <row r="1946" spans="1:6">
      <c r="A1946" t="s">
        <v>336</v>
      </c>
      <c r="B1946" t="s">
        <v>2732</v>
      </c>
      <c r="C1946">
        <v>32140</v>
      </c>
      <c r="D1946" t="s">
        <v>22</v>
      </c>
      <c r="F1946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'กังแอน', '32140', 'A', 'INITIAL', NOW(), 'INITIAL', NOW());</v>
      </c>
    </row>
    <row r="1947" spans="1:6">
      <c r="A1947" t="s">
        <v>336</v>
      </c>
      <c r="B1947" t="s">
        <v>2733</v>
      </c>
      <c r="C1947">
        <v>32140</v>
      </c>
      <c r="D1947" t="s">
        <v>22</v>
      </c>
      <c r="F1947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'ทมอ', '32140', 'A', 'INITIAL', NOW(), 'INITIAL', NOW());</v>
      </c>
    </row>
    <row r="1948" spans="1:6">
      <c r="A1948" t="s">
        <v>336</v>
      </c>
      <c r="B1948" t="s">
        <v>2705</v>
      </c>
      <c r="C1948">
        <v>32140</v>
      </c>
      <c r="D1948" t="s">
        <v>22</v>
      </c>
      <c r="F1948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'ไพล', '32140', 'A', 'INITIAL', NOW(), 'INITIAL', NOW());</v>
      </c>
    </row>
    <row r="1949" spans="1:6">
      <c r="A1949" t="s">
        <v>336</v>
      </c>
      <c r="B1949" t="s">
        <v>2734</v>
      </c>
      <c r="C1949">
        <v>32140</v>
      </c>
      <c r="D1949" t="s">
        <v>22</v>
      </c>
      <c r="F1949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'ปรือ', '32140', 'A', 'INITIAL', NOW(), 'INITIAL', NOW());</v>
      </c>
    </row>
    <row r="1950" spans="1:6">
      <c r="A1950" t="s">
        <v>336</v>
      </c>
      <c r="B1950" t="s">
        <v>2735</v>
      </c>
      <c r="C1950">
        <v>32140</v>
      </c>
      <c r="D1950" t="s">
        <v>22</v>
      </c>
      <c r="F1950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'ทุ่งมน', '32140', 'A', 'INITIAL', NOW(), 'INITIAL', NOW());</v>
      </c>
    </row>
    <row r="1951" spans="1:6">
      <c r="A1951" t="s">
        <v>336</v>
      </c>
      <c r="B1951" t="s">
        <v>2736</v>
      </c>
      <c r="C1951">
        <v>32140</v>
      </c>
      <c r="D1951" t="s">
        <v>22</v>
      </c>
      <c r="F1951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'ตาเบา', '32140', 'A', 'INITIAL', NOW(), 'INITIAL', NOW());</v>
      </c>
    </row>
    <row r="1952" spans="1:6">
      <c r="A1952" t="s">
        <v>336</v>
      </c>
      <c r="B1952" t="s">
        <v>1876</v>
      </c>
      <c r="C1952">
        <v>32140</v>
      </c>
      <c r="D1952" t="s">
        <v>22</v>
      </c>
      <c r="F1952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'หนองใหญ่', '32140', 'A', 'INITIAL', NOW(), 'INITIAL', NOW());</v>
      </c>
    </row>
    <row r="1953" spans="1:6">
      <c r="A1953" t="s">
        <v>336</v>
      </c>
      <c r="B1953" t="s">
        <v>2737</v>
      </c>
      <c r="C1953">
        <v>32140</v>
      </c>
      <c r="D1953" t="s">
        <v>22</v>
      </c>
      <c r="F1953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'โคกยาง', '32140', 'A', 'INITIAL', NOW(), 'INITIAL', NOW());</v>
      </c>
    </row>
    <row r="1954" spans="1:6">
      <c r="A1954" t="s">
        <v>336</v>
      </c>
      <c r="B1954" t="s">
        <v>1799</v>
      </c>
      <c r="C1954">
        <v>32140</v>
      </c>
      <c r="D1954" t="s">
        <v>22</v>
      </c>
      <c r="F1954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'โคกสะอาด', '32140', 'A', 'INITIAL', NOW(), 'INITIAL', NOW());</v>
      </c>
    </row>
    <row r="1955" spans="1:6">
      <c r="A1955" t="s">
        <v>336</v>
      </c>
      <c r="B1955" t="s">
        <v>2601</v>
      </c>
      <c r="C1955">
        <v>32140</v>
      </c>
      <c r="D1955" t="s">
        <v>22</v>
      </c>
      <c r="F1955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'บ้านไทร', '32140', 'A', 'INITIAL', NOW(), 'INITIAL', NOW());</v>
      </c>
    </row>
    <row r="1956" spans="1:6">
      <c r="A1956" t="s">
        <v>336</v>
      </c>
      <c r="B1956" t="s">
        <v>2738</v>
      </c>
      <c r="C1956">
        <v>32140</v>
      </c>
      <c r="D1956" t="s">
        <v>22</v>
      </c>
      <c r="F1956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'โชคนาสาม', '32140', 'A', 'INITIAL', NOW(), 'INITIAL', NOW());</v>
      </c>
    </row>
    <row r="1957" spans="1:6">
      <c r="A1957" t="s">
        <v>336</v>
      </c>
      <c r="B1957" t="s">
        <v>2739</v>
      </c>
      <c r="C1957">
        <v>32140</v>
      </c>
      <c r="D1957" t="s">
        <v>22</v>
      </c>
      <c r="F1957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'เชื้อเพลิง', '32140', 'A', 'INITIAL', NOW(), 'INITIAL', NOW());</v>
      </c>
    </row>
    <row r="1958" spans="1:6">
      <c r="A1958" t="s">
        <v>336</v>
      </c>
      <c r="B1958" t="s">
        <v>2740</v>
      </c>
      <c r="C1958">
        <v>32140</v>
      </c>
      <c r="D1958" t="s">
        <v>22</v>
      </c>
      <c r="F1958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'ปราสาททนง', '32140', 'A', 'INITIAL', NOW(), 'INITIAL', NOW());</v>
      </c>
    </row>
    <row r="1959" spans="1:6">
      <c r="A1959" t="s">
        <v>336</v>
      </c>
      <c r="B1959" t="s">
        <v>2741</v>
      </c>
      <c r="C1959">
        <v>32140</v>
      </c>
      <c r="D1959" t="s">
        <v>22</v>
      </c>
      <c r="F1959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'ตานี', '32140', 'A', 'INITIAL', NOW(), 'INITIAL', NOW());</v>
      </c>
    </row>
    <row r="1960" spans="1:6">
      <c r="A1960" t="s">
        <v>336</v>
      </c>
      <c r="B1960" t="s">
        <v>2742</v>
      </c>
      <c r="C1960">
        <v>32140</v>
      </c>
      <c r="D1960" t="s">
        <v>22</v>
      </c>
      <c r="F1960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'บ้านพลวง', '32140', 'A', 'INITIAL', NOW(), 'INITIAL', NOW());</v>
      </c>
    </row>
    <row r="1961" spans="1:6">
      <c r="A1961" t="s">
        <v>336</v>
      </c>
      <c r="B1961" t="s">
        <v>2743</v>
      </c>
      <c r="C1961">
        <v>32140</v>
      </c>
      <c r="D1961" t="s">
        <v>22</v>
      </c>
      <c r="F1961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'กันตวจระมวล', '32140', 'A', 'INITIAL', NOW(), 'INITIAL', NOW());</v>
      </c>
    </row>
    <row r="1962" spans="1:6">
      <c r="A1962" t="s">
        <v>336</v>
      </c>
      <c r="B1962" t="s">
        <v>2744</v>
      </c>
      <c r="C1962">
        <v>32140</v>
      </c>
      <c r="D1962" t="s">
        <v>22</v>
      </c>
      <c r="F1962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'สมุด', '32140', 'A', 'INITIAL', NOW(), 'INITIAL', NOW());</v>
      </c>
    </row>
    <row r="1963" spans="1:6">
      <c r="A1963" t="s">
        <v>336</v>
      </c>
      <c r="B1963" t="s">
        <v>2611</v>
      </c>
      <c r="C1963">
        <v>32140</v>
      </c>
      <c r="D1963" t="s">
        <v>22</v>
      </c>
      <c r="F1963" t="str">
        <f t="shared" si="30"/>
        <v>INSERT INTO RENT_SUB_DISTRICT (id, district_id, name, postal_code, active_status, create_user, create_datetime, update_user, update_datetime) VALUES('', (SELECT id FROM RENT_DISTRICT WHERE name = 'อำเภอปราสาท' AND province_id = (SELECT id FROM RENT_PROVINCE WHERE name = 'สุรินทร์')), 'ประทัดบุ', '32140', 'A', 'INITIAL', NOW(), 'INITIAL', NOW());</v>
      </c>
    </row>
    <row r="1964" spans="1:6">
      <c r="A1964" t="s">
        <v>337</v>
      </c>
      <c r="B1964" t="s">
        <v>2745</v>
      </c>
      <c r="C1964">
        <v>32210</v>
      </c>
      <c r="D1964" t="s">
        <v>22</v>
      </c>
      <c r="F1964" t="str">
        <f t="shared" si="30"/>
        <v>INSERT INTO RENT_SUB_DISTRICT (id, district_id, name, postal_code, active_status, create_user, create_datetime, update_user, update_datetime) VALUES('', (SELECT id FROM RENT_DISTRICT WHERE name = 'อำเภอกาบเชิง' AND province_id = (SELECT id FROM RENT_PROVINCE WHERE name = 'สุรินทร์')), 'กาบเชิง', '32210', 'A', 'INITIAL', NOW(), 'INITIAL', NOW());</v>
      </c>
    </row>
    <row r="1965" spans="1:6">
      <c r="A1965" t="s">
        <v>337</v>
      </c>
      <c r="B1965" t="s">
        <v>2746</v>
      </c>
      <c r="C1965">
        <v>32210</v>
      </c>
      <c r="D1965" t="s">
        <v>22</v>
      </c>
      <c r="F1965" t="str">
        <f t="shared" si="30"/>
        <v>INSERT INTO RENT_SUB_DISTRICT (id, district_id, name, postal_code, active_status, create_user, create_datetime, update_user, update_datetime) VALUES('', (SELECT id FROM RENT_DISTRICT WHERE name = 'อำเภอกาบเชิง' AND province_id = (SELECT id FROM RENT_PROVINCE WHERE name = 'สุรินทร์')), 'คูตัน', '32210', 'A', 'INITIAL', NOW(), 'INITIAL', NOW());</v>
      </c>
    </row>
    <row r="1966" spans="1:6">
      <c r="A1966" t="s">
        <v>337</v>
      </c>
      <c r="B1966" t="s">
        <v>2747</v>
      </c>
      <c r="C1966">
        <v>32210</v>
      </c>
      <c r="D1966" t="s">
        <v>22</v>
      </c>
      <c r="F1966" t="str">
        <f t="shared" si="30"/>
        <v>INSERT INTO RENT_SUB_DISTRICT (id, district_id, name, postal_code, active_status, create_user, create_datetime, update_user, update_datetime) VALUES('', (SELECT id FROM RENT_DISTRICT WHERE name = 'อำเภอกาบเชิง' AND province_id = (SELECT id FROM RENT_PROVINCE WHERE name = 'สุรินทร์')), 'ด่าน', '32210', 'A', 'INITIAL', NOW(), 'INITIAL', NOW());</v>
      </c>
    </row>
    <row r="1967" spans="1:6">
      <c r="A1967" t="s">
        <v>337</v>
      </c>
      <c r="B1967" t="s">
        <v>2748</v>
      </c>
      <c r="C1967">
        <v>32210</v>
      </c>
      <c r="D1967" t="s">
        <v>22</v>
      </c>
      <c r="F1967" t="str">
        <f t="shared" si="30"/>
        <v>INSERT INTO RENT_SUB_DISTRICT (id, district_id, name, postal_code, active_status, create_user, create_datetime, update_user, update_datetime) VALUES('', (SELECT id FROM RENT_DISTRICT WHERE name = 'อำเภอกาบเชิง' AND province_id = (SELECT id FROM RENT_PROVINCE WHERE name = 'สุรินทร์')), 'แนงมุด', '32210', 'A', 'INITIAL', NOW(), 'INITIAL', NOW());</v>
      </c>
    </row>
    <row r="1968" spans="1:6">
      <c r="A1968" t="s">
        <v>337</v>
      </c>
      <c r="B1968" t="s">
        <v>2749</v>
      </c>
      <c r="C1968">
        <v>32210</v>
      </c>
      <c r="D1968" t="s">
        <v>22</v>
      </c>
      <c r="F1968" t="str">
        <f t="shared" si="30"/>
        <v>INSERT INTO RENT_SUB_DISTRICT (id, district_id, name, postal_code, active_status, create_user, create_datetime, update_user, update_datetime) VALUES('', (SELECT id FROM RENT_DISTRICT WHERE name = 'อำเภอกาบเชิง' AND province_id = (SELECT id FROM RENT_PROVINCE WHERE name = 'สุรินทร์')), 'โคกตะเคียน', '32210', 'A', 'INITIAL', NOW(), 'INITIAL', NOW());</v>
      </c>
    </row>
    <row r="1969" spans="1:6">
      <c r="A1969" t="s">
        <v>337</v>
      </c>
      <c r="B1969" t="s">
        <v>2378</v>
      </c>
      <c r="C1969">
        <v>32210</v>
      </c>
      <c r="D1969" t="s">
        <v>22</v>
      </c>
      <c r="F1969" t="str">
        <f t="shared" si="30"/>
        <v>INSERT INTO RENT_SUB_DISTRICT (id, district_id, name, postal_code, active_status, create_user, create_datetime, update_user, update_datetime) VALUES('', (SELECT id FROM RENT_DISTRICT WHERE name = 'อำเภอกาบเชิง' AND province_id = (SELECT id FROM RENT_PROVINCE WHERE name = 'สุรินทร์')), 'ตะเคียน', '32210', 'A', 'INITIAL', NOW(), 'INITIAL', NOW());</v>
      </c>
    </row>
    <row r="1970" spans="1:6">
      <c r="A1970" t="s">
        <v>338</v>
      </c>
      <c r="B1970" t="s">
        <v>2750</v>
      </c>
      <c r="C1970">
        <v>32130</v>
      </c>
      <c r="D1970" t="s">
        <v>22</v>
      </c>
      <c r="F1970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'รัตนบุรี', '32130', 'A', 'INITIAL', NOW(), 'INITIAL', NOW());</v>
      </c>
    </row>
    <row r="1971" spans="1:6">
      <c r="A1971" t="s">
        <v>338</v>
      </c>
      <c r="B1971" t="s">
        <v>2751</v>
      </c>
      <c r="C1971">
        <v>32130</v>
      </c>
      <c r="D1971" t="s">
        <v>22</v>
      </c>
      <c r="F1971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'ธาตุ', '32130', 'A', 'INITIAL', NOW(), 'INITIAL', NOW());</v>
      </c>
    </row>
    <row r="1972" spans="1:6">
      <c r="A1972" t="s">
        <v>338</v>
      </c>
      <c r="B1972" t="s">
        <v>2752</v>
      </c>
      <c r="C1972">
        <v>32130</v>
      </c>
      <c r="D1972" t="s">
        <v>22</v>
      </c>
      <c r="F1972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'แก', '32130', 'A', 'INITIAL', NOW(), 'INITIAL', NOW());</v>
      </c>
    </row>
    <row r="1973" spans="1:6">
      <c r="A1973" t="s">
        <v>338</v>
      </c>
      <c r="B1973" t="s">
        <v>2753</v>
      </c>
      <c r="C1973">
        <v>32130</v>
      </c>
      <c r="D1973" t="s">
        <v>22</v>
      </c>
      <c r="F1973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'ดอนแรด', '32130', 'A', 'INITIAL', NOW(), 'INITIAL', NOW());</v>
      </c>
    </row>
    <row r="1974" spans="1:6">
      <c r="A1974" t="s">
        <v>338</v>
      </c>
      <c r="B1974" t="s">
        <v>2754</v>
      </c>
      <c r="C1974">
        <v>32130</v>
      </c>
      <c r="D1974" t="s">
        <v>22</v>
      </c>
      <c r="F1974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'หนองบัวทอง', '32130', 'A', 'INITIAL', NOW(), 'INITIAL', NOW());</v>
      </c>
    </row>
    <row r="1975" spans="1:6">
      <c r="A1975" t="s">
        <v>338</v>
      </c>
      <c r="B1975" t="s">
        <v>2755</v>
      </c>
      <c r="C1975">
        <v>32130</v>
      </c>
      <c r="D1975" t="s">
        <v>22</v>
      </c>
      <c r="F1975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'หนองบัวบาน', '32130', 'A', 'INITIAL', NOW(), 'INITIAL', NOW());</v>
      </c>
    </row>
    <row r="1976" spans="1:6">
      <c r="A1976" t="s">
        <v>338</v>
      </c>
      <c r="B1976" t="s">
        <v>2756</v>
      </c>
      <c r="C1976">
        <v>32130</v>
      </c>
      <c r="D1976" t="s">
        <v>22</v>
      </c>
      <c r="F1976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'ไผ่', '32130', 'A', 'INITIAL', NOW(), 'INITIAL', NOW());</v>
      </c>
    </row>
    <row r="1977" spans="1:6">
      <c r="A1977" t="s">
        <v>338</v>
      </c>
      <c r="B1977" t="s">
        <v>2757</v>
      </c>
      <c r="C1977">
        <v>32130</v>
      </c>
      <c r="D1977" t="s">
        <v>22</v>
      </c>
      <c r="F1977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'เบิด', '32130', 'A', 'INITIAL', NOW(), 'INITIAL', NOW());</v>
      </c>
    </row>
    <row r="1978" spans="1:6">
      <c r="A1978" t="s">
        <v>338</v>
      </c>
      <c r="B1978" t="s">
        <v>2758</v>
      </c>
      <c r="C1978">
        <v>32130</v>
      </c>
      <c r="D1978" t="s">
        <v>22</v>
      </c>
      <c r="F1978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'น้ำเขียว', '32130', 'A', 'INITIAL', NOW(), 'INITIAL', NOW());</v>
      </c>
    </row>
    <row r="1979" spans="1:6">
      <c r="A1979" t="s">
        <v>338</v>
      </c>
      <c r="B1979" t="s">
        <v>2759</v>
      </c>
      <c r="C1979">
        <v>32130</v>
      </c>
      <c r="D1979" t="s">
        <v>22</v>
      </c>
      <c r="F1979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'กุดขาคีม', '32130', 'A', 'INITIAL', NOW(), 'INITIAL', NOW());</v>
      </c>
    </row>
    <row r="1980" spans="1:6">
      <c r="A1980" t="s">
        <v>338</v>
      </c>
      <c r="B1980" t="s">
        <v>2760</v>
      </c>
      <c r="C1980">
        <v>32130</v>
      </c>
      <c r="D1980" t="s">
        <v>22</v>
      </c>
      <c r="F1980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'ยางสว่าง', '32130', 'A', 'INITIAL', NOW(), 'INITIAL', NOW());</v>
      </c>
    </row>
    <row r="1981" spans="1:6">
      <c r="A1981" t="s">
        <v>338</v>
      </c>
      <c r="B1981" t="s">
        <v>2761</v>
      </c>
      <c r="C1981">
        <v>32130</v>
      </c>
      <c r="D1981" t="s">
        <v>22</v>
      </c>
      <c r="F1981" t="str">
        <f t="shared" si="30"/>
        <v>INSERT INTO RENT_SUB_DISTRICT (id, district_id, name, postal_code, active_status, create_user, create_datetime, update_user, update_datetime) VALUES('', (SELECT id FROM RENT_DISTRICT WHERE name = 'อำเภอรัตนบุรี' AND province_id = (SELECT id FROM RENT_PROVINCE WHERE name = 'สุรินทร์')), 'ทับใหญ่', '32130', 'A', 'INITIAL', NOW(), 'INITIAL', NOW());</v>
      </c>
    </row>
    <row r="1982" spans="1:6">
      <c r="A1982" t="s">
        <v>339</v>
      </c>
      <c r="B1982" t="s">
        <v>2762</v>
      </c>
      <c r="C1982">
        <v>32160</v>
      </c>
      <c r="D1982" t="s">
        <v>22</v>
      </c>
      <c r="F1982" t="str">
        <f t="shared" si="30"/>
        <v>INSERT INTO RENT_SUB_DISTRICT (id, district_id, name, postal_code, active_status, create_user, create_datetime, update_user, update_datetime) VALUES('', (SELECT id FROM RENT_DISTRICT WHERE name = 'อำเภอสนม' AND province_id = (SELECT id FROM RENT_PROVINCE WHERE name = 'สุรินทร์')), 'สนม', '32160', 'A', 'INITIAL', NOW(), 'INITIAL', NOW());</v>
      </c>
    </row>
    <row r="1983" spans="1:6">
      <c r="A1983" t="s">
        <v>339</v>
      </c>
      <c r="B1983" t="s">
        <v>2763</v>
      </c>
      <c r="C1983">
        <v>32160</v>
      </c>
      <c r="D1983" t="s">
        <v>22</v>
      </c>
      <c r="F1983" t="str">
        <f t="shared" si="30"/>
        <v>INSERT INTO RENT_SUB_DISTRICT (id, district_id, name, postal_code, active_status, create_user, create_datetime, update_user, update_datetime) VALUES('', (SELECT id FROM RENT_DISTRICT WHERE name = 'อำเภอสนม' AND province_id = (SELECT id FROM RENT_PROVINCE WHERE name = 'สุรินทร์')), 'โพนโก', '32160', 'A', 'INITIAL', NOW(), 'INITIAL', NOW());</v>
      </c>
    </row>
    <row r="1984" spans="1:6">
      <c r="A1984" t="s">
        <v>339</v>
      </c>
      <c r="B1984" t="s">
        <v>2764</v>
      </c>
      <c r="C1984">
        <v>32160</v>
      </c>
      <c r="D1984" t="s">
        <v>22</v>
      </c>
      <c r="F1984" t="str">
        <f t="shared" si="30"/>
        <v>INSERT INTO RENT_SUB_DISTRICT (id, district_id, name, postal_code, active_status, create_user, create_datetime, update_user, update_datetime) VALUES('', (SELECT id FROM RENT_DISTRICT WHERE name = 'อำเภอสนม' AND province_id = (SELECT id FROM RENT_PROVINCE WHERE name = 'สุรินทร์')), 'หนองระฆัง', '32160', 'A', 'INITIAL', NOW(), 'INITIAL', NOW());</v>
      </c>
    </row>
    <row r="1985" spans="1:6">
      <c r="A1985" t="s">
        <v>339</v>
      </c>
      <c r="B1985" t="s">
        <v>2765</v>
      </c>
      <c r="C1985">
        <v>32160</v>
      </c>
      <c r="D1985" t="s">
        <v>22</v>
      </c>
      <c r="F1985" t="str">
        <f t="shared" si="30"/>
        <v>INSERT INTO RENT_SUB_DISTRICT (id, district_id, name, postal_code, active_status, create_user, create_datetime, update_user, update_datetime) VALUES('', (SELECT id FROM RENT_DISTRICT WHERE name = 'อำเภอสนม' AND province_id = (SELECT id FROM RENT_PROVINCE WHERE name = 'สุรินทร์')), 'นานวน', '32160', 'A', 'INITIAL', NOW(), 'INITIAL', NOW());</v>
      </c>
    </row>
    <row r="1986" spans="1:6">
      <c r="A1986" t="s">
        <v>339</v>
      </c>
      <c r="B1986" t="s">
        <v>2766</v>
      </c>
      <c r="C1986">
        <v>32160</v>
      </c>
      <c r="D1986" t="s">
        <v>22</v>
      </c>
      <c r="F1986" t="str">
        <f t="shared" si="30"/>
        <v>INSERT INTO RENT_SUB_DISTRICT (id, district_id, name, postal_code, active_status, create_user, create_datetime, update_user, update_datetime) VALUES('', (SELECT id FROM RENT_DISTRICT WHERE name = 'อำเภอสนม' AND province_id = (SELECT id FROM RENT_PROVINCE WHERE name = 'สุรินทร์')), 'แคน', '32160', 'A', 'INITIAL', NOW(), 'INITIAL', NOW());</v>
      </c>
    </row>
    <row r="1987" spans="1:6">
      <c r="A1987" t="s">
        <v>339</v>
      </c>
      <c r="B1987" t="s">
        <v>2767</v>
      </c>
      <c r="C1987">
        <v>32160</v>
      </c>
      <c r="D1987" t="s">
        <v>22</v>
      </c>
      <c r="F1987" t="str">
        <f t="shared" ref="F1987:F2050" si="31">$F$1&amp;"'', (SELECT id FROM RENT_DISTRICT WHERE name = '" &amp;A1987&amp;"' AND province_id = (SELECT id FROM RENT_PROVINCE WHERE name = '"&amp;D1987&amp;"')), '"&amp;B1987&amp;"', '"&amp;C1987&amp;"',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'อำเภอสนม' AND province_id = (SELECT id FROM RENT_PROVINCE WHERE name = 'สุรินทร์')), 'หัวงัว', '32160', 'A', 'INITIAL', NOW(), 'INITIAL', NOW());</v>
      </c>
    </row>
    <row r="1988" spans="1:6">
      <c r="A1988" t="s">
        <v>339</v>
      </c>
      <c r="B1988" t="s">
        <v>2768</v>
      </c>
      <c r="C1988">
        <v>32160</v>
      </c>
      <c r="D1988" t="s">
        <v>22</v>
      </c>
      <c r="F1988" t="str">
        <f t="shared" si="31"/>
        <v>INSERT INTO RENT_SUB_DISTRICT (id, district_id, name, postal_code, active_status, create_user, create_datetime, update_user, update_datetime) VALUES('', (SELECT id FROM RENT_DISTRICT WHERE name = 'อำเภอสนม' AND province_id = (SELECT id FROM RENT_PROVINCE WHERE name = 'สุรินทร์')), 'หนองอียอ', '32160', 'A', 'INITIAL', NOW(), 'INITIAL', NOW());</v>
      </c>
    </row>
    <row r="1989" spans="1:6">
      <c r="A1989" t="s">
        <v>340</v>
      </c>
      <c r="B1989" t="s">
        <v>2769</v>
      </c>
      <c r="C1989">
        <v>32110</v>
      </c>
      <c r="D1989" t="s">
        <v>22</v>
      </c>
      <c r="F1989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'ระแงง', '32110', 'A', 'INITIAL', NOW(), 'INITIAL', NOW());</v>
      </c>
    </row>
    <row r="1990" spans="1:6">
      <c r="A1990" t="s">
        <v>340</v>
      </c>
      <c r="B1990" t="s">
        <v>2770</v>
      </c>
      <c r="C1990">
        <v>32110</v>
      </c>
      <c r="D1990" t="s">
        <v>22</v>
      </c>
      <c r="F1990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'ตรึม', '32110', 'A', 'INITIAL', NOW(), 'INITIAL', NOW());</v>
      </c>
    </row>
    <row r="1991" spans="1:6">
      <c r="A1991" t="s">
        <v>340</v>
      </c>
      <c r="B1991" t="s">
        <v>2771</v>
      </c>
      <c r="C1991">
        <v>32110</v>
      </c>
      <c r="D1991" t="s">
        <v>22</v>
      </c>
      <c r="F1991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'จารพัต', '32110', 'A', 'INITIAL', NOW(), 'INITIAL', NOW());</v>
      </c>
    </row>
    <row r="1992" spans="1:6">
      <c r="A1992" t="s">
        <v>340</v>
      </c>
      <c r="B1992" t="s">
        <v>2772</v>
      </c>
      <c r="C1992">
        <v>32110</v>
      </c>
      <c r="D1992" t="s">
        <v>22</v>
      </c>
      <c r="F1992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'ยาง', '32110', 'A', 'INITIAL', NOW(), 'INITIAL', NOW());</v>
      </c>
    </row>
    <row r="1993" spans="1:6">
      <c r="A1993" t="s">
        <v>340</v>
      </c>
      <c r="B1993" t="s">
        <v>2773</v>
      </c>
      <c r="C1993">
        <v>32110</v>
      </c>
      <c r="D1993" t="s">
        <v>22</v>
      </c>
      <c r="F1993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'แตล', '32110', 'A', 'INITIAL', NOW(), 'INITIAL', NOW());</v>
      </c>
    </row>
    <row r="1994" spans="1:6">
      <c r="A1994" t="s">
        <v>340</v>
      </c>
      <c r="B1994" t="s">
        <v>1575</v>
      </c>
      <c r="C1994">
        <v>32110</v>
      </c>
      <c r="D1994" t="s">
        <v>22</v>
      </c>
      <c r="F1994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'หนองบัว', '32110', 'A', 'INITIAL', NOW(), 'INITIAL', NOW());</v>
      </c>
    </row>
    <row r="1995" spans="1:6">
      <c r="A1995" t="s">
        <v>340</v>
      </c>
      <c r="B1995" t="s">
        <v>2774</v>
      </c>
      <c r="C1995">
        <v>32110</v>
      </c>
      <c r="D1995" t="s">
        <v>22</v>
      </c>
      <c r="F1995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'คาละแมะ', '32110', 'A', 'INITIAL', NOW(), 'INITIAL', NOW());</v>
      </c>
    </row>
    <row r="1996" spans="1:6">
      <c r="A1996" t="s">
        <v>340</v>
      </c>
      <c r="B1996" t="s">
        <v>2775</v>
      </c>
      <c r="C1996">
        <v>32110</v>
      </c>
      <c r="D1996" t="s">
        <v>22</v>
      </c>
      <c r="F1996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'หนองเหล็ก', '32110', 'A', 'INITIAL', NOW(), 'INITIAL', NOW());</v>
      </c>
    </row>
    <row r="1997" spans="1:6">
      <c r="A1997" t="s">
        <v>340</v>
      </c>
      <c r="B1997" t="s">
        <v>2776</v>
      </c>
      <c r="C1997">
        <v>32110</v>
      </c>
      <c r="D1997" t="s">
        <v>22</v>
      </c>
      <c r="F1997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'หนองขวาว', '32110', 'A', 'INITIAL', NOW(), 'INITIAL', NOW());</v>
      </c>
    </row>
    <row r="1998" spans="1:6">
      <c r="A1998" t="s">
        <v>340</v>
      </c>
      <c r="B1998" t="s">
        <v>2777</v>
      </c>
      <c r="C1998">
        <v>32110</v>
      </c>
      <c r="D1998" t="s">
        <v>22</v>
      </c>
      <c r="F1998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'ช่างปี่', '32110', 'A', 'INITIAL', NOW(), 'INITIAL', NOW());</v>
      </c>
    </row>
    <row r="1999" spans="1:6">
      <c r="A1999" t="s">
        <v>340</v>
      </c>
      <c r="B1999" t="s">
        <v>2778</v>
      </c>
      <c r="C1999">
        <v>32110</v>
      </c>
      <c r="D1999" t="s">
        <v>22</v>
      </c>
      <c r="F1999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'กุดหวาย', '32110', 'A', 'INITIAL', NOW(), 'INITIAL', NOW());</v>
      </c>
    </row>
    <row r="2000" spans="1:6">
      <c r="A2000" t="s">
        <v>340</v>
      </c>
      <c r="B2000" t="s">
        <v>2779</v>
      </c>
      <c r="C2000">
        <v>32110</v>
      </c>
      <c r="D2000" t="s">
        <v>22</v>
      </c>
      <c r="F2000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'ขวาวใหญ่', '32110', 'A', 'INITIAL', NOW(), 'INITIAL', NOW());</v>
      </c>
    </row>
    <row r="2001" spans="1:6">
      <c r="A2001" t="s">
        <v>340</v>
      </c>
      <c r="B2001" t="s">
        <v>2780</v>
      </c>
      <c r="C2001">
        <v>32110</v>
      </c>
      <c r="D2001" t="s">
        <v>22</v>
      </c>
      <c r="F2001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'นารุ่ง', '32110', 'A', 'INITIAL', NOW(), 'INITIAL', NOW());</v>
      </c>
    </row>
    <row r="2002" spans="1:6">
      <c r="A2002" t="s">
        <v>340</v>
      </c>
      <c r="B2002" t="s">
        <v>2781</v>
      </c>
      <c r="C2002">
        <v>32110</v>
      </c>
      <c r="D2002" t="s">
        <v>22</v>
      </c>
      <c r="F2002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'ตรมไพร', '32110', 'A', 'INITIAL', NOW(), 'INITIAL', NOW());</v>
      </c>
    </row>
    <row r="2003" spans="1:6">
      <c r="A2003" t="s">
        <v>340</v>
      </c>
      <c r="B2003" t="s">
        <v>2782</v>
      </c>
      <c r="C2003">
        <v>32110</v>
      </c>
      <c r="D2003" t="s">
        <v>22</v>
      </c>
      <c r="F2003" t="str">
        <f t="shared" si="31"/>
        <v>INSERT INTO RENT_SUB_DISTRICT (id, district_id, name, postal_code, active_status, create_user, create_datetime, update_user, update_datetime) VALUES('', (SELECT id FROM RENT_DISTRICT WHERE name = 'อำเภอศีขรภูมิ' AND province_id = (SELECT id FROM RENT_PROVINCE WHERE name = 'สุรินทร์')), 'ผักไหม', '32110', 'A', 'INITIAL', NOW(), 'INITIAL', NOW());</v>
      </c>
    </row>
    <row r="2004" spans="1:6">
      <c r="A2004" t="s">
        <v>341</v>
      </c>
      <c r="B2004" t="s">
        <v>2783</v>
      </c>
      <c r="C2004">
        <v>32150</v>
      </c>
      <c r="D2004" t="s">
        <v>22</v>
      </c>
      <c r="F2004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'สังขะ', '32150', 'A', 'INITIAL', NOW(), 'INITIAL', NOW());</v>
      </c>
    </row>
    <row r="2005" spans="1:6">
      <c r="A2005" t="s">
        <v>341</v>
      </c>
      <c r="B2005" t="s">
        <v>2784</v>
      </c>
      <c r="C2005">
        <v>32150</v>
      </c>
      <c r="D2005" t="s">
        <v>22</v>
      </c>
      <c r="F2005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'ขอนแตก', '32150', 'A', 'INITIAL', NOW(), 'INITIAL', NOW());</v>
      </c>
    </row>
    <row r="2006" spans="1:6">
      <c r="A2006" t="s">
        <v>341</v>
      </c>
      <c r="B2006" t="s">
        <v>2785</v>
      </c>
      <c r="C2006">
        <v>32150</v>
      </c>
      <c r="D2006" t="s">
        <v>22</v>
      </c>
      <c r="F2006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'ดม', '32150', 'A', 'INITIAL', NOW(), 'INITIAL', NOW());</v>
      </c>
    </row>
    <row r="2007" spans="1:6">
      <c r="A2007" t="s">
        <v>341</v>
      </c>
      <c r="B2007" t="s">
        <v>1424</v>
      </c>
      <c r="C2007">
        <v>32150</v>
      </c>
      <c r="D2007" t="s">
        <v>22</v>
      </c>
      <c r="F2007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'พระแก้ว', '32150', 'A', 'INITIAL', NOW(), 'INITIAL', NOW());</v>
      </c>
    </row>
    <row r="2008" spans="1:6">
      <c r="A2008" t="s">
        <v>341</v>
      </c>
      <c r="B2008" t="s">
        <v>2786</v>
      </c>
      <c r="C2008">
        <v>32150</v>
      </c>
      <c r="D2008" t="s">
        <v>22</v>
      </c>
      <c r="F2008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'บ้านจารย์', '32150', 'A', 'INITIAL', NOW(), 'INITIAL', NOW());</v>
      </c>
    </row>
    <row r="2009" spans="1:6">
      <c r="A2009" t="s">
        <v>341</v>
      </c>
      <c r="B2009" t="s">
        <v>2787</v>
      </c>
      <c r="C2009">
        <v>32150</v>
      </c>
      <c r="D2009" t="s">
        <v>22</v>
      </c>
      <c r="F2009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'กระเทียม', '32150', 'A', 'INITIAL', NOW(), 'INITIAL', NOW());</v>
      </c>
    </row>
    <row r="2010" spans="1:6">
      <c r="A2010" t="s">
        <v>341</v>
      </c>
      <c r="B2010" t="s">
        <v>2788</v>
      </c>
      <c r="C2010">
        <v>32150</v>
      </c>
      <c r="D2010" t="s">
        <v>22</v>
      </c>
      <c r="F2010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'สะกาด', '32150', 'A', 'INITIAL', NOW(), 'INITIAL', NOW());</v>
      </c>
    </row>
    <row r="2011" spans="1:6">
      <c r="A2011" t="s">
        <v>341</v>
      </c>
      <c r="B2011" t="s">
        <v>2789</v>
      </c>
      <c r="C2011">
        <v>32150</v>
      </c>
      <c r="D2011" t="s">
        <v>22</v>
      </c>
      <c r="F2011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'ตาตุม', '32150', 'A', 'INITIAL', NOW(), 'INITIAL', NOW());</v>
      </c>
    </row>
    <row r="2012" spans="1:6">
      <c r="A2012" t="s">
        <v>341</v>
      </c>
      <c r="B2012" t="s">
        <v>2790</v>
      </c>
      <c r="C2012">
        <v>32150</v>
      </c>
      <c r="D2012" t="s">
        <v>22</v>
      </c>
      <c r="F2012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'ทับทัน', '32150', 'A', 'INITIAL', NOW(), 'INITIAL', NOW());</v>
      </c>
    </row>
    <row r="2013" spans="1:6">
      <c r="A2013" t="s">
        <v>341</v>
      </c>
      <c r="B2013" t="s">
        <v>2791</v>
      </c>
      <c r="C2013">
        <v>32150</v>
      </c>
      <c r="D2013" t="s">
        <v>22</v>
      </c>
      <c r="F2013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'ตาคง', '32150', 'A', 'INITIAL', NOW(), 'INITIAL', NOW());</v>
      </c>
    </row>
    <row r="2014" spans="1:6">
      <c r="A2014" t="s">
        <v>341</v>
      </c>
      <c r="B2014" t="s">
        <v>2792</v>
      </c>
      <c r="C2014">
        <v>32150</v>
      </c>
      <c r="D2014" t="s">
        <v>22</v>
      </c>
      <c r="F2014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'บ้านชบ', '32150', 'A', 'INITIAL', NOW(), 'INITIAL', NOW());</v>
      </c>
    </row>
    <row r="2015" spans="1:6">
      <c r="A2015" t="s">
        <v>341</v>
      </c>
      <c r="B2015" t="s">
        <v>2793</v>
      </c>
      <c r="C2015">
        <v>32150</v>
      </c>
      <c r="D2015" t="s">
        <v>22</v>
      </c>
      <c r="F2015" t="str">
        <f t="shared" si="31"/>
        <v>INSERT INTO RENT_SUB_DISTRICT (id, district_id, name, postal_code, active_status, create_user, create_datetime, update_user, update_datetime) VALUES('', (SELECT id FROM RENT_DISTRICT WHERE name = 'อำเภอสังขะ' AND province_id = (SELECT id FROM RENT_PROVINCE WHERE name = 'สุรินทร์')), 'เทพรักษา', '32150', 'A', 'INITIAL', NOW(), 'INITIAL', NOW());</v>
      </c>
    </row>
    <row r="2016" spans="1:6">
      <c r="A2016" t="s">
        <v>342</v>
      </c>
      <c r="B2016" t="s">
        <v>2570</v>
      </c>
      <c r="C2016">
        <v>32220</v>
      </c>
      <c r="D2016" t="s">
        <v>22</v>
      </c>
      <c r="F2016" t="str">
        <f t="shared" si="31"/>
        <v>INSERT INTO RENT_SUB_DISTRICT (id, district_id, name, postal_code, active_status, create_user, create_datetime, update_user, update_datetime) VALUES('', (SELECT id FROM RENT_DISTRICT WHERE name = 'อำเภอลำดวน' AND province_id = (SELECT id FROM RENT_PROVINCE WHERE name = 'สุรินทร์')), 'ลำดวน', '32220', 'A', 'INITIAL', NOW(), 'INITIAL', NOW());</v>
      </c>
    </row>
    <row r="2017" spans="1:6">
      <c r="A2017" t="s">
        <v>342</v>
      </c>
      <c r="B2017" t="s">
        <v>2794</v>
      </c>
      <c r="C2017">
        <v>32220</v>
      </c>
      <c r="D2017" t="s">
        <v>22</v>
      </c>
      <c r="F2017" t="str">
        <f t="shared" si="31"/>
        <v>INSERT INTO RENT_SUB_DISTRICT (id, district_id, name, postal_code, active_status, create_user, create_datetime, update_user, update_datetime) VALUES('', (SELECT id FROM RENT_DISTRICT WHERE name = 'อำเภอลำดวน' AND province_id = (SELECT id FROM RENT_PROVINCE WHERE name = 'สุรินทร์')), 'โชคเหนือ', '32220', 'A', 'INITIAL', NOW(), 'INITIAL', NOW());</v>
      </c>
    </row>
    <row r="2018" spans="1:6">
      <c r="A2018" t="s">
        <v>342</v>
      </c>
      <c r="B2018" t="s">
        <v>2795</v>
      </c>
      <c r="C2018">
        <v>32220</v>
      </c>
      <c r="D2018" t="s">
        <v>22</v>
      </c>
      <c r="F2018" t="str">
        <f t="shared" si="31"/>
        <v>INSERT INTO RENT_SUB_DISTRICT (id, district_id, name, postal_code, active_status, create_user, create_datetime, update_user, update_datetime) VALUES('', (SELECT id FROM RENT_DISTRICT WHERE name = 'อำเภอลำดวน' AND province_id = (SELECT id FROM RENT_PROVINCE WHERE name = 'สุรินทร์')), 'อู่โลก', '32220', 'A', 'INITIAL', NOW(), 'INITIAL', NOW());</v>
      </c>
    </row>
    <row r="2019" spans="1:6">
      <c r="A2019" t="s">
        <v>342</v>
      </c>
      <c r="B2019" t="s">
        <v>2796</v>
      </c>
      <c r="C2019">
        <v>32220</v>
      </c>
      <c r="D2019" t="s">
        <v>22</v>
      </c>
      <c r="F2019" t="str">
        <f t="shared" si="31"/>
        <v>INSERT INTO RENT_SUB_DISTRICT (id, district_id, name, postal_code, active_status, create_user, create_datetime, update_user, update_datetime) VALUES('', (SELECT id FROM RENT_DISTRICT WHERE name = 'อำเภอลำดวน' AND province_id = (SELECT id FROM RENT_PROVINCE WHERE name = 'สุรินทร์')), 'ตรำดม', '32220', 'A', 'INITIAL', NOW(), 'INITIAL', NOW());</v>
      </c>
    </row>
    <row r="2020" spans="1:6">
      <c r="A2020" t="s">
        <v>342</v>
      </c>
      <c r="B2020" t="s">
        <v>2797</v>
      </c>
      <c r="C2020">
        <v>32220</v>
      </c>
      <c r="D2020" t="s">
        <v>22</v>
      </c>
      <c r="F2020" t="str">
        <f t="shared" si="31"/>
        <v>INSERT INTO RENT_SUB_DISTRICT (id, district_id, name, postal_code, active_status, create_user, create_datetime, update_user, update_datetime) VALUES('', (SELECT id FROM RENT_DISTRICT WHERE name = 'อำเภอลำดวน' AND province_id = (SELECT id FROM RENT_PROVINCE WHERE name = 'สุรินทร์')), 'ตระเปียงเตีย', '32220', 'A', 'INITIAL', NOW(), 'INITIAL', NOW());</v>
      </c>
    </row>
    <row r="2021" spans="1:6">
      <c r="A2021" t="s">
        <v>343</v>
      </c>
      <c r="B2021" t="s">
        <v>2798</v>
      </c>
      <c r="C2021">
        <v>32170</v>
      </c>
      <c r="D2021" t="s">
        <v>22</v>
      </c>
      <c r="F2021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'สำโรงทาบ', '32170', 'A', 'INITIAL', NOW(), 'INITIAL', NOW());</v>
      </c>
    </row>
    <row r="2022" spans="1:6">
      <c r="A2022" t="s">
        <v>343</v>
      </c>
      <c r="B2022" t="s">
        <v>2520</v>
      </c>
      <c r="C2022">
        <v>32170</v>
      </c>
      <c r="D2022" t="s">
        <v>22</v>
      </c>
      <c r="F2022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'หนองไผ่ล้อม', '32170', 'A', 'INITIAL', NOW(), 'INITIAL', NOW());</v>
      </c>
    </row>
    <row r="2023" spans="1:6">
      <c r="A2023" t="s">
        <v>343</v>
      </c>
      <c r="B2023" t="s">
        <v>2799</v>
      </c>
      <c r="C2023">
        <v>32170</v>
      </c>
      <c r="D2023" t="s">
        <v>22</v>
      </c>
      <c r="F2023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'กระออม', '32170', 'A', 'INITIAL', NOW(), 'INITIAL', NOW());</v>
      </c>
    </row>
    <row r="2024" spans="1:6">
      <c r="A2024" t="s">
        <v>343</v>
      </c>
      <c r="B2024" t="s">
        <v>2800</v>
      </c>
      <c r="C2024">
        <v>32170</v>
      </c>
      <c r="D2024" t="s">
        <v>22</v>
      </c>
      <c r="F2024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'หนองฮะ', '32170', 'A', 'INITIAL', NOW(), 'INITIAL', NOW());</v>
      </c>
    </row>
    <row r="2025" spans="1:6">
      <c r="A2025" t="s">
        <v>343</v>
      </c>
      <c r="B2025" t="s">
        <v>2801</v>
      </c>
      <c r="C2025">
        <v>32170</v>
      </c>
      <c r="D2025" t="s">
        <v>22</v>
      </c>
      <c r="F2025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'ศรีสุข', '32170', 'A', 'INITIAL', NOW(), 'INITIAL', NOW());</v>
      </c>
    </row>
    <row r="2026" spans="1:6">
      <c r="A2026" t="s">
        <v>343</v>
      </c>
      <c r="B2026" t="s">
        <v>1579</v>
      </c>
      <c r="C2026">
        <v>32170</v>
      </c>
      <c r="D2026" t="s">
        <v>22</v>
      </c>
      <c r="F2026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'เกาะแก้ว', '32170', 'A', 'INITIAL', NOW(), 'INITIAL', NOW());</v>
      </c>
    </row>
    <row r="2027" spans="1:6">
      <c r="A2027" t="s">
        <v>343</v>
      </c>
      <c r="B2027" t="s">
        <v>2802</v>
      </c>
      <c r="C2027">
        <v>32170</v>
      </c>
      <c r="D2027" t="s">
        <v>22</v>
      </c>
      <c r="F2027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'หมื่นศรี', '32170', 'A', 'INITIAL', NOW(), 'INITIAL', NOW());</v>
      </c>
    </row>
    <row r="2028" spans="1:6">
      <c r="A2028" t="s">
        <v>343</v>
      </c>
      <c r="B2028" t="s">
        <v>2803</v>
      </c>
      <c r="C2028">
        <v>32170</v>
      </c>
      <c r="D2028" t="s">
        <v>22</v>
      </c>
      <c r="F2028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'เสม็จ', '32170', 'A', 'INITIAL', NOW(), 'INITIAL', NOW());</v>
      </c>
    </row>
    <row r="2029" spans="1:6">
      <c r="A2029" t="s">
        <v>343</v>
      </c>
      <c r="B2029" t="s">
        <v>2804</v>
      </c>
      <c r="C2029">
        <v>32170</v>
      </c>
      <c r="D2029" t="s">
        <v>22</v>
      </c>
      <c r="F2029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'สะโน', '32170', 'A', 'INITIAL', NOW(), 'INITIAL', NOW());</v>
      </c>
    </row>
    <row r="2030" spans="1:6">
      <c r="A2030" t="s">
        <v>343</v>
      </c>
      <c r="B2030" t="s">
        <v>2805</v>
      </c>
      <c r="C2030">
        <v>32170</v>
      </c>
      <c r="D2030" t="s">
        <v>22</v>
      </c>
      <c r="F2030" t="str">
        <f t="shared" si="31"/>
        <v>INSERT INTO RENT_SUB_DISTRICT (id, district_id, name, postal_code, active_status, create_user, create_datetime, update_user, update_datetime) VALUES('', (SELECT id FROM RENT_DISTRICT WHERE name = 'อำเภอสำโรงทาบ' AND province_id = (SELECT id FROM RENT_PROVINCE WHERE name = 'สุรินทร์')), 'ประดู่', '32170', 'A', 'INITIAL', NOW(), 'INITIAL', NOW());</v>
      </c>
    </row>
    <row r="2031" spans="1:6">
      <c r="A2031" t="s">
        <v>344</v>
      </c>
      <c r="B2031" t="s">
        <v>2806</v>
      </c>
      <c r="C2031">
        <v>32230</v>
      </c>
      <c r="D2031" t="s">
        <v>22</v>
      </c>
      <c r="F2031" t="str">
        <f t="shared" si="31"/>
        <v>INSERT INTO RENT_SUB_DISTRICT (id, district_id, name, postal_code, active_status, create_user, create_datetime, update_user, update_datetime) VALUES('', (SELECT id FROM RENT_DISTRICT WHERE name = 'อำเภอบัวเชด' AND province_id = (SELECT id FROM RENT_PROVINCE WHERE name = 'สุรินทร์')), 'บัวเชด', '32230', 'A', 'INITIAL', NOW(), 'INITIAL', NOW());</v>
      </c>
    </row>
    <row r="2032" spans="1:6">
      <c r="A2032" t="s">
        <v>344</v>
      </c>
      <c r="B2032" t="s">
        <v>2578</v>
      </c>
      <c r="C2032">
        <v>32230</v>
      </c>
      <c r="D2032" t="s">
        <v>22</v>
      </c>
      <c r="F2032" t="str">
        <f t="shared" si="31"/>
        <v>INSERT INTO RENT_SUB_DISTRICT (id, district_id, name, postal_code, active_status, create_user, create_datetime, update_user, update_datetime) VALUES('', (SELECT id FROM RENT_DISTRICT WHERE name = 'อำเภอบัวเชด' AND province_id = (SELECT id FROM RENT_PROVINCE WHERE name = 'สุรินทร์')), 'สะเดา', '32230', 'A', 'INITIAL', NOW(), 'INITIAL', NOW());</v>
      </c>
    </row>
    <row r="2033" spans="1:6">
      <c r="A2033" t="s">
        <v>344</v>
      </c>
      <c r="B2033" t="s">
        <v>2807</v>
      </c>
      <c r="C2033">
        <v>32230</v>
      </c>
      <c r="D2033" t="s">
        <v>22</v>
      </c>
      <c r="F2033" t="str">
        <f t="shared" si="31"/>
        <v>INSERT INTO RENT_SUB_DISTRICT (id, district_id, name, postal_code, active_status, create_user, create_datetime, update_user, update_datetime) VALUES('', (SELECT id FROM RENT_DISTRICT WHERE name = 'อำเภอบัวเชด' AND province_id = (SELECT id FROM RENT_PROVINCE WHERE name = 'สุรินทร์')), 'จรัส', '32230', 'A', 'INITIAL', NOW(), 'INITIAL', NOW());</v>
      </c>
    </row>
    <row r="2034" spans="1:6">
      <c r="A2034" t="s">
        <v>344</v>
      </c>
      <c r="B2034" t="s">
        <v>2808</v>
      </c>
      <c r="C2034">
        <v>32230</v>
      </c>
      <c r="D2034" t="s">
        <v>22</v>
      </c>
      <c r="F2034" t="str">
        <f t="shared" si="31"/>
        <v>INSERT INTO RENT_SUB_DISTRICT (id, district_id, name, postal_code, active_status, create_user, create_datetime, update_user, update_datetime) VALUES('', (SELECT id FROM RENT_DISTRICT WHERE name = 'อำเภอบัวเชด' AND province_id = (SELECT id FROM RENT_PROVINCE WHERE name = 'สุรินทร์')), 'ตาวัง', '32230', 'A', 'INITIAL', NOW(), 'INITIAL', NOW());</v>
      </c>
    </row>
    <row r="2035" spans="1:6">
      <c r="A2035" t="s">
        <v>344</v>
      </c>
      <c r="B2035" t="s">
        <v>2809</v>
      </c>
      <c r="C2035">
        <v>32230</v>
      </c>
      <c r="D2035" t="s">
        <v>22</v>
      </c>
      <c r="F2035" t="str">
        <f t="shared" si="31"/>
        <v>INSERT INTO RENT_SUB_DISTRICT (id, district_id, name, postal_code, active_status, create_user, create_datetime, update_user, update_datetime) VALUES('', (SELECT id FROM RENT_DISTRICT WHERE name = 'อำเภอบัวเชด' AND province_id = (SELECT id FROM RENT_PROVINCE WHERE name = 'สุรินทร์')), 'อาโพน', '32230', 'A', 'INITIAL', NOW(), 'INITIAL', NOW());</v>
      </c>
    </row>
    <row r="2036" spans="1:6">
      <c r="A2036" t="s">
        <v>344</v>
      </c>
      <c r="B2036" t="s">
        <v>2810</v>
      </c>
      <c r="C2036">
        <v>32230</v>
      </c>
      <c r="D2036" t="s">
        <v>22</v>
      </c>
      <c r="F2036" t="str">
        <f t="shared" si="31"/>
        <v>INSERT INTO RENT_SUB_DISTRICT (id, district_id, name, postal_code, active_status, create_user, create_datetime, update_user, update_datetime) VALUES('', (SELECT id FROM RENT_DISTRICT WHERE name = 'อำเภอบัวเชด' AND province_id = (SELECT id FROM RENT_PROVINCE WHERE name = 'สุรินทร์')), 'สำเภาลูน', '32230', 'A', 'INITIAL', NOW(), 'INITIAL', NOW());</v>
      </c>
    </row>
    <row r="2037" spans="1:6">
      <c r="A2037" t="s">
        <v>345</v>
      </c>
      <c r="B2037" t="s">
        <v>2811</v>
      </c>
      <c r="C2037">
        <v>32140</v>
      </c>
      <c r="D2037" t="s">
        <v>22</v>
      </c>
      <c r="F2037" t="str">
        <f t="shared" si="31"/>
        <v>INSERT INTO RENT_SUB_DISTRICT (id, district_id, name, postal_code, active_status, create_user, create_datetime, update_user, update_datetime) VALUES('', (SELECT id FROM RENT_DISTRICT WHERE name = 'อำเภอพนมดงรัก' AND province_id = (SELECT id FROM RENT_PROVINCE WHERE name = 'สุรินทร์')), 'บักได', '32140', 'A', 'INITIAL', NOW(), 'INITIAL', NOW());</v>
      </c>
    </row>
    <row r="2038" spans="1:6">
      <c r="A2038" t="s">
        <v>345</v>
      </c>
      <c r="B2038" t="s">
        <v>2436</v>
      </c>
      <c r="C2038">
        <v>32140</v>
      </c>
      <c r="D2038" t="s">
        <v>22</v>
      </c>
      <c r="F2038" t="str">
        <f t="shared" si="31"/>
        <v>INSERT INTO RENT_SUB_DISTRICT (id, district_id, name, postal_code, active_status, create_user, create_datetime, update_user, update_datetime) VALUES('', (SELECT id FROM RENT_DISTRICT WHERE name = 'อำเภอพนมดงรัก' AND province_id = (SELECT id FROM RENT_PROVINCE WHERE name = 'สุรินทร์')), 'โคกกลาง', '32140', 'A', 'INITIAL', NOW(), 'INITIAL', NOW());</v>
      </c>
    </row>
    <row r="2039" spans="1:6">
      <c r="A2039" t="s">
        <v>345</v>
      </c>
      <c r="B2039" t="s">
        <v>2812</v>
      </c>
      <c r="C2039">
        <v>32140</v>
      </c>
      <c r="D2039" t="s">
        <v>22</v>
      </c>
      <c r="F2039" t="str">
        <f t="shared" si="31"/>
        <v>INSERT INTO RENT_SUB_DISTRICT (id, district_id, name, postal_code, active_status, create_user, create_datetime, update_user, update_datetime) VALUES('', (SELECT id FROM RENT_DISTRICT WHERE name = 'อำเภอพนมดงรัก' AND province_id = (SELECT id FROM RENT_PROVINCE WHERE name = 'สุรินทร์')), 'จีกแดก', '32140', 'A', 'INITIAL', NOW(), 'INITIAL', NOW());</v>
      </c>
    </row>
    <row r="2040" spans="1:6">
      <c r="A2040" t="s">
        <v>345</v>
      </c>
      <c r="B2040" t="s">
        <v>2813</v>
      </c>
      <c r="C2040">
        <v>32140</v>
      </c>
      <c r="D2040" t="s">
        <v>22</v>
      </c>
      <c r="F2040" t="str">
        <f t="shared" si="31"/>
        <v>INSERT INTO RENT_SUB_DISTRICT (id, district_id, name, postal_code, active_status, create_user, create_datetime, update_user, update_datetime) VALUES('', (SELECT id FROM RENT_DISTRICT WHERE name = 'อำเภอพนมดงรัก' AND province_id = (SELECT id FROM RENT_PROVINCE WHERE name = 'สุรินทร์')), 'ตาเมียง', '32140', 'A', 'INITIAL', NOW(), 'INITIAL', NOW());</v>
      </c>
    </row>
    <row r="2041" spans="1:6">
      <c r="A2041" t="s">
        <v>346</v>
      </c>
      <c r="B2041" t="s">
        <v>2814</v>
      </c>
      <c r="C2041">
        <v>32150</v>
      </c>
      <c r="D2041" t="s">
        <v>22</v>
      </c>
      <c r="F2041" t="str">
        <f t="shared" si="31"/>
        <v>INSERT INTO RENT_SUB_DISTRICT (id, district_id, name, postal_code, active_status, create_user, create_datetime, update_user, update_datetime) VALUES('', (SELECT id FROM RENT_DISTRICT WHERE name = 'อำเภอศรีณรงค์' AND province_id = (SELECT id FROM RENT_PROVINCE WHERE name = 'สุรินทร์')), 'ณรงค์', '32150', 'A', 'INITIAL', NOW(), 'INITIAL', NOW());</v>
      </c>
    </row>
    <row r="2042" spans="1:6">
      <c r="A2042" t="s">
        <v>346</v>
      </c>
      <c r="B2042" t="s">
        <v>2815</v>
      </c>
      <c r="C2042">
        <v>32150</v>
      </c>
      <c r="D2042" t="s">
        <v>22</v>
      </c>
      <c r="F2042" t="str">
        <f t="shared" si="31"/>
        <v>INSERT INTO RENT_SUB_DISTRICT (id, district_id, name, postal_code, active_status, create_user, create_datetime, update_user, update_datetime) VALUES('', (SELECT id FROM RENT_DISTRICT WHERE name = 'อำเภอศรีณรงค์' AND province_id = (SELECT id FROM RENT_PROVINCE WHERE name = 'สุรินทร์')), 'แจนแวน', '32150', 'A', 'INITIAL', NOW(), 'INITIAL', NOW());</v>
      </c>
    </row>
    <row r="2043" spans="1:6">
      <c r="A2043" t="s">
        <v>346</v>
      </c>
      <c r="B2043" t="s">
        <v>2816</v>
      </c>
      <c r="C2043">
        <v>32150</v>
      </c>
      <c r="D2043" t="s">
        <v>22</v>
      </c>
      <c r="F2043" t="str">
        <f t="shared" si="31"/>
        <v>INSERT INTO RENT_SUB_DISTRICT (id, district_id, name, postal_code, active_status, create_user, create_datetime, update_user, update_datetime) VALUES('', (SELECT id FROM RENT_DISTRICT WHERE name = 'อำเภอศรีณรงค์' AND province_id = (SELECT id FROM RENT_PROVINCE WHERE name = 'สุรินทร์')), 'ตรวจ', '32150', 'A', 'INITIAL', NOW(), 'INITIAL', NOW());</v>
      </c>
    </row>
    <row r="2044" spans="1:6">
      <c r="A2044" t="s">
        <v>346</v>
      </c>
      <c r="B2044" t="s">
        <v>2284</v>
      </c>
      <c r="C2044">
        <v>32150</v>
      </c>
      <c r="D2044" t="s">
        <v>22</v>
      </c>
      <c r="F2044" t="str">
        <f t="shared" si="31"/>
        <v>INSERT INTO RENT_SUB_DISTRICT (id, district_id, name, postal_code, active_status, create_user, create_datetime, update_user, update_datetime) VALUES('', (SELECT id FROM RENT_DISTRICT WHERE name = 'อำเภอศรีณรงค์' AND province_id = (SELECT id FROM RENT_PROVINCE WHERE name = 'สุรินทร์')), 'หนองแวง', '32150', 'A', 'INITIAL', NOW(), 'INITIAL', NOW());</v>
      </c>
    </row>
    <row r="2045" spans="1:6">
      <c r="A2045" t="s">
        <v>346</v>
      </c>
      <c r="B2045" t="s">
        <v>2801</v>
      </c>
      <c r="C2045">
        <v>32150</v>
      </c>
      <c r="D2045" t="s">
        <v>22</v>
      </c>
      <c r="F2045" t="str">
        <f t="shared" si="31"/>
        <v>INSERT INTO RENT_SUB_DISTRICT (id, district_id, name, postal_code, active_status, create_user, create_datetime, update_user, update_datetime) VALUES('', (SELECT id FROM RENT_DISTRICT WHERE name = 'อำเภอศรีณรงค์' AND province_id = (SELECT id FROM RENT_PROVINCE WHERE name = 'สุรินทร์')), 'ศรีสุข', '32150', 'A', 'INITIAL', NOW(), 'INITIAL', NOW());</v>
      </c>
    </row>
    <row r="2046" spans="1:6">
      <c r="A2046" t="s">
        <v>347</v>
      </c>
      <c r="B2046" t="s">
        <v>2817</v>
      </c>
      <c r="C2046">
        <v>32000</v>
      </c>
      <c r="D2046" t="s">
        <v>22</v>
      </c>
      <c r="F2046" t="str">
        <f t="shared" si="31"/>
        <v>INSERT INTO RENT_SUB_DISTRICT (id, district_id, name, postal_code, active_status, create_user, create_datetime, update_user, update_datetime) VALUES('', (SELECT id FROM RENT_DISTRICT WHERE name = 'อำเภอเขวาสินรินทร์' AND province_id = (SELECT id FROM RENT_PROVINCE WHERE name = 'สุรินทร์')), 'เขวาสินรินทร์', '32000', 'A', 'INITIAL', NOW(), 'INITIAL', NOW());</v>
      </c>
    </row>
    <row r="2047" spans="1:6">
      <c r="A2047" t="s">
        <v>347</v>
      </c>
      <c r="B2047" t="s">
        <v>2137</v>
      </c>
      <c r="C2047">
        <v>32000</v>
      </c>
      <c r="D2047" t="s">
        <v>22</v>
      </c>
      <c r="F2047" t="str">
        <f t="shared" si="31"/>
        <v>INSERT INTO RENT_SUB_DISTRICT (id, district_id, name, postal_code, active_status, create_user, create_datetime, update_user, update_datetime) VALUES('', (SELECT id FROM RENT_DISTRICT WHERE name = 'อำเภอเขวาสินรินทร์' AND province_id = (SELECT id FROM RENT_PROVINCE WHERE name = 'สุรินทร์')), 'บึง', '32000', 'A', 'INITIAL', NOW(), 'INITIAL', NOW());</v>
      </c>
    </row>
    <row r="2048" spans="1:6">
      <c r="A2048" t="s">
        <v>347</v>
      </c>
      <c r="B2048" t="s">
        <v>2818</v>
      </c>
      <c r="C2048">
        <v>32000</v>
      </c>
      <c r="D2048" t="s">
        <v>22</v>
      </c>
      <c r="F2048" t="str">
        <f t="shared" si="31"/>
        <v>INSERT INTO RENT_SUB_DISTRICT (id, district_id, name, postal_code, active_status, create_user, create_datetime, update_user, update_datetime) VALUES('', (SELECT id FROM RENT_DISTRICT WHERE name = 'อำเภอเขวาสินรินทร์' AND province_id = (SELECT id FROM RENT_PROVINCE WHERE name = 'สุรินทร์')), 'ตากูก', '32000', 'A', 'INITIAL', NOW(), 'INITIAL', NOW());</v>
      </c>
    </row>
    <row r="2049" spans="1:6">
      <c r="A2049" t="s">
        <v>347</v>
      </c>
      <c r="B2049" t="s">
        <v>2819</v>
      </c>
      <c r="C2049">
        <v>32000</v>
      </c>
      <c r="D2049" t="s">
        <v>22</v>
      </c>
      <c r="F2049" t="str">
        <f t="shared" si="31"/>
        <v>INSERT INTO RENT_SUB_DISTRICT (id, district_id, name, postal_code, active_status, create_user, create_datetime, update_user, update_datetime) VALUES('', (SELECT id FROM RENT_DISTRICT WHERE name = 'อำเภอเขวาสินรินทร์' AND province_id = (SELECT id FROM RENT_PROVINCE WHERE name = 'สุรินทร์')), 'ปราสาททอง', '32000', 'A', 'INITIAL', NOW(), 'INITIAL', NOW());</v>
      </c>
    </row>
    <row r="2050" spans="1:6">
      <c r="A2050" t="s">
        <v>347</v>
      </c>
      <c r="B2050" t="s">
        <v>2820</v>
      </c>
      <c r="C2050">
        <v>32000</v>
      </c>
      <c r="D2050" t="s">
        <v>22</v>
      </c>
      <c r="F2050" t="str">
        <f t="shared" si="31"/>
        <v>INSERT INTO RENT_SUB_DISTRICT (id, district_id, name, postal_code, active_status, create_user, create_datetime, update_user, update_datetime) VALUES('', (SELECT id FROM RENT_DISTRICT WHERE name = 'อำเภอเขวาสินรินทร์' AND province_id = (SELECT id FROM RENT_PROVINCE WHERE name = 'สุรินทร์')), 'บ้านแร่', '32000', 'A', 'INITIAL', NOW(), 'INITIAL', NOW());</v>
      </c>
    </row>
    <row r="2051" spans="1:6">
      <c r="A2051" t="s">
        <v>348</v>
      </c>
      <c r="B2051" t="s">
        <v>2821</v>
      </c>
      <c r="C2051">
        <v>32130</v>
      </c>
      <c r="D2051" t="s">
        <v>22</v>
      </c>
      <c r="F2051" t="str">
        <f t="shared" ref="F2051:F2114" si="32">$F$1&amp;"'', (SELECT id FROM RENT_DISTRICT WHERE name = '" &amp;A2051&amp;"' AND province_id = (SELECT id FROM RENT_PROVINCE WHERE name = '"&amp;D2051&amp;"')), '"&amp;B2051&amp;"', '"&amp;C2051&amp;"',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'อำเภอโนนนารายณ์' AND province_id = (SELECT id FROM RENT_PROVINCE WHERE name = 'สุรินทร์')), 'หนองหลวง', '32130', 'A', 'INITIAL', NOW(), 'INITIAL', NOW());</v>
      </c>
    </row>
    <row r="2052" spans="1:6">
      <c r="A2052" t="s">
        <v>348</v>
      </c>
      <c r="B2052" t="s">
        <v>2822</v>
      </c>
      <c r="C2052">
        <v>32130</v>
      </c>
      <c r="D2052" t="s">
        <v>22</v>
      </c>
      <c r="F2052" t="str">
        <f t="shared" si="32"/>
        <v>INSERT INTO RENT_SUB_DISTRICT (id, district_id, name, postal_code, active_status, create_user, create_datetime, update_user, update_datetime) VALUES('', (SELECT id FROM RENT_DISTRICT WHERE name = 'อำเภอโนนนารายณ์' AND province_id = (SELECT id FROM RENT_PROVINCE WHERE name = 'สุรินทร์')), 'คำผง', '32130', 'A', 'INITIAL', NOW(), 'INITIAL', NOW());</v>
      </c>
    </row>
    <row r="2053" spans="1:6">
      <c r="A2053" t="s">
        <v>348</v>
      </c>
      <c r="B2053" t="s">
        <v>2823</v>
      </c>
      <c r="C2053">
        <v>32130</v>
      </c>
      <c r="D2053" t="s">
        <v>22</v>
      </c>
      <c r="F2053" t="str">
        <f t="shared" si="32"/>
        <v>INSERT INTO RENT_SUB_DISTRICT (id, district_id, name, postal_code, active_status, create_user, create_datetime, update_user, update_datetime) VALUES('', (SELECT id FROM RENT_DISTRICT WHERE name = 'อำเภอโนนนารายณ์' AND province_id = (SELECT id FROM RENT_PROVINCE WHERE name = 'สุรินทร์')), 'โนน', '32130', 'A', 'INITIAL', NOW(), 'INITIAL', NOW());</v>
      </c>
    </row>
    <row r="2054" spans="1:6">
      <c r="A2054" t="s">
        <v>348</v>
      </c>
      <c r="B2054" t="s">
        <v>2824</v>
      </c>
      <c r="C2054">
        <v>32130</v>
      </c>
      <c r="D2054" t="s">
        <v>22</v>
      </c>
      <c r="F2054" t="str">
        <f t="shared" si="32"/>
        <v>INSERT INTO RENT_SUB_DISTRICT (id, district_id, name, postal_code, active_status, create_user, create_datetime, update_user, update_datetime) VALUES('', (SELECT id FROM RENT_DISTRICT WHERE name = 'อำเภอโนนนารายณ์' AND province_id = (SELECT id FROM RENT_PROVINCE WHERE name = 'สุรินทร์')), 'ระเวียง', '32130', 'A', 'INITIAL', NOW(), 'INITIAL', NOW());</v>
      </c>
    </row>
    <row r="2055" spans="1:6">
      <c r="A2055" t="s">
        <v>348</v>
      </c>
      <c r="B2055" t="s">
        <v>2825</v>
      </c>
      <c r="C2055">
        <v>32130</v>
      </c>
      <c r="D2055" t="s">
        <v>22</v>
      </c>
      <c r="F2055" t="str">
        <f t="shared" si="32"/>
        <v>INSERT INTO RENT_SUB_DISTRICT (id, district_id, name, postal_code, active_status, create_user, create_datetime, update_user, update_datetime) VALUES('', (SELECT id FROM RENT_DISTRICT WHERE name = 'อำเภอโนนนารายณ์' AND province_id = (SELECT id FROM RENT_PROVINCE WHERE name = 'สุรินทร์')), 'หนองเทพ', '32130', 'A', 'INITIAL', NOW(), 'INITIAL', NOW());</v>
      </c>
    </row>
    <row r="2056" spans="1:6">
      <c r="A2056" t="s">
        <v>349</v>
      </c>
      <c r="B2056" t="s">
        <v>2826</v>
      </c>
      <c r="C2056">
        <v>33000</v>
      </c>
      <c r="D2056" t="s">
        <v>23</v>
      </c>
      <c r="F2056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'เมืองเหนือ', '33000', 'A', 'INITIAL', NOW(), 'INITIAL', NOW());</v>
      </c>
    </row>
    <row r="2057" spans="1:6">
      <c r="A2057" t="s">
        <v>349</v>
      </c>
      <c r="B2057" t="s">
        <v>2827</v>
      </c>
      <c r="C2057">
        <v>33000</v>
      </c>
      <c r="D2057" t="s">
        <v>23</v>
      </c>
      <c r="F2057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'เมืองใต้', '33000', 'A', 'INITIAL', NOW(), 'INITIAL', NOW());</v>
      </c>
    </row>
    <row r="2058" spans="1:6">
      <c r="A2058" t="s">
        <v>349</v>
      </c>
      <c r="B2058" t="s">
        <v>2828</v>
      </c>
      <c r="C2058">
        <v>33000</v>
      </c>
      <c r="D2058" t="s">
        <v>23</v>
      </c>
      <c r="F2058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'คูซอด', '33000', 'A', 'INITIAL', NOW(), 'INITIAL', NOW());</v>
      </c>
    </row>
    <row r="2059" spans="1:6">
      <c r="A2059" t="s">
        <v>349</v>
      </c>
      <c r="B2059" t="s">
        <v>2829</v>
      </c>
      <c r="C2059">
        <v>33000</v>
      </c>
      <c r="D2059" t="s">
        <v>23</v>
      </c>
      <c r="F2059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'ซำ', '33000', 'A', 'INITIAL', NOW(), 'INITIAL', NOW());</v>
      </c>
    </row>
    <row r="2060" spans="1:6">
      <c r="A2060" t="s">
        <v>349</v>
      </c>
      <c r="B2060" t="s">
        <v>2830</v>
      </c>
      <c r="C2060">
        <v>33000</v>
      </c>
      <c r="D2060" t="s">
        <v>23</v>
      </c>
      <c r="F2060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'จาน', '33000', 'A', 'INITIAL', NOW(), 'INITIAL', NOW());</v>
      </c>
    </row>
    <row r="2061" spans="1:6">
      <c r="A2061" t="s">
        <v>349</v>
      </c>
      <c r="B2061" t="s">
        <v>2831</v>
      </c>
      <c r="C2061">
        <v>33000</v>
      </c>
      <c r="D2061" t="s">
        <v>23</v>
      </c>
      <c r="F2061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'ตะดอบ', '33000', 'A', 'INITIAL', NOW(), 'INITIAL', NOW());</v>
      </c>
    </row>
    <row r="2062" spans="1:6">
      <c r="A2062" t="s">
        <v>349</v>
      </c>
      <c r="B2062" t="s">
        <v>2832</v>
      </c>
      <c r="C2062">
        <v>33000</v>
      </c>
      <c r="D2062" t="s">
        <v>23</v>
      </c>
      <c r="F2062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'หนองครก', '33000', 'A', 'INITIAL', NOW(), 'INITIAL', NOW());</v>
      </c>
    </row>
    <row r="2063" spans="1:6">
      <c r="A2063" t="s">
        <v>349</v>
      </c>
      <c r="B2063" t="s">
        <v>2833</v>
      </c>
      <c r="C2063">
        <v>33000</v>
      </c>
      <c r="D2063" t="s">
        <v>23</v>
      </c>
      <c r="F2063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'โพนข่า', '33000', 'A', 'INITIAL', NOW(), 'INITIAL', NOW());</v>
      </c>
    </row>
    <row r="2064" spans="1:6">
      <c r="A2064" t="s">
        <v>349</v>
      </c>
      <c r="B2064" t="s">
        <v>2834</v>
      </c>
      <c r="C2064">
        <v>33000</v>
      </c>
      <c r="D2064" t="s">
        <v>23</v>
      </c>
      <c r="F2064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'โพนค้อ', '33000', 'A', 'INITIAL', NOW(), 'INITIAL', NOW());</v>
      </c>
    </row>
    <row r="2065" spans="1:6">
      <c r="A2065" t="s">
        <v>349</v>
      </c>
      <c r="B2065" t="s">
        <v>2835</v>
      </c>
      <c r="C2065">
        <v>33000</v>
      </c>
      <c r="D2065" t="s">
        <v>23</v>
      </c>
      <c r="F2065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'โพนเขวา', '33000', 'A', 'INITIAL', NOW(), 'INITIAL', NOW());</v>
      </c>
    </row>
    <row r="2066" spans="1:6">
      <c r="A2066" t="s">
        <v>349</v>
      </c>
      <c r="B2066" t="s">
        <v>2836</v>
      </c>
      <c r="C2066">
        <v>33000</v>
      </c>
      <c r="D2066" t="s">
        <v>23</v>
      </c>
      <c r="F2066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'หญ้าปล้อง', '33000', 'A', 'INITIAL', NOW(), 'INITIAL', NOW());</v>
      </c>
    </row>
    <row r="2067" spans="1:6">
      <c r="A2067" t="s">
        <v>349</v>
      </c>
      <c r="B2067" t="s">
        <v>2837</v>
      </c>
      <c r="C2067">
        <v>33000</v>
      </c>
      <c r="D2067" t="s">
        <v>23</v>
      </c>
      <c r="F2067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'ทุ่ม', '33000', 'A', 'INITIAL', NOW(), 'INITIAL', NOW());</v>
      </c>
    </row>
    <row r="2068" spans="1:6">
      <c r="A2068" t="s">
        <v>349</v>
      </c>
      <c r="B2068" t="s">
        <v>2838</v>
      </c>
      <c r="C2068">
        <v>33000</v>
      </c>
      <c r="D2068" t="s">
        <v>23</v>
      </c>
      <c r="F2068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'หนองไฮ', '33000', 'A', 'INITIAL', NOW(), 'INITIAL', NOW());</v>
      </c>
    </row>
    <row r="2069" spans="1:6">
      <c r="A2069" t="s">
        <v>349</v>
      </c>
      <c r="B2069" t="s">
        <v>2213</v>
      </c>
      <c r="C2069">
        <v>33000</v>
      </c>
      <c r="D2069" t="s">
        <v>23</v>
      </c>
      <c r="F2069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'หนองแก้ว', '33000', 'A', 'INITIAL', NOW(), 'INITIAL', NOW());</v>
      </c>
    </row>
    <row r="2070" spans="1:6">
      <c r="A2070" t="s">
        <v>349</v>
      </c>
      <c r="B2070" t="s">
        <v>2839</v>
      </c>
      <c r="C2070">
        <v>33000</v>
      </c>
      <c r="D2070" t="s">
        <v>23</v>
      </c>
      <c r="F2070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'น้ำคำ', '33000', 'A', 'INITIAL', NOW(), 'INITIAL', NOW());</v>
      </c>
    </row>
    <row r="2071" spans="1:6">
      <c r="A2071" t="s">
        <v>349</v>
      </c>
      <c r="B2071" t="s">
        <v>2840</v>
      </c>
      <c r="C2071">
        <v>33000</v>
      </c>
      <c r="D2071" t="s">
        <v>23</v>
      </c>
      <c r="F2071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'โพธิ์', '33000', 'A', 'INITIAL', NOW(), 'INITIAL', NOW());</v>
      </c>
    </row>
    <row r="2072" spans="1:6">
      <c r="A2072" t="s">
        <v>349</v>
      </c>
      <c r="B2072" t="s">
        <v>2841</v>
      </c>
      <c r="C2072">
        <v>33000</v>
      </c>
      <c r="D2072" t="s">
        <v>23</v>
      </c>
      <c r="F2072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'หมากเขียบ', '33000', 'A', 'INITIAL', NOW(), 'INITIAL', NOW());</v>
      </c>
    </row>
    <row r="2073" spans="1:6">
      <c r="A2073" t="s">
        <v>349</v>
      </c>
      <c r="B2073" t="s">
        <v>2842</v>
      </c>
      <c r="C2073">
        <v>33000</v>
      </c>
      <c r="D2073" t="s">
        <v>23</v>
      </c>
      <c r="F2073" t="str">
        <f t="shared" si="32"/>
        <v>INSERT INTO RENT_SUB_DISTRICT (id, district_id, name, postal_code, active_status, create_user, create_datetime, update_user, update_datetime) VALUES('', (SELECT id FROM RENT_DISTRICT WHERE name = 'อำเภอเมืองศรีสะเกษ' AND province_id = (SELECT id FROM RENT_PROVINCE WHERE name = 'ศรีสะเกษ')), 'หนองไผ่', '33000', 'A', 'INITIAL', NOW(), 'INITIAL', NOW());</v>
      </c>
    </row>
    <row r="2074" spans="1:6">
      <c r="A2074" t="s">
        <v>350</v>
      </c>
      <c r="B2074" t="s">
        <v>2843</v>
      </c>
      <c r="C2074">
        <v>33190</v>
      </c>
      <c r="D2074" t="s">
        <v>23</v>
      </c>
      <c r="F2074" t="str">
        <f t="shared" si="32"/>
        <v>INSERT INTO RENT_SUB_DISTRICT (id, district_id, name, postal_code, active_status, create_user, create_datetime, update_user, update_datetime) VALUES('', (SELECT id FROM RENT_DISTRICT WHERE name = 'อำเภอยางชุมน้อย' AND province_id = (SELECT id FROM RENT_PROVINCE WHERE name = 'ศรีสะเกษ')), 'ยางชุมน้อย', '33190', 'A', 'INITIAL', NOW(), 'INITIAL', NOW());</v>
      </c>
    </row>
    <row r="2075" spans="1:6">
      <c r="A2075" t="s">
        <v>350</v>
      </c>
      <c r="B2075" t="s">
        <v>2844</v>
      </c>
      <c r="C2075">
        <v>33190</v>
      </c>
      <c r="D2075" t="s">
        <v>23</v>
      </c>
      <c r="F2075" t="str">
        <f t="shared" si="32"/>
        <v>INSERT INTO RENT_SUB_DISTRICT (id, district_id, name, postal_code, active_status, create_user, create_datetime, update_user, update_datetime) VALUES('', (SELECT id FROM RENT_DISTRICT WHERE name = 'อำเภอยางชุมน้อย' AND province_id = (SELECT id FROM RENT_PROVINCE WHERE name = 'ศรีสะเกษ')), 'ลิ้นฟ้า', '33190', 'A', 'INITIAL', NOW(), 'INITIAL', NOW());</v>
      </c>
    </row>
    <row r="2076" spans="1:6">
      <c r="A2076" t="s">
        <v>350</v>
      </c>
      <c r="B2076" t="s">
        <v>2845</v>
      </c>
      <c r="C2076">
        <v>33190</v>
      </c>
      <c r="D2076" t="s">
        <v>23</v>
      </c>
      <c r="F2076" t="str">
        <f t="shared" si="32"/>
        <v>INSERT INTO RENT_SUB_DISTRICT (id, district_id, name, postal_code, active_status, create_user, create_datetime, update_user, update_datetime) VALUES('', (SELECT id FROM RENT_DISTRICT WHERE name = 'อำเภอยางชุมน้อย' AND province_id = (SELECT id FROM RENT_PROVINCE WHERE name = 'ศรีสะเกษ')), 'คอนกาม', '33190', 'A', 'INITIAL', NOW(), 'INITIAL', NOW());</v>
      </c>
    </row>
    <row r="2077" spans="1:6">
      <c r="A2077" t="s">
        <v>350</v>
      </c>
      <c r="B2077" t="s">
        <v>2846</v>
      </c>
      <c r="C2077">
        <v>33190</v>
      </c>
      <c r="D2077" t="s">
        <v>23</v>
      </c>
      <c r="F2077" t="str">
        <f t="shared" si="32"/>
        <v>INSERT INTO RENT_SUB_DISTRICT (id, district_id, name, postal_code, active_status, create_user, create_datetime, update_user, update_datetime) VALUES('', (SELECT id FROM RENT_DISTRICT WHERE name = 'อำเภอยางชุมน้อย' AND province_id = (SELECT id FROM RENT_PROVINCE WHERE name = 'ศรีสะเกษ')), 'โนนคูณ', '33190', 'A', 'INITIAL', NOW(), 'INITIAL', NOW());</v>
      </c>
    </row>
    <row r="2078" spans="1:6">
      <c r="A2078" t="s">
        <v>350</v>
      </c>
      <c r="B2078" t="s">
        <v>2847</v>
      </c>
      <c r="C2078">
        <v>33190</v>
      </c>
      <c r="D2078" t="s">
        <v>23</v>
      </c>
      <c r="F2078" t="str">
        <f t="shared" si="32"/>
        <v>INSERT INTO RENT_SUB_DISTRICT (id, district_id, name, postal_code, active_status, create_user, create_datetime, update_user, update_datetime) VALUES('', (SELECT id FROM RENT_DISTRICT WHERE name = 'อำเภอยางชุมน้อย' AND province_id = (SELECT id FROM RENT_PROVINCE WHERE name = 'ศรีสะเกษ')), 'กุดเมืองฮาม', '33190', 'A', 'INITIAL', NOW(), 'INITIAL', NOW());</v>
      </c>
    </row>
    <row r="2079" spans="1:6">
      <c r="A2079" t="s">
        <v>350</v>
      </c>
      <c r="B2079" t="s">
        <v>1265</v>
      </c>
      <c r="C2079">
        <v>33190</v>
      </c>
      <c r="D2079" t="s">
        <v>23</v>
      </c>
      <c r="F2079" t="str">
        <f t="shared" si="32"/>
        <v>INSERT INTO RENT_SUB_DISTRICT (id, district_id, name, postal_code, active_status, create_user, create_datetime, update_user, update_datetime) VALUES('', (SELECT id FROM RENT_DISTRICT WHERE name = 'อำเภอยางชุมน้อย' AND province_id = (SELECT id FROM RENT_PROVINCE WHERE name = 'ศรีสะเกษ')), 'บึงบอน', '33190', 'A', 'INITIAL', NOW(), 'INITIAL', NOW());</v>
      </c>
    </row>
    <row r="2080" spans="1:6">
      <c r="A2080" t="s">
        <v>350</v>
      </c>
      <c r="B2080" t="s">
        <v>2848</v>
      </c>
      <c r="C2080">
        <v>33190</v>
      </c>
      <c r="D2080" t="s">
        <v>23</v>
      </c>
      <c r="F2080" t="str">
        <f t="shared" si="32"/>
        <v>INSERT INTO RENT_SUB_DISTRICT (id, district_id, name, postal_code, active_status, create_user, create_datetime, update_user, update_datetime) VALUES('', (SELECT id FROM RENT_DISTRICT WHERE name = 'อำเภอยางชุมน้อย' AND province_id = (SELECT id FROM RENT_PROVINCE WHERE name = 'ศรีสะเกษ')), 'ยางชุมใหญ่', '33190', 'A', 'INITIAL', NOW(), 'INITIAL', NOW());</v>
      </c>
    </row>
    <row r="2081" spans="1:6">
      <c r="A2081" t="s">
        <v>351</v>
      </c>
      <c r="B2081" t="s">
        <v>2849</v>
      </c>
      <c r="C2081">
        <v>33130</v>
      </c>
      <c r="D2081" t="s">
        <v>23</v>
      </c>
      <c r="F2081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'ดูน', '33130', 'A', 'INITIAL', NOW(), 'INITIAL', NOW());</v>
      </c>
    </row>
    <row r="2082" spans="1:6">
      <c r="A2082" t="s">
        <v>351</v>
      </c>
      <c r="B2082" t="s">
        <v>2850</v>
      </c>
      <c r="C2082">
        <v>33130</v>
      </c>
      <c r="D2082" t="s">
        <v>23</v>
      </c>
      <c r="F2082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'โนนสัง', '33130', 'A', 'INITIAL', NOW(), 'INITIAL', NOW());</v>
      </c>
    </row>
    <row r="2083" spans="1:6">
      <c r="A2083" t="s">
        <v>351</v>
      </c>
      <c r="B2083" t="s">
        <v>2851</v>
      </c>
      <c r="C2083">
        <v>33130</v>
      </c>
      <c r="D2083" t="s">
        <v>23</v>
      </c>
      <c r="F2083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'หนองหัวช้าง', '33130', 'A', 'INITIAL', NOW(), 'INITIAL', NOW());</v>
      </c>
    </row>
    <row r="2084" spans="1:6">
      <c r="A2084" t="s">
        <v>351</v>
      </c>
      <c r="B2084" t="s">
        <v>2772</v>
      </c>
      <c r="C2084">
        <v>33130</v>
      </c>
      <c r="D2084" t="s">
        <v>23</v>
      </c>
      <c r="F2084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'ยาง', '33130', 'A', 'INITIAL', NOW(), 'INITIAL', NOW());</v>
      </c>
    </row>
    <row r="2085" spans="1:6">
      <c r="A2085" t="s">
        <v>351</v>
      </c>
      <c r="B2085" t="s">
        <v>2284</v>
      </c>
      <c r="C2085">
        <v>33130</v>
      </c>
      <c r="D2085" t="s">
        <v>23</v>
      </c>
      <c r="F2085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'หนองแวง', '33130', 'A', 'INITIAL', NOW(), 'INITIAL', NOW());</v>
      </c>
    </row>
    <row r="2086" spans="1:6">
      <c r="A2086" t="s">
        <v>351</v>
      </c>
      <c r="B2086" t="s">
        <v>2213</v>
      </c>
      <c r="C2086">
        <v>33130</v>
      </c>
      <c r="D2086" t="s">
        <v>23</v>
      </c>
      <c r="F2086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'หนองแก้ว', '33130', 'A', 'INITIAL', NOW(), 'INITIAL', NOW());</v>
      </c>
    </row>
    <row r="2087" spans="1:6">
      <c r="A2087" t="s">
        <v>351</v>
      </c>
      <c r="B2087" t="s">
        <v>2852</v>
      </c>
      <c r="C2087">
        <v>33130</v>
      </c>
      <c r="D2087" t="s">
        <v>23</v>
      </c>
      <c r="F2087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'ทาม', '33130', 'A', 'INITIAL', NOW(), 'INITIAL', NOW());</v>
      </c>
    </row>
    <row r="2088" spans="1:6">
      <c r="A2088" t="s">
        <v>351</v>
      </c>
      <c r="B2088" t="s">
        <v>2853</v>
      </c>
      <c r="C2088">
        <v>33130</v>
      </c>
      <c r="D2088" t="s">
        <v>23</v>
      </c>
      <c r="F2088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'ละทาย', '33130', 'A', 'INITIAL', NOW(), 'INITIAL', NOW());</v>
      </c>
    </row>
    <row r="2089" spans="1:6">
      <c r="A2089" t="s">
        <v>351</v>
      </c>
      <c r="B2089" t="s">
        <v>2854</v>
      </c>
      <c r="C2089">
        <v>33130</v>
      </c>
      <c r="D2089" t="s">
        <v>23</v>
      </c>
      <c r="F2089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'เมืองน้อย', '33130', 'A', 'INITIAL', NOW(), 'INITIAL', NOW());</v>
      </c>
    </row>
    <row r="2090" spans="1:6">
      <c r="A2090" t="s">
        <v>351</v>
      </c>
      <c r="B2090" t="s">
        <v>2855</v>
      </c>
      <c r="C2090">
        <v>33130</v>
      </c>
      <c r="D2090" t="s">
        <v>23</v>
      </c>
      <c r="F2090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'อีปาด', '33130', 'A', 'INITIAL', NOW(), 'INITIAL', NOW());</v>
      </c>
    </row>
    <row r="2091" spans="1:6">
      <c r="A2091" t="s">
        <v>351</v>
      </c>
      <c r="B2091" t="s">
        <v>2856</v>
      </c>
      <c r="C2091">
        <v>33130</v>
      </c>
      <c r="D2091" t="s">
        <v>23</v>
      </c>
      <c r="F2091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'บัวน้อย', '33130', 'A', 'INITIAL', NOW(), 'INITIAL', NOW());</v>
      </c>
    </row>
    <row r="2092" spans="1:6">
      <c r="A2092" t="s">
        <v>351</v>
      </c>
      <c r="B2092" t="s">
        <v>1575</v>
      </c>
      <c r="C2092">
        <v>33130</v>
      </c>
      <c r="D2092" t="s">
        <v>23</v>
      </c>
      <c r="F2092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'หนองบัว', '33130', 'A', 'INITIAL', NOW(), 'INITIAL', NOW());</v>
      </c>
    </row>
    <row r="2093" spans="1:6">
      <c r="A2093" t="s">
        <v>351</v>
      </c>
      <c r="B2093" t="s">
        <v>2857</v>
      </c>
      <c r="C2093">
        <v>33130</v>
      </c>
      <c r="D2093" t="s">
        <v>23</v>
      </c>
      <c r="F2093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'ดู่', '33130', 'A', 'INITIAL', NOW(), 'INITIAL', NOW());</v>
      </c>
    </row>
    <row r="2094" spans="1:6">
      <c r="A2094" t="s">
        <v>351</v>
      </c>
      <c r="B2094" t="s">
        <v>2858</v>
      </c>
      <c r="C2094">
        <v>33130</v>
      </c>
      <c r="D2094" t="s">
        <v>23</v>
      </c>
      <c r="F2094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'ผักแพว', '33130', 'A', 'INITIAL', NOW(), 'INITIAL', NOW());</v>
      </c>
    </row>
    <row r="2095" spans="1:6">
      <c r="A2095" t="s">
        <v>351</v>
      </c>
      <c r="B2095" t="s">
        <v>2830</v>
      </c>
      <c r="C2095">
        <v>33130</v>
      </c>
      <c r="D2095" t="s">
        <v>23</v>
      </c>
      <c r="F2095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'จาน', '33130', 'A', 'INITIAL', NOW(), 'INITIAL', NOW());</v>
      </c>
    </row>
    <row r="2096" spans="1:6">
      <c r="A2096" t="s">
        <v>351</v>
      </c>
      <c r="B2096" t="s">
        <v>2859</v>
      </c>
      <c r="C2096">
        <v>33130</v>
      </c>
      <c r="D2096" t="s">
        <v>23</v>
      </c>
      <c r="F2096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'อำเภอกันทรารมย์' AND province_id = (SELECT id FROM RENT_PROVINCE WHERE name = 'ศรีสะเกษ')), 'คำเนียม', '33130', 'A', 'INITIAL', NOW(), 'INITIAL', NOW());</v>
      </c>
    </row>
    <row r="2097" spans="1:6">
      <c r="A2097" t="s">
        <v>352</v>
      </c>
      <c r="B2097" t="s">
        <v>2860</v>
      </c>
      <c r="C2097">
        <v>33110</v>
      </c>
      <c r="D2097" t="s">
        <v>23</v>
      </c>
      <c r="F2097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'บึงมะลู', '33110', 'A', 'INITIAL', NOW(), 'INITIAL', NOW());</v>
      </c>
    </row>
    <row r="2098" spans="1:6">
      <c r="A2098" t="s">
        <v>352</v>
      </c>
      <c r="B2098" t="s">
        <v>2861</v>
      </c>
      <c r="C2098">
        <v>33110</v>
      </c>
      <c r="D2098" t="s">
        <v>23</v>
      </c>
      <c r="F2098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'กุดเสลา', '33110', 'A', 'INITIAL', NOW(), 'INITIAL', NOW());</v>
      </c>
    </row>
    <row r="2099" spans="1:6">
      <c r="A2099" t="s">
        <v>352</v>
      </c>
      <c r="B2099" t="s">
        <v>2862</v>
      </c>
      <c r="C2099">
        <v>33110</v>
      </c>
      <c r="D2099" t="s">
        <v>23</v>
      </c>
      <c r="F2099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'เมือง', '33110', 'A', 'INITIAL', NOW(), 'INITIAL', NOW());</v>
      </c>
    </row>
    <row r="2100" spans="1:6">
      <c r="A2100" t="s">
        <v>352</v>
      </c>
      <c r="B2100" t="s">
        <v>2863</v>
      </c>
      <c r="C2100">
        <v>33110</v>
      </c>
      <c r="D2100" t="s">
        <v>23</v>
      </c>
      <c r="F2100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'สังเม็ก', '33110', 'A', 'INITIAL', NOW(), 'INITIAL', NOW());</v>
      </c>
    </row>
    <row r="2101" spans="1:6">
      <c r="A2101" t="s">
        <v>352</v>
      </c>
      <c r="B2101" t="s">
        <v>2864</v>
      </c>
      <c r="C2101">
        <v>33110</v>
      </c>
      <c r="D2101" t="s">
        <v>23</v>
      </c>
      <c r="F2101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'น้ำอ้อม', '33110', 'A', 'INITIAL', NOW(), 'INITIAL', NOW());</v>
      </c>
    </row>
    <row r="2102" spans="1:6">
      <c r="A2102" t="s">
        <v>352</v>
      </c>
      <c r="B2102" t="s">
        <v>2865</v>
      </c>
      <c r="C2102">
        <v>33110</v>
      </c>
      <c r="D2102" t="s">
        <v>23</v>
      </c>
      <c r="F2102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'ละลาย', '33110', 'A', 'INITIAL', NOW(), 'INITIAL', NOW());</v>
      </c>
    </row>
    <row r="2103" spans="1:6">
      <c r="A2103" t="s">
        <v>352</v>
      </c>
      <c r="B2103" t="s">
        <v>2866</v>
      </c>
      <c r="C2103">
        <v>33110</v>
      </c>
      <c r="D2103" t="s">
        <v>23</v>
      </c>
      <c r="F2103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'รุง', '33110', 'A', 'INITIAL', NOW(), 'INITIAL', NOW());</v>
      </c>
    </row>
    <row r="2104" spans="1:6">
      <c r="A2104" t="s">
        <v>352</v>
      </c>
      <c r="B2104" t="s">
        <v>2867</v>
      </c>
      <c r="C2104">
        <v>33110</v>
      </c>
      <c r="D2104" t="s">
        <v>23</v>
      </c>
      <c r="F2104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'ตระกาจ', '33110', 'A', 'INITIAL', NOW(), 'INITIAL', NOW());</v>
      </c>
    </row>
    <row r="2105" spans="1:6">
      <c r="A2105" t="s">
        <v>352</v>
      </c>
      <c r="B2105" t="s">
        <v>2868</v>
      </c>
      <c r="C2105">
        <v>33110</v>
      </c>
      <c r="D2105" t="s">
        <v>23</v>
      </c>
      <c r="F2105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'จานใหญ่', '33110', 'A', 'INITIAL', NOW(), 'INITIAL', NOW());</v>
      </c>
    </row>
    <row r="2106" spans="1:6">
      <c r="A2106" t="s">
        <v>352</v>
      </c>
      <c r="B2106" t="s">
        <v>2869</v>
      </c>
      <c r="C2106">
        <v>33110</v>
      </c>
      <c r="D2106" t="s">
        <v>23</v>
      </c>
      <c r="F2106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'ภูเงิน', '33110', 'A', 'INITIAL', NOW(), 'INITIAL', NOW());</v>
      </c>
    </row>
    <row r="2107" spans="1:6">
      <c r="A2107" t="s">
        <v>352</v>
      </c>
      <c r="B2107" t="s">
        <v>2870</v>
      </c>
      <c r="C2107">
        <v>33110</v>
      </c>
      <c r="D2107" t="s">
        <v>23</v>
      </c>
      <c r="F2107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'ชำ', '33110', 'A', 'INITIAL', NOW(), 'INITIAL', NOW());</v>
      </c>
    </row>
    <row r="2108" spans="1:6">
      <c r="A2108" t="s">
        <v>352</v>
      </c>
      <c r="B2108" t="s">
        <v>1288</v>
      </c>
      <c r="C2108">
        <v>33110</v>
      </c>
      <c r="D2108" t="s">
        <v>23</v>
      </c>
      <c r="F2108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'กระแชง', '33110', 'A', 'INITIAL', NOW(), 'INITIAL', NOW());</v>
      </c>
    </row>
    <row r="2109" spans="1:6">
      <c r="A2109" t="s">
        <v>352</v>
      </c>
      <c r="B2109" t="s">
        <v>2680</v>
      </c>
      <c r="C2109">
        <v>33110</v>
      </c>
      <c r="D2109" t="s">
        <v>23</v>
      </c>
      <c r="F2109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'โนนสำราญ', '33110', 'A', 'INITIAL', NOW(), 'INITIAL', NOW());</v>
      </c>
    </row>
    <row r="2110" spans="1:6">
      <c r="A2110" t="s">
        <v>352</v>
      </c>
      <c r="B2110" t="s">
        <v>2871</v>
      </c>
      <c r="C2110">
        <v>33110</v>
      </c>
      <c r="D2110" t="s">
        <v>23</v>
      </c>
      <c r="F2110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'หนองหญ้าลาด', '33110', 'A', 'INITIAL', NOW(), 'INITIAL', NOW());</v>
      </c>
    </row>
    <row r="2111" spans="1:6">
      <c r="A2111" t="s">
        <v>352</v>
      </c>
      <c r="B2111" t="s">
        <v>2872</v>
      </c>
      <c r="C2111">
        <v>33110</v>
      </c>
      <c r="D2111" t="s">
        <v>23</v>
      </c>
      <c r="F2111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'เสาธงชัย', '33110', 'A', 'INITIAL', NOW(), 'INITIAL', NOW());</v>
      </c>
    </row>
    <row r="2112" spans="1:6">
      <c r="A2112" t="s">
        <v>352</v>
      </c>
      <c r="B2112" t="s">
        <v>2873</v>
      </c>
      <c r="C2112">
        <v>33110</v>
      </c>
      <c r="D2112" t="s">
        <v>23</v>
      </c>
      <c r="F2112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'ขนุน', '33110', 'A', 'INITIAL', NOW(), 'INITIAL', NOW());</v>
      </c>
    </row>
    <row r="2113" spans="1:6">
      <c r="A2113" t="s">
        <v>352</v>
      </c>
      <c r="B2113" t="s">
        <v>2874</v>
      </c>
      <c r="C2113">
        <v>33110</v>
      </c>
      <c r="D2113" t="s">
        <v>23</v>
      </c>
      <c r="F2113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'สวนกล้วย', '33110', 'A', 'INITIAL', NOW(), 'INITIAL', NOW());</v>
      </c>
    </row>
    <row r="2114" spans="1:6">
      <c r="A2114" t="s">
        <v>352</v>
      </c>
      <c r="B2114" t="s">
        <v>2875</v>
      </c>
      <c r="C2114">
        <v>33110</v>
      </c>
      <c r="D2114" t="s">
        <v>23</v>
      </c>
      <c r="F2114" t="str">
        <f t="shared" si="32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'เวียงเหนือ', '33110', 'A', 'INITIAL', NOW(), 'INITIAL', NOW());</v>
      </c>
    </row>
    <row r="2115" spans="1:6">
      <c r="A2115" t="s">
        <v>352</v>
      </c>
      <c r="B2115" t="s">
        <v>2876</v>
      </c>
      <c r="C2115">
        <v>33110</v>
      </c>
      <c r="D2115" t="s">
        <v>23</v>
      </c>
      <c r="F2115" t="str">
        <f t="shared" ref="F2115:F2178" si="33">$F$1&amp;"'', (SELECT id FROM RENT_DISTRICT WHERE name = '" &amp;A2115&amp;"' AND province_id = (SELECT id FROM RENT_PROVINCE WHERE name = '"&amp;D2115&amp;"')), '"&amp;B2115&amp;"', '"&amp;C2115&amp;"',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'ทุ่งใหญ่', '33110', 'A', 'INITIAL', NOW(), 'INITIAL', NOW());</v>
      </c>
    </row>
    <row r="2116" spans="1:6">
      <c r="A2116" t="s">
        <v>352</v>
      </c>
      <c r="B2116" t="s">
        <v>2877</v>
      </c>
      <c r="C2116">
        <v>33110</v>
      </c>
      <c r="D2116" t="s">
        <v>23</v>
      </c>
      <c r="F2116" t="str">
        <f t="shared" si="33"/>
        <v>INSERT INTO RENT_SUB_DISTRICT (id, district_id, name, postal_code, active_status, create_user, create_datetime, update_user, update_datetime) VALUES('', (SELECT id FROM RENT_DISTRICT WHERE name = 'อำเภอกันทรลักษ์' AND province_id = (SELECT id FROM RENT_PROVINCE WHERE name = 'ศรีสะเกษ')), 'ภูผาหมอก', '33110', 'A', 'INITIAL', NOW(), 'INITIAL', NOW());</v>
      </c>
    </row>
    <row r="2117" spans="1:6">
      <c r="A2117" t="s">
        <v>353</v>
      </c>
      <c r="B2117" t="s">
        <v>2575</v>
      </c>
      <c r="C2117">
        <v>33140</v>
      </c>
      <c r="D2117" t="s">
        <v>23</v>
      </c>
      <c r="F2117" t="str">
        <f t="shared" si="33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'กันทรารมย์', '33140', 'A', 'INITIAL', NOW(), 'INITIAL', NOW());</v>
      </c>
    </row>
    <row r="2118" spans="1:6">
      <c r="A2118" t="s">
        <v>353</v>
      </c>
      <c r="B2118" t="s">
        <v>2878</v>
      </c>
      <c r="C2118">
        <v>33140</v>
      </c>
      <c r="D2118" t="s">
        <v>23</v>
      </c>
      <c r="F2118" t="str">
        <f t="shared" si="33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'จะกง', '33140', 'A', 'INITIAL', NOW(), 'INITIAL', NOW());</v>
      </c>
    </row>
    <row r="2119" spans="1:6">
      <c r="A2119" t="s">
        <v>353</v>
      </c>
      <c r="B2119" t="s">
        <v>2879</v>
      </c>
      <c r="C2119">
        <v>33140</v>
      </c>
      <c r="D2119" t="s">
        <v>23</v>
      </c>
      <c r="F2119" t="str">
        <f t="shared" si="33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'ใจดี', '33140', 'A', 'INITIAL', NOW(), 'INITIAL', NOW());</v>
      </c>
    </row>
    <row r="2120" spans="1:6">
      <c r="A2120" t="s">
        <v>353</v>
      </c>
      <c r="B2120" t="s">
        <v>2880</v>
      </c>
      <c r="C2120">
        <v>33140</v>
      </c>
      <c r="D2120" t="s">
        <v>23</v>
      </c>
      <c r="F2120" t="str">
        <f t="shared" si="33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'ดองกำเม็ด', '33140', 'A', 'INITIAL', NOW(), 'INITIAL', NOW());</v>
      </c>
    </row>
    <row r="2121" spans="1:6">
      <c r="A2121" t="s">
        <v>353</v>
      </c>
      <c r="B2121" t="s">
        <v>2881</v>
      </c>
      <c r="C2121">
        <v>33140</v>
      </c>
      <c r="D2121" t="s">
        <v>23</v>
      </c>
      <c r="F2121" t="str">
        <f t="shared" si="33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'โสน', '33140', 'A', 'INITIAL', NOW(), 'INITIAL', NOW());</v>
      </c>
    </row>
    <row r="2122" spans="1:6">
      <c r="A2122" t="s">
        <v>353</v>
      </c>
      <c r="B2122" t="s">
        <v>2882</v>
      </c>
      <c r="C2122">
        <v>33140</v>
      </c>
      <c r="D2122" t="s">
        <v>23</v>
      </c>
      <c r="F2122" t="str">
        <f t="shared" si="33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'ปรือใหญ่', '33140', 'A', 'INITIAL', NOW(), 'INITIAL', NOW());</v>
      </c>
    </row>
    <row r="2123" spans="1:6">
      <c r="A2123" t="s">
        <v>353</v>
      </c>
      <c r="B2123" t="s">
        <v>2883</v>
      </c>
      <c r="C2123">
        <v>33140</v>
      </c>
      <c r="D2123" t="s">
        <v>23</v>
      </c>
      <c r="F2123" t="str">
        <f t="shared" si="33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'สะเดาใหญ่', '33140', 'A', 'INITIAL', NOW(), 'INITIAL', NOW());</v>
      </c>
    </row>
    <row r="2124" spans="1:6">
      <c r="A2124" t="s">
        <v>325</v>
      </c>
      <c r="B2124" t="s">
        <v>2884</v>
      </c>
      <c r="C2124">
        <v>31000</v>
      </c>
      <c r="D2124" t="s">
        <v>21</v>
      </c>
      <c r="F2124" t="str">
        <f t="shared" si="33"/>
        <v>INSERT INTO RENT_SUB_DISTRICT (id, district_id, name, postal_code, active_status, create_user, create_datetime, update_user, update_datetime) VALUES('', (SELECT id FROM RENT_DISTRICT WHERE name = 'อำเภอห้วยราช' AND province_id = (SELECT id FROM RENT_PROVINCE WHERE name = 'บุรีรัมย์')), 'เมืองโพธิ์', '31000', 'A', 'INITIAL', NOW(), 'INITIAL', NOW());</v>
      </c>
    </row>
    <row r="2125" spans="1:6">
      <c r="A2125" t="s">
        <v>325</v>
      </c>
      <c r="B2125" t="s">
        <v>2885</v>
      </c>
      <c r="C2125">
        <v>31000</v>
      </c>
      <c r="D2125" t="s">
        <v>21</v>
      </c>
      <c r="F2125" t="str">
        <f t="shared" si="33"/>
        <v>INSERT INTO RENT_SUB_DISTRICT (id, district_id, name, postal_code, active_status, create_user, create_datetime, update_user, update_datetime) VALUES('', (SELECT id FROM RENT_DISTRICT WHERE name = 'อำเภอห้วยราช' AND province_id = (SELECT id FROM RENT_PROVINCE WHERE name = 'บุรีรัมย์')), 'ห้วยราชา', '31000', 'A', 'INITIAL', NOW(), 'INITIAL', NOW());</v>
      </c>
    </row>
    <row r="2126" spans="1:6">
      <c r="A2126" t="s">
        <v>326</v>
      </c>
      <c r="B2126" t="s">
        <v>2886</v>
      </c>
      <c r="C2126">
        <v>31110</v>
      </c>
      <c r="D2126" t="s">
        <v>21</v>
      </c>
      <c r="F2126" t="str">
        <f t="shared" si="33"/>
        <v>INSERT INTO RENT_SUB_DISTRICT (id, district_id, name, postal_code, active_status, create_user, create_datetime, update_user, update_datetime) VALUES('', (SELECT id FROM RENT_DISTRICT WHERE name = 'อำเภอโนนสุวรรณ' AND province_id = (SELECT id FROM RENT_PROVINCE WHERE name = 'บุรีรัมย์')), 'โนนสุวรรณ', '31110', 'A', 'INITIAL', NOW(), 'INITIAL', NOW());</v>
      </c>
    </row>
    <row r="2127" spans="1:6">
      <c r="A2127" t="s">
        <v>326</v>
      </c>
      <c r="B2127" t="s">
        <v>2887</v>
      </c>
      <c r="C2127">
        <v>31110</v>
      </c>
      <c r="D2127" t="s">
        <v>21</v>
      </c>
      <c r="F2127" t="str">
        <f t="shared" si="33"/>
        <v>INSERT INTO RENT_SUB_DISTRICT (id, district_id, name, postal_code, active_status, create_user, create_datetime, update_user, update_datetime) VALUES('', (SELECT id FROM RENT_DISTRICT WHERE name = 'อำเภอโนนสุวรรณ' AND province_id = (SELECT id FROM RENT_PROVINCE WHERE name = 'บุรีรัมย์')), 'ทุ่งจังหัน', '31110', 'A', 'INITIAL', NOW(), 'INITIAL', NOW());</v>
      </c>
    </row>
    <row r="2128" spans="1:6">
      <c r="A2128" t="s">
        <v>326</v>
      </c>
      <c r="B2128" t="s">
        <v>2888</v>
      </c>
      <c r="C2128">
        <v>31110</v>
      </c>
      <c r="D2128" t="s">
        <v>21</v>
      </c>
      <c r="F2128" t="str">
        <f t="shared" si="33"/>
        <v>INSERT INTO RENT_SUB_DISTRICT (id, district_id, name, postal_code, active_status, create_user, create_datetime, update_user, update_datetime) VALUES('', (SELECT id FROM RENT_DISTRICT WHERE name = 'อำเภอโนนสุวรรณ' AND province_id = (SELECT id FROM RENT_PROVINCE WHERE name = 'บุรีรัมย์')), 'โกรกแก้ว', '31110', 'A', 'INITIAL', NOW(), 'INITIAL', NOW());</v>
      </c>
    </row>
    <row r="2129" spans="1:6">
      <c r="A2129" t="s">
        <v>326</v>
      </c>
      <c r="B2129" t="s">
        <v>2889</v>
      </c>
      <c r="C2129">
        <v>31110</v>
      </c>
      <c r="D2129" t="s">
        <v>21</v>
      </c>
      <c r="F2129" t="str">
        <f t="shared" si="33"/>
        <v>INSERT INTO RENT_SUB_DISTRICT (id, district_id, name, postal_code, active_status, create_user, create_datetime, update_user, update_datetime) VALUES('', (SELECT id FROM RENT_DISTRICT WHERE name = 'อำเภอโนนสุวรรณ' AND province_id = (SELECT id FROM RENT_PROVINCE WHERE name = 'บุรีรัมย์')), 'ดงอีจาน', '31110', 'A', 'INITIAL', NOW(), 'INITIAL', NOW());</v>
      </c>
    </row>
    <row r="2130" spans="1:6">
      <c r="A2130" t="s">
        <v>327</v>
      </c>
      <c r="B2130" t="s">
        <v>2890</v>
      </c>
      <c r="C2130">
        <v>31110</v>
      </c>
      <c r="D2130" t="s">
        <v>21</v>
      </c>
      <c r="F2130" t="str">
        <f t="shared" si="33"/>
        <v>INSERT INTO RENT_SUB_DISTRICT (id, district_id, name, postal_code, active_status, create_user, create_datetime, update_user, update_datetime) VALUES('', (SELECT id FROM RENT_DISTRICT WHERE name = 'อำเภอชำนิ' AND province_id = (SELECT id FROM RENT_PROVINCE WHERE name = 'บุรีรัมย์')), 'ชำนิ', '31110', 'A', 'INITIAL', NOW(), 'INITIAL', NOW());</v>
      </c>
    </row>
    <row r="2131" spans="1:6">
      <c r="A2131" t="s">
        <v>327</v>
      </c>
      <c r="B2131" t="s">
        <v>2891</v>
      </c>
      <c r="C2131">
        <v>31110</v>
      </c>
      <c r="D2131" t="s">
        <v>21</v>
      </c>
      <c r="F2131" t="str">
        <f t="shared" si="33"/>
        <v>INSERT INTO RENT_SUB_DISTRICT (id, district_id, name, postal_code, active_status, create_user, create_datetime, update_user, update_datetime) VALUES('', (SELECT id FROM RENT_DISTRICT WHERE name = 'อำเภอชำนิ' AND province_id = (SELECT id FROM RENT_PROVINCE WHERE name = 'บุรีรัมย์')), 'หนองปล่อง', '31110', 'A', 'INITIAL', NOW(), 'INITIAL', NOW());</v>
      </c>
    </row>
    <row r="2132" spans="1:6">
      <c r="A2132" t="s">
        <v>327</v>
      </c>
      <c r="B2132" t="s">
        <v>2694</v>
      </c>
      <c r="C2132">
        <v>31110</v>
      </c>
      <c r="D2132" t="s">
        <v>21</v>
      </c>
      <c r="F2132" t="str">
        <f t="shared" si="33"/>
        <v>INSERT INTO RENT_SUB_DISTRICT (id, district_id, name, postal_code, active_status, create_user, create_datetime, update_user, update_datetime) VALUES('', (SELECT id FROM RENT_DISTRICT WHERE name = 'อำเภอชำนิ' AND province_id = (SELECT id FROM RENT_PROVINCE WHERE name = 'บุรีรัมย์')), 'เมืองยาง', '31110', 'A', 'INITIAL', NOW(), 'INITIAL', NOW());</v>
      </c>
    </row>
    <row r="2133" spans="1:6">
      <c r="A2133" t="s">
        <v>327</v>
      </c>
      <c r="B2133" t="s">
        <v>2892</v>
      </c>
      <c r="C2133">
        <v>31110</v>
      </c>
      <c r="D2133" t="s">
        <v>21</v>
      </c>
      <c r="F2133" t="str">
        <f t="shared" si="33"/>
        <v>INSERT INTO RENT_SUB_DISTRICT (id, district_id, name, postal_code, active_status, create_user, create_datetime, update_user, update_datetime) VALUES('', (SELECT id FROM RENT_DISTRICT WHERE name = 'อำเภอชำนิ' AND province_id = (SELECT id FROM RENT_PROVINCE WHERE name = 'บุรีรัมย์')), 'ช่อผกา', '31110', 'A', 'INITIAL', NOW(), 'INITIAL', NOW());</v>
      </c>
    </row>
    <row r="2134" spans="1:6">
      <c r="A2134" t="s">
        <v>327</v>
      </c>
      <c r="B2134" t="s">
        <v>2893</v>
      </c>
      <c r="C2134">
        <v>31110</v>
      </c>
      <c r="D2134" t="s">
        <v>21</v>
      </c>
      <c r="F2134" t="str">
        <f t="shared" si="33"/>
        <v>INSERT INTO RENT_SUB_DISTRICT (id, district_id, name, postal_code, active_status, create_user, create_datetime, update_user, update_datetime) VALUES('', (SELECT id FROM RENT_DISTRICT WHERE name = 'อำเภอชำนิ' AND province_id = (SELECT id FROM RENT_PROVINCE WHERE name = 'บุรีรัมย์')), 'ละลวด', '31110', 'A', 'INITIAL', NOW(), 'INITIAL', NOW());</v>
      </c>
    </row>
    <row r="2135" spans="1:6">
      <c r="A2135" t="s">
        <v>327</v>
      </c>
      <c r="B2135" t="s">
        <v>2894</v>
      </c>
      <c r="C2135">
        <v>31110</v>
      </c>
      <c r="D2135" t="s">
        <v>21</v>
      </c>
      <c r="F2135" t="str">
        <f t="shared" si="33"/>
        <v>INSERT INTO RENT_SUB_DISTRICT (id, district_id, name, postal_code, active_status, create_user, create_datetime, update_user, update_datetime) VALUES('', (SELECT id FROM RENT_DISTRICT WHERE name = 'อำเภอชำนิ' AND province_id = (SELECT id FROM RENT_PROVINCE WHERE name = 'บุรีรัมย์')), 'โคกสนวน', '31110', 'A', 'INITIAL', NOW(), 'INITIAL', NOW());</v>
      </c>
    </row>
    <row r="2136" spans="1:6">
      <c r="A2136" t="s">
        <v>328</v>
      </c>
      <c r="B2136" t="s">
        <v>2284</v>
      </c>
      <c r="C2136">
        <v>31120</v>
      </c>
      <c r="D2136" t="s">
        <v>21</v>
      </c>
      <c r="F2136" t="str">
        <f t="shared" si="33"/>
        <v>INSERT INTO RENT_SUB_DISTRICT (id, district_id, name, postal_code, active_status, create_user, create_datetime, update_user, update_datetime) VALUES('', (SELECT id FROM RENT_DISTRICT WHERE name = 'อำเภอบ้านใหม่ไชยพจน์' AND province_id = (SELECT id FROM RENT_PROVINCE WHERE name = 'บุรีรัมย์')), 'หนองแวง', '31120', 'A', 'INITIAL', NOW(), 'INITIAL', NOW());</v>
      </c>
    </row>
    <row r="2137" spans="1:6">
      <c r="A2137" t="s">
        <v>328</v>
      </c>
      <c r="B2137" t="s">
        <v>2245</v>
      </c>
      <c r="C2137">
        <v>31120</v>
      </c>
      <c r="D2137" t="s">
        <v>21</v>
      </c>
      <c r="F2137" t="str">
        <f t="shared" si="33"/>
        <v>INSERT INTO RENT_SUB_DISTRICT (id, district_id, name, postal_code, active_status, create_user, create_datetime, update_user, update_datetime) VALUES('', (SELECT id FROM RENT_DISTRICT WHERE name = 'อำเภอบ้านใหม่ไชยพจน์' AND province_id = (SELECT id FROM RENT_PROVINCE WHERE name = 'บุรีรัมย์')), 'ทองหลาง', '31120', 'A', 'INITIAL', NOW(), 'INITIAL', NOW());</v>
      </c>
    </row>
    <row r="2138" spans="1:6">
      <c r="A2138" t="s">
        <v>328</v>
      </c>
      <c r="B2138" t="s">
        <v>2895</v>
      </c>
      <c r="C2138">
        <v>31120</v>
      </c>
      <c r="D2138" t="s">
        <v>21</v>
      </c>
      <c r="F2138" t="str">
        <f t="shared" si="33"/>
        <v>INSERT INTO RENT_SUB_DISTRICT (id, district_id, name, postal_code, active_status, create_user, create_datetime, update_user, update_datetime) VALUES('', (SELECT id FROM RENT_DISTRICT WHERE name = 'อำเภอบ้านใหม่ไชยพจน์' AND province_id = (SELECT id FROM RENT_PROVINCE WHERE name = 'บุรีรัมย์')), 'แดงใหญ่', '31120', 'A', 'INITIAL', NOW(), 'INITIAL', NOW());</v>
      </c>
    </row>
    <row r="2139" spans="1:6">
      <c r="A2139" t="s">
        <v>328</v>
      </c>
      <c r="B2139" t="s">
        <v>2896</v>
      </c>
      <c r="C2139">
        <v>31120</v>
      </c>
      <c r="D2139" t="s">
        <v>21</v>
      </c>
      <c r="F2139" t="str">
        <f t="shared" si="33"/>
        <v>INSERT INTO RENT_SUB_DISTRICT (id, district_id, name, postal_code, active_status, create_user, create_datetime, update_user, update_datetime) VALUES('', (SELECT id FROM RENT_DISTRICT WHERE name = 'อำเภอบ้านใหม่ไชยพจน์' AND province_id = (SELECT id FROM RENT_PROVINCE WHERE name = 'บุรีรัมย์')), 'กู่สวนแตง', '31120', 'A', 'INITIAL', NOW(), 'INITIAL', NOW());</v>
      </c>
    </row>
    <row r="2140" spans="1:6">
      <c r="A2140" t="s">
        <v>328</v>
      </c>
      <c r="B2140" t="s">
        <v>2897</v>
      </c>
      <c r="C2140">
        <v>31120</v>
      </c>
      <c r="D2140" t="s">
        <v>21</v>
      </c>
      <c r="F2140" t="str">
        <f t="shared" si="33"/>
        <v>INSERT INTO RENT_SUB_DISTRICT (id, district_id, name, postal_code, active_status, create_user, create_datetime, update_user, update_datetime) VALUES('', (SELECT id FROM RENT_DISTRICT WHERE name = 'อำเภอบ้านใหม่ไชยพจน์' AND province_id = (SELECT id FROM RENT_PROVINCE WHERE name = 'บุรีรัมย์')), 'หนองเยือง', '31120', 'A', 'INITIAL', NOW(), 'INITIAL', NOW());</v>
      </c>
    </row>
    <row r="2141" spans="1:6">
      <c r="A2141" t="s">
        <v>329</v>
      </c>
      <c r="B2141" t="s">
        <v>2898</v>
      </c>
      <c r="C2141">
        <v>31260</v>
      </c>
      <c r="D2141" t="s">
        <v>21</v>
      </c>
      <c r="F2141" t="str">
        <f t="shared" si="33"/>
        <v>INSERT INTO RENT_SUB_DISTRICT (id, district_id, name, postal_code, active_status, create_user, create_datetime, update_user, update_datetime) VALUES('', (SELECT id FROM RENT_DISTRICT WHERE name = 'อำเภอโนนดินแดง' AND province_id = (SELECT id FROM RENT_PROVINCE WHERE name = 'บุรีรัมย์')), 'โนนดินแดง', '31260', 'A', 'INITIAL', NOW(), 'INITIAL', NOW());</v>
      </c>
    </row>
    <row r="2142" spans="1:6">
      <c r="A2142" t="s">
        <v>329</v>
      </c>
      <c r="B2142" t="s">
        <v>2899</v>
      </c>
      <c r="C2142">
        <v>31260</v>
      </c>
      <c r="D2142" t="s">
        <v>21</v>
      </c>
      <c r="F2142" t="str">
        <f t="shared" si="33"/>
        <v>INSERT INTO RENT_SUB_DISTRICT (id, district_id, name, postal_code, active_status, create_user, create_datetime, update_user, update_datetime) VALUES('', (SELECT id FROM RENT_DISTRICT WHERE name = 'อำเภอโนนดินแดง' AND province_id = (SELECT id FROM RENT_PROVINCE WHERE name = 'บุรีรัมย์')), 'ส้มป่อย', '31260', 'A', 'INITIAL', NOW(), 'INITIAL', NOW());</v>
      </c>
    </row>
    <row r="2143" spans="1:6">
      <c r="A2143" t="s">
        <v>329</v>
      </c>
      <c r="B2143" t="s">
        <v>2900</v>
      </c>
      <c r="C2143">
        <v>31260</v>
      </c>
      <c r="D2143" t="s">
        <v>21</v>
      </c>
      <c r="F2143" t="str">
        <f t="shared" si="33"/>
        <v>INSERT INTO RENT_SUB_DISTRICT (id, district_id, name, postal_code, active_status, create_user, create_datetime, update_user, update_datetime) VALUES('', (SELECT id FROM RENT_DISTRICT WHERE name = 'อำเภอโนนดินแดง' AND province_id = (SELECT id FROM RENT_PROVINCE WHERE name = 'บุรีรัมย์')), 'ลำนางรอง', '31260', 'A', 'INITIAL', NOW(), 'INITIAL', NOW());</v>
      </c>
    </row>
    <row r="2144" spans="1:6">
      <c r="A2144" t="s">
        <v>330</v>
      </c>
      <c r="B2144" t="s">
        <v>2300</v>
      </c>
      <c r="C2144">
        <v>31000</v>
      </c>
      <c r="D2144" t="s">
        <v>21</v>
      </c>
      <c r="F2144" t="str">
        <f t="shared" si="33"/>
        <v>INSERT INTO RENT_SUB_DISTRICT (id, district_id, name, postal_code, active_status, create_user, create_datetime, update_user, update_datetime) VALUES('', (SELECT id FROM RENT_DISTRICT WHERE name = 'อำเภอบ้านด่าน' AND province_id = (SELECT id FROM RENT_PROVINCE WHERE name = 'บุรีรัมย์')), 'บ้านด่าน', '31000', 'A', 'INITIAL', NOW(), 'INITIAL', NOW());</v>
      </c>
    </row>
    <row r="2145" spans="1:6">
      <c r="A2145" t="s">
        <v>330</v>
      </c>
      <c r="B2145" t="s">
        <v>2616</v>
      </c>
      <c r="C2145">
        <v>31000</v>
      </c>
      <c r="D2145" t="s">
        <v>21</v>
      </c>
      <c r="F2145" t="str">
        <f t="shared" si="33"/>
        <v>INSERT INTO RENT_SUB_DISTRICT (id, district_id, name, postal_code, active_status, create_user, create_datetime, update_user, update_datetime) VALUES('', (SELECT id FROM RENT_DISTRICT WHERE name = 'อำเภอบ้านด่าน' AND province_id = (SELECT id FROM RENT_PROVINCE WHERE name = 'บุรีรัมย์')), 'ปราสาท', '31000', 'A', 'INITIAL', NOW(), 'INITIAL', NOW());</v>
      </c>
    </row>
    <row r="2146" spans="1:6">
      <c r="A2146" t="s">
        <v>330</v>
      </c>
      <c r="B2146" t="s">
        <v>2901</v>
      </c>
      <c r="C2146">
        <v>31000</v>
      </c>
      <c r="D2146" t="s">
        <v>21</v>
      </c>
      <c r="F2146" t="str">
        <f t="shared" si="33"/>
        <v>INSERT INTO RENT_SUB_DISTRICT (id, district_id, name, postal_code, active_status, create_user, create_datetime, update_user, update_datetime) VALUES('', (SELECT id FROM RENT_DISTRICT WHERE name = 'อำเภอบ้านด่าน' AND province_id = (SELECT id FROM RENT_PROVINCE WHERE name = 'บุรีรัมย์')), 'วังเหนือ', '31000', 'A', 'INITIAL', NOW(), 'INITIAL', NOW());</v>
      </c>
    </row>
    <row r="2147" spans="1:6">
      <c r="A2147" t="s">
        <v>330</v>
      </c>
      <c r="B2147" t="s">
        <v>2902</v>
      </c>
      <c r="C2147">
        <v>31000</v>
      </c>
      <c r="D2147" t="s">
        <v>21</v>
      </c>
      <c r="F2147" t="str">
        <f t="shared" si="33"/>
        <v>INSERT INTO RENT_SUB_DISTRICT (id, district_id, name, postal_code, active_status, create_user, create_datetime, update_user, update_datetime) VALUES('', (SELECT id FROM RENT_DISTRICT WHERE name = 'อำเภอบ้านด่าน' AND province_id = (SELECT id FROM RENT_PROVINCE WHERE name = 'บุรีรัมย์')), 'โนนขวาง', '31000', 'A', 'INITIAL', NOW(), 'INITIAL', NOW());</v>
      </c>
    </row>
    <row r="2148" spans="1:6">
      <c r="A2148" t="s">
        <v>331</v>
      </c>
      <c r="B2148" t="s">
        <v>2903</v>
      </c>
      <c r="C2148">
        <v>31150</v>
      </c>
      <c r="D2148" t="s">
        <v>21</v>
      </c>
      <c r="F2148" t="str">
        <f t="shared" si="33"/>
        <v>INSERT INTO RENT_SUB_DISTRICT (id, district_id, name, postal_code, active_status, create_user, create_datetime, update_user, update_datetime) VALUES('', (SELECT id FROM RENT_DISTRICT WHERE name = 'อำเภอแคนดง' AND province_id = (SELECT id FROM RENT_PROVINCE WHERE name = 'บุรีรัมย์')), 'แคนดง', '31150', 'A', 'INITIAL', NOW(), 'INITIAL', NOW());</v>
      </c>
    </row>
    <row r="2149" spans="1:6">
      <c r="A2149" t="s">
        <v>331</v>
      </c>
      <c r="B2149" t="s">
        <v>2904</v>
      </c>
      <c r="C2149">
        <v>31150</v>
      </c>
      <c r="D2149" t="s">
        <v>21</v>
      </c>
      <c r="F2149" t="str">
        <f t="shared" si="33"/>
        <v>INSERT INTO RENT_SUB_DISTRICT (id, district_id, name, postal_code, active_status, create_user, create_datetime, update_user, update_datetime) VALUES('', (SELECT id FROM RENT_DISTRICT WHERE name = 'อำเภอแคนดง' AND province_id = (SELECT id FROM RENT_PROVINCE WHERE name = 'บุรีรัมย์')), 'ดงพลอง', '31150', 'A', 'INITIAL', NOW(), 'INITIAL', NOW());</v>
      </c>
    </row>
    <row r="2150" spans="1:6">
      <c r="A2150" t="s">
        <v>331</v>
      </c>
      <c r="B2150" t="s">
        <v>2905</v>
      </c>
      <c r="C2150">
        <v>31150</v>
      </c>
      <c r="D2150" t="s">
        <v>21</v>
      </c>
      <c r="F2150" t="str">
        <f t="shared" si="33"/>
        <v>INSERT INTO RENT_SUB_DISTRICT (id, district_id, name, postal_code, active_status, create_user, create_datetime, update_user, update_datetime) VALUES('', (SELECT id FROM RENT_DISTRICT WHERE name = 'อำเภอแคนดง' AND province_id = (SELECT id FROM RENT_PROVINCE WHERE name = 'บุรีรัมย์')), 'สระบัว', '31150', 'A', 'INITIAL', NOW(), 'INITIAL', NOW());</v>
      </c>
    </row>
    <row r="2151" spans="1:6">
      <c r="A2151" t="s">
        <v>331</v>
      </c>
      <c r="B2151" t="s">
        <v>2906</v>
      </c>
      <c r="C2151">
        <v>31150</v>
      </c>
      <c r="D2151" t="s">
        <v>21</v>
      </c>
      <c r="F2151" t="str">
        <f t="shared" si="33"/>
        <v>INSERT INTO RENT_SUB_DISTRICT (id, district_id, name, postal_code, active_status, create_user, create_datetime, update_user, update_datetime) VALUES('', (SELECT id FROM RENT_DISTRICT WHERE name = 'อำเภอแคนดง' AND province_id = (SELECT id FROM RENT_PROVINCE WHERE name = 'บุรีรัมย์')), 'หัวฝาย', '31150', 'A', 'INITIAL', NOW(), 'INITIAL', NOW());</v>
      </c>
    </row>
    <row r="2152" spans="1:6">
      <c r="A2152" t="s">
        <v>211</v>
      </c>
      <c r="B2152" t="s">
        <v>2907</v>
      </c>
      <c r="C2152">
        <v>31110</v>
      </c>
      <c r="D2152" t="s">
        <v>21</v>
      </c>
      <c r="F2152" t="str">
        <f t="shared" si="3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'บุรีรัมย์')), 'เจริญสุข', '31110', 'A', 'INITIAL', NOW(), 'INITIAL', NOW());</v>
      </c>
    </row>
    <row r="2153" spans="1:6">
      <c r="A2153" t="s">
        <v>211</v>
      </c>
      <c r="B2153" t="s">
        <v>2908</v>
      </c>
      <c r="C2153">
        <v>31110</v>
      </c>
      <c r="D2153" t="s">
        <v>21</v>
      </c>
      <c r="F2153" t="str">
        <f t="shared" si="3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'บุรีรัมย์')), 'ตาเป๊ก', '31110', 'A', 'INITIAL', NOW(), 'INITIAL', NOW());</v>
      </c>
    </row>
    <row r="2154" spans="1:6">
      <c r="A2154" t="s">
        <v>211</v>
      </c>
      <c r="B2154" t="s">
        <v>2909</v>
      </c>
      <c r="C2154">
        <v>31110</v>
      </c>
      <c r="D2154" t="s">
        <v>21</v>
      </c>
      <c r="F2154" t="str">
        <f t="shared" si="3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'บุรีรัมย์')), 'อีสานเขต', '31110', 'A', 'INITIAL', NOW(), 'INITIAL', NOW());</v>
      </c>
    </row>
    <row r="2155" spans="1:6">
      <c r="A2155" t="s">
        <v>211</v>
      </c>
      <c r="B2155" t="s">
        <v>2910</v>
      </c>
      <c r="C2155">
        <v>31170</v>
      </c>
      <c r="D2155" t="s">
        <v>21</v>
      </c>
      <c r="F2155" t="str">
        <f t="shared" si="3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'บุรีรัมย์')), 'ถาวร', '31170', 'A', 'INITIAL', NOW(), 'INITIAL', NOW());</v>
      </c>
    </row>
    <row r="2156" spans="1:6">
      <c r="A2156" t="s">
        <v>211</v>
      </c>
      <c r="B2156" t="s">
        <v>2911</v>
      </c>
      <c r="C2156">
        <v>31170</v>
      </c>
      <c r="D2156" t="s">
        <v>21</v>
      </c>
      <c r="F2156" t="str">
        <f t="shared" si="33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'บุรีรัมย์')), 'ยายแย้มวัฒนา', '31170', 'A', 'INITIAL', NOW(), 'INITIAL', NOW());</v>
      </c>
    </row>
    <row r="2157" spans="1:6">
      <c r="A2157" t="s">
        <v>332</v>
      </c>
      <c r="B2157" t="s">
        <v>1704</v>
      </c>
      <c r="C2157">
        <v>32000</v>
      </c>
      <c r="D2157" t="s">
        <v>22</v>
      </c>
      <c r="F2157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'ในเมือง', '32000', 'A', 'INITIAL', NOW(), 'INITIAL', NOW());</v>
      </c>
    </row>
    <row r="2158" spans="1:6">
      <c r="A2158" t="s">
        <v>332</v>
      </c>
      <c r="B2158" t="s">
        <v>2912</v>
      </c>
      <c r="C2158">
        <v>32000</v>
      </c>
      <c r="D2158" t="s">
        <v>22</v>
      </c>
      <c r="F2158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'ตั้งใจ', '32000', 'A', 'INITIAL', NOW(), 'INITIAL', NOW());</v>
      </c>
    </row>
    <row r="2159" spans="1:6">
      <c r="A2159" t="s">
        <v>332</v>
      </c>
      <c r="B2159" t="s">
        <v>2913</v>
      </c>
      <c r="C2159">
        <v>32000</v>
      </c>
      <c r="D2159" t="s">
        <v>22</v>
      </c>
      <c r="F2159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'เพี้ยราม', '32000', 'A', 'INITIAL', NOW(), 'INITIAL', NOW());</v>
      </c>
    </row>
    <row r="2160" spans="1:6">
      <c r="A2160" t="s">
        <v>332</v>
      </c>
      <c r="B2160" t="s">
        <v>2196</v>
      </c>
      <c r="C2160">
        <v>32000</v>
      </c>
      <c r="D2160" t="s">
        <v>22</v>
      </c>
      <c r="F2160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'นาดี', '32000', 'A', 'INITIAL', NOW(), 'INITIAL', NOW());</v>
      </c>
    </row>
    <row r="2161" spans="1:6">
      <c r="A2161" t="s">
        <v>332</v>
      </c>
      <c r="B2161" t="s">
        <v>2914</v>
      </c>
      <c r="C2161">
        <v>32000</v>
      </c>
      <c r="D2161" t="s">
        <v>22</v>
      </c>
      <c r="F2161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'ท่าสว่าง', '32000', 'A', 'INITIAL', NOW(), 'INITIAL', NOW());</v>
      </c>
    </row>
    <row r="2162" spans="1:6">
      <c r="A2162" t="s">
        <v>332</v>
      </c>
      <c r="B2162" t="s">
        <v>2915</v>
      </c>
      <c r="C2162">
        <v>32000</v>
      </c>
      <c r="D2162" t="s">
        <v>22</v>
      </c>
      <c r="F2162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'สลักได', '32000', 'A', 'INITIAL', NOW(), 'INITIAL', NOW());</v>
      </c>
    </row>
    <row r="2163" spans="1:6">
      <c r="A2163" t="s">
        <v>332</v>
      </c>
      <c r="B2163" t="s">
        <v>2916</v>
      </c>
      <c r="C2163">
        <v>32000</v>
      </c>
      <c r="D2163" t="s">
        <v>22</v>
      </c>
      <c r="F2163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'ตาอ็อง', '32000', 'A', 'INITIAL', NOW(), 'INITIAL', NOW());</v>
      </c>
    </row>
    <row r="2164" spans="1:6">
      <c r="A2164" t="s">
        <v>332</v>
      </c>
      <c r="B2164" t="s">
        <v>1178</v>
      </c>
      <c r="C2164">
        <v>32000</v>
      </c>
      <c r="D2164" t="s">
        <v>22</v>
      </c>
      <c r="F2164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'สำโรง', '32000', 'A', 'INITIAL', NOW(), 'INITIAL', NOW());</v>
      </c>
    </row>
    <row r="2165" spans="1:6">
      <c r="A2165" t="s">
        <v>332</v>
      </c>
      <c r="B2165" t="s">
        <v>2917</v>
      </c>
      <c r="C2165">
        <v>32000</v>
      </c>
      <c r="D2165" t="s">
        <v>22</v>
      </c>
      <c r="F2165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'แกใหญ่', '32000', 'A', 'INITIAL', NOW(), 'INITIAL', NOW());</v>
      </c>
    </row>
    <row r="2166" spans="1:6">
      <c r="A2166" t="s">
        <v>332</v>
      </c>
      <c r="B2166" t="s">
        <v>2918</v>
      </c>
      <c r="C2166">
        <v>32000</v>
      </c>
      <c r="D2166" t="s">
        <v>22</v>
      </c>
      <c r="F2166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'นอกเมือง', '32000', 'A', 'INITIAL', NOW(), 'INITIAL', NOW());</v>
      </c>
    </row>
    <row r="2167" spans="1:6">
      <c r="A2167" t="s">
        <v>332</v>
      </c>
      <c r="B2167" t="s">
        <v>2919</v>
      </c>
      <c r="C2167">
        <v>32000</v>
      </c>
      <c r="D2167" t="s">
        <v>22</v>
      </c>
      <c r="F2167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'คอโค', '32000', 'A', 'INITIAL', NOW(), 'INITIAL', NOW());</v>
      </c>
    </row>
    <row r="2168" spans="1:6">
      <c r="A2168" t="s">
        <v>332</v>
      </c>
      <c r="B2168" t="s">
        <v>2920</v>
      </c>
      <c r="C2168">
        <v>32000</v>
      </c>
      <c r="D2168" t="s">
        <v>22</v>
      </c>
      <c r="F2168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'สวาย', '32000', 'A', 'INITIAL', NOW(), 'INITIAL', NOW());</v>
      </c>
    </row>
    <row r="2169" spans="1:6">
      <c r="A2169" t="s">
        <v>332</v>
      </c>
      <c r="B2169" t="s">
        <v>2921</v>
      </c>
      <c r="C2169">
        <v>32000</v>
      </c>
      <c r="D2169" t="s">
        <v>22</v>
      </c>
      <c r="F2169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'เฉนียง', '32000', 'A', 'INITIAL', NOW(), 'INITIAL', NOW());</v>
      </c>
    </row>
    <row r="2170" spans="1:6">
      <c r="A2170" t="s">
        <v>332</v>
      </c>
      <c r="B2170" t="s">
        <v>2922</v>
      </c>
      <c r="C2170">
        <v>32000</v>
      </c>
      <c r="D2170" t="s">
        <v>22</v>
      </c>
      <c r="F2170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'เทนมีย์', '32000', 'A', 'INITIAL', NOW(), 'INITIAL', NOW());</v>
      </c>
    </row>
    <row r="2171" spans="1:6">
      <c r="A2171" t="s">
        <v>332</v>
      </c>
      <c r="B2171" t="s">
        <v>2923</v>
      </c>
      <c r="C2171">
        <v>32000</v>
      </c>
      <c r="D2171" t="s">
        <v>22</v>
      </c>
      <c r="F2171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'นาบัว', '32000', 'A', 'INITIAL', NOW(), 'INITIAL', NOW());</v>
      </c>
    </row>
    <row r="2172" spans="1:6">
      <c r="A2172" t="s">
        <v>332</v>
      </c>
      <c r="B2172" t="s">
        <v>2924</v>
      </c>
      <c r="C2172">
        <v>32000</v>
      </c>
      <c r="D2172" t="s">
        <v>22</v>
      </c>
      <c r="F2172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'เมืองที', '32000', 'A', 'INITIAL', NOW(), 'INITIAL', NOW());</v>
      </c>
    </row>
    <row r="2173" spans="1:6">
      <c r="A2173" t="s">
        <v>332</v>
      </c>
      <c r="B2173" t="s">
        <v>2925</v>
      </c>
      <c r="C2173">
        <v>32000</v>
      </c>
      <c r="D2173" t="s">
        <v>22</v>
      </c>
      <c r="F2173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'ราม', '32000', 'A', 'INITIAL', NOW(), 'INITIAL', NOW());</v>
      </c>
    </row>
    <row r="2174" spans="1:6">
      <c r="A2174" t="s">
        <v>332</v>
      </c>
      <c r="B2174" t="s">
        <v>2926</v>
      </c>
      <c r="C2174">
        <v>32000</v>
      </c>
      <c r="D2174" t="s">
        <v>22</v>
      </c>
      <c r="F2174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'บุฤาษี', '32000', 'A', 'INITIAL', NOW(), 'INITIAL', NOW());</v>
      </c>
    </row>
    <row r="2175" spans="1:6">
      <c r="A2175" t="s">
        <v>332</v>
      </c>
      <c r="B2175" t="s">
        <v>2927</v>
      </c>
      <c r="C2175">
        <v>32000</v>
      </c>
      <c r="D2175" t="s">
        <v>22</v>
      </c>
      <c r="F2175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'ตระแสง', '32000', 'A', 'INITIAL', NOW(), 'INITIAL', NOW());</v>
      </c>
    </row>
    <row r="2176" spans="1:6">
      <c r="A2176" t="s">
        <v>332</v>
      </c>
      <c r="B2176" t="s">
        <v>2928</v>
      </c>
      <c r="C2176">
        <v>32000</v>
      </c>
      <c r="D2176" t="s">
        <v>22</v>
      </c>
      <c r="F2176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'แสลงพันธ์', '32000', 'A', 'INITIAL', NOW(), 'INITIAL', NOW());</v>
      </c>
    </row>
    <row r="2177" spans="1:6">
      <c r="A2177" t="s">
        <v>332</v>
      </c>
      <c r="B2177" t="s">
        <v>2929</v>
      </c>
      <c r="C2177">
        <v>32000</v>
      </c>
      <c r="D2177" t="s">
        <v>22</v>
      </c>
      <c r="F2177" t="str">
        <f t="shared" si="33"/>
        <v>INSERT INTO RENT_SUB_DISTRICT (id, district_id, name, postal_code, active_status, create_user, create_datetime, update_user, update_datetime) VALUES('', (SELECT id FROM RENT_DISTRICT WHERE name = 'อำเภอเมืองสุรินทร์' AND province_id = (SELECT id FROM RENT_PROVINCE WHERE name = 'สุรินทร์')), 'กาเกาะ', '32000', 'A', 'INITIAL', NOW(), 'INITIAL', NOW());</v>
      </c>
    </row>
    <row r="2178" spans="1:6">
      <c r="A2178" t="s">
        <v>333</v>
      </c>
      <c r="B2178" t="s">
        <v>2930</v>
      </c>
      <c r="C2178">
        <v>32190</v>
      </c>
      <c r="D2178" t="s">
        <v>22</v>
      </c>
      <c r="F2178" t="str">
        <f t="shared" si="33"/>
        <v>INSERT INTO RENT_SUB_DISTRICT (id, district_id, name, postal_code, active_status, create_user, create_datetime, update_user, update_datetime) VALUES('', (SELECT id FROM RENT_DISTRICT WHERE name = 'อำเภอชุมพลบุรี' AND province_id = (SELECT id FROM RENT_PROVINCE WHERE name = 'สุรินทร์')), 'ชุมพลบุรี', '32190', 'A', 'INITIAL', NOW(), 'INITIAL', NOW());</v>
      </c>
    </row>
    <row r="2179" spans="1:6">
      <c r="A2179" t="s">
        <v>333</v>
      </c>
      <c r="B2179" t="s">
        <v>2931</v>
      </c>
      <c r="C2179">
        <v>32190</v>
      </c>
      <c r="D2179" t="s">
        <v>22</v>
      </c>
      <c r="F2179" t="str">
        <f t="shared" ref="F2179:F2242" si="34">$F$1&amp;"'', (SELECT id FROM RENT_DISTRICT WHERE name = '" &amp;A2179&amp;"' AND province_id = (SELECT id FROM RENT_PROVINCE WHERE name = '"&amp;D2179&amp;"')), '"&amp;B2179&amp;"', '"&amp;C2179&amp;"',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'อำเภอชุมพลบุรี' AND province_id = (SELECT id FROM RENT_PROVINCE WHERE name = 'สุรินทร์')), 'นาหนองไผ่', '32190', 'A', 'INITIAL', NOW(), 'INITIAL', NOW());</v>
      </c>
    </row>
    <row r="2180" spans="1:6">
      <c r="A2180" t="s">
        <v>333</v>
      </c>
      <c r="B2180" t="s">
        <v>2932</v>
      </c>
      <c r="C2180">
        <v>32190</v>
      </c>
      <c r="D2180" t="s">
        <v>22</v>
      </c>
      <c r="F2180" t="str">
        <f t="shared" si="34"/>
        <v>INSERT INTO RENT_SUB_DISTRICT (id, district_id, name, postal_code, active_status, create_user, create_datetime, update_user, update_datetime) VALUES('', (SELECT id FROM RENT_DISTRICT WHERE name = 'อำเภอชุมพลบุรี' AND province_id = (SELECT id FROM RENT_PROVINCE WHERE name = 'สุรินทร์')), 'ไพรขลา', '32190', 'A', 'INITIAL', NOW(), 'INITIAL', NOW());</v>
      </c>
    </row>
    <row r="2181" spans="1:6">
      <c r="A2181" t="s">
        <v>333</v>
      </c>
      <c r="B2181" t="s">
        <v>2933</v>
      </c>
      <c r="C2181">
        <v>32190</v>
      </c>
      <c r="D2181" t="s">
        <v>22</v>
      </c>
      <c r="F2181" t="str">
        <f t="shared" si="34"/>
        <v>INSERT INTO RENT_SUB_DISTRICT (id, district_id, name, postal_code, active_status, create_user, create_datetime, update_user, update_datetime) VALUES('', (SELECT id FROM RENT_DISTRICT WHERE name = 'อำเภอชุมพลบุรี' AND province_id = (SELECT id FROM RENT_PROVINCE WHERE name = 'สุรินทร์')), 'ศรีณรงค์', '32190', 'A', 'INITIAL', NOW(), 'INITIAL', NOW());</v>
      </c>
    </row>
    <row r="2182" spans="1:6">
      <c r="A2182" t="s">
        <v>333</v>
      </c>
      <c r="B2182" t="s">
        <v>2934</v>
      </c>
      <c r="C2182">
        <v>32190</v>
      </c>
      <c r="D2182" t="s">
        <v>22</v>
      </c>
      <c r="F2182" t="str">
        <f t="shared" si="34"/>
        <v>INSERT INTO RENT_SUB_DISTRICT (id, district_id, name, postal_code, active_status, create_user, create_datetime, update_user, update_datetime) VALUES('', (SELECT id FROM RENT_DISTRICT WHERE name = 'อำเภอชุมพลบุรี' AND province_id = (SELECT id FROM RENT_PROVINCE WHERE name = 'สุรินทร์')), 'ยะวึก', '32190', 'A', 'INITIAL', NOW(), 'INITIAL', NOW());</v>
      </c>
    </row>
    <row r="2183" spans="1:6">
      <c r="A2183" t="s">
        <v>333</v>
      </c>
      <c r="B2183" t="s">
        <v>2935</v>
      </c>
      <c r="C2183">
        <v>32190</v>
      </c>
      <c r="D2183" t="s">
        <v>22</v>
      </c>
      <c r="F2183" t="str">
        <f t="shared" si="34"/>
        <v>INSERT INTO RENT_SUB_DISTRICT (id, district_id, name, postal_code, active_status, create_user, create_datetime, update_user, update_datetime) VALUES('', (SELECT id FROM RENT_DISTRICT WHERE name = 'อำเภอชุมพลบุรี' AND province_id = (SELECT id FROM RENT_PROVINCE WHERE name = 'สุรินทร์')), 'เมืองบัว', '32190', 'A', 'INITIAL', NOW(), 'INITIAL', NOW());</v>
      </c>
    </row>
    <row r="2184" spans="1:6">
      <c r="A2184" t="s">
        <v>358</v>
      </c>
      <c r="B2184" t="s">
        <v>2936</v>
      </c>
      <c r="C2184">
        <v>33120</v>
      </c>
      <c r="D2184" t="s">
        <v>23</v>
      </c>
      <c r="F2184" t="str">
        <f t="shared" si="34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'รังแร้ง', '33120', 'A', 'INITIAL', NOW(), 'INITIAL', NOW());</v>
      </c>
    </row>
    <row r="2185" spans="1:6">
      <c r="A2185" t="s">
        <v>358</v>
      </c>
      <c r="B2185" t="s">
        <v>2937</v>
      </c>
      <c r="C2185">
        <v>33120</v>
      </c>
      <c r="D2185" t="s">
        <v>23</v>
      </c>
      <c r="F2185" t="str">
        <f t="shared" si="34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'แต้', '33120', 'A', 'INITIAL', NOW(), 'INITIAL', NOW());</v>
      </c>
    </row>
    <row r="2186" spans="1:6">
      <c r="A2186" t="s">
        <v>358</v>
      </c>
      <c r="B2186" t="s">
        <v>2938</v>
      </c>
      <c r="C2186">
        <v>33120</v>
      </c>
      <c r="D2186" t="s">
        <v>23</v>
      </c>
      <c r="F2186" t="str">
        <f t="shared" si="34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'แข้', '33120', 'A', 'INITIAL', NOW(), 'INITIAL', NOW());</v>
      </c>
    </row>
    <row r="2187" spans="1:6">
      <c r="A2187" t="s">
        <v>358</v>
      </c>
      <c r="B2187" t="s">
        <v>1703</v>
      </c>
      <c r="C2187">
        <v>33120</v>
      </c>
      <c r="D2187" t="s">
        <v>23</v>
      </c>
      <c r="F2187" t="str">
        <f t="shared" si="34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'โพธิ์ชัย', '33120', 'A', 'INITIAL', NOW(), 'INITIAL', NOW());</v>
      </c>
    </row>
    <row r="2188" spans="1:6">
      <c r="A2188" t="s">
        <v>358</v>
      </c>
      <c r="B2188" t="s">
        <v>2939</v>
      </c>
      <c r="C2188">
        <v>33120</v>
      </c>
      <c r="D2188" t="s">
        <v>23</v>
      </c>
      <c r="F2188" t="str">
        <f t="shared" si="34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'ปะอาว', '33120', 'A', 'INITIAL', NOW(), 'INITIAL', NOW());</v>
      </c>
    </row>
    <row r="2189" spans="1:6">
      <c r="A2189" t="s">
        <v>358</v>
      </c>
      <c r="B2189" t="s">
        <v>2940</v>
      </c>
      <c r="C2189">
        <v>33120</v>
      </c>
      <c r="D2189" t="s">
        <v>23</v>
      </c>
      <c r="F2189" t="str">
        <f t="shared" si="34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'หนองห้าง', '33120', 'A', 'INITIAL', NOW(), 'INITIAL', NOW());</v>
      </c>
    </row>
    <row r="2190" spans="1:6">
      <c r="A2190" t="s">
        <v>358</v>
      </c>
      <c r="B2190" t="s">
        <v>2941</v>
      </c>
      <c r="C2190">
        <v>33120</v>
      </c>
      <c r="D2190" t="s">
        <v>23</v>
      </c>
      <c r="F2190" t="str">
        <f t="shared" si="34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'สระกำแพงใหญ่', '33120', 'A', 'INITIAL', NOW(), 'INITIAL', NOW());</v>
      </c>
    </row>
    <row r="2191" spans="1:6">
      <c r="A2191" t="s">
        <v>358</v>
      </c>
      <c r="B2191" t="s">
        <v>2942</v>
      </c>
      <c r="C2191">
        <v>33120</v>
      </c>
      <c r="D2191" t="s">
        <v>23</v>
      </c>
      <c r="F2191" t="str">
        <f t="shared" si="34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'โคกหล่าม', '33120', 'A', 'INITIAL', NOW(), 'INITIAL', NOW());</v>
      </c>
    </row>
    <row r="2192" spans="1:6">
      <c r="A2192" t="s">
        <v>358</v>
      </c>
      <c r="B2192" t="s">
        <v>2943</v>
      </c>
      <c r="C2192">
        <v>33120</v>
      </c>
      <c r="D2192" t="s">
        <v>23</v>
      </c>
      <c r="F2192" t="str">
        <f t="shared" si="34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'โคกจาน', '33120', 'A', 'INITIAL', NOW(), 'INITIAL', NOW());</v>
      </c>
    </row>
    <row r="2193" spans="1:6">
      <c r="A2193" t="s">
        <v>359</v>
      </c>
      <c r="B2193" t="s">
        <v>2944</v>
      </c>
      <c r="C2193">
        <v>33220</v>
      </c>
      <c r="D2193" t="s">
        <v>23</v>
      </c>
      <c r="F2193" t="str">
        <f t="shared" si="34"/>
        <v>INSERT INTO RENT_SUB_DISTRICT (id, district_id, name, postal_code, active_status, create_user, create_datetime, update_user, update_datetime) VALUES('', (SELECT id FROM RENT_DISTRICT WHERE name = 'อำเภอบึงบูรพ์' AND province_id = (SELECT id FROM RENT_PROVINCE WHERE name = 'ศรีสะเกษ')), 'เป๊าะ', '33220', 'A', 'INITIAL', NOW(), 'INITIAL', NOW());</v>
      </c>
    </row>
    <row r="2194" spans="1:6">
      <c r="A2194" t="s">
        <v>359</v>
      </c>
      <c r="B2194" t="s">
        <v>2945</v>
      </c>
      <c r="C2194">
        <v>33220</v>
      </c>
      <c r="D2194" t="s">
        <v>23</v>
      </c>
      <c r="F2194" t="str">
        <f t="shared" si="34"/>
        <v>INSERT INTO RENT_SUB_DISTRICT (id, district_id, name, postal_code, active_status, create_user, create_datetime, update_user, update_datetime) VALUES('', (SELECT id FROM RENT_DISTRICT WHERE name = 'อำเภอบึงบูรพ์' AND province_id = (SELECT id FROM RENT_PROVINCE WHERE name = 'ศรีสะเกษ')), 'บึงบูรพ์', '33220', 'A', 'INITIAL', NOW(), 'INITIAL', NOW());</v>
      </c>
    </row>
    <row r="2195" spans="1:6">
      <c r="A2195" t="s">
        <v>360</v>
      </c>
      <c r="B2195" t="s">
        <v>2946</v>
      </c>
      <c r="C2195">
        <v>33210</v>
      </c>
      <c r="D2195" t="s">
        <v>23</v>
      </c>
      <c r="F2195" t="str">
        <f t="shared" si="34"/>
        <v>INSERT INTO RENT_SUB_DISTRICT (id, district_id, name, postal_code, active_status, create_user, create_datetime, update_user, update_datetime) VALUES('', (SELECT id FROM RENT_DISTRICT WHERE name = 'อำเภอห้วยทับทัน' AND province_id = (SELECT id FROM RENT_PROVINCE WHERE name = 'ศรีสะเกษ')), 'ห้วยทับทัน', '33210', 'A', 'INITIAL', NOW(), 'INITIAL', NOW());</v>
      </c>
    </row>
    <row r="2196" spans="1:6">
      <c r="A2196" t="s">
        <v>360</v>
      </c>
      <c r="B2196" t="s">
        <v>2947</v>
      </c>
      <c r="C2196">
        <v>33210</v>
      </c>
      <c r="D2196" t="s">
        <v>23</v>
      </c>
      <c r="F2196" t="str">
        <f t="shared" si="34"/>
        <v>INSERT INTO RENT_SUB_DISTRICT (id, district_id, name, postal_code, active_status, create_user, create_datetime, update_user, update_datetime) VALUES('', (SELECT id FROM RENT_DISTRICT WHERE name = 'อำเภอห้วยทับทัน' AND province_id = (SELECT id FROM RENT_PROVINCE WHERE name = 'ศรีสะเกษ')), 'เมืองหลวง', '33210', 'A', 'INITIAL', NOW(), 'INITIAL', NOW());</v>
      </c>
    </row>
    <row r="2197" spans="1:6">
      <c r="A2197" t="s">
        <v>360</v>
      </c>
      <c r="B2197" t="s">
        <v>2948</v>
      </c>
      <c r="C2197">
        <v>33210</v>
      </c>
      <c r="D2197" t="s">
        <v>23</v>
      </c>
      <c r="F2197" t="str">
        <f t="shared" si="34"/>
        <v>INSERT INTO RENT_SUB_DISTRICT (id, district_id, name, postal_code, active_status, create_user, create_datetime, update_user, update_datetime) VALUES('', (SELECT id FROM RENT_DISTRICT WHERE name = 'อำเภอห้วยทับทัน' AND province_id = (SELECT id FROM RENT_PROVINCE WHERE name = 'ศรีสะเกษ')), 'กล้วยกว้าง', '33210', 'A', 'INITIAL', NOW(), 'INITIAL', NOW());</v>
      </c>
    </row>
    <row r="2198" spans="1:6">
      <c r="A2198" t="s">
        <v>360</v>
      </c>
      <c r="B2198" t="s">
        <v>2782</v>
      </c>
      <c r="C2198">
        <v>33210</v>
      </c>
      <c r="D2198" t="s">
        <v>23</v>
      </c>
      <c r="F2198" t="str">
        <f t="shared" si="34"/>
        <v>INSERT INTO RENT_SUB_DISTRICT (id, district_id, name, postal_code, active_status, create_user, create_datetime, update_user, update_datetime) VALUES('', (SELECT id FROM RENT_DISTRICT WHERE name = 'อำเภอห้วยทับทัน' AND province_id = (SELECT id FROM RENT_PROVINCE WHERE name = 'ศรีสะเกษ')), 'ผักไหม', '33210', 'A', 'INITIAL', NOW(), 'INITIAL', NOW());</v>
      </c>
    </row>
    <row r="2199" spans="1:6">
      <c r="A2199" t="s">
        <v>360</v>
      </c>
      <c r="B2199" t="s">
        <v>2949</v>
      </c>
      <c r="C2199">
        <v>33210</v>
      </c>
      <c r="D2199" t="s">
        <v>23</v>
      </c>
      <c r="F2199" t="str">
        <f t="shared" si="34"/>
        <v>INSERT INTO RENT_SUB_DISTRICT (id, district_id, name, postal_code, active_status, create_user, create_datetime, update_user, update_datetime) VALUES('', (SELECT id FROM RENT_DISTRICT WHERE name = 'อำเภอห้วยทับทัน' AND province_id = (SELECT id FROM RENT_PROVINCE WHERE name = 'ศรีสะเกษ')), 'จานแสนไชย', '33210', 'A', 'INITIAL', NOW(), 'INITIAL', NOW());</v>
      </c>
    </row>
    <row r="2200" spans="1:6">
      <c r="A2200" t="s">
        <v>360</v>
      </c>
      <c r="B2200" t="s">
        <v>2616</v>
      </c>
      <c r="C2200">
        <v>33210</v>
      </c>
      <c r="D2200" t="s">
        <v>23</v>
      </c>
      <c r="F2200" t="str">
        <f t="shared" si="34"/>
        <v>INSERT INTO RENT_SUB_DISTRICT (id, district_id, name, postal_code, active_status, create_user, create_datetime, update_user, update_datetime) VALUES('', (SELECT id FROM RENT_DISTRICT WHERE name = 'อำเภอห้วยทับทัน' AND province_id = (SELECT id FROM RENT_PROVINCE WHERE name = 'ศรีสะเกษ')), 'ปราสาท', '33210', 'A', 'INITIAL', NOW(), 'INITIAL', NOW());</v>
      </c>
    </row>
    <row r="2201" spans="1:6">
      <c r="A2201" t="s">
        <v>361</v>
      </c>
      <c r="B2201" t="s">
        <v>2950</v>
      </c>
      <c r="C2201">
        <v>33250</v>
      </c>
      <c r="D2201" t="s">
        <v>23</v>
      </c>
      <c r="F2201" t="str">
        <f t="shared" si="34"/>
        <v>INSERT INTO RENT_SUB_DISTRICT (id, district_id, name, postal_code, active_status, create_user, create_datetime, update_user, update_datetime) VALUES('', (SELECT id FROM RENT_DISTRICT WHERE name = 'อำเภอโนนคูณ' AND province_id = (SELECT id FROM RENT_PROVINCE WHERE name = 'ศรีสะเกษ')), 'โนนค้อ', '33250', 'A', 'INITIAL', NOW(), 'INITIAL', NOW());</v>
      </c>
    </row>
    <row r="2202" spans="1:6">
      <c r="A2202" t="s">
        <v>361</v>
      </c>
      <c r="B2202" t="s">
        <v>2951</v>
      </c>
      <c r="C2202">
        <v>33250</v>
      </c>
      <c r="D2202" t="s">
        <v>23</v>
      </c>
      <c r="F2202" t="str">
        <f t="shared" si="34"/>
        <v>INSERT INTO RENT_SUB_DISTRICT (id, district_id, name, postal_code, active_status, create_user, create_datetime, update_user, update_datetime) VALUES('', (SELECT id FROM RENT_DISTRICT WHERE name = 'อำเภอโนนคูณ' AND province_id = (SELECT id FROM RENT_PROVINCE WHERE name = 'ศรีสะเกษ')), 'บก', '33250', 'A', 'INITIAL', NOW(), 'INITIAL', NOW());</v>
      </c>
    </row>
    <row r="2203" spans="1:6">
      <c r="A2203" t="s">
        <v>361</v>
      </c>
      <c r="B2203" t="s">
        <v>2840</v>
      </c>
      <c r="C2203">
        <v>33250</v>
      </c>
      <c r="D2203" t="s">
        <v>23</v>
      </c>
      <c r="F2203" t="str">
        <f t="shared" si="34"/>
        <v>INSERT INTO RENT_SUB_DISTRICT (id, district_id, name, postal_code, active_status, create_user, create_datetime, update_user, update_datetime) VALUES('', (SELECT id FROM RENT_DISTRICT WHERE name = 'อำเภอโนนคูณ' AND province_id = (SELECT id FROM RENT_PROVINCE WHERE name = 'ศรีสะเกษ')), 'โพธิ์', '33250', 'A', 'INITIAL', NOW(), 'INITIAL', NOW());</v>
      </c>
    </row>
    <row r="2204" spans="1:6">
      <c r="A2204" t="s">
        <v>361</v>
      </c>
      <c r="B2204" t="s">
        <v>2952</v>
      </c>
      <c r="C2204">
        <v>33250</v>
      </c>
      <c r="D2204" t="s">
        <v>23</v>
      </c>
      <c r="F2204" t="str">
        <f t="shared" si="34"/>
        <v>INSERT INTO RENT_SUB_DISTRICT (id, district_id, name, postal_code, active_status, create_user, create_datetime, update_user, update_datetime) VALUES('', (SELECT id FROM RENT_DISTRICT WHERE name = 'อำเภอโนนคูณ' AND province_id = (SELECT id FROM RENT_PROVINCE WHERE name = 'ศรีสะเกษ')), 'หนองกุง', '33250', 'A', 'INITIAL', NOW(), 'INITIAL', NOW());</v>
      </c>
    </row>
    <row r="2205" spans="1:6">
      <c r="A2205" t="s">
        <v>361</v>
      </c>
      <c r="B2205" t="s">
        <v>2953</v>
      </c>
      <c r="C2205">
        <v>33250</v>
      </c>
      <c r="D2205" t="s">
        <v>23</v>
      </c>
      <c r="F2205" t="str">
        <f t="shared" si="34"/>
        <v>INSERT INTO RENT_SUB_DISTRICT (id, district_id, name, postal_code, active_status, create_user, create_datetime, update_user, update_datetime) VALUES('', (SELECT id FROM RENT_DISTRICT WHERE name = 'อำเภอโนนคูณ' AND province_id = (SELECT id FROM RENT_PROVINCE WHERE name = 'ศรีสะเกษ')), 'เหล่ากวาง', '33250', 'A', 'INITIAL', NOW(), 'INITIAL', NOW());</v>
      </c>
    </row>
    <row r="2206" spans="1:6">
      <c r="A2206" t="s">
        <v>362</v>
      </c>
      <c r="B2206" t="s">
        <v>2954</v>
      </c>
      <c r="C2206">
        <v>33240</v>
      </c>
      <c r="D2206" t="s">
        <v>23</v>
      </c>
      <c r="F2206" t="str">
        <f t="shared" si="34"/>
        <v>INSERT INTO RENT_SUB_DISTRICT (id, district_id, name, postal_code, active_status, create_user, create_datetime, update_user, update_datetime) VALUES('', (SELECT id FROM RENT_DISTRICT WHERE name = 'อำเภอศรีรัตนะ' AND province_id = (SELECT id FROM RENT_PROVINCE WHERE name = 'ศรีสะเกษ')), 'ศรีแก้ว', '33240', 'A', 'INITIAL', NOW(), 'INITIAL', NOW());</v>
      </c>
    </row>
    <row r="2207" spans="1:6">
      <c r="A2207" t="s">
        <v>362</v>
      </c>
      <c r="B2207" t="s">
        <v>2955</v>
      </c>
      <c r="C2207">
        <v>33240</v>
      </c>
      <c r="D2207" t="s">
        <v>23</v>
      </c>
      <c r="F2207" t="str">
        <f t="shared" si="34"/>
        <v>INSERT INTO RENT_SUB_DISTRICT (id, district_id, name, postal_code, active_status, create_user, create_datetime, update_user, update_datetime) VALUES('', (SELECT id FROM RENT_DISTRICT WHERE name = 'อำเภอศรีรัตนะ' AND province_id = (SELECT id FROM RENT_PROVINCE WHERE name = 'ศรีสะเกษ')), 'พิงพวย', '33240', 'A', 'INITIAL', NOW(), 'INITIAL', NOW());</v>
      </c>
    </row>
    <row r="2208" spans="1:6">
      <c r="A2208" t="s">
        <v>362</v>
      </c>
      <c r="B2208" t="s">
        <v>2956</v>
      </c>
      <c r="C2208">
        <v>33240</v>
      </c>
      <c r="D2208" t="s">
        <v>23</v>
      </c>
      <c r="F2208" t="str">
        <f t="shared" si="34"/>
        <v>INSERT INTO RENT_SUB_DISTRICT (id, district_id, name, postal_code, active_status, create_user, create_datetime, update_user, update_datetime) VALUES('', (SELECT id FROM RENT_DISTRICT WHERE name = 'อำเภอศรีรัตนะ' AND province_id = (SELECT id FROM RENT_PROVINCE WHERE name = 'ศรีสะเกษ')), 'สระเยาว์', '33240', 'A', 'INITIAL', NOW(), 'INITIAL', NOW());</v>
      </c>
    </row>
    <row r="2209" spans="1:6">
      <c r="A2209" t="s">
        <v>362</v>
      </c>
      <c r="B2209" t="s">
        <v>2443</v>
      </c>
      <c r="C2209">
        <v>33240</v>
      </c>
      <c r="D2209" t="s">
        <v>23</v>
      </c>
      <c r="F2209" t="str">
        <f t="shared" si="34"/>
        <v>INSERT INTO RENT_SUB_DISTRICT (id, district_id, name, postal_code, active_status, create_user, create_datetime, update_user, update_datetime) VALUES('', (SELECT id FROM RENT_DISTRICT WHERE name = 'อำเภอศรีรัตนะ' AND province_id = (SELECT id FROM RENT_PROVINCE WHERE name = 'ศรีสะเกษ')), 'ตูม', '33240', 'A', 'INITIAL', NOW(), 'INITIAL', NOW());</v>
      </c>
    </row>
    <row r="2210" spans="1:6">
      <c r="A2210" t="s">
        <v>362</v>
      </c>
      <c r="B2210" t="s">
        <v>2957</v>
      </c>
      <c r="C2210">
        <v>33240</v>
      </c>
      <c r="D2210" t="s">
        <v>23</v>
      </c>
      <c r="F2210" t="str">
        <f t="shared" si="34"/>
        <v>INSERT INTO RENT_SUB_DISTRICT (id, district_id, name, postal_code, active_status, create_user, create_datetime, update_user, update_datetime) VALUES('', (SELECT id FROM RENT_DISTRICT WHERE name = 'อำเภอศรีรัตนะ' AND province_id = (SELECT id FROM RENT_PROVINCE WHERE name = 'ศรีสะเกษ')), 'เสื่องข้าว', '33240', 'A', 'INITIAL', NOW(), 'INITIAL', NOW());</v>
      </c>
    </row>
    <row r="2211" spans="1:6">
      <c r="A2211" t="s">
        <v>362</v>
      </c>
      <c r="B2211" t="s">
        <v>2958</v>
      </c>
      <c r="C2211">
        <v>33240</v>
      </c>
      <c r="D2211" t="s">
        <v>23</v>
      </c>
      <c r="F2211" t="str">
        <f t="shared" si="34"/>
        <v>INSERT INTO RENT_SUB_DISTRICT (id, district_id, name, postal_code, active_status, create_user, create_datetime, update_user, update_datetime) VALUES('', (SELECT id FROM RENT_DISTRICT WHERE name = 'อำเภอศรีรัตนะ' AND province_id = (SELECT id FROM RENT_PROVINCE WHERE name = 'ศรีสะเกษ')), 'ศรีโนนงาม', '33240', 'A', 'INITIAL', NOW(), 'INITIAL', NOW());</v>
      </c>
    </row>
    <row r="2212" spans="1:6">
      <c r="A2212" t="s">
        <v>362</v>
      </c>
      <c r="B2212" t="s">
        <v>2959</v>
      </c>
      <c r="C2212">
        <v>33240</v>
      </c>
      <c r="D2212" t="s">
        <v>23</v>
      </c>
      <c r="F2212" t="str">
        <f t="shared" si="34"/>
        <v>INSERT INTO RENT_SUB_DISTRICT (id, district_id, name, postal_code, active_status, create_user, create_datetime, update_user, update_datetime) VALUES('', (SELECT id FROM RENT_DISTRICT WHERE name = 'อำเภอศรีรัตนะ' AND province_id = (SELECT id FROM RENT_PROVINCE WHERE name = 'ศรีสะเกษ')), 'สะพุง', '33240', 'A', 'INITIAL', NOW(), 'INITIAL', NOW());</v>
      </c>
    </row>
    <row r="2213" spans="1:6">
      <c r="A2213" t="s">
        <v>363</v>
      </c>
      <c r="B2213" t="s">
        <v>2960</v>
      </c>
      <c r="C2213">
        <v>33130</v>
      </c>
      <c r="D2213" t="s">
        <v>23</v>
      </c>
      <c r="F2213" t="str">
        <f t="shared" si="34"/>
        <v>INSERT INTO RENT_SUB_DISTRICT (id, district_id, name, postal_code, active_status, create_user, create_datetime, update_user, update_datetime) VALUES('', (SELECT id FROM RENT_DISTRICT WHERE name = 'อำเภอน้ำเกลี้ยง' AND province_id = (SELECT id FROM RENT_PROVINCE WHERE name = 'ศรีสะเกษ')), 'น้ำเกลี้ยง', '33130', 'A', 'INITIAL', NOW(), 'INITIAL', NOW());</v>
      </c>
    </row>
    <row r="2214" spans="1:6">
      <c r="A2214" t="s">
        <v>363</v>
      </c>
      <c r="B2214" t="s">
        <v>2961</v>
      </c>
      <c r="C2214">
        <v>33130</v>
      </c>
      <c r="D2214" t="s">
        <v>23</v>
      </c>
      <c r="F2214" t="str">
        <f t="shared" si="34"/>
        <v>INSERT INTO RENT_SUB_DISTRICT (id, district_id, name, postal_code, active_status, create_user, create_datetime, update_user, update_datetime) VALUES('', (SELECT id FROM RENT_DISTRICT WHERE name = 'อำเภอน้ำเกลี้ยง' AND province_id = (SELECT id FROM RENT_PROVINCE WHERE name = 'ศรีสะเกษ')), 'ละเอาะ', '33130', 'A', 'INITIAL', NOW(), 'INITIAL', NOW());</v>
      </c>
    </row>
    <row r="2215" spans="1:6">
      <c r="A2215" t="s">
        <v>363</v>
      </c>
      <c r="B2215" t="s">
        <v>2962</v>
      </c>
      <c r="C2215">
        <v>33130</v>
      </c>
      <c r="D2215" t="s">
        <v>23</v>
      </c>
      <c r="F2215" t="str">
        <f t="shared" si="34"/>
        <v>INSERT INTO RENT_SUB_DISTRICT (id, district_id, name, postal_code, active_status, create_user, create_datetime, update_user, update_datetime) VALUES('', (SELECT id FROM RENT_DISTRICT WHERE name = 'อำเภอน้ำเกลี้ยง' AND province_id = (SELECT id FROM RENT_PROVINCE WHERE name = 'ศรีสะเกษ')), 'ตองปิด', '33130', 'A', 'INITIAL', NOW(), 'INITIAL', NOW());</v>
      </c>
    </row>
    <row r="2216" spans="1:6">
      <c r="A2216" t="s">
        <v>363</v>
      </c>
      <c r="B2216" t="s">
        <v>2963</v>
      </c>
      <c r="C2216">
        <v>33130</v>
      </c>
      <c r="D2216" t="s">
        <v>23</v>
      </c>
      <c r="F2216" t="str">
        <f t="shared" si="34"/>
        <v>INSERT INTO RENT_SUB_DISTRICT (id, district_id, name, postal_code, active_status, create_user, create_datetime, update_user, update_datetime) VALUES('', (SELECT id FROM RENT_DISTRICT WHERE name = 'อำเภอน้ำเกลี้ยง' AND province_id = (SELECT id FROM RENT_PROVINCE WHERE name = 'ศรีสะเกษ')), 'เขิน', '33130', 'A', 'INITIAL', NOW(), 'INITIAL', NOW());</v>
      </c>
    </row>
    <row r="2217" spans="1:6">
      <c r="A2217" t="s">
        <v>363</v>
      </c>
      <c r="B2217" t="s">
        <v>2964</v>
      </c>
      <c r="C2217">
        <v>33130</v>
      </c>
      <c r="D2217" t="s">
        <v>23</v>
      </c>
      <c r="F2217" t="str">
        <f t="shared" si="34"/>
        <v>INSERT INTO RENT_SUB_DISTRICT (id, district_id, name, postal_code, active_status, create_user, create_datetime, update_user, update_datetime) VALUES('', (SELECT id FROM RENT_DISTRICT WHERE name = 'อำเภอน้ำเกลี้ยง' AND province_id = (SELECT id FROM RENT_PROVINCE WHERE name = 'ศรีสะเกษ')), 'รุ่งระวี', '33130', 'A', 'INITIAL', NOW(), 'INITIAL', NOW());</v>
      </c>
    </row>
    <row r="2218" spans="1:6">
      <c r="A2218" t="s">
        <v>363</v>
      </c>
      <c r="B2218" t="s">
        <v>2965</v>
      </c>
      <c r="C2218">
        <v>33130</v>
      </c>
      <c r="D2218" t="s">
        <v>23</v>
      </c>
      <c r="F2218" t="str">
        <f t="shared" si="34"/>
        <v>INSERT INTO RENT_SUB_DISTRICT (id, district_id, name, postal_code, active_status, create_user, create_datetime, update_user, update_datetime) VALUES('', (SELECT id FROM RENT_DISTRICT WHERE name = 'อำเภอน้ำเกลี้ยง' AND province_id = (SELECT id FROM RENT_PROVINCE WHERE name = 'ศรีสะเกษ')), 'คูบ', '33130', 'A', 'INITIAL', NOW(), 'INITIAL', NOW());</v>
      </c>
    </row>
    <row r="2219" spans="1:6">
      <c r="A2219" t="s">
        <v>364</v>
      </c>
      <c r="B2219" t="s">
        <v>2966</v>
      </c>
      <c r="C2219">
        <v>33270</v>
      </c>
      <c r="D2219" t="s">
        <v>23</v>
      </c>
      <c r="F2219" t="str">
        <f t="shared" si="34"/>
        <v>INSERT INTO RENT_SUB_DISTRICT (id, district_id, name, postal_code, active_status, create_user, create_datetime, update_user, update_datetime) VALUES('', (SELECT id FROM RENT_DISTRICT WHERE name = 'อำเภอวังหิน' AND province_id = (SELECT id FROM RENT_PROVINCE WHERE name = 'ศรีสะเกษ')), 'บุสูง', '33270', 'A', 'INITIAL', NOW(), 'INITIAL', NOW());</v>
      </c>
    </row>
    <row r="2220" spans="1:6">
      <c r="A2220" t="s">
        <v>364</v>
      </c>
      <c r="B2220" t="s">
        <v>2751</v>
      </c>
      <c r="C2220">
        <v>33270</v>
      </c>
      <c r="D2220" t="s">
        <v>23</v>
      </c>
      <c r="F2220" t="str">
        <f t="shared" si="34"/>
        <v>INSERT INTO RENT_SUB_DISTRICT (id, district_id, name, postal_code, active_status, create_user, create_datetime, update_user, update_datetime) VALUES('', (SELECT id FROM RENT_DISTRICT WHERE name = 'อำเภอวังหิน' AND province_id = (SELECT id FROM RENT_PROVINCE WHERE name = 'ศรีสะเกษ')), 'ธาตุ', '33270', 'A', 'INITIAL', NOW(), 'INITIAL', NOW());</v>
      </c>
    </row>
    <row r="2221" spans="1:6">
      <c r="A2221" t="s">
        <v>364</v>
      </c>
      <c r="B2221" t="s">
        <v>2967</v>
      </c>
      <c r="C2221">
        <v>33270</v>
      </c>
      <c r="D2221" t="s">
        <v>23</v>
      </c>
      <c r="F2221" t="str">
        <f t="shared" si="34"/>
        <v>INSERT INTO RENT_SUB_DISTRICT (id, district_id, name, postal_code, active_status, create_user, create_datetime, update_user, update_datetime) VALUES('', (SELECT id FROM RENT_DISTRICT WHERE name = 'อำเภอวังหิน' AND province_id = (SELECT id FROM RENT_PROVINCE WHERE name = 'ศรีสะเกษ')), 'ดวนใหญ่', '33270', 'A', 'INITIAL', NOW(), 'INITIAL', NOW());</v>
      </c>
    </row>
    <row r="2222" spans="1:6">
      <c r="A2222" t="s">
        <v>364</v>
      </c>
      <c r="B2222" t="s">
        <v>2968</v>
      </c>
      <c r="C2222">
        <v>33270</v>
      </c>
      <c r="D2222" t="s">
        <v>23</v>
      </c>
      <c r="F2222" t="str">
        <f t="shared" si="34"/>
        <v>INSERT INTO RENT_SUB_DISTRICT (id, district_id, name, postal_code, active_status, create_user, create_datetime, update_user, update_datetime) VALUES('', (SELECT id FROM RENT_DISTRICT WHERE name = 'อำเภอวังหิน' AND province_id = (SELECT id FROM RENT_PROVINCE WHERE name = 'ศรีสะเกษ')), 'บ่อแก้ว', '33270', 'A', 'INITIAL', NOW(), 'INITIAL', NOW());</v>
      </c>
    </row>
    <row r="2223" spans="1:6">
      <c r="A2223" t="s">
        <v>364</v>
      </c>
      <c r="B2223" t="s">
        <v>2969</v>
      </c>
      <c r="C2223">
        <v>33270</v>
      </c>
      <c r="D2223" t="s">
        <v>23</v>
      </c>
      <c r="F2223" t="str">
        <f t="shared" si="34"/>
        <v>INSERT INTO RENT_SUB_DISTRICT (id, district_id, name, postal_code, active_status, create_user, create_datetime, update_user, update_datetime) VALUES('', (SELECT id FROM RENT_DISTRICT WHERE name = 'อำเภอวังหิน' AND province_id = (SELECT id FROM RENT_PROVINCE WHERE name = 'ศรีสะเกษ')), 'ศรีสำราญ', '33270', 'A', 'INITIAL', NOW(), 'INITIAL', NOW());</v>
      </c>
    </row>
    <row r="2224" spans="1:6">
      <c r="A2224" t="s">
        <v>364</v>
      </c>
      <c r="B2224" t="s">
        <v>2435</v>
      </c>
      <c r="C2224">
        <v>33270</v>
      </c>
      <c r="D2224" t="s">
        <v>23</v>
      </c>
      <c r="F2224" t="str">
        <f t="shared" si="34"/>
        <v>INSERT INTO RENT_SUB_DISTRICT (id, district_id, name, postal_code, active_status, create_user, create_datetime, update_user, update_datetime) VALUES('', (SELECT id FROM RENT_DISTRICT WHERE name = 'อำเภอวังหิน' AND province_id = (SELECT id FROM RENT_PROVINCE WHERE name = 'ศรีสะเกษ')), 'ทุ่งสว่าง', '33270', 'A', 'INITIAL', NOW(), 'INITIAL', NOW());</v>
      </c>
    </row>
    <row r="2225" spans="1:6">
      <c r="A2225" t="s">
        <v>364</v>
      </c>
      <c r="B2225" t="s">
        <v>2685</v>
      </c>
      <c r="C2225">
        <v>33270</v>
      </c>
      <c r="D2225" t="s">
        <v>23</v>
      </c>
      <c r="F2225" t="str">
        <f t="shared" si="34"/>
        <v>INSERT INTO RENT_SUB_DISTRICT (id, district_id, name, postal_code, active_status, create_user, create_datetime, update_user, update_datetime) VALUES('', (SELECT id FROM RENT_DISTRICT WHERE name = 'อำเภอวังหิน' AND province_id = (SELECT id FROM RENT_PROVINCE WHERE name = 'ศรีสะเกษ')), 'วังหิน', '33270', 'A', 'INITIAL', NOW(), 'INITIAL', NOW());</v>
      </c>
    </row>
    <row r="2226" spans="1:6">
      <c r="A2226" t="s">
        <v>364</v>
      </c>
      <c r="B2226" t="s">
        <v>2970</v>
      </c>
      <c r="C2226">
        <v>33270</v>
      </c>
      <c r="D2226" t="s">
        <v>23</v>
      </c>
      <c r="F2226" t="str">
        <f t="shared" si="34"/>
        <v>INSERT INTO RENT_SUB_DISTRICT (id, district_id, name, postal_code, active_status, create_user, create_datetime, update_user, update_datetime) VALUES('', (SELECT id FROM RENT_DISTRICT WHERE name = 'อำเภอวังหิน' AND province_id = (SELECT id FROM RENT_PROVINCE WHERE name = 'ศรีสะเกษ')), 'โพนยาง', '33270', 'A', 'INITIAL', NOW(), 'INITIAL', NOW());</v>
      </c>
    </row>
    <row r="2227" spans="1:6">
      <c r="A2227" t="s">
        <v>365</v>
      </c>
      <c r="B2227" t="s">
        <v>2971</v>
      </c>
      <c r="C2227">
        <v>33140</v>
      </c>
      <c r="D2227" t="s">
        <v>23</v>
      </c>
      <c r="F2227" t="str">
        <f t="shared" si="34"/>
        <v>INSERT INTO RENT_SUB_DISTRICT (id, district_id, name, postal_code, active_status, create_user, create_datetime, update_user, update_datetime) VALUES('', (SELECT id FROM RENT_DISTRICT WHERE name = 'อำเภอภูสิงห์' AND province_id = (SELECT id FROM RENT_PROVINCE WHERE name = 'ศรีสะเกษ')), 'โคกตาล', '33140', 'A', 'INITIAL', NOW(), 'INITIAL', NOW());</v>
      </c>
    </row>
    <row r="2228" spans="1:6">
      <c r="A2228" t="s">
        <v>365</v>
      </c>
      <c r="B2228" t="s">
        <v>2972</v>
      </c>
      <c r="C2228">
        <v>33140</v>
      </c>
      <c r="D2228" t="s">
        <v>23</v>
      </c>
      <c r="F2228" t="str">
        <f t="shared" si="34"/>
        <v>INSERT INTO RENT_SUB_DISTRICT (id, district_id, name, postal_code, active_status, create_user, create_datetime, update_user, update_datetime) VALUES('', (SELECT id FROM RENT_DISTRICT WHERE name = 'อำเภอภูสิงห์' AND province_id = (SELECT id FROM RENT_PROVINCE WHERE name = 'ศรีสะเกษ')), 'ห้วยตามอญ', '33140', 'A', 'INITIAL', NOW(), 'INITIAL', NOW());</v>
      </c>
    </row>
    <row r="2229" spans="1:6">
      <c r="A2229" t="s">
        <v>365</v>
      </c>
      <c r="B2229" t="s">
        <v>2973</v>
      </c>
      <c r="C2229">
        <v>33140</v>
      </c>
      <c r="D2229" t="s">
        <v>23</v>
      </c>
      <c r="F2229" t="str">
        <f t="shared" si="34"/>
        <v>INSERT INTO RENT_SUB_DISTRICT (id, district_id, name, postal_code, active_status, create_user, create_datetime, update_user, update_datetime) VALUES('', (SELECT id FROM RENT_DISTRICT WHERE name = 'อำเภอภูสิงห์' AND province_id = (SELECT id FROM RENT_PROVINCE WHERE name = 'ศรีสะเกษ')), 'ห้วยตึ๊กชู', '33140', 'A', 'INITIAL', NOW(), 'INITIAL', NOW());</v>
      </c>
    </row>
    <row r="2230" spans="1:6">
      <c r="A2230" t="s">
        <v>365</v>
      </c>
      <c r="B2230" t="s">
        <v>2974</v>
      </c>
      <c r="C2230">
        <v>33140</v>
      </c>
      <c r="D2230" t="s">
        <v>23</v>
      </c>
      <c r="F2230" t="str">
        <f t="shared" si="34"/>
        <v>INSERT INTO RENT_SUB_DISTRICT (id, district_id, name, postal_code, active_status, create_user, create_datetime, update_user, update_datetime) VALUES('', (SELECT id FROM RENT_DISTRICT WHERE name = 'อำเภอภูสิงห์' AND province_id = (SELECT id FROM RENT_PROVINCE WHERE name = 'ศรีสะเกษ')), 'ละลม', '33140', 'A', 'INITIAL', NOW(), 'INITIAL', NOW());</v>
      </c>
    </row>
    <row r="2231" spans="1:6">
      <c r="A2231" t="s">
        <v>365</v>
      </c>
      <c r="B2231" t="s">
        <v>2975</v>
      </c>
      <c r="C2231">
        <v>33140</v>
      </c>
      <c r="D2231" t="s">
        <v>23</v>
      </c>
      <c r="F2231" t="str">
        <f t="shared" si="34"/>
        <v>INSERT INTO RENT_SUB_DISTRICT (id, district_id, name, postal_code, active_status, create_user, create_datetime, update_user, update_datetime) VALUES('', (SELECT id FROM RENT_DISTRICT WHERE name = 'อำเภอภูสิงห์' AND province_id = (SELECT id FROM RENT_PROVINCE WHERE name = 'ศรีสะเกษ')), 'ตะเคียนราม', '33140', 'A', 'INITIAL', NOW(), 'INITIAL', NOW());</v>
      </c>
    </row>
    <row r="2232" spans="1:6">
      <c r="A2232" t="s">
        <v>365</v>
      </c>
      <c r="B2232" t="s">
        <v>2976</v>
      </c>
      <c r="C2232">
        <v>33140</v>
      </c>
      <c r="D2232" t="s">
        <v>23</v>
      </c>
      <c r="F2232" t="str">
        <f t="shared" si="34"/>
        <v>INSERT INTO RENT_SUB_DISTRICT (id, district_id, name, postal_code, active_status, create_user, create_datetime, update_user, update_datetime) VALUES('', (SELECT id FROM RENT_DISTRICT WHERE name = 'อำเภอภูสิงห์' AND province_id = (SELECT id FROM RENT_PROVINCE WHERE name = 'ศรีสะเกษ')), 'ดงรัก', '33140', 'A', 'INITIAL', NOW(), 'INITIAL', NOW());</v>
      </c>
    </row>
    <row r="2233" spans="1:6">
      <c r="A2233" t="s">
        <v>365</v>
      </c>
      <c r="B2233" t="s">
        <v>2977</v>
      </c>
      <c r="C2233">
        <v>33140</v>
      </c>
      <c r="D2233" t="s">
        <v>23</v>
      </c>
      <c r="F2233" t="str">
        <f t="shared" si="34"/>
        <v>INSERT INTO RENT_SUB_DISTRICT (id, district_id, name, postal_code, active_status, create_user, create_datetime, update_user, update_datetime) VALUES('', (SELECT id FROM RENT_DISTRICT WHERE name = 'อำเภอภูสิงห์' AND province_id = (SELECT id FROM RENT_PROVINCE WHERE name = 'ศรีสะเกษ')), 'ไพรพัฒนา', '33140', 'A', 'INITIAL', NOW(), 'INITIAL', NOW());</v>
      </c>
    </row>
    <row r="2234" spans="1:6">
      <c r="A2234" t="s">
        <v>366</v>
      </c>
      <c r="B2234" t="s">
        <v>2978</v>
      </c>
      <c r="C2234">
        <v>33120</v>
      </c>
      <c r="D2234" t="s">
        <v>23</v>
      </c>
      <c r="F2234" t="str">
        <f t="shared" si="34"/>
        <v>INSERT INTO RENT_SUB_DISTRICT (id, district_id, name, postal_code, active_status, create_user, create_datetime, update_user, update_datetime) VALUES('', (SELECT id FROM RENT_DISTRICT WHERE name = 'อำเภอเมืองจันทร์' AND province_id = (SELECT id FROM RENT_PROVINCE WHERE name = 'ศรีสะเกษ')), 'เมืองจันทร์', '33120', 'A', 'INITIAL', NOW(), 'INITIAL', NOW());</v>
      </c>
    </row>
    <row r="2235" spans="1:6">
      <c r="A2235" t="s">
        <v>366</v>
      </c>
      <c r="B2235" t="s">
        <v>2979</v>
      </c>
      <c r="C2235">
        <v>33120</v>
      </c>
      <c r="D2235" t="s">
        <v>23</v>
      </c>
      <c r="F2235" t="str">
        <f t="shared" si="34"/>
        <v>INSERT INTO RENT_SUB_DISTRICT (id, district_id, name, postal_code, active_status, create_user, create_datetime, update_user, update_datetime) VALUES('', (SELECT id FROM RENT_DISTRICT WHERE name = 'อำเภอเมืองจันทร์' AND province_id = (SELECT id FROM RENT_PROVINCE WHERE name = 'ศรีสะเกษ')), 'ตาโกน', '33120', 'A', 'INITIAL', NOW(), 'INITIAL', NOW());</v>
      </c>
    </row>
    <row r="2236" spans="1:6">
      <c r="A2236" t="s">
        <v>366</v>
      </c>
      <c r="B2236" t="s">
        <v>1876</v>
      </c>
      <c r="C2236">
        <v>33120</v>
      </c>
      <c r="D2236" t="s">
        <v>23</v>
      </c>
      <c r="F2236" t="str">
        <f t="shared" si="34"/>
        <v>INSERT INTO RENT_SUB_DISTRICT (id, district_id, name, postal_code, active_status, create_user, create_datetime, update_user, update_datetime) VALUES('', (SELECT id FROM RENT_DISTRICT WHERE name = 'อำเภอเมืองจันทร์' AND province_id = (SELECT id FROM RENT_PROVINCE WHERE name = 'ศรีสะเกษ')), 'หนองใหญ่', '33120', 'A', 'INITIAL', NOW(), 'INITIAL', NOW());</v>
      </c>
    </row>
    <row r="2237" spans="1:6">
      <c r="A2237" t="s">
        <v>367</v>
      </c>
      <c r="B2237" t="s">
        <v>2980</v>
      </c>
      <c r="C2237">
        <v>33110</v>
      </c>
      <c r="D2237" t="s">
        <v>23</v>
      </c>
      <c r="F2237" t="str">
        <f t="shared" si="34"/>
        <v>INSERT INTO RENT_SUB_DISTRICT (id, district_id, name, postal_code, active_status, create_user, create_datetime, update_user, update_datetime) VALUES('', (SELECT id FROM RENT_DISTRICT WHERE name = 'อำเภอเบญจลักษ์' AND province_id = (SELECT id FROM RENT_PROVINCE WHERE name = 'ศรีสะเกษ')), 'เสียว', '33110', 'A', 'INITIAL', NOW(), 'INITIAL', NOW());</v>
      </c>
    </row>
    <row r="2238" spans="1:6">
      <c r="A2238" t="s">
        <v>367</v>
      </c>
      <c r="B2238" t="s">
        <v>2302</v>
      </c>
      <c r="C2238">
        <v>33110</v>
      </c>
      <c r="D2238" t="s">
        <v>23</v>
      </c>
      <c r="F2238" t="str">
        <f t="shared" si="34"/>
        <v>INSERT INTO RENT_SUB_DISTRICT (id, district_id, name, postal_code, active_status, create_user, create_datetime, update_user, update_datetime) VALUES('', (SELECT id FROM RENT_DISTRICT WHERE name = 'อำเภอเบญจลักษ์' AND province_id = (SELECT id FROM RENT_PROVINCE WHERE name = 'ศรีสะเกษ')), 'หนองหว้า', '33110', 'A', 'INITIAL', NOW(), 'INITIAL', NOW());</v>
      </c>
    </row>
    <row r="2239" spans="1:6">
      <c r="A2239" t="s">
        <v>367</v>
      </c>
      <c r="B2239" t="s">
        <v>2547</v>
      </c>
      <c r="C2239">
        <v>33110</v>
      </c>
      <c r="D2239" t="s">
        <v>23</v>
      </c>
      <c r="F2239" t="str">
        <f t="shared" si="34"/>
        <v>INSERT INTO RENT_SUB_DISTRICT (id, district_id, name, postal_code, active_status, create_user, create_datetime, update_user, update_datetime) VALUES('', (SELECT id FROM RENT_DISTRICT WHERE name = 'อำเภอเบญจลักษ์' AND province_id = (SELECT id FROM RENT_PROVINCE WHERE name = 'ศรีสะเกษ')), 'หนองงูเหลือม', '33110', 'A', 'INITIAL', NOW(), 'INITIAL', NOW());</v>
      </c>
    </row>
    <row r="2240" spans="1:6">
      <c r="A2240" t="s">
        <v>367</v>
      </c>
      <c r="B2240" t="s">
        <v>2981</v>
      </c>
      <c r="C2240">
        <v>33110</v>
      </c>
      <c r="D2240" t="s">
        <v>23</v>
      </c>
      <c r="F2240" t="str">
        <f t="shared" si="34"/>
        <v>INSERT INTO RENT_SUB_DISTRICT (id, district_id, name, postal_code, active_status, create_user, create_datetime, update_user, update_datetime) VALUES('', (SELECT id FROM RENT_DISTRICT WHERE name = 'อำเภอเบญจลักษ์' AND province_id = (SELECT id FROM RENT_PROVINCE WHERE name = 'ศรีสะเกษ')), 'หนองฮาง', '33110', 'A', 'INITIAL', NOW(), 'INITIAL', NOW());</v>
      </c>
    </row>
    <row r="2241" spans="1:6">
      <c r="A2241" t="s">
        <v>367</v>
      </c>
      <c r="B2241" t="s">
        <v>1763</v>
      </c>
      <c r="C2241">
        <v>33110</v>
      </c>
      <c r="D2241" t="s">
        <v>23</v>
      </c>
      <c r="F2241" t="str">
        <f t="shared" si="34"/>
        <v>INSERT INTO RENT_SUB_DISTRICT (id, district_id, name, postal_code, active_status, create_user, create_datetime, update_user, update_datetime) VALUES('', (SELECT id FROM RENT_DISTRICT WHERE name = 'อำเภอเบญจลักษ์' AND province_id = (SELECT id FROM RENT_PROVINCE WHERE name = 'ศรีสะเกษ')), 'ท่าคล้อ', '33110', 'A', 'INITIAL', NOW(), 'INITIAL', NOW());</v>
      </c>
    </row>
    <row r="2242" spans="1:6">
      <c r="A2242" t="s">
        <v>368</v>
      </c>
      <c r="B2242" t="s">
        <v>2982</v>
      </c>
      <c r="C2242">
        <v>33230</v>
      </c>
      <c r="D2242" t="s">
        <v>23</v>
      </c>
      <c r="F2242" t="str">
        <f t="shared" si="34"/>
        <v>INSERT INTO RENT_SUB_DISTRICT (id, district_id, name, postal_code, active_status, create_user, create_datetime, update_user, update_datetime) VALUES('', (SELECT id FROM RENT_DISTRICT WHERE name = 'อำเภอพยุห์' AND province_id = (SELECT id FROM RENT_PROVINCE WHERE name = 'ศรีสะเกษ')), 'พยุห์', '33230', 'A', 'INITIAL', NOW(), 'INITIAL', NOW());</v>
      </c>
    </row>
    <row r="2243" spans="1:6">
      <c r="A2243" t="s">
        <v>368</v>
      </c>
      <c r="B2243" t="s">
        <v>2983</v>
      </c>
      <c r="C2243">
        <v>33230</v>
      </c>
      <c r="D2243" t="s">
        <v>23</v>
      </c>
      <c r="F2243" t="str">
        <f t="shared" ref="F2243:F2306" si="35">$F$1&amp;"'', (SELECT id FROM RENT_DISTRICT WHERE name = '" &amp;A2243&amp;"' AND province_id = (SELECT id FROM RENT_PROVINCE WHERE name = '"&amp;D2243&amp;"')), '"&amp;B2243&amp;"', '"&amp;C2243&amp;"',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'อำเภอพยุห์' AND province_id = (SELECT id FROM RENT_PROVINCE WHERE name = 'ศรีสะเกษ')), 'พรหมสวัสดิ์', '33230', 'A', 'INITIAL', NOW(), 'INITIAL', NOW());</v>
      </c>
    </row>
    <row r="2244" spans="1:6">
      <c r="A2244" t="s">
        <v>368</v>
      </c>
      <c r="B2244" t="s">
        <v>2984</v>
      </c>
      <c r="C2244">
        <v>33230</v>
      </c>
      <c r="D2244" t="s">
        <v>23</v>
      </c>
      <c r="F2244" t="str">
        <f t="shared" si="35"/>
        <v>INSERT INTO RENT_SUB_DISTRICT (id, district_id, name, postal_code, active_status, create_user, create_datetime, update_user, update_datetime) VALUES('', (SELECT id FROM RENT_DISTRICT WHERE name = 'อำเภอพยุห์' AND province_id = (SELECT id FROM RENT_PROVINCE WHERE name = 'ศรีสะเกษ')), 'ตำแย', '33230', 'A', 'INITIAL', NOW(), 'INITIAL', NOW());</v>
      </c>
    </row>
    <row r="2245" spans="1:6">
      <c r="A2245" t="s">
        <v>368</v>
      </c>
      <c r="B2245" t="s">
        <v>2985</v>
      </c>
      <c r="C2245">
        <v>33230</v>
      </c>
      <c r="D2245" t="s">
        <v>23</v>
      </c>
      <c r="F2245" t="str">
        <f t="shared" si="35"/>
        <v>INSERT INTO RENT_SUB_DISTRICT (id, district_id, name, postal_code, active_status, create_user, create_datetime, update_user, update_datetime) VALUES('', (SELECT id FROM RENT_DISTRICT WHERE name = 'อำเภอพยุห์' AND province_id = (SELECT id FROM RENT_PROVINCE WHERE name = 'ศรีสะเกษ')), 'โนนเพ็ก', '33230', 'A', 'INITIAL', NOW(), 'INITIAL', NOW());</v>
      </c>
    </row>
    <row r="2246" spans="1:6">
      <c r="A2246" t="s">
        <v>368</v>
      </c>
      <c r="B2246" t="s">
        <v>2986</v>
      </c>
      <c r="C2246">
        <v>33230</v>
      </c>
      <c r="D2246" t="s">
        <v>23</v>
      </c>
      <c r="F2246" t="str">
        <f t="shared" si="35"/>
        <v>INSERT INTO RENT_SUB_DISTRICT (id, district_id, name, postal_code, active_status, create_user, create_datetime, update_user, update_datetime) VALUES('', (SELECT id FROM RENT_DISTRICT WHERE name = 'อำเภอพยุห์' AND province_id = (SELECT id FROM RENT_PROVINCE WHERE name = 'ศรีสะเกษ')), 'หนองค้า', '33230', 'A', 'INITIAL', NOW(), 'INITIAL', NOW());</v>
      </c>
    </row>
    <row r="2247" spans="1:6">
      <c r="A2247" t="s">
        <v>369</v>
      </c>
      <c r="B2247" t="s">
        <v>2987</v>
      </c>
      <c r="C2247">
        <v>33120</v>
      </c>
      <c r="D2247" t="s">
        <v>23</v>
      </c>
      <c r="F2247" t="str">
        <f t="shared" si="35"/>
        <v>INSERT INTO RENT_SUB_DISTRICT (id, district_id, name, postal_code, active_status, create_user, create_datetime, update_user, update_datetime) VALUES('', (SELECT id FROM RENT_DISTRICT WHERE name = 'อำเภอโพธิ์ศรีสุวรรณ' AND province_id = (SELECT id FROM RENT_PROVINCE WHERE name = 'ศรีสะเกษ')), 'โดด', '33120', 'A', 'INITIAL', NOW(), 'INITIAL', NOW());</v>
      </c>
    </row>
    <row r="2248" spans="1:6">
      <c r="A2248" t="s">
        <v>369</v>
      </c>
      <c r="B2248" t="s">
        <v>2980</v>
      </c>
      <c r="C2248">
        <v>33120</v>
      </c>
      <c r="D2248" t="s">
        <v>23</v>
      </c>
      <c r="F2248" t="str">
        <f t="shared" si="35"/>
        <v>INSERT INTO RENT_SUB_DISTRICT (id, district_id, name, postal_code, active_status, create_user, create_datetime, update_user, update_datetime) VALUES('', (SELECT id FROM RENT_DISTRICT WHERE name = 'อำเภอโพธิ์ศรีสุวรรณ' AND province_id = (SELECT id FROM RENT_PROVINCE WHERE name = 'ศรีสะเกษ')), 'เสียว', '33120', 'A', 'INITIAL', NOW(), 'INITIAL', NOW());</v>
      </c>
    </row>
    <row r="2249" spans="1:6">
      <c r="A2249" t="s">
        <v>369</v>
      </c>
      <c r="B2249" t="s">
        <v>2988</v>
      </c>
      <c r="C2249">
        <v>33120</v>
      </c>
      <c r="D2249" t="s">
        <v>23</v>
      </c>
      <c r="F2249" t="str">
        <f t="shared" si="35"/>
        <v>INSERT INTO RENT_SUB_DISTRICT (id, district_id, name, postal_code, active_status, create_user, create_datetime, update_user, update_datetime) VALUES('', (SELECT id FROM RENT_DISTRICT WHERE name = 'อำเภอโพธิ์ศรีสุวรรณ' AND province_id = (SELECT id FROM RENT_PROVINCE WHERE name = 'ศรีสะเกษ')), 'หนองม้า', '33120', 'A', 'INITIAL', NOW(), 'INITIAL', NOW());</v>
      </c>
    </row>
    <row r="2250" spans="1:6">
      <c r="A2250" t="s">
        <v>369</v>
      </c>
      <c r="B2250" t="s">
        <v>2989</v>
      </c>
      <c r="C2250">
        <v>33120</v>
      </c>
      <c r="D2250" t="s">
        <v>23</v>
      </c>
      <c r="F2250" t="str">
        <f t="shared" si="35"/>
        <v>INSERT INTO RENT_SUB_DISTRICT (id, district_id, name, postal_code, active_status, create_user, create_datetime, update_user, update_datetime) VALUES('', (SELECT id FROM RENT_DISTRICT WHERE name = 'อำเภอโพธิ์ศรีสุวรรณ' AND province_id = (SELECT id FROM RENT_PROVINCE WHERE name = 'ศรีสะเกษ')), 'ผือใหญ่', '33120', 'A', 'INITIAL', NOW(), 'INITIAL', NOW());</v>
      </c>
    </row>
    <row r="2251" spans="1:6">
      <c r="A2251" t="s">
        <v>369</v>
      </c>
      <c r="B2251" t="s">
        <v>2990</v>
      </c>
      <c r="C2251">
        <v>33120</v>
      </c>
      <c r="D2251" t="s">
        <v>23</v>
      </c>
      <c r="F2251" t="str">
        <f t="shared" si="35"/>
        <v>INSERT INTO RENT_SUB_DISTRICT (id, district_id, name, postal_code, active_status, create_user, create_datetime, update_user, update_datetime) VALUES('', (SELECT id FROM RENT_DISTRICT WHERE name = 'อำเภอโพธิ์ศรีสุวรรณ' AND province_id = (SELECT id FROM RENT_PROVINCE WHERE name = 'ศรีสะเกษ')), 'อีเซ', '33120', 'A', 'INITIAL', NOW(), 'INITIAL', NOW());</v>
      </c>
    </row>
    <row r="2252" spans="1:6">
      <c r="A2252" t="s">
        <v>370</v>
      </c>
      <c r="B2252" t="s">
        <v>2991</v>
      </c>
      <c r="C2252">
        <v>33160</v>
      </c>
      <c r="D2252" t="s">
        <v>23</v>
      </c>
      <c r="F2252" t="str">
        <f t="shared" si="35"/>
        <v>INSERT INTO RENT_SUB_DISTRICT (id, district_id, name, postal_code, active_status, create_user, create_datetime, update_user, update_datetime) VALUES('', (SELECT id FROM RENT_DISTRICT WHERE name = 'อำเภอศิลาลาด' AND province_id = (SELECT id FROM RENT_PROVINCE WHERE name = 'ศรีสะเกษ')), 'กุง', '33160', 'A', 'INITIAL', NOW(), 'INITIAL', NOW());</v>
      </c>
    </row>
    <row r="2253" spans="1:6">
      <c r="A2253" t="s">
        <v>370</v>
      </c>
      <c r="B2253" t="s">
        <v>2992</v>
      </c>
      <c r="C2253">
        <v>33160</v>
      </c>
      <c r="D2253" t="s">
        <v>23</v>
      </c>
      <c r="F2253" t="str">
        <f t="shared" si="35"/>
        <v>INSERT INTO RENT_SUB_DISTRICT (id, district_id, name, postal_code, active_status, create_user, create_datetime, update_user, update_datetime) VALUES('', (SELECT id FROM RENT_DISTRICT WHERE name = 'อำเภอศิลาลาด' AND province_id = (SELECT id FROM RENT_PROVINCE WHERE name = 'ศรีสะเกษ')), 'คลีกลิ้ง', '33160', 'A', 'INITIAL', NOW(), 'INITIAL', NOW());</v>
      </c>
    </row>
    <row r="2254" spans="1:6">
      <c r="A2254" t="s">
        <v>370</v>
      </c>
      <c r="B2254" t="s">
        <v>2993</v>
      </c>
      <c r="C2254">
        <v>33160</v>
      </c>
      <c r="D2254" t="s">
        <v>23</v>
      </c>
      <c r="F2254" t="str">
        <f t="shared" si="35"/>
        <v>INSERT INTO RENT_SUB_DISTRICT (id, district_id, name, postal_code, active_status, create_user, create_datetime, update_user, update_datetime) VALUES('', (SELECT id FROM RENT_DISTRICT WHERE name = 'อำเภอศิลาลาด' AND province_id = (SELECT id FROM RENT_PROVINCE WHERE name = 'ศรีสะเกษ')), 'หนองบัวดง', '33160', 'A', 'INITIAL', NOW(), 'INITIAL', NOW());</v>
      </c>
    </row>
    <row r="2255" spans="1:6">
      <c r="A2255" t="s">
        <v>370</v>
      </c>
      <c r="B2255" t="s">
        <v>2994</v>
      </c>
      <c r="C2255">
        <v>33160</v>
      </c>
      <c r="D2255" t="s">
        <v>23</v>
      </c>
      <c r="F2255" t="str">
        <f t="shared" si="35"/>
        <v>INSERT INTO RENT_SUB_DISTRICT (id, district_id, name, postal_code, active_status, create_user, create_datetime, update_user, update_datetime) VALUES('', (SELECT id FROM RENT_DISTRICT WHERE name = 'อำเภอศิลาลาด' AND province_id = (SELECT id FROM RENT_PROVINCE WHERE name = 'ศรีสะเกษ')), 'โจดม่วง', '33160', 'A', 'INITIAL', NOW(), 'INITIAL', NOW());</v>
      </c>
    </row>
    <row r="2256" spans="1:6">
      <c r="A2256" t="s">
        <v>371</v>
      </c>
      <c r="B2256" t="s">
        <v>1704</v>
      </c>
      <c r="C2256">
        <v>34000</v>
      </c>
      <c r="D2256" t="s">
        <v>24</v>
      </c>
      <c r="F2256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'ในเมือง', '34000', 'A', 'INITIAL', NOW(), 'INITIAL', NOW());</v>
      </c>
    </row>
    <row r="2257" spans="1:6">
      <c r="A2257" t="s">
        <v>371</v>
      </c>
      <c r="B2257" t="s">
        <v>2995</v>
      </c>
      <c r="C2257">
        <v>34000</v>
      </c>
      <c r="D2257" t="s">
        <v>24</v>
      </c>
      <c r="F2257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'หัวเรือ', '34000', 'A', 'INITIAL', NOW(), 'INITIAL', NOW());</v>
      </c>
    </row>
    <row r="2258" spans="1:6">
      <c r="A2258" t="s">
        <v>371</v>
      </c>
      <c r="B2258" t="s">
        <v>2996</v>
      </c>
      <c r="C2258">
        <v>34000</v>
      </c>
      <c r="D2258" t="s">
        <v>24</v>
      </c>
      <c r="F2258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'หนองขอน', '34000', 'A', 'INITIAL', NOW(), 'INITIAL', NOW());</v>
      </c>
    </row>
    <row r="2259" spans="1:6">
      <c r="A2259" t="s">
        <v>371</v>
      </c>
      <c r="B2259" t="s">
        <v>2997</v>
      </c>
      <c r="C2259">
        <v>34000</v>
      </c>
      <c r="D2259" t="s">
        <v>24</v>
      </c>
      <c r="F2259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'ปทุม', '34000', 'A', 'INITIAL', NOW(), 'INITIAL', NOW());</v>
      </c>
    </row>
    <row r="2260" spans="1:6">
      <c r="A2260" t="s">
        <v>371</v>
      </c>
      <c r="B2260" t="s">
        <v>2998</v>
      </c>
      <c r="C2260">
        <v>34000</v>
      </c>
      <c r="D2260" t="s">
        <v>24</v>
      </c>
      <c r="F2260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'ขามใหญ่', '34000', 'A', 'INITIAL', NOW(), 'INITIAL', NOW());</v>
      </c>
    </row>
    <row r="2261" spans="1:6">
      <c r="A2261" t="s">
        <v>371</v>
      </c>
      <c r="B2261" t="s">
        <v>2999</v>
      </c>
      <c r="C2261">
        <v>34000</v>
      </c>
      <c r="D2261" t="s">
        <v>24</v>
      </c>
      <c r="F2261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'แจระแม', '34000', 'A', 'INITIAL', NOW(), 'INITIAL', NOW());</v>
      </c>
    </row>
    <row r="2262" spans="1:6">
      <c r="A2262" t="s">
        <v>371</v>
      </c>
      <c r="B2262" t="s">
        <v>3000</v>
      </c>
      <c r="C2262">
        <v>34000</v>
      </c>
      <c r="D2262" t="s">
        <v>24</v>
      </c>
      <c r="F2262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'หนองบ่อ', '34000', 'A', 'INITIAL', NOW(), 'INITIAL', NOW());</v>
      </c>
    </row>
    <row r="2263" spans="1:6">
      <c r="A2263" t="s">
        <v>371</v>
      </c>
      <c r="B2263" t="s">
        <v>3001</v>
      </c>
      <c r="C2263">
        <v>34000</v>
      </c>
      <c r="D2263" t="s">
        <v>24</v>
      </c>
      <c r="F2263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'ไร่น้อย', '34000', 'A', 'INITIAL', NOW(), 'INITIAL', NOW());</v>
      </c>
    </row>
    <row r="2264" spans="1:6">
      <c r="A2264" t="s">
        <v>371</v>
      </c>
      <c r="B2264" t="s">
        <v>3002</v>
      </c>
      <c r="C2264">
        <v>34000</v>
      </c>
      <c r="D2264" t="s">
        <v>24</v>
      </c>
      <c r="F2264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'กระโสบ', '34000', 'A', 'INITIAL', NOW(), 'INITIAL', NOW());</v>
      </c>
    </row>
    <row r="2265" spans="1:6">
      <c r="A2265" t="s">
        <v>371</v>
      </c>
      <c r="B2265" t="s">
        <v>3003</v>
      </c>
      <c r="C2265">
        <v>34000</v>
      </c>
      <c r="D2265" t="s">
        <v>24</v>
      </c>
      <c r="F2265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'กุดลาด', '34000', 'A', 'INITIAL', NOW(), 'INITIAL', NOW());</v>
      </c>
    </row>
    <row r="2266" spans="1:6">
      <c r="A2266" t="s">
        <v>371</v>
      </c>
      <c r="B2266" t="s">
        <v>3004</v>
      </c>
      <c r="C2266">
        <v>34000</v>
      </c>
      <c r="D2266" t="s">
        <v>24</v>
      </c>
      <c r="F2266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'ขี้เหล็ก', '34000', 'A', 'INITIAL', NOW(), 'INITIAL', NOW());</v>
      </c>
    </row>
    <row r="2267" spans="1:6">
      <c r="A2267" t="s">
        <v>371</v>
      </c>
      <c r="B2267" t="s">
        <v>2939</v>
      </c>
      <c r="C2267">
        <v>34000</v>
      </c>
      <c r="D2267" t="s">
        <v>24</v>
      </c>
      <c r="F2267" t="str">
        <f t="shared" si="35"/>
        <v>INSERT INTO RENT_SUB_DISTRICT (id, district_id, name, postal_code, active_status, create_user, create_datetime, update_user, update_datetime) VALUES('', (SELECT id FROM RENT_DISTRICT WHERE name = 'อำเภอเมืองอุบลราชธานี' AND province_id = (SELECT id FROM RENT_PROVINCE WHERE name = 'อุบลราชธานี')), 'ปะอาว', '34000', 'A', 'INITIAL', NOW(), 'INITIAL', NOW());</v>
      </c>
    </row>
    <row r="2268" spans="1:6">
      <c r="A2268" t="s">
        <v>372</v>
      </c>
      <c r="B2268" t="s">
        <v>3005</v>
      </c>
      <c r="C2268">
        <v>34250</v>
      </c>
      <c r="D2268" t="s">
        <v>24</v>
      </c>
      <c r="F2268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'นาคำ', '34250', 'A', 'INITIAL', NOW(), 'INITIAL', NOW());</v>
      </c>
    </row>
    <row r="2269" spans="1:6">
      <c r="A2269" t="s">
        <v>372</v>
      </c>
      <c r="B2269" t="s">
        <v>3006</v>
      </c>
      <c r="C2269">
        <v>34250</v>
      </c>
      <c r="D2269" t="s">
        <v>24</v>
      </c>
      <c r="F2269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'แก้งกอก', '34250', 'A', 'INITIAL', NOW(), 'INITIAL', NOW());</v>
      </c>
    </row>
    <row r="2270" spans="1:6">
      <c r="A2270" t="s">
        <v>372</v>
      </c>
      <c r="B2270" t="s">
        <v>3007</v>
      </c>
      <c r="C2270">
        <v>34250</v>
      </c>
      <c r="D2270" t="s">
        <v>24</v>
      </c>
      <c r="F2270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'เอือดใหญ่', '34250', 'A', 'INITIAL', NOW(), 'INITIAL', NOW());</v>
      </c>
    </row>
    <row r="2271" spans="1:6">
      <c r="A2271" t="s">
        <v>372</v>
      </c>
      <c r="B2271" t="s">
        <v>3008</v>
      </c>
      <c r="C2271">
        <v>34250</v>
      </c>
      <c r="D2271" t="s">
        <v>24</v>
      </c>
      <c r="F2271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'วาริน', '34250', 'A', 'INITIAL', NOW(), 'INITIAL', NOW());</v>
      </c>
    </row>
    <row r="2272" spans="1:6">
      <c r="A2272" t="s">
        <v>372</v>
      </c>
      <c r="B2272" t="s">
        <v>3009</v>
      </c>
      <c r="C2272">
        <v>34250</v>
      </c>
      <c r="D2272" t="s">
        <v>24</v>
      </c>
      <c r="F2272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'ลาดควาย', '34250', 'A', 'INITIAL', NOW(), 'INITIAL', NOW());</v>
      </c>
    </row>
    <row r="2273" spans="1:6">
      <c r="A2273" t="s">
        <v>372</v>
      </c>
      <c r="B2273" t="s">
        <v>3010</v>
      </c>
      <c r="C2273">
        <v>34250</v>
      </c>
      <c r="D2273" t="s">
        <v>24</v>
      </c>
      <c r="F2273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'สงยาง', '34250', 'A', 'INITIAL', NOW(), 'INITIAL', NOW());</v>
      </c>
    </row>
    <row r="2274" spans="1:6">
      <c r="A2274" t="s">
        <v>372</v>
      </c>
      <c r="B2274" t="s">
        <v>3011</v>
      </c>
      <c r="C2274">
        <v>34250</v>
      </c>
      <c r="D2274" t="s">
        <v>24</v>
      </c>
      <c r="F2274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'ตะบ่าย', '34250', 'A', 'INITIAL', NOW(), 'INITIAL', NOW());</v>
      </c>
    </row>
    <row r="2275" spans="1:6">
      <c r="A2275" t="s">
        <v>372</v>
      </c>
      <c r="B2275" t="s">
        <v>3012</v>
      </c>
      <c r="C2275">
        <v>34250</v>
      </c>
      <c r="D2275" t="s">
        <v>24</v>
      </c>
      <c r="F2275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'คำไหล', '34250', 'A', 'INITIAL', NOW(), 'INITIAL', NOW());</v>
      </c>
    </row>
    <row r="2276" spans="1:6">
      <c r="A2276" t="s">
        <v>372</v>
      </c>
      <c r="B2276" t="s">
        <v>3013</v>
      </c>
      <c r="C2276">
        <v>34250</v>
      </c>
      <c r="D2276" t="s">
        <v>24</v>
      </c>
      <c r="F2276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'หนามแท่ง', '34250', 'A', 'INITIAL', NOW(), 'INITIAL', NOW());</v>
      </c>
    </row>
    <row r="2277" spans="1:6">
      <c r="A2277" t="s">
        <v>372</v>
      </c>
      <c r="B2277" t="s">
        <v>3014</v>
      </c>
      <c r="C2277">
        <v>34250</v>
      </c>
      <c r="D2277" t="s">
        <v>24</v>
      </c>
      <c r="F2277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'นาเลิน', '34250', 'A', 'INITIAL', NOW(), 'INITIAL', NOW());</v>
      </c>
    </row>
    <row r="2278" spans="1:6">
      <c r="A2278" t="s">
        <v>372</v>
      </c>
      <c r="B2278" t="s">
        <v>2354</v>
      </c>
      <c r="C2278">
        <v>34250</v>
      </c>
      <c r="D2278" t="s">
        <v>24</v>
      </c>
      <c r="F2278" t="str">
        <f t="shared" si="35"/>
        <v>INSERT INTO RENT_SUB_DISTRICT (id, district_id, name, postal_code, active_status, create_user, create_datetime, update_user, update_datetime) VALUES('', (SELECT id FROM RENT_DISTRICT WHERE name = 'อำเภอศรีเมืองใหม่' AND province_id = (SELECT id FROM RENT_PROVINCE WHERE name = 'อุบลราชธานี')), 'ดอนใหญ่', '34250', 'A', 'INITIAL', NOW(), 'INITIAL', NOW());</v>
      </c>
    </row>
    <row r="2279" spans="1:6">
      <c r="A2279" t="s">
        <v>373</v>
      </c>
      <c r="B2279" t="s">
        <v>3015</v>
      </c>
      <c r="C2279">
        <v>34220</v>
      </c>
      <c r="D2279" t="s">
        <v>24</v>
      </c>
      <c r="F2279" t="str">
        <f t="shared" si="35"/>
        <v>INSERT INTO RENT_SUB_DISTRICT (id, district_id, name, postal_code, active_status, create_user, create_datetime, update_user, update_datetime) VALUES('', (SELECT id FROM RENT_DISTRICT WHERE name = 'อำเภอโขงเจียม' AND province_id = (SELECT id FROM RENT_PROVINCE WHERE name = 'อุบลราชธานี')), 'โขงเจียม', '34220', 'A', 'INITIAL', NOW(), 'INITIAL', NOW());</v>
      </c>
    </row>
    <row r="2280" spans="1:6">
      <c r="A2280" t="s">
        <v>373</v>
      </c>
      <c r="B2280" t="s">
        <v>2181</v>
      </c>
      <c r="C2280">
        <v>34220</v>
      </c>
      <c r="D2280" t="s">
        <v>24</v>
      </c>
      <c r="F2280" t="str">
        <f t="shared" si="35"/>
        <v>INSERT INTO RENT_SUB_DISTRICT (id, district_id, name, postal_code, active_status, create_user, create_datetime, update_user, update_datetime) VALUES('', (SELECT id FROM RENT_DISTRICT WHERE name = 'อำเภอโขงเจียม' AND province_id = (SELECT id FROM RENT_PROVINCE WHERE name = 'อุบลราชธานี')), 'ห้วยยาง', '34220', 'A', 'INITIAL', NOW(), 'INITIAL', NOW());</v>
      </c>
    </row>
    <row r="2281" spans="1:6">
      <c r="A2281" t="s">
        <v>373</v>
      </c>
      <c r="B2281" t="s">
        <v>3016</v>
      </c>
      <c r="C2281">
        <v>34220</v>
      </c>
      <c r="D2281" t="s">
        <v>24</v>
      </c>
      <c r="F2281" t="str">
        <f t="shared" si="35"/>
        <v>INSERT INTO RENT_SUB_DISTRICT (id, district_id, name, postal_code, active_status, create_user, create_datetime, update_user, update_datetime) VALUES('', (SELECT id FROM RENT_DISTRICT WHERE name = 'อำเภอโขงเจียม' AND province_id = (SELECT id FROM RENT_PROVINCE WHERE name = 'อุบลราชธานี')), 'นาโพธิ์กลาง', '34220', 'A', 'INITIAL', NOW(), 'INITIAL', NOW());</v>
      </c>
    </row>
    <row r="2282" spans="1:6">
      <c r="A2282" t="s">
        <v>373</v>
      </c>
      <c r="B2282" t="s">
        <v>3017</v>
      </c>
      <c r="C2282">
        <v>34220</v>
      </c>
      <c r="D2282" t="s">
        <v>24</v>
      </c>
      <c r="F2282" t="str">
        <f t="shared" si="35"/>
        <v>INSERT INTO RENT_SUB_DISTRICT (id, district_id, name, postal_code, active_status, create_user, create_datetime, update_user, update_datetime) VALUES('', (SELECT id FROM RENT_DISTRICT WHERE name = 'อำเภอโขงเจียม' AND province_id = (SELECT id FROM RENT_PROVINCE WHERE name = 'อุบลราชธานี')), 'หนองแสงใหญ่', '34220', 'A', 'INITIAL', NOW(), 'INITIAL', NOW());</v>
      </c>
    </row>
    <row r="2283" spans="1:6">
      <c r="A2283" t="s">
        <v>373</v>
      </c>
      <c r="B2283" t="s">
        <v>1755</v>
      </c>
      <c r="C2283">
        <v>34220</v>
      </c>
      <c r="D2283" t="s">
        <v>24</v>
      </c>
      <c r="F2283" t="str">
        <f t="shared" si="35"/>
        <v>INSERT INTO RENT_SUB_DISTRICT (id, district_id, name, postal_code, active_status, create_user, create_datetime, update_user, update_datetime) VALUES('', (SELECT id FROM RENT_DISTRICT WHERE name = 'อำเภอโขงเจียม' AND province_id = (SELECT id FROM RENT_PROVINCE WHERE name = 'อุบลราชธานี')), 'ห้วยไผ่', '34220', 'A', 'INITIAL', NOW(), 'INITIAL', NOW());</v>
      </c>
    </row>
    <row r="2284" spans="1:6">
      <c r="A2284" t="s">
        <v>374</v>
      </c>
      <c r="B2284" t="s">
        <v>3018</v>
      </c>
      <c r="C2284">
        <v>34150</v>
      </c>
      <c r="D2284" t="s">
        <v>24</v>
      </c>
      <c r="F2284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'เขื่องใน', '34150', 'A', 'INITIAL', NOW(), 'INITIAL', NOW());</v>
      </c>
    </row>
    <row r="2285" spans="1:6">
      <c r="A2285" t="s">
        <v>374</v>
      </c>
      <c r="B2285" t="s">
        <v>3019</v>
      </c>
      <c r="C2285">
        <v>34150</v>
      </c>
      <c r="D2285" t="s">
        <v>24</v>
      </c>
      <c r="F2285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'สร้างถ่อ', '34150', 'A', 'INITIAL', NOW(), 'INITIAL', NOW());</v>
      </c>
    </row>
    <row r="2286" spans="1:6">
      <c r="A2286" t="s">
        <v>374</v>
      </c>
      <c r="B2286" t="s">
        <v>3020</v>
      </c>
      <c r="C2286">
        <v>34150</v>
      </c>
      <c r="D2286" t="s">
        <v>24</v>
      </c>
      <c r="F2286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'ค้อทอง', '34150', 'A', 'INITIAL', NOW(), 'INITIAL', NOW());</v>
      </c>
    </row>
    <row r="2287" spans="1:6">
      <c r="A2287" t="s">
        <v>374</v>
      </c>
      <c r="B2287" t="s">
        <v>3021</v>
      </c>
      <c r="C2287">
        <v>34150</v>
      </c>
      <c r="D2287" t="s">
        <v>24</v>
      </c>
      <c r="F2287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'ก่อเอ้', '34150', 'A', 'INITIAL', NOW(), 'INITIAL', NOW());</v>
      </c>
    </row>
    <row r="2288" spans="1:6">
      <c r="A2288" t="s">
        <v>374</v>
      </c>
      <c r="B2288" t="s">
        <v>3022</v>
      </c>
      <c r="C2288">
        <v>34150</v>
      </c>
      <c r="D2288" t="s">
        <v>24</v>
      </c>
      <c r="F2288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'หัวดอน', '34150', 'A', 'INITIAL', NOW(), 'INITIAL', NOW());</v>
      </c>
    </row>
    <row r="2289" spans="1:6">
      <c r="A2289" t="s">
        <v>374</v>
      </c>
      <c r="B2289" t="s">
        <v>3023</v>
      </c>
      <c r="C2289">
        <v>34150</v>
      </c>
      <c r="D2289" t="s">
        <v>24</v>
      </c>
      <c r="F2289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'ชีทวน', '34150', 'A', 'INITIAL', NOW(), 'INITIAL', NOW());</v>
      </c>
    </row>
    <row r="2290" spans="1:6">
      <c r="A2290" t="s">
        <v>374</v>
      </c>
      <c r="B2290" t="s">
        <v>3024</v>
      </c>
      <c r="C2290">
        <v>34150</v>
      </c>
      <c r="D2290" t="s">
        <v>24</v>
      </c>
      <c r="F2290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'ท่าไห', '34150', 'A', 'INITIAL', NOW(), 'INITIAL', NOW());</v>
      </c>
    </row>
    <row r="2291" spans="1:6">
      <c r="A2291" t="s">
        <v>374</v>
      </c>
      <c r="B2291" t="s">
        <v>3025</v>
      </c>
      <c r="C2291">
        <v>34150</v>
      </c>
      <c r="D2291" t="s">
        <v>24</v>
      </c>
      <c r="F2291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'นาคำใหญ่', '34150', 'A', 'INITIAL', NOW(), 'INITIAL', NOW());</v>
      </c>
    </row>
    <row r="2292" spans="1:6">
      <c r="A2292" t="s">
        <v>374</v>
      </c>
      <c r="B2292" t="s">
        <v>3026</v>
      </c>
      <c r="C2292">
        <v>34150</v>
      </c>
      <c r="D2292" t="s">
        <v>24</v>
      </c>
      <c r="F2292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'แดงหม้อ', '34150', 'A', 'INITIAL', NOW(), 'INITIAL', NOW());</v>
      </c>
    </row>
    <row r="2293" spans="1:6">
      <c r="A2293" t="s">
        <v>374</v>
      </c>
      <c r="B2293" t="s">
        <v>3027</v>
      </c>
      <c r="C2293">
        <v>34150</v>
      </c>
      <c r="D2293" t="s">
        <v>24</v>
      </c>
      <c r="F2293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'ธาตุน้อย', '34150', 'A', 'INITIAL', NOW(), 'INITIAL', NOW());</v>
      </c>
    </row>
    <row r="2294" spans="1:6">
      <c r="A2294" t="s">
        <v>374</v>
      </c>
      <c r="B2294" t="s">
        <v>3028</v>
      </c>
      <c r="C2294">
        <v>34320</v>
      </c>
      <c r="D2294" t="s">
        <v>24</v>
      </c>
      <c r="F2294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'บ้านไทย', '34320', 'A', 'INITIAL', NOW(), 'INITIAL', NOW());</v>
      </c>
    </row>
    <row r="2295" spans="1:6">
      <c r="A2295" t="s">
        <v>374</v>
      </c>
      <c r="B2295" t="s">
        <v>3029</v>
      </c>
      <c r="C2295">
        <v>34320</v>
      </c>
      <c r="D2295" t="s">
        <v>24</v>
      </c>
      <c r="F2295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'บ้านกอก', '34320', 'A', 'INITIAL', NOW(), 'INITIAL', NOW());</v>
      </c>
    </row>
    <row r="2296" spans="1:6">
      <c r="A2296" t="s">
        <v>374</v>
      </c>
      <c r="B2296" t="s">
        <v>3030</v>
      </c>
      <c r="C2296">
        <v>34320</v>
      </c>
      <c r="D2296" t="s">
        <v>24</v>
      </c>
      <c r="F2296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'กลางใหญ่', '34320', 'A', 'INITIAL', NOW(), 'INITIAL', NOW());</v>
      </c>
    </row>
    <row r="2297" spans="1:6">
      <c r="A2297" t="s">
        <v>374</v>
      </c>
      <c r="B2297" t="s">
        <v>2473</v>
      </c>
      <c r="C2297">
        <v>34320</v>
      </c>
      <c r="D2297" t="s">
        <v>24</v>
      </c>
      <c r="F2297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'โนนรัง', '34320', 'A', 'INITIAL', NOW(), 'INITIAL', NOW());</v>
      </c>
    </row>
    <row r="2298" spans="1:6">
      <c r="A2298" t="s">
        <v>374</v>
      </c>
      <c r="B2298" t="s">
        <v>3031</v>
      </c>
      <c r="C2298">
        <v>34150</v>
      </c>
      <c r="D2298" t="s">
        <v>24</v>
      </c>
      <c r="F2298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'ยางขี้นก', '34150', 'A', 'INITIAL', NOW(), 'INITIAL', NOW());</v>
      </c>
    </row>
    <row r="2299" spans="1:6">
      <c r="A2299" t="s">
        <v>374</v>
      </c>
      <c r="B2299" t="s">
        <v>2801</v>
      </c>
      <c r="C2299">
        <v>34150</v>
      </c>
      <c r="D2299" t="s">
        <v>24</v>
      </c>
      <c r="F2299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'ศรีสุข', '34150', 'A', 'INITIAL', NOW(), 'INITIAL', NOW());</v>
      </c>
    </row>
    <row r="2300" spans="1:6">
      <c r="A2300" t="s">
        <v>374</v>
      </c>
      <c r="B2300" t="s">
        <v>3032</v>
      </c>
      <c r="C2300">
        <v>34150</v>
      </c>
      <c r="D2300" t="s">
        <v>24</v>
      </c>
      <c r="F2300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'สหธาตุ', '34150', 'A', 'INITIAL', NOW(), 'INITIAL', NOW());</v>
      </c>
    </row>
    <row r="2301" spans="1:6">
      <c r="A2301" t="s">
        <v>374</v>
      </c>
      <c r="B2301" t="s">
        <v>3033</v>
      </c>
      <c r="C2301">
        <v>34150</v>
      </c>
      <c r="D2301" t="s">
        <v>24</v>
      </c>
      <c r="F2301" t="str">
        <f t="shared" si="35"/>
        <v>INSERT INTO RENT_SUB_DISTRICT (id, district_id, name, postal_code, active_status, create_user, create_datetime, update_user, update_datetime) VALUES('', (SELECT id FROM RENT_DISTRICT WHERE name = 'อำเภอเขื่องใน' AND province_id = (SELECT id FROM RENT_PROVINCE WHERE name = 'อุบลราชธานี')), 'หนองเหล่า', '34150', 'A', 'INITIAL', NOW(), 'INITIAL', NOW());</v>
      </c>
    </row>
    <row r="2302" spans="1:6">
      <c r="A2302" t="s">
        <v>375</v>
      </c>
      <c r="B2302" t="s">
        <v>3034</v>
      </c>
      <c r="C2302">
        <v>34170</v>
      </c>
      <c r="D2302" t="s">
        <v>24</v>
      </c>
      <c r="F2302" t="str">
        <f t="shared" si="35"/>
        <v>INSERT INTO RENT_SUB_DISTRICT (id, district_id, name, postal_code, active_status, create_user, create_datetime, update_user, update_datetime) VALUES('', (SELECT id FROM RENT_DISTRICT WHERE name = 'อำเภอเขมราฐ' AND province_id = (SELECT id FROM RENT_PROVINCE WHERE name = 'อุบลราชธานี')), 'เขมราฐ', '34170', 'A', 'INITIAL', NOW(), 'INITIAL', NOW());</v>
      </c>
    </row>
    <row r="2303" spans="1:6">
      <c r="A2303" t="s">
        <v>375</v>
      </c>
      <c r="B2303" t="s">
        <v>3035</v>
      </c>
      <c r="C2303">
        <v>34170</v>
      </c>
      <c r="D2303" t="s">
        <v>24</v>
      </c>
      <c r="F2303" t="str">
        <f t="shared" si="35"/>
        <v>INSERT INTO RENT_SUB_DISTRICT (id, district_id, name, postal_code, active_status, create_user, create_datetime, update_user, update_datetime) VALUES('', (SELECT id FROM RENT_DISTRICT WHERE name = 'อำเภอเขมราฐ' AND province_id = (SELECT id FROM RENT_PROVINCE WHERE name = 'อุบลราชธานี')), 'ขามป้อม', '34170', 'A', 'INITIAL', NOW(), 'INITIAL', NOW());</v>
      </c>
    </row>
    <row r="2304" spans="1:6">
      <c r="A2304" t="s">
        <v>375</v>
      </c>
      <c r="B2304" t="s">
        <v>3036</v>
      </c>
      <c r="C2304">
        <v>34170</v>
      </c>
      <c r="D2304" t="s">
        <v>24</v>
      </c>
      <c r="F2304" t="str">
        <f t="shared" si="35"/>
        <v>INSERT INTO RENT_SUB_DISTRICT (id, district_id, name, postal_code, active_status, create_user, create_datetime, update_user, update_datetime) VALUES('', (SELECT id FROM RENT_DISTRICT WHERE name = 'อำเภอเขมราฐ' AND province_id = (SELECT id FROM RENT_PROVINCE WHERE name = 'อุบลราชธานี')), 'เจียด', '34170', 'A', 'INITIAL', NOW(), 'INITIAL', NOW());</v>
      </c>
    </row>
    <row r="2305" spans="1:6">
      <c r="A2305" t="s">
        <v>375</v>
      </c>
      <c r="B2305" t="s">
        <v>3037</v>
      </c>
      <c r="C2305">
        <v>34170</v>
      </c>
      <c r="D2305" t="s">
        <v>24</v>
      </c>
      <c r="F2305" t="str">
        <f t="shared" si="35"/>
        <v>INSERT INTO RENT_SUB_DISTRICT (id, district_id, name, postal_code, active_status, create_user, create_datetime, update_user, update_datetime) VALUES('', (SELECT id FROM RENT_DISTRICT WHERE name = 'อำเภอเขมราฐ' AND province_id = (SELECT id FROM RENT_PROVINCE WHERE name = 'อุบลราชธานี')), 'หนองผือ', '34170', 'A', 'INITIAL', NOW(), 'INITIAL', NOW());</v>
      </c>
    </row>
    <row r="2306" spans="1:6">
      <c r="A2306" t="s">
        <v>375</v>
      </c>
      <c r="B2306" t="s">
        <v>3038</v>
      </c>
      <c r="C2306">
        <v>34170</v>
      </c>
      <c r="D2306" t="s">
        <v>24</v>
      </c>
      <c r="F2306" t="str">
        <f t="shared" si="35"/>
        <v>INSERT INTO RENT_SUB_DISTRICT (id, district_id, name, postal_code, active_status, create_user, create_datetime, update_user, update_datetime) VALUES('', (SELECT id FROM RENT_DISTRICT WHERE name = 'อำเภอเขมราฐ' AND province_id = (SELECT id FROM RENT_PROVINCE WHERE name = 'อุบลราชธานี')), 'นาแวง', '34170', 'A', 'INITIAL', NOW(), 'INITIAL', NOW());</v>
      </c>
    </row>
    <row r="2307" spans="1:6">
      <c r="A2307" t="s">
        <v>375</v>
      </c>
      <c r="B2307" t="s">
        <v>3039</v>
      </c>
      <c r="C2307">
        <v>34170</v>
      </c>
      <c r="D2307" t="s">
        <v>24</v>
      </c>
      <c r="F2307" t="str">
        <f t="shared" ref="F2307:F2370" si="36">$F$1&amp;"'', (SELECT id FROM RENT_DISTRICT WHERE name = '" &amp;A2307&amp;"' AND province_id = (SELECT id FROM RENT_PROVINCE WHERE name = '"&amp;D2307&amp;"')), '"&amp;B2307&amp;"', '"&amp;C2307&amp;"',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'อำเภอเขมราฐ' AND province_id = (SELECT id FROM RENT_PROVINCE WHERE name = 'อุบลราชธานี')), 'แก้งเหนือ', '34170', 'A', 'INITIAL', NOW(), 'INITIAL', NOW());</v>
      </c>
    </row>
    <row r="2308" spans="1:6">
      <c r="A2308" t="s">
        <v>375</v>
      </c>
      <c r="B2308" t="s">
        <v>3040</v>
      </c>
      <c r="C2308">
        <v>34170</v>
      </c>
      <c r="D2308" t="s">
        <v>24</v>
      </c>
      <c r="F2308" t="str">
        <f t="shared" si="36"/>
        <v>INSERT INTO RENT_SUB_DISTRICT (id, district_id, name, postal_code, active_status, create_user, create_datetime, update_user, update_datetime) VALUES('', (SELECT id FROM RENT_DISTRICT WHERE name = 'อำเภอเขมราฐ' AND province_id = (SELECT id FROM RENT_PROVINCE WHERE name = 'อุบลราชธานี')), 'หนองนกทา', '34170', 'A', 'INITIAL', NOW(), 'INITIAL', NOW());</v>
      </c>
    </row>
    <row r="2309" spans="1:6">
      <c r="A2309" t="s">
        <v>375</v>
      </c>
      <c r="B2309" t="s">
        <v>3041</v>
      </c>
      <c r="C2309">
        <v>34170</v>
      </c>
      <c r="D2309" t="s">
        <v>24</v>
      </c>
      <c r="F2309" t="str">
        <f t="shared" si="36"/>
        <v>INSERT INTO RENT_SUB_DISTRICT (id, district_id, name, postal_code, active_status, create_user, create_datetime, update_user, update_datetime) VALUES('', (SELECT id FROM RENT_DISTRICT WHERE name = 'อำเภอเขมราฐ' AND province_id = (SELECT id FROM RENT_PROVINCE WHERE name = 'อุบลราชธานี')), 'หนองสิม', '34170', 'A', 'INITIAL', NOW(), 'INITIAL', NOW());</v>
      </c>
    </row>
    <row r="2310" spans="1:6">
      <c r="A2310" t="s">
        <v>375</v>
      </c>
      <c r="B2310" t="s">
        <v>3042</v>
      </c>
      <c r="C2310">
        <v>34170</v>
      </c>
      <c r="D2310" t="s">
        <v>24</v>
      </c>
      <c r="F2310" t="str">
        <f t="shared" si="36"/>
        <v>INSERT INTO RENT_SUB_DISTRICT (id, district_id, name, postal_code, active_status, create_user, create_datetime, update_user, update_datetime) VALUES('', (SELECT id FROM RENT_DISTRICT WHERE name = 'อำเภอเขมราฐ' AND province_id = (SELECT id FROM RENT_PROVINCE WHERE name = 'อุบลราชธานี')), 'หัวนา', '34170', 'A', 'INITIAL', NOW(), 'INITIAL', NOW());</v>
      </c>
    </row>
    <row r="2311" spans="1:6">
      <c r="A2311" t="s">
        <v>376</v>
      </c>
      <c r="B2311" t="s">
        <v>3043</v>
      </c>
      <c r="C2311">
        <v>34160</v>
      </c>
      <c r="D2311" t="s">
        <v>24</v>
      </c>
      <c r="F2311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'เมืองเดช', '34160', 'A', 'INITIAL', NOW(), 'INITIAL', NOW());</v>
      </c>
    </row>
    <row r="2312" spans="1:6">
      <c r="A2312" t="s">
        <v>376</v>
      </c>
      <c r="B2312" t="s">
        <v>3044</v>
      </c>
      <c r="C2312">
        <v>34160</v>
      </c>
      <c r="D2312" t="s">
        <v>24</v>
      </c>
      <c r="F2312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'นาส่วง', '34160', 'A', 'INITIAL', NOW(), 'INITIAL', NOW());</v>
      </c>
    </row>
    <row r="2313" spans="1:6">
      <c r="A2313" t="s">
        <v>376</v>
      </c>
      <c r="B2313" t="s">
        <v>3045</v>
      </c>
      <c r="C2313">
        <v>34160</v>
      </c>
      <c r="D2313" t="s">
        <v>24</v>
      </c>
      <c r="F2313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'นาเจริญ', '34160', 'A', 'INITIAL', NOW(), 'INITIAL', NOW());</v>
      </c>
    </row>
    <row r="2314" spans="1:6">
      <c r="A2314" t="s">
        <v>376</v>
      </c>
      <c r="B2314" t="s">
        <v>3046</v>
      </c>
      <c r="C2314">
        <v>34160</v>
      </c>
      <c r="D2314" t="s">
        <v>24</v>
      </c>
      <c r="F2314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'ทุ่งเทิง', '34160', 'A', 'INITIAL', NOW(), 'INITIAL', NOW());</v>
      </c>
    </row>
    <row r="2315" spans="1:6">
      <c r="A2315" t="s">
        <v>376</v>
      </c>
      <c r="B2315" t="s">
        <v>3047</v>
      </c>
      <c r="C2315">
        <v>34160</v>
      </c>
      <c r="D2315" t="s">
        <v>24</v>
      </c>
      <c r="F2315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'สมสะอาด', '34160', 'A', 'INITIAL', NOW(), 'INITIAL', NOW());</v>
      </c>
    </row>
    <row r="2316" spans="1:6">
      <c r="A2316" t="s">
        <v>376</v>
      </c>
      <c r="B2316" t="s">
        <v>3048</v>
      </c>
      <c r="C2316">
        <v>34160</v>
      </c>
      <c r="D2316" t="s">
        <v>24</v>
      </c>
      <c r="F2316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'กุดประทาย', '34160', 'A', 'INITIAL', NOW(), 'INITIAL', NOW());</v>
      </c>
    </row>
    <row r="2317" spans="1:6">
      <c r="A2317" t="s">
        <v>376</v>
      </c>
      <c r="B2317" t="s">
        <v>3049</v>
      </c>
      <c r="C2317">
        <v>34160</v>
      </c>
      <c r="D2317" t="s">
        <v>24</v>
      </c>
      <c r="F2317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'ตบหู', '34160', 'A', 'INITIAL', NOW(), 'INITIAL', NOW());</v>
      </c>
    </row>
    <row r="2318" spans="1:6">
      <c r="A2318" t="s">
        <v>376</v>
      </c>
      <c r="B2318" t="s">
        <v>3050</v>
      </c>
      <c r="C2318">
        <v>34160</v>
      </c>
      <c r="D2318" t="s">
        <v>24</v>
      </c>
      <c r="F2318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'กลาง', '34160', 'A', 'INITIAL', NOW(), 'INITIAL', NOW());</v>
      </c>
    </row>
    <row r="2319" spans="1:6">
      <c r="A2319" t="s">
        <v>376</v>
      </c>
      <c r="B2319" t="s">
        <v>3051</v>
      </c>
      <c r="C2319">
        <v>34160</v>
      </c>
      <c r="D2319" t="s">
        <v>24</v>
      </c>
      <c r="F2319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'แก้ง', '34160', 'A', 'INITIAL', NOW(), 'INITIAL', NOW());</v>
      </c>
    </row>
    <row r="2320" spans="1:6">
      <c r="A2320" t="s">
        <v>376</v>
      </c>
      <c r="B2320" t="s">
        <v>3052</v>
      </c>
      <c r="C2320">
        <v>34160</v>
      </c>
      <c r="D2320" t="s">
        <v>24</v>
      </c>
      <c r="F2320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'ท่าโพธิ์ศรี', '34160', 'A', 'INITIAL', NOW(), 'INITIAL', NOW());</v>
      </c>
    </row>
    <row r="2321" spans="1:6">
      <c r="A2321" t="s">
        <v>376</v>
      </c>
      <c r="B2321" t="s">
        <v>3053</v>
      </c>
      <c r="C2321">
        <v>34160</v>
      </c>
      <c r="D2321" t="s">
        <v>24</v>
      </c>
      <c r="F2321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'บัวงาม', '34160', 'A', 'INITIAL', NOW(), 'INITIAL', NOW());</v>
      </c>
    </row>
    <row r="2322" spans="1:6">
      <c r="A2322" t="s">
        <v>376</v>
      </c>
      <c r="B2322" t="s">
        <v>3054</v>
      </c>
      <c r="C2322">
        <v>34160</v>
      </c>
      <c r="D2322" t="s">
        <v>24</v>
      </c>
      <c r="F2322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'คำครั่ง', '34160', 'A', 'INITIAL', NOW(), 'INITIAL', NOW());</v>
      </c>
    </row>
    <row r="2323" spans="1:6">
      <c r="A2323" t="s">
        <v>376</v>
      </c>
      <c r="B2323" t="s">
        <v>3055</v>
      </c>
      <c r="C2323">
        <v>34160</v>
      </c>
      <c r="D2323" t="s">
        <v>24</v>
      </c>
      <c r="F2323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'นากระแซง', '34160', 'A', 'INITIAL', NOW(), 'INITIAL', NOW());</v>
      </c>
    </row>
    <row r="2324" spans="1:6">
      <c r="A2324" t="s">
        <v>376</v>
      </c>
      <c r="B2324" t="s">
        <v>3056</v>
      </c>
      <c r="C2324">
        <v>34160</v>
      </c>
      <c r="D2324" t="s">
        <v>24</v>
      </c>
      <c r="F2324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'โพนงาม', '34160', 'A', 'INITIAL', NOW(), 'INITIAL', NOW());</v>
      </c>
    </row>
    <row r="2325" spans="1:6">
      <c r="A2325" t="s">
        <v>376</v>
      </c>
      <c r="B2325" t="s">
        <v>3057</v>
      </c>
      <c r="C2325">
        <v>34160</v>
      </c>
      <c r="D2325" t="s">
        <v>24</v>
      </c>
      <c r="F2325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'ป่าโมง', '34160', 'A', 'INITIAL', NOW(), 'INITIAL', NOW());</v>
      </c>
    </row>
    <row r="2326" spans="1:6">
      <c r="A2326" t="s">
        <v>376</v>
      </c>
      <c r="B2326" t="s">
        <v>2542</v>
      </c>
      <c r="C2326">
        <v>34160</v>
      </c>
      <c r="D2326" t="s">
        <v>24</v>
      </c>
      <c r="F2326" t="str">
        <f t="shared" si="36"/>
        <v>INSERT INTO RENT_SUB_DISTRICT (id, district_id, name, postal_code, active_status, create_user, create_datetime, update_user, update_datetime) VALUES('', (SELECT id FROM RENT_DISTRICT WHERE name = 'อำเภอเดชอุดม' AND province_id = (SELECT id FROM RENT_PROVINCE WHERE name = 'อุบลราชธานี')), 'โนนสมบูรณ์', '34160', 'A', 'INITIAL', NOW(), 'INITIAL', NOW());</v>
      </c>
    </row>
    <row r="2327" spans="1:6">
      <c r="A2327" t="s">
        <v>377</v>
      </c>
      <c r="B2327" t="s">
        <v>3058</v>
      </c>
      <c r="C2327">
        <v>34280</v>
      </c>
      <c r="D2327" t="s">
        <v>24</v>
      </c>
      <c r="F2327" t="str">
        <f t="shared" si="36"/>
        <v>INSERT INTO RENT_SUB_DISTRICT (id, district_id, name, postal_code, active_status, create_user, create_datetime, update_user, update_datetime) VALUES('', (SELECT id FROM RENT_DISTRICT WHERE name = 'อำเภอนาจะหลวย' AND province_id = (SELECT id FROM RENT_PROVINCE WHERE name = 'อุบลราชธานี')), 'นาจะหลวย', '34280', 'A', 'INITIAL', NOW(), 'INITIAL', NOW());</v>
      </c>
    </row>
    <row r="2328" spans="1:6">
      <c r="A2328" t="s">
        <v>377</v>
      </c>
      <c r="B2328" t="s">
        <v>2542</v>
      </c>
      <c r="C2328">
        <v>34280</v>
      </c>
      <c r="D2328" t="s">
        <v>24</v>
      </c>
      <c r="F2328" t="str">
        <f t="shared" si="36"/>
        <v>INSERT INTO RENT_SUB_DISTRICT (id, district_id, name, postal_code, active_status, create_user, create_datetime, update_user, update_datetime) VALUES('', (SELECT id FROM RENT_DISTRICT WHERE name = 'อำเภอนาจะหลวย' AND province_id = (SELECT id FROM RENT_PROVINCE WHERE name = 'อุบลราชธานี')), 'โนนสมบูรณ์', '34280', 'A', 'INITIAL', NOW(), 'INITIAL', NOW());</v>
      </c>
    </row>
    <row r="2329" spans="1:6">
      <c r="A2329" t="s">
        <v>377</v>
      </c>
      <c r="B2329" t="s">
        <v>3059</v>
      </c>
      <c r="C2329">
        <v>34280</v>
      </c>
      <c r="D2329" t="s">
        <v>24</v>
      </c>
      <c r="F2329" t="str">
        <f t="shared" si="36"/>
        <v>INSERT INTO RENT_SUB_DISTRICT (id, district_id, name, postal_code, active_status, create_user, create_datetime, update_user, update_datetime) VALUES('', (SELECT id FROM RENT_DISTRICT WHERE name = 'อำเภอนาจะหลวย' AND province_id = (SELECT id FROM RENT_PROVINCE WHERE name = 'อุบลราชธานี')), 'พรสวรรค์', '34280', 'A', 'INITIAL', NOW(), 'INITIAL', NOW());</v>
      </c>
    </row>
    <row r="2330" spans="1:6">
      <c r="A2330" t="s">
        <v>377</v>
      </c>
      <c r="B2330" t="s">
        <v>3060</v>
      </c>
      <c r="C2330">
        <v>34280</v>
      </c>
      <c r="D2330" t="s">
        <v>24</v>
      </c>
      <c r="F2330" t="str">
        <f t="shared" si="36"/>
        <v>INSERT INTO RENT_SUB_DISTRICT (id, district_id, name, postal_code, active_status, create_user, create_datetime, update_user, update_datetime) VALUES('', (SELECT id FROM RENT_DISTRICT WHERE name = 'อำเภอนาจะหลวย' AND province_id = (SELECT id FROM RENT_PROVINCE WHERE name = 'อุบลราชธานี')), 'บ้านตูม', '34280', 'A', 'INITIAL', NOW(), 'INITIAL', NOW());</v>
      </c>
    </row>
    <row r="2331" spans="1:6">
      <c r="A2331" t="s">
        <v>377</v>
      </c>
      <c r="B2331" t="s">
        <v>3061</v>
      </c>
      <c r="C2331">
        <v>34280</v>
      </c>
      <c r="D2331" t="s">
        <v>24</v>
      </c>
      <c r="F2331" t="str">
        <f t="shared" si="36"/>
        <v>INSERT INTO RENT_SUB_DISTRICT (id, district_id, name, postal_code, active_status, create_user, create_datetime, update_user, update_datetime) VALUES('', (SELECT id FROM RENT_DISTRICT WHERE name = 'อำเภอนาจะหลวย' AND province_id = (SELECT id FROM RENT_PROVINCE WHERE name = 'อุบลราชธานี')), 'โสกแสง', '34280', 'A', 'INITIAL', NOW(), 'INITIAL', NOW());</v>
      </c>
    </row>
    <row r="2332" spans="1:6">
      <c r="A2332" t="s">
        <v>377</v>
      </c>
      <c r="B2332" t="s">
        <v>3062</v>
      </c>
      <c r="C2332">
        <v>34280</v>
      </c>
      <c r="D2332" t="s">
        <v>24</v>
      </c>
      <c r="F2332" t="str">
        <f t="shared" si="36"/>
        <v>INSERT INTO RENT_SUB_DISTRICT (id, district_id, name, postal_code, active_status, create_user, create_datetime, update_user, update_datetime) VALUES('', (SELECT id FROM RENT_DISTRICT WHERE name = 'อำเภอนาจะหลวย' AND province_id = (SELECT id FROM RENT_PROVINCE WHERE name = 'อุบลราชธานี')), 'โนนสวรรค์', '34280', 'A', 'INITIAL', NOW(), 'INITIAL', NOW());</v>
      </c>
    </row>
    <row r="2333" spans="1:6">
      <c r="A2333" t="s">
        <v>378</v>
      </c>
      <c r="B2333" t="s">
        <v>3063</v>
      </c>
      <c r="C2333">
        <v>34260</v>
      </c>
      <c r="D2333" t="s">
        <v>24</v>
      </c>
      <c r="F2333" t="str">
        <f t="shared" si="36"/>
        <v>INSERT INTO RENT_SUB_DISTRICT (id, district_id, name, postal_code, active_status, create_user, create_datetime, update_user, update_datetime) VALUES('', (SELECT id FROM RENT_DISTRICT WHERE name = 'อำเภอน้ำยืน' AND province_id = (SELECT id FROM RENT_PROVINCE WHERE name = 'อุบลราชธานี')), 'โซง', '34260', 'A', 'INITIAL', NOW(), 'INITIAL', NOW());</v>
      </c>
    </row>
    <row r="2334" spans="1:6">
      <c r="A2334" t="s">
        <v>378</v>
      </c>
      <c r="B2334" t="s">
        <v>2772</v>
      </c>
      <c r="C2334">
        <v>34260</v>
      </c>
      <c r="D2334" t="s">
        <v>24</v>
      </c>
      <c r="F2334" t="str">
        <f t="shared" si="36"/>
        <v>INSERT INTO RENT_SUB_DISTRICT (id, district_id, name, postal_code, active_status, create_user, create_datetime, update_user, update_datetime) VALUES('', (SELECT id FROM RENT_DISTRICT WHERE name = 'อำเภอน้ำยืน' AND province_id = (SELECT id FROM RENT_PROVINCE WHERE name = 'อุบลราชธานี')), 'ยาง', '34260', 'A', 'INITIAL', NOW(), 'INITIAL', NOW());</v>
      </c>
    </row>
    <row r="2335" spans="1:6">
      <c r="A2335" t="s">
        <v>353</v>
      </c>
      <c r="B2335" t="s">
        <v>3064</v>
      </c>
      <c r="C2335">
        <v>33140</v>
      </c>
      <c r="D2335" t="s">
        <v>23</v>
      </c>
      <c r="F2335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'ตาอุด', '33140', 'A', 'INITIAL', NOW(), 'INITIAL', NOW());</v>
      </c>
    </row>
    <row r="2336" spans="1:6">
      <c r="A2336" t="s">
        <v>353</v>
      </c>
      <c r="B2336" t="s">
        <v>3065</v>
      </c>
      <c r="C2336">
        <v>33140</v>
      </c>
      <c r="D2336" t="s">
        <v>23</v>
      </c>
      <c r="F2336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'ห้วยเหนือ', '33140', 'A', 'INITIAL', NOW(), 'INITIAL', NOW());</v>
      </c>
    </row>
    <row r="2337" spans="1:6">
      <c r="A2337" t="s">
        <v>353</v>
      </c>
      <c r="B2337" t="s">
        <v>3066</v>
      </c>
      <c r="C2337">
        <v>33140</v>
      </c>
      <c r="D2337" t="s">
        <v>23</v>
      </c>
      <c r="F2337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'ห้วยใต้', '33140', 'A', 'INITIAL', NOW(), 'INITIAL', NOW());</v>
      </c>
    </row>
    <row r="2338" spans="1:6">
      <c r="A2338" t="s">
        <v>353</v>
      </c>
      <c r="B2338" t="s">
        <v>3067</v>
      </c>
      <c r="C2338">
        <v>33140</v>
      </c>
      <c r="D2338" t="s">
        <v>23</v>
      </c>
      <c r="F2338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'หัวเสือ', '33140', 'A', 'INITIAL', NOW(), 'INITIAL', NOW());</v>
      </c>
    </row>
    <row r="2339" spans="1:6">
      <c r="A2339" t="s">
        <v>353</v>
      </c>
      <c r="B2339" t="s">
        <v>2378</v>
      </c>
      <c r="C2339">
        <v>33140</v>
      </c>
      <c r="D2339" t="s">
        <v>23</v>
      </c>
      <c r="F2339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'ตะเคียน', '33140', 'A', 'INITIAL', NOW(), 'INITIAL', NOW());</v>
      </c>
    </row>
    <row r="2340" spans="1:6">
      <c r="A2340" t="s">
        <v>353</v>
      </c>
      <c r="B2340" t="s">
        <v>1981</v>
      </c>
      <c r="C2340">
        <v>33140</v>
      </c>
      <c r="D2340" t="s">
        <v>23</v>
      </c>
      <c r="F2340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'นิคมพัฒนา', '33140', 'A', 'INITIAL', NOW(), 'INITIAL', NOW());</v>
      </c>
    </row>
    <row r="2341" spans="1:6">
      <c r="A2341" t="s">
        <v>353</v>
      </c>
      <c r="B2341" t="s">
        <v>3068</v>
      </c>
      <c r="C2341">
        <v>33140</v>
      </c>
      <c r="D2341" t="s">
        <v>23</v>
      </c>
      <c r="F2341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'โคกเพชร', '33140', 'A', 'INITIAL', NOW(), 'INITIAL', NOW());</v>
      </c>
    </row>
    <row r="2342" spans="1:6">
      <c r="A2342" t="s">
        <v>353</v>
      </c>
      <c r="B2342" t="s">
        <v>2616</v>
      </c>
      <c r="C2342">
        <v>33140</v>
      </c>
      <c r="D2342" t="s">
        <v>23</v>
      </c>
      <c r="F2342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'ปราสาท', '33140', 'A', 'INITIAL', NOW(), 'INITIAL', NOW());</v>
      </c>
    </row>
    <row r="2343" spans="1:6">
      <c r="A2343" t="s">
        <v>353</v>
      </c>
      <c r="B2343" t="s">
        <v>3069</v>
      </c>
      <c r="C2343">
        <v>33140</v>
      </c>
      <c r="D2343" t="s">
        <v>23</v>
      </c>
      <c r="F2343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'สำโรงตาเจ็น', '33140', 'A', 'INITIAL', NOW(), 'INITIAL', NOW());</v>
      </c>
    </row>
    <row r="2344" spans="1:6">
      <c r="A2344" t="s">
        <v>353</v>
      </c>
      <c r="B2344" t="s">
        <v>2574</v>
      </c>
      <c r="C2344">
        <v>33140</v>
      </c>
      <c r="D2344" t="s">
        <v>23</v>
      </c>
      <c r="F2344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'ห้วยสำราญ', '33140', 'A', 'INITIAL', NOW(), 'INITIAL', NOW());</v>
      </c>
    </row>
    <row r="2345" spans="1:6">
      <c r="A2345" t="s">
        <v>353</v>
      </c>
      <c r="B2345" t="s">
        <v>2494</v>
      </c>
      <c r="C2345">
        <v>33140</v>
      </c>
      <c r="D2345" t="s">
        <v>23</v>
      </c>
      <c r="F2345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'กฤษณา', '33140', 'A', 'INITIAL', NOW(), 'INITIAL', NOW());</v>
      </c>
    </row>
    <row r="2346" spans="1:6">
      <c r="A2346" t="s">
        <v>353</v>
      </c>
      <c r="B2346" t="s">
        <v>3070</v>
      </c>
      <c r="C2346">
        <v>33140</v>
      </c>
      <c r="D2346" t="s">
        <v>23</v>
      </c>
      <c r="F2346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'ลมศักดิ์', '33140', 'A', 'INITIAL', NOW(), 'INITIAL', NOW());</v>
      </c>
    </row>
    <row r="2347" spans="1:6">
      <c r="A2347" t="s">
        <v>353</v>
      </c>
      <c r="B2347" t="s">
        <v>3071</v>
      </c>
      <c r="C2347">
        <v>33140</v>
      </c>
      <c r="D2347" t="s">
        <v>23</v>
      </c>
      <c r="F2347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'หนองฉลอง', '33140', 'A', 'INITIAL', NOW(), 'INITIAL', NOW());</v>
      </c>
    </row>
    <row r="2348" spans="1:6">
      <c r="A2348" t="s">
        <v>353</v>
      </c>
      <c r="B2348" t="s">
        <v>3072</v>
      </c>
      <c r="C2348">
        <v>33140</v>
      </c>
      <c r="D2348" t="s">
        <v>23</v>
      </c>
      <c r="F2348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'ศรีตระกูล', '33140', 'A', 'INITIAL', NOW(), 'INITIAL', NOW());</v>
      </c>
    </row>
    <row r="2349" spans="1:6">
      <c r="A2349" t="s">
        <v>353</v>
      </c>
      <c r="B2349" t="s">
        <v>3073</v>
      </c>
      <c r="C2349">
        <v>33140</v>
      </c>
      <c r="D2349" t="s">
        <v>23</v>
      </c>
      <c r="F2349" t="str">
        <f t="shared" si="36"/>
        <v>INSERT INTO RENT_SUB_DISTRICT (id, district_id, name, postal_code, active_status, create_user, create_datetime, update_user, update_datetime) VALUES('', (SELECT id FROM RENT_DISTRICT WHERE name = 'อำเภอขุขันธ์' AND province_id = (SELECT id FROM RENT_PROVINCE WHERE name = 'ศรีสะเกษ')), 'ศรีสะอาด', '33140', 'A', 'INITIAL', NOW(), 'INITIAL', NOW());</v>
      </c>
    </row>
    <row r="2350" spans="1:6">
      <c r="A2350" t="s">
        <v>354</v>
      </c>
      <c r="B2350" t="s">
        <v>3074</v>
      </c>
      <c r="C2350">
        <v>33180</v>
      </c>
      <c r="D2350" t="s">
        <v>23</v>
      </c>
      <c r="F2350" t="str">
        <f t="shared" si="36"/>
        <v>INSERT INTO RENT_SUB_DISTRICT (id, district_id, name, postal_code, active_status, create_user, create_datetime, update_user, update_datetime) VALUES('', (SELECT id FROM RENT_DISTRICT WHERE name = 'อำเภอไพรบึง' AND province_id = (SELECT id FROM RENT_PROVINCE WHERE name = 'ศรีสะเกษ')), 'ไพรบึง', '33180', 'A', 'INITIAL', NOW(), 'INITIAL', NOW());</v>
      </c>
    </row>
    <row r="2351" spans="1:6">
      <c r="A2351" t="s">
        <v>354</v>
      </c>
      <c r="B2351" t="s">
        <v>3075</v>
      </c>
      <c r="C2351">
        <v>33180</v>
      </c>
      <c r="D2351" t="s">
        <v>23</v>
      </c>
      <c r="F2351" t="str">
        <f t="shared" si="36"/>
        <v>INSERT INTO RENT_SUB_DISTRICT (id, district_id, name, postal_code, active_status, create_user, create_datetime, update_user, update_datetime) VALUES('', (SELECT id FROM RENT_DISTRICT WHERE name = 'อำเภอไพรบึง' AND province_id = (SELECT id FROM RENT_PROVINCE WHERE name = 'ศรีสะเกษ')), 'ดินแดง', '33180', 'A', 'INITIAL', NOW(), 'INITIAL', NOW());</v>
      </c>
    </row>
    <row r="2352" spans="1:6">
      <c r="A2352" t="s">
        <v>354</v>
      </c>
      <c r="B2352" t="s">
        <v>3076</v>
      </c>
      <c r="C2352">
        <v>33180</v>
      </c>
      <c r="D2352" t="s">
        <v>23</v>
      </c>
      <c r="F2352" t="str">
        <f t="shared" si="36"/>
        <v>INSERT INTO RENT_SUB_DISTRICT (id, district_id, name, postal_code, active_status, create_user, create_datetime, update_user, update_datetime) VALUES('', (SELECT id FROM RENT_DISTRICT WHERE name = 'อำเภอไพรบึง' AND province_id = (SELECT id FROM RENT_PROVINCE WHERE name = 'ศรีสะเกษ')), 'ปราสาทเยอ', '33180', 'A', 'INITIAL', NOW(), 'INITIAL', NOW());</v>
      </c>
    </row>
    <row r="2353" spans="1:6">
      <c r="A2353" t="s">
        <v>354</v>
      </c>
      <c r="B2353" t="s">
        <v>3077</v>
      </c>
      <c r="C2353">
        <v>33180</v>
      </c>
      <c r="D2353" t="s">
        <v>23</v>
      </c>
      <c r="F2353" t="str">
        <f t="shared" si="36"/>
        <v>INSERT INTO RENT_SUB_DISTRICT (id, district_id, name, postal_code, active_status, create_user, create_datetime, update_user, update_datetime) VALUES('', (SELECT id FROM RENT_DISTRICT WHERE name = 'อำเภอไพรบึง' AND province_id = (SELECT id FROM RENT_PROVINCE WHERE name = 'ศรีสะเกษ')), 'สำโรงพลัน', '33180', 'A', 'INITIAL', NOW(), 'INITIAL', NOW());</v>
      </c>
    </row>
    <row r="2354" spans="1:6">
      <c r="A2354" t="s">
        <v>354</v>
      </c>
      <c r="B2354" t="s">
        <v>3078</v>
      </c>
      <c r="C2354">
        <v>33180</v>
      </c>
      <c r="D2354" t="s">
        <v>23</v>
      </c>
      <c r="F2354" t="str">
        <f t="shared" si="36"/>
        <v>INSERT INTO RENT_SUB_DISTRICT (id, district_id, name, postal_code, active_status, create_user, create_datetime, update_user, update_datetime) VALUES('', (SELECT id FROM RENT_DISTRICT WHERE name = 'อำเภอไพรบึง' AND province_id = (SELECT id FROM RENT_PROVINCE WHERE name = 'ศรีสะเกษ')), 'สุขสวัสดิ์', '33180', 'A', 'INITIAL', NOW(), 'INITIAL', NOW());</v>
      </c>
    </row>
    <row r="2355" spans="1:6">
      <c r="A2355" t="s">
        <v>354</v>
      </c>
      <c r="B2355" t="s">
        <v>3079</v>
      </c>
      <c r="C2355">
        <v>33180</v>
      </c>
      <c r="D2355" t="s">
        <v>23</v>
      </c>
      <c r="F2355" t="str">
        <f t="shared" si="36"/>
        <v>INSERT INTO RENT_SUB_DISTRICT (id, district_id, name, postal_code, active_status, create_user, create_datetime, update_user, update_datetime) VALUES('', (SELECT id FROM RENT_DISTRICT WHERE name = 'อำเภอไพรบึง' AND province_id = (SELECT id FROM RENT_PROVINCE WHERE name = 'ศรีสะเกษ')), 'โนนปูน', '33180', 'A', 'INITIAL', NOW(), 'INITIAL', NOW());</v>
      </c>
    </row>
    <row r="2356" spans="1:6">
      <c r="A2356" t="s">
        <v>355</v>
      </c>
      <c r="B2356" t="s">
        <v>3080</v>
      </c>
      <c r="C2356">
        <v>33170</v>
      </c>
      <c r="D2356" t="s">
        <v>23</v>
      </c>
      <c r="F2356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'พิมาย', '33170', 'A', 'INITIAL', NOW(), 'INITIAL', NOW());</v>
      </c>
    </row>
    <row r="2357" spans="1:6">
      <c r="A2357" t="s">
        <v>355</v>
      </c>
      <c r="B2357" t="s">
        <v>3081</v>
      </c>
      <c r="C2357">
        <v>33170</v>
      </c>
      <c r="D2357" t="s">
        <v>23</v>
      </c>
      <c r="F2357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'กู่', '33170', 'A', 'INITIAL', NOW(), 'INITIAL', NOW());</v>
      </c>
    </row>
    <row r="2358" spans="1:6">
      <c r="A2358" t="s">
        <v>355</v>
      </c>
      <c r="B2358" t="s">
        <v>3082</v>
      </c>
      <c r="C2358">
        <v>33170</v>
      </c>
      <c r="D2358" t="s">
        <v>23</v>
      </c>
      <c r="F2358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'หนองเชียงทูน', '33170', 'A', 'INITIAL', NOW(), 'INITIAL', NOW());</v>
      </c>
    </row>
    <row r="2359" spans="1:6">
      <c r="A2359" t="s">
        <v>355</v>
      </c>
      <c r="B2359" t="s">
        <v>2443</v>
      </c>
      <c r="C2359">
        <v>33170</v>
      </c>
      <c r="D2359" t="s">
        <v>23</v>
      </c>
      <c r="F2359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'ตูม', '33170', 'A', 'INITIAL', NOW(), 'INITIAL', NOW());</v>
      </c>
    </row>
    <row r="2360" spans="1:6">
      <c r="A2360" t="s">
        <v>355</v>
      </c>
      <c r="B2360" t="s">
        <v>3083</v>
      </c>
      <c r="C2360">
        <v>33170</v>
      </c>
      <c r="D2360" t="s">
        <v>23</v>
      </c>
      <c r="F2360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'สมอ', '33170', 'A', 'INITIAL', NOW(), 'INITIAL', NOW());</v>
      </c>
    </row>
    <row r="2361" spans="1:6">
      <c r="A2361" t="s">
        <v>355</v>
      </c>
      <c r="B2361" t="s">
        <v>3084</v>
      </c>
      <c r="C2361">
        <v>33170</v>
      </c>
      <c r="D2361" t="s">
        <v>23</v>
      </c>
      <c r="F2361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'โพธิ์ศรี', '33170', 'A', 'INITIAL', NOW(), 'INITIAL', NOW());</v>
      </c>
    </row>
    <row r="2362" spans="1:6">
      <c r="A2362" t="s">
        <v>355</v>
      </c>
      <c r="B2362" t="s">
        <v>3085</v>
      </c>
      <c r="C2362">
        <v>33170</v>
      </c>
      <c r="D2362" t="s">
        <v>23</v>
      </c>
      <c r="F2362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'สำโรงปราสาท', '33170', 'A', 'INITIAL', NOW(), 'INITIAL', NOW());</v>
      </c>
    </row>
    <row r="2363" spans="1:6">
      <c r="A2363" t="s">
        <v>355</v>
      </c>
      <c r="B2363" t="s">
        <v>2857</v>
      </c>
      <c r="C2363">
        <v>33170</v>
      </c>
      <c r="D2363" t="s">
        <v>23</v>
      </c>
      <c r="F2363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'ดู่', '33170', 'A', 'INITIAL', NOW(), 'INITIAL', NOW());</v>
      </c>
    </row>
    <row r="2364" spans="1:6">
      <c r="A2364" t="s">
        <v>355</v>
      </c>
      <c r="B2364" t="s">
        <v>2920</v>
      </c>
      <c r="C2364">
        <v>33170</v>
      </c>
      <c r="D2364" t="s">
        <v>23</v>
      </c>
      <c r="F2364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'สวาย', '33170', 'A', 'INITIAL', NOW(), 'INITIAL', NOW());</v>
      </c>
    </row>
    <row r="2365" spans="1:6">
      <c r="A2365" t="s">
        <v>355</v>
      </c>
      <c r="B2365" t="s">
        <v>3086</v>
      </c>
      <c r="C2365">
        <v>33170</v>
      </c>
      <c r="D2365" t="s">
        <v>23</v>
      </c>
      <c r="F2365" t="str">
        <f t="shared" si="36"/>
        <v>INSERT INTO RENT_SUB_DISTRICT (id, district_id, name, postal_code, active_status, create_user, create_datetime, update_user, update_datetime) VALUES('', (SELECT id FROM RENT_DISTRICT WHERE name = 'อำเภอปรางค์กู่' AND province_id = (SELECT id FROM RENT_PROVINCE WHERE name = 'ศรีสะเกษ')), 'พิมายเหนือ', '33170', 'A', 'INITIAL', NOW(), 'INITIAL', NOW());</v>
      </c>
    </row>
    <row r="2366" spans="1:6">
      <c r="A2366" t="s">
        <v>356</v>
      </c>
      <c r="B2366" t="s">
        <v>3087</v>
      </c>
      <c r="C2366">
        <v>33150</v>
      </c>
      <c r="D2366" t="s">
        <v>23</v>
      </c>
      <c r="F2366" t="str">
        <f t="shared" si="36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'สิ', '33150', 'A', 'INITIAL', NOW(), 'INITIAL', NOW());</v>
      </c>
    </row>
    <row r="2367" spans="1:6">
      <c r="A2367" t="s">
        <v>356</v>
      </c>
      <c r="B2367" t="s">
        <v>3088</v>
      </c>
      <c r="C2367">
        <v>33150</v>
      </c>
      <c r="D2367" t="s">
        <v>23</v>
      </c>
      <c r="F2367" t="str">
        <f t="shared" si="36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'บักดอง', '33150', 'A', 'INITIAL', NOW(), 'INITIAL', NOW());</v>
      </c>
    </row>
    <row r="2368" spans="1:6">
      <c r="A2368" t="s">
        <v>356</v>
      </c>
      <c r="B2368" t="s">
        <v>3089</v>
      </c>
      <c r="C2368">
        <v>33150</v>
      </c>
      <c r="D2368" t="s">
        <v>23</v>
      </c>
      <c r="F2368" t="str">
        <f t="shared" si="36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'พราน', '33150', 'A', 'INITIAL', NOW(), 'INITIAL', NOW());</v>
      </c>
    </row>
    <row r="2369" spans="1:6">
      <c r="A2369" t="s">
        <v>356</v>
      </c>
      <c r="B2369" t="s">
        <v>3090</v>
      </c>
      <c r="C2369">
        <v>33150</v>
      </c>
      <c r="D2369" t="s">
        <v>23</v>
      </c>
      <c r="F2369" t="str">
        <f t="shared" si="36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'โพธิ์วงศ์', '33150', 'A', 'INITIAL', NOW(), 'INITIAL', NOW());</v>
      </c>
    </row>
    <row r="2370" spans="1:6">
      <c r="A2370" t="s">
        <v>356</v>
      </c>
      <c r="B2370" t="s">
        <v>3091</v>
      </c>
      <c r="C2370">
        <v>33150</v>
      </c>
      <c r="D2370" t="s">
        <v>23</v>
      </c>
      <c r="F2370" t="str">
        <f t="shared" si="36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'ไพร', '33150', 'A', 'INITIAL', NOW(), 'INITIAL', NOW());</v>
      </c>
    </row>
    <row r="2371" spans="1:6">
      <c r="A2371" t="s">
        <v>356</v>
      </c>
      <c r="B2371" t="s">
        <v>3092</v>
      </c>
      <c r="C2371">
        <v>33150</v>
      </c>
      <c r="D2371" t="s">
        <v>23</v>
      </c>
      <c r="F2371" t="str">
        <f t="shared" ref="F2371:F2434" si="37">$F$1&amp;"'', (SELECT id FROM RENT_DISTRICT WHERE name = '" &amp;A2371&amp;"' AND province_id = (SELECT id FROM RENT_PROVINCE WHERE name = '"&amp;D2371&amp;"')), '"&amp;B2371&amp;"', '"&amp;C2371&amp;"',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'กระหวัน', '33150', 'A', 'INITIAL', NOW(), 'INITIAL', NOW());</v>
      </c>
    </row>
    <row r="2372" spans="1:6">
      <c r="A2372" t="s">
        <v>356</v>
      </c>
      <c r="B2372" t="s">
        <v>3093</v>
      </c>
      <c r="C2372">
        <v>33150</v>
      </c>
      <c r="D2372" t="s">
        <v>23</v>
      </c>
      <c r="F2372" t="str">
        <f t="shared" si="37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'ขุนหาญ', '33150', 'A', 'INITIAL', NOW(), 'INITIAL', NOW());</v>
      </c>
    </row>
    <row r="2373" spans="1:6">
      <c r="A2373" t="s">
        <v>356</v>
      </c>
      <c r="B2373" t="s">
        <v>2397</v>
      </c>
      <c r="C2373">
        <v>33150</v>
      </c>
      <c r="D2373" t="s">
        <v>23</v>
      </c>
      <c r="F2373" t="str">
        <f t="shared" si="37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'โนนสูง', '33150', 'A', 'INITIAL', NOW(), 'INITIAL', NOW());</v>
      </c>
    </row>
    <row r="2374" spans="1:6">
      <c r="A2374" t="s">
        <v>356</v>
      </c>
      <c r="B2374" t="s">
        <v>3094</v>
      </c>
      <c r="C2374">
        <v>33150</v>
      </c>
      <c r="D2374" t="s">
        <v>23</v>
      </c>
      <c r="F2374" t="str">
        <f t="shared" si="37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'กันทรอม', '33150', 'A', 'INITIAL', NOW(), 'INITIAL', NOW());</v>
      </c>
    </row>
    <row r="2375" spans="1:6">
      <c r="A2375" t="s">
        <v>356</v>
      </c>
      <c r="B2375" t="s">
        <v>3095</v>
      </c>
      <c r="C2375">
        <v>33150</v>
      </c>
      <c r="D2375" t="s">
        <v>23</v>
      </c>
      <c r="F2375" t="str">
        <f t="shared" si="37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'ภูฝ้าย', '33150', 'A', 'INITIAL', NOW(), 'INITIAL', NOW());</v>
      </c>
    </row>
    <row r="2376" spans="1:6">
      <c r="A2376" t="s">
        <v>356</v>
      </c>
      <c r="B2376" t="s">
        <v>3096</v>
      </c>
      <c r="C2376">
        <v>33150</v>
      </c>
      <c r="D2376" t="s">
        <v>23</v>
      </c>
      <c r="F2376" t="str">
        <f t="shared" si="37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'โพธิ์กระสังข์', '33150', 'A', 'INITIAL', NOW(), 'INITIAL', NOW());</v>
      </c>
    </row>
    <row r="2377" spans="1:6">
      <c r="A2377" t="s">
        <v>356</v>
      </c>
      <c r="B2377" t="s">
        <v>3097</v>
      </c>
      <c r="C2377">
        <v>33150</v>
      </c>
      <c r="D2377" t="s">
        <v>23</v>
      </c>
      <c r="F2377" t="str">
        <f t="shared" si="37"/>
        <v>INSERT INTO RENT_SUB_DISTRICT (id, district_id, name, postal_code, active_status, create_user, create_datetime, update_user, update_datetime) VALUES('', (SELECT id FROM RENT_DISTRICT WHERE name = 'อำเภอขุนหาญ' AND province_id = (SELECT id FROM RENT_PROVINCE WHERE name = 'ศรีสะเกษ')), 'ห้วยจันทร์', '33150', 'A', 'INITIAL', NOW(), 'INITIAL', NOW());</v>
      </c>
    </row>
    <row r="2378" spans="1:6">
      <c r="A2378" t="s">
        <v>357</v>
      </c>
      <c r="B2378" t="s">
        <v>2546</v>
      </c>
      <c r="C2378">
        <v>33160</v>
      </c>
      <c r="D2378" t="s">
        <v>23</v>
      </c>
      <c r="F2378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'เมืองคง', '33160', 'A', 'INITIAL', NOW(), 'INITIAL', NOW());</v>
      </c>
    </row>
    <row r="2379" spans="1:6">
      <c r="A2379" t="s">
        <v>357</v>
      </c>
      <c r="B2379" t="s">
        <v>3098</v>
      </c>
      <c r="C2379">
        <v>33160</v>
      </c>
      <c r="D2379" t="s">
        <v>23</v>
      </c>
      <c r="F2379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'เมืองแคน', '33160', 'A', 'INITIAL', NOW(), 'INITIAL', NOW());</v>
      </c>
    </row>
    <row r="2380" spans="1:6">
      <c r="A2380" t="s">
        <v>357</v>
      </c>
      <c r="B2380" t="s">
        <v>1773</v>
      </c>
      <c r="C2380">
        <v>33160</v>
      </c>
      <c r="D2380" t="s">
        <v>23</v>
      </c>
      <c r="F2380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'หนองแค', '33160', 'A', 'INITIAL', NOW(), 'INITIAL', NOW());</v>
      </c>
    </row>
    <row r="2381" spans="1:6">
      <c r="A2381" t="s">
        <v>357</v>
      </c>
      <c r="B2381" t="s">
        <v>3099</v>
      </c>
      <c r="C2381">
        <v>33160</v>
      </c>
      <c r="D2381" t="s">
        <v>23</v>
      </c>
      <c r="F2381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'จิกสังข์ทอง', '33160', 'A', 'INITIAL', NOW(), 'INITIAL', NOW());</v>
      </c>
    </row>
    <row r="2382" spans="1:6">
      <c r="A2382" t="s">
        <v>357</v>
      </c>
      <c r="B2382" t="s">
        <v>2747</v>
      </c>
      <c r="C2382">
        <v>33160</v>
      </c>
      <c r="D2382" t="s">
        <v>23</v>
      </c>
      <c r="F2382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'ด่าน', '33160', 'A', 'INITIAL', NOW(), 'INITIAL', NOW());</v>
      </c>
    </row>
    <row r="2383" spans="1:6">
      <c r="A2383" t="s">
        <v>357</v>
      </c>
      <c r="B2383" t="s">
        <v>2857</v>
      </c>
      <c r="C2383">
        <v>33160</v>
      </c>
      <c r="D2383" t="s">
        <v>23</v>
      </c>
      <c r="F2383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'ดู่', '33160', 'A', 'INITIAL', NOW(), 'INITIAL', NOW());</v>
      </c>
    </row>
    <row r="2384" spans="1:6">
      <c r="A2384" t="s">
        <v>357</v>
      </c>
      <c r="B2384" t="s">
        <v>3100</v>
      </c>
      <c r="C2384">
        <v>33160</v>
      </c>
      <c r="D2384" t="s">
        <v>23</v>
      </c>
      <c r="F2384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'หนองอึ่ง', '33160', 'A', 'INITIAL', NOW(), 'INITIAL', NOW());</v>
      </c>
    </row>
    <row r="2385" spans="1:6">
      <c r="A2385" t="s">
        <v>357</v>
      </c>
      <c r="B2385" t="s">
        <v>3101</v>
      </c>
      <c r="C2385">
        <v>33160</v>
      </c>
      <c r="D2385" t="s">
        <v>23</v>
      </c>
      <c r="F2385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'บัวหุ่ง', '33160', 'A', 'INITIAL', NOW(), 'INITIAL', NOW());</v>
      </c>
    </row>
    <row r="2386" spans="1:6">
      <c r="A2386" t="s">
        <v>357</v>
      </c>
      <c r="B2386" t="s">
        <v>2756</v>
      </c>
      <c r="C2386">
        <v>33160</v>
      </c>
      <c r="D2386" t="s">
        <v>23</v>
      </c>
      <c r="F2386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'ไผ่', '33160', 'A', 'INITIAL', NOW(), 'INITIAL', NOW());</v>
      </c>
    </row>
    <row r="2387" spans="1:6">
      <c r="A2387" t="s">
        <v>357</v>
      </c>
      <c r="B2387" t="s">
        <v>2899</v>
      </c>
      <c r="C2387">
        <v>33160</v>
      </c>
      <c r="D2387" t="s">
        <v>23</v>
      </c>
      <c r="F2387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'ส้มป่อย', '33160', 'A', 'INITIAL', NOW(), 'INITIAL', NOW());</v>
      </c>
    </row>
    <row r="2388" spans="1:6">
      <c r="A2388" t="s">
        <v>357</v>
      </c>
      <c r="B2388" t="s">
        <v>3102</v>
      </c>
      <c r="C2388">
        <v>33160</v>
      </c>
      <c r="D2388" t="s">
        <v>23</v>
      </c>
      <c r="F2388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'หนองหมี', '33160', 'A', 'INITIAL', NOW(), 'INITIAL', NOW());</v>
      </c>
    </row>
    <row r="2389" spans="1:6">
      <c r="A2389" t="s">
        <v>357</v>
      </c>
      <c r="B2389" t="s">
        <v>3103</v>
      </c>
      <c r="C2389">
        <v>33160</v>
      </c>
      <c r="D2389" t="s">
        <v>23</v>
      </c>
      <c r="F2389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'หว้านคำ', '33160', 'A', 'INITIAL', NOW(), 'INITIAL', NOW());</v>
      </c>
    </row>
    <row r="2390" spans="1:6">
      <c r="A2390" t="s">
        <v>357</v>
      </c>
      <c r="B2390" t="s">
        <v>3104</v>
      </c>
      <c r="C2390">
        <v>33160</v>
      </c>
      <c r="D2390" t="s">
        <v>23</v>
      </c>
      <c r="F2390" t="str">
        <f t="shared" si="37"/>
        <v>INSERT INTO RENT_SUB_DISTRICT (id, district_id, name, postal_code, active_status, create_user, create_datetime, update_user, update_datetime) VALUES('', (SELECT id FROM RENT_DISTRICT WHERE name = 'อำเภอราษีไศล' AND province_id = (SELECT id FROM RENT_PROVINCE WHERE name = 'ศรีสะเกษ')), 'สร้างปี่', '33160', 'A', 'INITIAL', NOW(), 'INITIAL', NOW());</v>
      </c>
    </row>
    <row r="2391" spans="1:6">
      <c r="A2391" t="s">
        <v>358</v>
      </c>
      <c r="B2391" t="s">
        <v>3105</v>
      </c>
      <c r="C2391">
        <v>33120</v>
      </c>
      <c r="D2391" t="s">
        <v>23</v>
      </c>
      <c r="F2391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'กำแพง', '33120', 'A', 'INITIAL', NOW(), 'INITIAL', NOW());</v>
      </c>
    </row>
    <row r="2392" spans="1:6">
      <c r="A2392" t="s">
        <v>358</v>
      </c>
      <c r="B2392" t="s">
        <v>3106</v>
      </c>
      <c r="C2392">
        <v>33120</v>
      </c>
      <c r="D2392" t="s">
        <v>23</v>
      </c>
      <c r="F2392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'อี่หล่ำ', '33120', 'A', 'INITIAL', NOW(), 'INITIAL', NOW());</v>
      </c>
    </row>
    <row r="2393" spans="1:6">
      <c r="A2393" t="s">
        <v>358</v>
      </c>
      <c r="B2393" t="s">
        <v>2582</v>
      </c>
      <c r="C2393">
        <v>33120</v>
      </c>
      <c r="D2393" t="s">
        <v>23</v>
      </c>
      <c r="F2393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'ก้านเหลือง', '33120', 'A', 'INITIAL', NOW(), 'INITIAL', NOW());</v>
      </c>
    </row>
    <row r="2394" spans="1:6">
      <c r="A2394" t="s">
        <v>358</v>
      </c>
      <c r="B2394" t="s">
        <v>3107</v>
      </c>
      <c r="C2394">
        <v>33120</v>
      </c>
      <c r="D2394" t="s">
        <v>23</v>
      </c>
      <c r="F2394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'ทุ่งไชย', '33120', 'A', 'INITIAL', NOW(), 'INITIAL', NOW());</v>
      </c>
    </row>
    <row r="2395" spans="1:6">
      <c r="A2395" t="s">
        <v>358</v>
      </c>
      <c r="B2395" t="s">
        <v>1178</v>
      </c>
      <c r="C2395">
        <v>33120</v>
      </c>
      <c r="D2395" t="s">
        <v>23</v>
      </c>
      <c r="F2395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'สำโรง', '33120', 'A', 'INITIAL', NOW(), 'INITIAL', NOW());</v>
      </c>
    </row>
    <row r="2396" spans="1:6">
      <c r="A2396" t="s">
        <v>358</v>
      </c>
      <c r="B2396" t="s">
        <v>3108</v>
      </c>
      <c r="C2396">
        <v>33120</v>
      </c>
      <c r="D2396" t="s">
        <v>23</v>
      </c>
      <c r="F2396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'แขม', '33120', 'A', 'INITIAL', NOW(), 'INITIAL', NOW());</v>
      </c>
    </row>
    <row r="2397" spans="1:6">
      <c r="A2397" t="s">
        <v>358</v>
      </c>
      <c r="B2397" t="s">
        <v>2838</v>
      </c>
      <c r="C2397">
        <v>33120</v>
      </c>
      <c r="D2397" t="s">
        <v>23</v>
      </c>
      <c r="F2397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'หนองไฮ', '33120', 'A', 'INITIAL', NOW(), 'INITIAL', NOW());</v>
      </c>
    </row>
    <row r="2398" spans="1:6">
      <c r="A2398" t="s">
        <v>358</v>
      </c>
      <c r="B2398" t="s">
        <v>3109</v>
      </c>
      <c r="C2398">
        <v>33120</v>
      </c>
      <c r="D2398" t="s">
        <v>23</v>
      </c>
      <c r="F2398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'ขะยูง', '33120', 'A', 'INITIAL', NOW(), 'INITIAL', NOW());</v>
      </c>
    </row>
    <row r="2399" spans="1:6">
      <c r="A2399" t="s">
        <v>358</v>
      </c>
      <c r="B2399" t="s">
        <v>3110</v>
      </c>
      <c r="C2399">
        <v>33120</v>
      </c>
      <c r="D2399" t="s">
        <v>23</v>
      </c>
      <c r="F2399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'ตาเกษ', '33120', 'A', 'INITIAL', NOW(), 'INITIAL', NOW());</v>
      </c>
    </row>
    <row r="2400" spans="1:6">
      <c r="A2400" t="s">
        <v>358</v>
      </c>
      <c r="B2400" t="s">
        <v>3111</v>
      </c>
      <c r="C2400">
        <v>33120</v>
      </c>
      <c r="D2400" t="s">
        <v>23</v>
      </c>
      <c r="F2400" t="str">
        <f t="shared" si="37"/>
        <v>INSERT INTO RENT_SUB_DISTRICT (id, district_id, name, postal_code, active_status, create_user, create_datetime, update_user, update_datetime) VALUES('', (SELECT id FROM RENT_DISTRICT WHERE name = 'อำเภออุทุมพรพิสัย' AND province_id = (SELECT id FROM RENT_PROVINCE WHERE name = 'ศรีสะเกษ')), 'หัวช้าง', '33120', 'A', 'INITIAL', NOW(), 'INITIAL', NOW());</v>
      </c>
    </row>
    <row r="2401" spans="1:6">
      <c r="A2401" t="s">
        <v>383</v>
      </c>
      <c r="B2401" t="s">
        <v>3112</v>
      </c>
      <c r="C2401">
        <v>34190</v>
      </c>
      <c r="D2401" t="s">
        <v>24</v>
      </c>
      <c r="F2401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'วารินชำราบ', '34190', 'A', 'INITIAL', NOW(), 'INITIAL', NOW());</v>
      </c>
    </row>
    <row r="2402" spans="1:6">
      <c r="A2402" t="s">
        <v>383</v>
      </c>
      <c r="B2402" t="s">
        <v>2751</v>
      </c>
      <c r="C2402">
        <v>34190</v>
      </c>
      <c r="D2402" t="s">
        <v>24</v>
      </c>
      <c r="F2402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'ธาตุ', '34190', 'A', 'INITIAL', NOW(), 'INITIAL', NOW());</v>
      </c>
    </row>
    <row r="2403" spans="1:6">
      <c r="A2403" t="s">
        <v>383</v>
      </c>
      <c r="B2403" t="s">
        <v>2471</v>
      </c>
      <c r="C2403">
        <v>34310</v>
      </c>
      <c r="D2403" t="s">
        <v>24</v>
      </c>
      <c r="F2403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'ท่าลาด', '34310', 'A', 'INITIAL', NOW(), 'INITIAL', NOW());</v>
      </c>
    </row>
    <row r="2404" spans="1:6">
      <c r="A2404" t="s">
        <v>383</v>
      </c>
      <c r="B2404" t="s">
        <v>3113</v>
      </c>
      <c r="C2404">
        <v>34190</v>
      </c>
      <c r="D2404" t="s">
        <v>24</v>
      </c>
      <c r="F2404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'โนนโหนน', '34190', 'A', 'INITIAL', NOW(), 'INITIAL', NOW());</v>
      </c>
    </row>
    <row r="2405" spans="1:6">
      <c r="A2405" t="s">
        <v>383</v>
      </c>
      <c r="B2405" t="s">
        <v>2563</v>
      </c>
      <c r="C2405">
        <v>34190</v>
      </c>
      <c r="D2405" t="s">
        <v>24</v>
      </c>
      <c r="F2405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'คูเมือง', '34190', 'A', 'INITIAL', NOW(), 'INITIAL', NOW());</v>
      </c>
    </row>
    <row r="2406" spans="1:6">
      <c r="A2406" t="s">
        <v>383</v>
      </c>
      <c r="B2406" t="s">
        <v>3114</v>
      </c>
      <c r="C2406">
        <v>34190</v>
      </c>
      <c r="D2406" t="s">
        <v>24</v>
      </c>
      <c r="F2406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'สระสมิง', '34190', 'A', 'INITIAL', NOW(), 'INITIAL', NOW());</v>
      </c>
    </row>
    <row r="2407" spans="1:6">
      <c r="A2407" t="s">
        <v>383</v>
      </c>
      <c r="B2407" t="s">
        <v>3115</v>
      </c>
      <c r="C2407">
        <v>34190</v>
      </c>
      <c r="D2407" t="s">
        <v>24</v>
      </c>
      <c r="F2407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'คำน้ำแซบ', '34190', 'A', 'INITIAL', NOW(), 'INITIAL', NOW());</v>
      </c>
    </row>
    <row r="2408" spans="1:6">
      <c r="A2408" t="s">
        <v>383</v>
      </c>
      <c r="B2408" t="s">
        <v>3116</v>
      </c>
      <c r="C2408">
        <v>34310</v>
      </c>
      <c r="D2408" t="s">
        <v>24</v>
      </c>
      <c r="F2408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'บุ่งหวาย', '34310', 'A', 'INITIAL', NOW(), 'INITIAL', NOW());</v>
      </c>
    </row>
    <row r="2409" spans="1:6">
      <c r="A2409" t="s">
        <v>383</v>
      </c>
      <c r="B2409" t="s">
        <v>3117</v>
      </c>
      <c r="C2409">
        <v>34190</v>
      </c>
      <c r="D2409" t="s">
        <v>24</v>
      </c>
      <c r="F2409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'คำขวาง', '34190', 'A', 'INITIAL', NOW(), 'INITIAL', NOW());</v>
      </c>
    </row>
    <row r="2410" spans="1:6">
      <c r="A2410" t="s">
        <v>383</v>
      </c>
      <c r="B2410" t="s">
        <v>3118</v>
      </c>
      <c r="C2410">
        <v>34190</v>
      </c>
      <c r="D2410" t="s">
        <v>24</v>
      </c>
      <c r="F2410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'โพธิ์ใหญ่', '34190', 'A', 'INITIAL', NOW(), 'INITIAL', NOW());</v>
      </c>
    </row>
    <row r="2411" spans="1:6">
      <c r="A2411" t="s">
        <v>383</v>
      </c>
      <c r="B2411" t="s">
        <v>1854</v>
      </c>
      <c r="C2411">
        <v>34190</v>
      </c>
      <c r="D2411" t="s">
        <v>24</v>
      </c>
      <c r="F2411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'แสนสุข', '34190', 'A', 'INITIAL', NOW(), 'INITIAL', NOW());</v>
      </c>
    </row>
    <row r="2412" spans="1:6">
      <c r="A2412" t="s">
        <v>383</v>
      </c>
      <c r="B2412" t="s">
        <v>3119</v>
      </c>
      <c r="C2412">
        <v>34190</v>
      </c>
      <c r="D2412" t="s">
        <v>24</v>
      </c>
      <c r="F2412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'หนองกินเพล', '34190', 'A', 'INITIAL', NOW(), 'INITIAL', NOW());</v>
      </c>
    </row>
    <row r="2413" spans="1:6">
      <c r="A2413" t="s">
        <v>383</v>
      </c>
      <c r="B2413" t="s">
        <v>3120</v>
      </c>
      <c r="C2413">
        <v>34190</v>
      </c>
      <c r="D2413" t="s">
        <v>24</v>
      </c>
      <c r="F2413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'โนนผึ้ง', '34190', 'A', 'INITIAL', NOW(), 'INITIAL', NOW());</v>
      </c>
    </row>
    <row r="2414" spans="1:6">
      <c r="A2414" t="s">
        <v>383</v>
      </c>
      <c r="B2414" t="s">
        <v>3121</v>
      </c>
      <c r="C2414">
        <v>34190</v>
      </c>
      <c r="D2414" t="s">
        <v>24</v>
      </c>
      <c r="F2414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'เมืองศรีไค', '34190', 'A', 'INITIAL', NOW(), 'INITIAL', NOW());</v>
      </c>
    </row>
    <row r="2415" spans="1:6">
      <c r="A2415" t="s">
        <v>383</v>
      </c>
      <c r="B2415" t="s">
        <v>3122</v>
      </c>
      <c r="C2415">
        <v>34310</v>
      </c>
      <c r="D2415" t="s">
        <v>24</v>
      </c>
      <c r="F2415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'ห้วยขะยุง', '34310', 'A', 'INITIAL', NOW(), 'INITIAL', NOW());</v>
      </c>
    </row>
    <row r="2416" spans="1:6">
      <c r="A2416" t="s">
        <v>383</v>
      </c>
      <c r="B2416" t="s">
        <v>3123</v>
      </c>
      <c r="C2416">
        <v>34190</v>
      </c>
      <c r="D2416" t="s">
        <v>24</v>
      </c>
      <c r="F2416" t="str">
        <f t="shared" si="37"/>
        <v>INSERT INTO RENT_SUB_DISTRICT (id, district_id, name, postal_code, active_status, create_user, create_datetime, update_user, update_datetime) VALUES('', (SELECT id FROM RENT_DISTRICT WHERE name = 'อำเภอวารินชำราบ' AND province_id = (SELECT id FROM RENT_PROVINCE WHERE name = 'อุบลราชธานี')), 'บุ่งไหม', '34190', 'A', 'INITIAL', NOW(), 'INITIAL', NOW());</v>
      </c>
    </row>
    <row r="2417" spans="1:6">
      <c r="A2417" t="s">
        <v>384</v>
      </c>
      <c r="B2417" t="s">
        <v>3124</v>
      </c>
      <c r="C2417">
        <v>34110</v>
      </c>
      <c r="D2417" t="s">
        <v>24</v>
      </c>
      <c r="F2417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'พิบูล', '34110', 'A', 'INITIAL', NOW(), 'INITIAL', NOW());</v>
      </c>
    </row>
    <row r="2418" spans="1:6">
      <c r="A2418" t="s">
        <v>384</v>
      </c>
      <c r="B2418" t="s">
        <v>3125</v>
      </c>
      <c r="C2418">
        <v>34110</v>
      </c>
      <c r="D2418" t="s">
        <v>24</v>
      </c>
      <c r="F2418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'กุดชมภู', '34110', 'A', 'INITIAL', NOW(), 'INITIAL', NOW());</v>
      </c>
    </row>
    <row r="2419" spans="1:6">
      <c r="A2419" t="s">
        <v>384</v>
      </c>
      <c r="B2419" t="s">
        <v>3126</v>
      </c>
      <c r="C2419">
        <v>34110</v>
      </c>
      <c r="D2419" t="s">
        <v>24</v>
      </c>
      <c r="F2419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'ดอนจิก', '34110', 'A', 'INITIAL', NOW(), 'INITIAL', NOW());</v>
      </c>
    </row>
    <row r="2420" spans="1:6">
      <c r="A2420" t="s">
        <v>384</v>
      </c>
      <c r="B2420" t="s">
        <v>2256</v>
      </c>
      <c r="C2420">
        <v>34110</v>
      </c>
      <c r="D2420" t="s">
        <v>24</v>
      </c>
      <c r="F2420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'ทรายมูล', '34110', 'A', 'INITIAL', NOW(), 'INITIAL', NOW());</v>
      </c>
    </row>
    <row r="2421" spans="1:6">
      <c r="A2421" t="s">
        <v>384</v>
      </c>
      <c r="B2421" t="s">
        <v>2650</v>
      </c>
      <c r="C2421">
        <v>34110</v>
      </c>
      <c r="D2421" t="s">
        <v>24</v>
      </c>
      <c r="F2421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'นาโพธิ์', '34110', 'A', 'INITIAL', NOW(), 'INITIAL', NOW());</v>
      </c>
    </row>
    <row r="2422" spans="1:6">
      <c r="A2422" t="s">
        <v>384</v>
      </c>
      <c r="B2422" t="s">
        <v>3127</v>
      </c>
      <c r="C2422">
        <v>34110</v>
      </c>
      <c r="D2422" t="s">
        <v>24</v>
      </c>
      <c r="F2422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'โนนกลาง', '34110', 'A', 'INITIAL', NOW(), 'INITIAL', NOW());</v>
      </c>
    </row>
    <row r="2423" spans="1:6">
      <c r="A2423" t="s">
        <v>384</v>
      </c>
      <c r="B2423" t="s">
        <v>3128</v>
      </c>
      <c r="C2423">
        <v>34110</v>
      </c>
      <c r="D2423" t="s">
        <v>24</v>
      </c>
      <c r="F2423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'โพธิ์ไทร', '34110', 'A', 'INITIAL', NOW(), 'INITIAL', NOW());</v>
      </c>
    </row>
    <row r="2424" spans="1:6">
      <c r="A2424" t="s">
        <v>384</v>
      </c>
      <c r="B2424" t="s">
        <v>3084</v>
      </c>
      <c r="C2424">
        <v>34110</v>
      </c>
      <c r="D2424" t="s">
        <v>24</v>
      </c>
      <c r="F2424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'โพธิ์ศรี', '34110', 'A', 'INITIAL', NOW(), 'INITIAL', NOW());</v>
      </c>
    </row>
    <row r="2425" spans="1:6">
      <c r="A2425" t="s">
        <v>384</v>
      </c>
      <c r="B2425" t="s">
        <v>3129</v>
      </c>
      <c r="C2425">
        <v>34110</v>
      </c>
      <c r="D2425" t="s">
        <v>24</v>
      </c>
      <c r="F2425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'ระเว', '34110', 'A', 'INITIAL', NOW(), 'INITIAL', NOW());</v>
      </c>
    </row>
    <row r="2426" spans="1:6">
      <c r="A2426" t="s">
        <v>384</v>
      </c>
      <c r="B2426" t="s">
        <v>3130</v>
      </c>
      <c r="C2426">
        <v>34110</v>
      </c>
      <c r="D2426" t="s">
        <v>24</v>
      </c>
      <c r="F2426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'ไร่ใต้', '34110', 'A', 'INITIAL', NOW(), 'INITIAL', NOW());</v>
      </c>
    </row>
    <row r="2427" spans="1:6">
      <c r="A2427" t="s">
        <v>384</v>
      </c>
      <c r="B2427" t="s">
        <v>3131</v>
      </c>
      <c r="C2427">
        <v>34110</v>
      </c>
      <c r="D2427" t="s">
        <v>24</v>
      </c>
      <c r="F2427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'หนองบัวฮี', '34110', 'A', 'INITIAL', NOW(), 'INITIAL', NOW());</v>
      </c>
    </row>
    <row r="2428" spans="1:6">
      <c r="A2428" t="s">
        <v>384</v>
      </c>
      <c r="B2428" t="s">
        <v>1866</v>
      </c>
      <c r="C2428">
        <v>34110</v>
      </c>
      <c r="D2428" t="s">
        <v>24</v>
      </c>
      <c r="F2428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'อ่างศิลา', '34110', 'A', 'INITIAL', NOW(), 'INITIAL', NOW());</v>
      </c>
    </row>
    <row r="2429" spans="1:6">
      <c r="A2429" t="s">
        <v>384</v>
      </c>
      <c r="B2429" t="s">
        <v>3132</v>
      </c>
      <c r="C2429">
        <v>34110</v>
      </c>
      <c r="D2429" t="s">
        <v>24</v>
      </c>
      <c r="F2429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'โนนกาหลง', '34110', 'A', 'INITIAL', NOW(), 'INITIAL', NOW());</v>
      </c>
    </row>
    <row r="2430" spans="1:6">
      <c r="A2430" t="s">
        <v>384</v>
      </c>
      <c r="B2430" t="s">
        <v>3133</v>
      </c>
      <c r="C2430">
        <v>34110</v>
      </c>
      <c r="D2430" t="s">
        <v>24</v>
      </c>
      <c r="F2430" t="str">
        <f t="shared" si="37"/>
        <v>INSERT INTO RENT_SUB_DISTRICT (id, district_id, name, postal_code, active_status, create_user, create_datetime, update_user, update_datetime) VALUES('', (SELECT id FROM RENT_DISTRICT WHERE name = 'อำเภอพิบูลมังสาหาร' AND province_id = (SELECT id FROM RENT_PROVINCE WHERE name = 'อุบลราชธานี')), 'บ้านแขม', '34110', 'A', 'INITIAL', NOW(), 'INITIAL', NOW());</v>
      </c>
    </row>
    <row r="2431" spans="1:6">
      <c r="A2431" t="s">
        <v>385</v>
      </c>
      <c r="B2431" t="s">
        <v>3134</v>
      </c>
      <c r="C2431">
        <v>34330</v>
      </c>
      <c r="D2431" t="s">
        <v>24</v>
      </c>
      <c r="F2431" t="str">
        <f t="shared" si="37"/>
        <v>INSERT INTO RENT_SUB_DISTRICT (id, district_id, name, postal_code, active_status, create_user, create_datetime, update_user, update_datetime) VALUES('', (SELECT id FROM RENT_DISTRICT WHERE name = 'อำเภอตาลสุม' AND province_id = (SELECT id FROM RENT_PROVINCE WHERE name = 'อุบลราชธานี')), 'ตาลสุม', '34330', 'A', 'INITIAL', NOW(), 'INITIAL', NOW());</v>
      </c>
    </row>
    <row r="2432" spans="1:6">
      <c r="A2432" t="s">
        <v>385</v>
      </c>
      <c r="B2432" t="s">
        <v>1178</v>
      </c>
      <c r="C2432">
        <v>34330</v>
      </c>
      <c r="D2432" t="s">
        <v>24</v>
      </c>
      <c r="F2432" t="str">
        <f t="shared" si="37"/>
        <v>INSERT INTO RENT_SUB_DISTRICT (id, district_id, name, postal_code, active_status, create_user, create_datetime, update_user, update_datetime) VALUES('', (SELECT id FROM RENT_DISTRICT WHERE name = 'อำเภอตาลสุม' AND province_id = (SELECT id FROM RENT_PROVINCE WHERE name = 'อุบลราชธานี')), 'สำโรง', '34330', 'A', 'INITIAL', NOW(), 'INITIAL', NOW());</v>
      </c>
    </row>
    <row r="2433" spans="1:6">
      <c r="A2433" t="s">
        <v>385</v>
      </c>
      <c r="B2433" t="s">
        <v>3135</v>
      </c>
      <c r="C2433">
        <v>34330</v>
      </c>
      <c r="D2433" t="s">
        <v>24</v>
      </c>
      <c r="F2433" t="str">
        <f t="shared" si="37"/>
        <v>INSERT INTO RENT_SUB_DISTRICT (id, district_id, name, postal_code, active_status, create_user, create_datetime, update_user, update_datetime) VALUES('', (SELECT id FROM RENT_DISTRICT WHERE name = 'อำเภอตาลสุม' AND province_id = (SELECT id FROM RENT_PROVINCE WHERE name = 'อุบลราชธานี')), 'จิกเทิง', '34330', 'A', 'INITIAL', NOW(), 'INITIAL', NOW());</v>
      </c>
    </row>
    <row r="2434" spans="1:6">
      <c r="A2434" t="s">
        <v>385</v>
      </c>
      <c r="B2434" t="s">
        <v>2952</v>
      </c>
      <c r="C2434">
        <v>34330</v>
      </c>
      <c r="D2434" t="s">
        <v>24</v>
      </c>
      <c r="F2434" t="str">
        <f t="shared" si="37"/>
        <v>INSERT INTO RENT_SUB_DISTRICT (id, district_id, name, postal_code, active_status, create_user, create_datetime, update_user, update_datetime) VALUES('', (SELECT id FROM RENT_DISTRICT WHERE name = 'อำเภอตาลสุม' AND province_id = (SELECT id FROM RENT_PROVINCE WHERE name = 'อุบลราชธานี')), 'หนองกุง', '34330', 'A', 'INITIAL', NOW(), 'INITIAL', NOW());</v>
      </c>
    </row>
    <row r="2435" spans="1:6">
      <c r="A2435" t="s">
        <v>385</v>
      </c>
      <c r="B2435" t="s">
        <v>3136</v>
      </c>
      <c r="C2435">
        <v>34330</v>
      </c>
      <c r="D2435" t="s">
        <v>24</v>
      </c>
      <c r="F2435" t="str">
        <f t="shared" ref="F2435:F2498" si="38">$F$1&amp;"'', (SELECT id FROM RENT_DISTRICT WHERE name = '" &amp;A2435&amp;"' AND province_id = (SELECT id FROM RENT_PROVINCE WHERE name = '"&amp;D2435&amp;"')), '"&amp;B2435&amp;"', '"&amp;C2435&amp;"',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'อำเภอตาลสุม' AND province_id = (SELECT id FROM RENT_PROVINCE WHERE name = 'อุบลราชธานี')), 'นาคาย', '34330', 'A', 'INITIAL', NOW(), 'INITIAL', NOW());</v>
      </c>
    </row>
    <row r="2436" spans="1:6">
      <c r="A2436" t="s">
        <v>385</v>
      </c>
      <c r="B2436" t="s">
        <v>3137</v>
      </c>
      <c r="C2436">
        <v>34330</v>
      </c>
      <c r="D2436" t="s">
        <v>24</v>
      </c>
      <c r="F2436" t="str">
        <f t="shared" si="38"/>
        <v>INSERT INTO RENT_SUB_DISTRICT (id, district_id, name, postal_code, active_status, create_user, create_datetime, update_user, update_datetime) VALUES('', (SELECT id FROM RENT_DISTRICT WHERE name = 'อำเภอตาลสุม' AND province_id = (SELECT id FROM RENT_PROVINCE WHERE name = 'อุบลราชธานี')), 'คำหว้า', '34330', 'A', 'INITIAL', NOW(), 'INITIAL', NOW());</v>
      </c>
    </row>
    <row r="2437" spans="1:6">
      <c r="A2437" t="s">
        <v>386</v>
      </c>
      <c r="B2437" t="s">
        <v>3128</v>
      </c>
      <c r="C2437">
        <v>34340</v>
      </c>
      <c r="D2437" t="s">
        <v>24</v>
      </c>
      <c r="F2437" t="str">
        <f t="shared" si="38"/>
        <v>INSERT INTO RENT_SUB_DISTRICT (id, district_id, name, postal_code, active_status, create_user, create_datetime, update_user, update_datetime) VALUES('', (SELECT id FROM RENT_DISTRICT WHERE name = 'อำเภอโพธิ์ไทร' AND province_id = (SELECT id FROM RENT_PROVINCE WHERE name = 'อุบลราชธานี')), 'โพธิ์ไทร', '34340', 'A', 'INITIAL', NOW(), 'INITIAL', NOW());</v>
      </c>
    </row>
    <row r="2438" spans="1:6">
      <c r="A2438" t="s">
        <v>386</v>
      </c>
      <c r="B2438" t="s">
        <v>3138</v>
      </c>
      <c r="C2438">
        <v>34340</v>
      </c>
      <c r="D2438" t="s">
        <v>24</v>
      </c>
      <c r="F2438" t="str">
        <f t="shared" si="38"/>
        <v>INSERT INTO RENT_SUB_DISTRICT (id, district_id, name, postal_code, active_status, create_user, create_datetime, update_user, update_datetime) VALUES('', (SELECT id FROM RENT_DISTRICT WHERE name = 'อำเภอโพธิ์ไทร' AND province_id = (SELECT id FROM RENT_PROVINCE WHERE name = 'อุบลราชธานี')), 'ม่วงใหญ่', '34340', 'A', 'INITIAL', NOW(), 'INITIAL', NOW());</v>
      </c>
    </row>
    <row r="2439" spans="1:6">
      <c r="A2439" t="s">
        <v>386</v>
      </c>
      <c r="B2439" t="s">
        <v>1178</v>
      </c>
      <c r="C2439">
        <v>34340</v>
      </c>
      <c r="D2439" t="s">
        <v>24</v>
      </c>
      <c r="F2439" t="str">
        <f t="shared" si="38"/>
        <v>INSERT INTO RENT_SUB_DISTRICT (id, district_id, name, postal_code, active_status, create_user, create_datetime, update_user, update_datetime) VALUES('', (SELECT id FROM RENT_DISTRICT WHERE name = 'อำเภอโพธิ์ไทร' AND province_id = (SELECT id FROM RENT_PROVINCE WHERE name = 'อุบลราชธานี')), 'สำโรง', '34340', 'A', 'INITIAL', NOW(), 'INITIAL', NOW());</v>
      </c>
    </row>
    <row r="2440" spans="1:6">
      <c r="A2440" t="s">
        <v>386</v>
      </c>
      <c r="B2440" t="s">
        <v>1769</v>
      </c>
      <c r="C2440">
        <v>34340</v>
      </c>
      <c r="D2440" t="s">
        <v>24</v>
      </c>
      <c r="F2440" t="str">
        <f t="shared" si="38"/>
        <v>INSERT INTO RENT_SUB_DISTRICT (id, district_id, name, postal_code, active_status, create_user, create_datetime, update_user, update_datetime) VALUES('', (SELECT id FROM RENT_DISTRICT WHERE name = 'อำเภอโพธิ์ไทร' AND province_id = (SELECT id FROM RENT_PROVINCE WHERE name = 'อุบลราชธานี')), 'สองคอน', '34340', 'A', 'INITIAL', NOW(), 'INITIAL', NOW());</v>
      </c>
    </row>
    <row r="2441" spans="1:6">
      <c r="A2441" t="s">
        <v>386</v>
      </c>
      <c r="B2441" t="s">
        <v>2674</v>
      </c>
      <c r="C2441">
        <v>34340</v>
      </c>
      <c r="D2441" t="s">
        <v>24</v>
      </c>
      <c r="F2441" t="str">
        <f t="shared" si="38"/>
        <v>INSERT INTO RENT_SUB_DISTRICT (id, district_id, name, postal_code, active_status, create_user, create_datetime, update_user, update_datetime) VALUES('', (SELECT id FROM RENT_DISTRICT WHERE name = 'อำเภอโพธิ์ไทร' AND province_id = (SELECT id FROM RENT_PROVINCE WHERE name = 'อุบลราชธานี')), 'สารภี', '34340', 'A', 'INITIAL', NOW(), 'INITIAL', NOW());</v>
      </c>
    </row>
    <row r="2442" spans="1:6">
      <c r="A2442" t="s">
        <v>386</v>
      </c>
      <c r="B2442" t="s">
        <v>3139</v>
      </c>
      <c r="C2442">
        <v>34340</v>
      </c>
      <c r="D2442" t="s">
        <v>24</v>
      </c>
      <c r="F2442" t="str">
        <f t="shared" si="38"/>
        <v>INSERT INTO RENT_SUB_DISTRICT (id, district_id, name, postal_code, active_status, create_user, create_datetime, update_user, update_datetime) VALUES('', (SELECT id FROM RENT_DISTRICT WHERE name = 'อำเภอโพธิ์ไทร' AND province_id = (SELECT id FROM RENT_PROVINCE WHERE name = 'อุบลราชธานี')), 'เหล่างาม', '34340', 'A', 'INITIAL', NOW(), 'INITIAL', NOW());</v>
      </c>
    </row>
    <row r="2443" spans="1:6">
      <c r="A2443" t="s">
        <v>387</v>
      </c>
      <c r="B2443" t="s">
        <v>1178</v>
      </c>
      <c r="C2443">
        <v>34360</v>
      </c>
      <c r="D2443" t="s">
        <v>24</v>
      </c>
      <c r="F2443" t="str">
        <f t="shared" si="38"/>
        <v>INSERT INTO RENT_SUB_DISTRICT (id, district_id, name, postal_code, active_status, create_user, create_datetime, update_user, update_datetime) VALUES('', (SELECT id FROM RENT_DISTRICT WHERE name = 'อำเภอสำโรง' AND province_id = (SELECT id FROM RENT_PROVINCE WHERE name = 'อุบลราชธานี')), 'สำโรง', '34360', 'A', 'INITIAL', NOW(), 'INITIAL', NOW());</v>
      </c>
    </row>
    <row r="2444" spans="1:6">
      <c r="A2444" t="s">
        <v>387</v>
      </c>
      <c r="B2444" t="s">
        <v>3140</v>
      </c>
      <c r="C2444">
        <v>34360</v>
      </c>
      <c r="D2444" t="s">
        <v>24</v>
      </c>
      <c r="F2444" t="str">
        <f t="shared" si="38"/>
        <v>INSERT INTO RENT_SUB_DISTRICT (id, district_id, name, postal_code, active_status, create_user, create_datetime, update_user, update_datetime) VALUES('', (SELECT id FROM RENT_DISTRICT WHERE name = 'อำเภอสำโรง' AND province_id = (SELECT id FROM RENT_PROVINCE WHERE name = 'อุบลราชธานี')), 'โคกก่อง', '34360', 'A', 'INITIAL', NOW(), 'INITIAL', NOW());</v>
      </c>
    </row>
    <row r="2445" spans="1:6">
      <c r="A2445" t="s">
        <v>387</v>
      </c>
      <c r="B2445" t="s">
        <v>2838</v>
      </c>
      <c r="C2445">
        <v>34360</v>
      </c>
      <c r="D2445" t="s">
        <v>24</v>
      </c>
      <c r="F2445" t="str">
        <f t="shared" si="38"/>
        <v>INSERT INTO RENT_SUB_DISTRICT (id, district_id, name, postal_code, active_status, create_user, create_datetime, update_user, update_datetime) VALUES('', (SELECT id FROM RENT_DISTRICT WHERE name = 'อำเภอสำโรง' AND province_id = (SELECT id FROM RENT_PROVINCE WHERE name = 'อุบลราชธานี')), 'หนองไฮ', '34360', 'A', 'INITIAL', NOW(), 'INITIAL', NOW());</v>
      </c>
    </row>
    <row r="2446" spans="1:6">
      <c r="A2446" t="s">
        <v>387</v>
      </c>
      <c r="B2446" t="s">
        <v>3141</v>
      </c>
      <c r="C2446">
        <v>34360</v>
      </c>
      <c r="D2446" t="s">
        <v>24</v>
      </c>
      <c r="F2446" t="str">
        <f t="shared" si="38"/>
        <v>INSERT INTO RENT_SUB_DISTRICT (id, district_id, name, postal_code, active_status, create_user, create_datetime, update_user, update_datetime) VALUES('', (SELECT id FROM RENT_DISTRICT WHERE name = 'อำเภอสำโรง' AND province_id = (SELECT id FROM RENT_PROVINCE WHERE name = 'อุบลราชธานี')), 'ค้อน้อย', '34360', 'A', 'INITIAL', NOW(), 'INITIAL', NOW());</v>
      </c>
    </row>
    <row r="2447" spans="1:6">
      <c r="A2447" t="s">
        <v>387</v>
      </c>
      <c r="B2447" t="s">
        <v>3142</v>
      </c>
      <c r="C2447">
        <v>34360</v>
      </c>
      <c r="D2447" t="s">
        <v>24</v>
      </c>
      <c r="F2447" t="str">
        <f t="shared" si="38"/>
        <v>INSERT INTO RENT_SUB_DISTRICT (id, district_id, name, postal_code, active_status, create_user, create_datetime, update_user, update_datetime) VALUES('', (SELECT id FROM RENT_DISTRICT WHERE name = 'อำเภอสำโรง' AND province_id = (SELECT id FROM RENT_PROVINCE WHERE name = 'อุบลราชธานี')), 'โนนกาเล็น', '34360', 'A', 'INITIAL', NOW(), 'INITIAL', NOW());</v>
      </c>
    </row>
    <row r="2448" spans="1:6">
      <c r="A2448" t="s">
        <v>387</v>
      </c>
      <c r="B2448" t="s">
        <v>1954</v>
      </c>
      <c r="C2448">
        <v>34360</v>
      </c>
      <c r="D2448" t="s">
        <v>24</v>
      </c>
      <c r="F2448" t="str">
        <f t="shared" si="38"/>
        <v>INSERT INTO RENT_SUB_DISTRICT (id, district_id, name, postal_code, active_status, create_user, create_datetime, update_user, update_datetime) VALUES('', (SELECT id FROM RENT_DISTRICT WHERE name = 'อำเภอสำโรง' AND province_id = (SELECT id FROM RENT_PROVINCE WHERE name = 'อุบลราชธานี')), 'โคกสว่าง', '34360', 'A', 'INITIAL', NOW(), 'INITIAL', NOW());</v>
      </c>
    </row>
    <row r="2449" spans="1:6">
      <c r="A2449" t="s">
        <v>387</v>
      </c>
      <c r="B2449" t="s">
        <v>3127</v>
      </c>
      <c r="C2449">
        <v>34360</v>
      </c>
      <c r="D2449" t="s">
        <v>24</v>
      </c>
      <c r="F2449" t="str">
        <f t="shared" si="38"/>
        <v>INSERT INTO RENT_SUB_DISTRICT (id, district_id, name, postal_code, active_status, create_user, create_datetime, update_user, update_datetime) VALUES('', (SELECT id FROM RENT_DISTRICT WHERE name = 'อำเภอสำโรง' AND province_id = (SELECT id FROM RENT_PROVINCE WHERE name = 'อุบลราชธานี')), 'โนนกลาง', '34360', 'A', 'INITIAL', NOW(), 'INITIAL', NOW());</v>
      </c>
    </row>
    <row r="2450" spans="1:6">
      <c r="A2450" t="s">
        <v>387</v>
      </c>
      <c r="B2450" t="s">
        <v>3143</v>
      </c>
      <c r="C2450">
        <v>34360</v>
      </c>
      <c r="D2450" t="s">
        <v>24</v>
      </c>
      <c r="F2450" t="str">
        <f t="shared" si="38"/>
        <v>INSERT INTO RENT_SUB_DISTRICT (id, district_id, name, postal_code, active_status, create_user, create_datetime, update_user, update_datetime) VALUES('', (SELECT id FROM RENT_DISTRICT WHERE name = 'อำเภอสำโรง' AND province_id = (SELECT id FROM RENT_PROVINCE WHERE name = 'อุบลราชธานี')), 'บอน', '34360', 'A', 'INITIAL', NOW(), 'INITIAL', NOW());</v>
      </c>
    </row>
    <row r="2451" spans="1:6">
      <c r="A2451" t="s">
        <v>387</v>
      </c>
      <c r="B2451" t="s">
        <v>3035</v>
      </c>
      <c r="C2451">
        <v>34360</v>
      </c>
      <c r="D2451" t="s">
        <v>24</v>
      </c>
      <c r="F2451" t="str">
        <f t="shared" si="38"/>
        <v>INSERT INTO RENT_SUB_DISTRICT (id, district_id, name, postal_code, active_status, create_user, create_datetime, update_user, update_datetime) VALUES('', (SELECT id FROM RENT_DISTRICT WHERE name = 'อำเภอสำโรง' AND province_id = (SELECT id FROM RENT_PROVINCE WHERE name = 'อุบลราชธานี')), 'ขามป้อม', '34360', 'A', 'INITIAL', NOW(), 'INITIAL', NOW());</v>
      </c>
    </row>
    <row r="2452" spans="1:6">
      <c r="A2452" t="s">
        <v>388</v>
      </c>
      <c r="B2452" t="s">
        <v>3144</v>
      </c>
      <c r="C2452">
        <v>34000</v>
      </c>
      <c r="D2452" t="s">
        <v>24</v>
      </c>
      <c r="F2452" t="str">
        <f t="shared" si="38"/>
        <v>INSERT INTO RENT_SUB_DISTRICT (id, district_id, name, postal_code, active_status, create_user, create_datetime, update_user, update_datetime) VALUES('', (SELECT id FROM RENT_DISTRICT WHERE name = 'อำเภอดอนมดแดง' AND province_id = (SELECT id FROM RENT_PROVINCE WHERE name = 'อุบลราชธานี')), 'ดอนมดแดง', '34000', 'A', 'INITIAL', NOW(), 'INITIAL', NOW());</v>
      </c>
    </row>
    <row r="2453" spans="1:6">
      <c r="A2453" t="s">
        <v>388</v>
      </c>
      <c r="B2453" t="s">
        <v>3145</v>
      </c>
      <c r="C2453">
        <v>34000</v>
      </c>
      <c r="D2453" t="s">
        <v>24</v>
      </c>
      <c r="F2453" t="str">
        <f t="shared" si="38"/>
        <v>INSERT INTO RENT_SUB_DISTRICT (id, district_id, name, postal_code, active_status, create_user, create_datetime, update_user, update_datetime) VALUES('', (SELECT id FROM RENT_DISTRICT WHERE name = 'อำเภอดอนมดแดง' AND province_id = (SELECT id FROM RENT_PROVINCE WHERE name = 'อุบลราชธานี')), 'เหล่าแดง', '34000', 'A', 'INITIAL', NOW(), 'INITIAL', NOW());</v>
      </c>
    </row>
    <row r="2454" spans="1:6">
      <c r="A2454" t="s">
        <v>388</v>
      </c>
      <c r="B2454" t="s">
        <v>3146</v>
      </c>
      <c r="C2454">
        <v>34000</v>
      </c>
      <c r="D2454" t="s">
        <v>24</v>
      </c>
      <c r="F2454" t="str">
        <f t="shared" si="38"/>
        <v>INSERT INTO RENT_SUB_DISTRICT (id, district_id, name, postal_code, active_status, create_user, create_datetime, update_user, update_datetime) VALUES('', (SELECT id FROM RENT_DISTRICT WHERE name = 'อำเภอดอนมดแดง' AND province_id = (SELECT id FROM RENT_PROVINCE WHERE name = 'อุบลราชธานี')), 'ท่าเมือง', '34000', 'A', 'INITIAL', NOW(), 'INITIAL', NOW());</v>
      </c>
    </row>
    <row r="2455" spans="1:6">
      <c r="A2455" t="s">
        <v>388</v>
      </c>
      <c r="B2455" t="s">
        <v>3147</v>
      </c>
      <c r="C2455">
        <v>34000</v>
      </c>
      <c r="D2455" t="s">
        <v>24</v>
      </c>
      <c r="F2455" t="str">
        <f t="shared" si="38"/>
        <v>INSERT INTO RENT_SUB_DISTRICT (id, district_id, name, postal_code, active_status, create_user, create_datetime, update_user, update_datetime) VALUES('', (SELECT id FROM RENT_DISTRICT WHERE name = 'อำเภอดอนมดแดง' AND province_id = (SELECT id FROM RENT_PROVINCE WHERE name = 'อุบลราชธานี')), 'คำไฮใหญ่', '34000', 'A', 'INITIAL', NOW(), 'INITIAL', NOW());</v>
      </c>
    </row>
    <row r="2456" spans="1:6">
      <c r="A2456" t="s">
        <v>389</v>
      </c>
      <c r="B2456" t="s">
        <v>3148</v>
      </c>
      <c r="C2456">
        <v>34350</v>
      </c>
      <c r="D2456" t="s">
        <v>24</v>
      </c>
      <c r="F2456" t="str">
        <f t="shared" si="38"/>
        <v>INSERT INTO RENT_SUB_DISTRICT (id, district_id, name, postal_code, active_status, create_user, create_datetime, update_user, update_datetime) VALUES('', (SELECT id FROM RENT_DISTRICT WHERE name = 'อำเภอสิรินธร' AND province_id = (SELECT id FROM RENT_PROVINCE WHERE name = 'อุบลราชธานี')), 'คันไร่', '34350', 'A', 'INITIAL', NOW(), 'INITIAL', NOW());</v>
      </c>
    </row>
    <row r="2457" spans="1:6">
      <c r="A2457" t="s">
        <v>389</v>
      </c>
      <c r="B2457" t="s">
        <v>3149</v>
      </c>
      <c r="C2457">
        <v>34350</v>
      </c>
      <c r="D2457" t="s">
        <v>24</v>
      </c>
      <c r="F2457" t="str">
        <f t="shared" si="38"/>
        <v>INSERT INTO RENT_SUB_DISTRICT (id, district_id, name, postal_code, active_status, create_user, create_datetime, update_user, update_datetime) VALUES('', (SELECT id FROM RENT_DISTRICT WHERE name = 'อำเภอสิรินธร' AND province_id = (SELECT id FROM RENT_PROVINCE WHERE name = 'อุบลราชธานี')), 'ช่องเม็ก', '34350', 'A', 'INITIAL', NOW(), 'INITIAL', NOW());</v>
      </c>
    </row>
    <row r="2458" spans="1:6">
      <c r="A2458" t="s">
        <v>389</v>
      </c>
      <c r="B2458" t="s">
        <v>3150</v>
      </c>
      <c r="C2458">
        <v>34350</v>
      </c>
      <c r="D2458" t="s">
        <v>24</v>
      </c>
      <c r="F2458" t="str">
        <f t="shared" si="38"/>
        <v>INSERT INTO RENT_SUB_DISTRICT (id, district_id, name, postal_code, active_status, create_user, create_datetime, update_user, update_datetime) VALUES('', (SELECT id FROM RENT_DISTRICT WHERE name = 'อำเภอสิรินธร' AND province_id = (SELECT id FROM RENT_PROVINCE WHERE name = 'อุบลราชธานี')), 'โนนก่อ', '34350', 'A', 'INITIAL', NOW(), 'INITIAL', NOW());</v>
      </c>
    </row>
    <row r="2459" spans="1:6">
      <c r="A2459" t="s">
        <v>389</v>
      </c>
      <c r="B2459" t="s">
        <v>3151</v>
      </c>
      <c r="C2459">
        <v>34350</v>
      </c>
      <c r="D2459" t="s">
        <v>24</v>
      </c>
      <c r="F2459" t="str">
        <f t="shared" si="38"/>
        <v>INSERT INTO RENT_SUB_DISTRICT (id, district_id, name, postal_code, active_status, create_user, create_datetime, update_user, update_datetime) VALUES('', (SELECT id FROM RENT_DISTRICT WHERE name = 'อำเภอสิรินธร' AND province_id = (SELECT id FROM RENT_PROVINCE WHERE name = 'อุบลราชธานี')), 'นิคมสร้างตนเองลำโดมน้อย', '34350', 'A', 'INITIAL', NOW(), 'INITIAL', NOW());</v>
      </c>
    </row>
    <row r="2460" spans="1:6">
      <c r="A2460" t="s">
        <v>389</v>
      </c>
      <c r="B2460" t="s">
        <v>3152</v>
      </c>
      <c r="C2460">
        <v>34350</v>
      </c>
      <c r="D2460" t="s">
        <v>24</v>
      </c>
      <c r="F2460" t="str">
        <f t="shared" si="38"/>
        <v>INSERT INTO RENT_SUB_DISTRICT (id, district_id, name, postal_code, active_status, create_user, create_datetime, update_user, update_datetime) VALUES('', (SELECT id FROM RENT_DISTRICT WHERE name = 'อำเภอสิรินธร' AND province_id = (SELECT id FROM RENT_PROVINCE WHERE name = 'อุบลราชธานี')), 'ฝางคำ', '34350', 'A', 'INITIAL', NOW(), 'INITIAL', NOW());</v>
      </c>
    </row>
    <row r="2461" spans="1:6">
      <c r="A2461" t="s">
        <v>389</v>
      </c>
      <c r="B2461" t="s">
        <v>3153</v>
      </c>
      <c r="C2461">
        <v>34350</v>
      </c>
      <c r="D2461" t="s">
        <v>24</v>
      </c>
      <c r="F2461" t="str">
        <f t="shared" si="38"/>
        <v>INSERT INTO RENT_SUB_DISTRICT (id, district_id, name, postal_code, active_status, create_user, create_datetime, update_user, update_datetime) VALUES('', (SELECT id FROM RENT_DISTRICT WHERE name = 'อำเภอสิรินธร' AND province_id = (SELECT id FROM RENT_PROVINCE WHERE name = 'อุบลราชธานี')), 'คำเขื่อนแก้ว', '34350', 'A', 'INITIAL', NOW(), 'INITIAL', NOW());</v>
      </c>
    </row>
    <row r="2462" spans="1:6">
      <c r="A2462" t="s">
        <v>390</v>
      </c>
      <c r="B2462" t="s">
        <v>3154</v>
      </c>
      <c r="C2462">
        <v>34160</v>
      </c>
      <c r="D2462" t="s">
        <v>24</v>
      </c>
      <c r="F2462" t="str">
        <f t="shared" si="38"/>
        <v>INSERT INTO RENT_SUB_DISTRICT (id, district_id, name, postal_code, active_status, create_user, create_datetime, update_user, update_datetime) VALUES('', (SELECT id FROM RENT_DISTRICT WHERE name = 'อำเภอทุ่งศรีอุดม' AND province_id = (SELECT id FROM RENT_PROVINCE WHERE name = 'อุบลราชธานี')), 'หนองอ้ม', '34160', 'A', 'INITIAL', NOW(), 'INITIAL', NOW());</v>
      </c>
    </row>
    <row r="2463" spans="1:6">
      <c r="A2463" t="s">
        <v>390</v>
      </c>
      <c r="B2463" t="s">
        <v>3155</v>
      </c>
      <c r="C2463">
        <v>34160</v>
      </c>
      <c r="D2463" t="s">
        <v>24</v>
      </c>
      <c r="F2463" t="str">
        <f t="shared" si="38"/>
        <v>INSERT INTO RENT_SUB_DISTRICT (id, district_id, name, postal_code, active_status, create_user, create_datetime, update_user, update_datetime) VALUES('', (SELECT id FROM RENT_DISTRICT WHERE name = 'อำเภอทุ่งศรีอุดม' AND province_id = (SELECT id FROM RENT_PROVINCE WHERE name = 'อุบลราชธานี')), 'นาเกษม', '34160', 'A', 'INITIAL', NOW(), 'INITIAL', NOW());</v>
      </c>
    </row>
    <row r="2464" spans="1:6">
      <c r="A2464" t="s">
        <v>390</v>
      </c>
      <c r="B2464" t="s">
        <v>3156</v>
      </c>
      <c r="C2464">
        <v>34160</v>
      </c>
      <c r="D2464" t="s">
        <v>24</v>
      </c>
      <c r="F2464" t="str">
        <f t="shared" si="38"/>
        <v>INSERT INTO RENT_SUB_DISTRICT (id, district_id, name, postal_code, active_status, create_user, create_datetime, update_user, update_datetime) VALUES('', (SELECT id FROM RENT_DISTRICT WHERE name = 'อำเภอทุ่งศรีอุดม' AND province_id = (SELECT id FROM RENT_PROVINCE WHERE name = 'อุบลราชธานี')), 'กุดเรือ', '34160', 'A', 'INITIAL', NOW(), 'INITIAL', NOW());</v>
      </c>
    </row>
    <row r="2465" spans="1:6">
      <c r="A2465" t="s">
        <v>390</v>
      </c>
      <c r="B2465" t="s">
        <v>3157</v>
      </c>
      <c r="C2465">
        <v>34160</v>
      </c>
      <c r="D2465" t="s">
        <v>24</v>
      </c>
      <c r="F2465" t="str">
        <f t="shared" si="38"/>
        <v>INSERT INTO RENT_SUB_DISTRICT (id, district_id, name, postal_code, active_status, create_user, create_datetime, update_user, update_datetime) VALUES('', (SELECT id FROM RENT_DISTRICT WHERE name = 'อำเภอทุ่งศรีอุดม' AND province_id = (SELECT id FROM RENT_PROVINCE WHERE name = 'อุบลราชธานี')), 'โคกชำแระ', '34160', 'A', 'INITIAL', NOW(), 'INITIAL', NOW());</v>
      </c>
    </row>
    <row r="2466" spans="1:6">
      <c r="A2466" t="s">
        <v>390</v>
      </c>
      <c r="B2466" t="s">
        <v>3158</v>
      </c>
      <c r="C2466">
        <v>34160</v>
      </c>
      <c r="D2466" t="s">
        <v>24</v>
      </c>
      <c r="F2466" t="str">
        <f t="shared" si="38"/>
        <v>INSERT INTO RENT_SUB_DISTRICT (id, district_id, name, postal_code, active_status, create_user, create_datetime, update_user, update_datetime) VALUES('', (SELECT id FROM RENT_DISTRICT WHERE name = 'อำเภอทุ่งศรีอุดม' AND province_id = (SELECT id FROM RENT_PROVINCE WHERE name = 'อุบลราชธานี')), 'นาห่อม', '34160', 'A', 'INITIAL', NOW(), 'INITIAL', NOW());</v>
      </c>
    </row>
    <row r="2467" spans="1:6">
      <c r="A2467" t="s">
        <v>391</v>
      </c>
      <c r="B2467" t="s">
        <v>3159</v>
      </c>
      <c r="C2467">
        <v>34160</v>
      </c>
      <c r="D2467" t="s">
        <v>24</v>
      </c>
      <c r="F2467" t="str">
        <f t="shared" si="38"/>
        <v>INSERT INTO RENT_SUB_DISTRICT (id, district_id, name, postal_code, active_status, create_user, create_datetime, update_user, update_datetime) VALUES('', (SELECT id FROM RENT_DISTRICT WHERE name = 'อำเภอนาเยีย' AND province_id = (SELECT id FROM RENT_PROVINCE WHERE name = 'อุบลราชธานี')), 'นาเยีย', '34160', 'A', 'INITIAL', NOW(), 'INITIAL', NOW());</v>
      </c>
    </row>
    <row r="2468" spans="1:6">
      <c r="A2468" t="s">
        <v>391</v>
      </c>
      <c r="B2468" t="s">
        <v>2196</v>
      </c>
      <c r="C2468">
        <v>34160</v>
      </c>
      <c r="D2468" t="s">
        <v>24</v>
      </c>
      <c r="F2468" t="str">
        <f t="shared" si="38"/>
        <v>INSERT INTO RENT_SUB_DISTRICT (id, district_id, name, postal_code, active_status, create_user, create_datetime, update_user, update_datetime) VALUES('', (SELECT id FROM RENT_DISTRICT WHERE name = 'อำเภอนาเยีย' AND province_id = (SELECT id FROM RENT_PROVINCE WHERE name = 'อุบลราชธานี')), 'นาดี', '34160', 'A', 'INITIAL', NOW(), 'INITIAL', NOW());</v>
      </c>
    </row>
    <row r="2469" spans="1:6">
      <c r="A2469" t="s">
        <v>391</v>
      </c>
      <c r="B2469" t="s">
        <v>3160</v>
      </c>
      <c r="C2469">
        <v>34160</v>
      </c>
      <c r="D2469" t="s">
        <v>24</v>
      </c>
      <c r="F2469" t="str">
        <f t="shared" si="38"/>
        <v>INSERT INTO RENT_SUB_DISTRICT (id, district_id, name, postal_code, active_status, create_user, create_datetime, update_user, update_datetime) VALUES('', (SELECT id FROM RENT_DISTRICT WHERE name = 'อำเภอนาเยีย' AND province_id = (SELECT id FROM RENT_PROVINCE WHERE name = 'อุบลราชธานี')), 'นาเรือง', '34160', 'A', 'INITIAL', NOW(), 'INITIAL', NOW());</v>
      </c>
    </row>
    <row r="2470" spans="1:6">
      <c r="A2470" t="s">
        <v>392</v>
      </c>
      <c r="B2470" t="s">
        <v>3161</v>
      </c>
      <c r="C2470">
        <v>34170</v>
      </c>
      <c r="D2470" t="s">
        <v>24</v>
      </c>
      <c r="F2470" t="str">
        <f t="shared" si="38"/>
        <v>INSERT INTO RENT_SUB_DISTRICT (id, district_id, name, postal_code, active_status, create_user, create_datetime, update_user, update_datetime) VALUES('', (SELECT id FROM RENT_DISTRICT WHERE name = 'อำเภอนาตาล' AND province_id = (SELECT id FROM RENT_PROVINCE WHERE name = 'อุบลราชธานี')), 'นาตาล', '34170', 'A', 'INITIAL', NOW(), 'INITIAL', NOW());</v>
      </c>
    </row>
    <row r="2471" spans="1:6">
      <c r="A2471" t="s">
        <v>392</v>
      </c>
      <c r="B2471" t="s">
        <v>3162</v>
      </c>
      <c r="C2471">
        <v>34170</v>
      </c>
      <c r="D2471" t="s">
        <v>24</v>
      </c>
      <c r="F2471" t="str">
        <f t="shared" si="38"/>
        <v>INSERT INTO RENT_SUB_DISTRICT (id, district_id, name, postal_code, active_status, create_user, create_datetime, update_user, update_datetime) VALUES('', (SELECT id FROM RENT_DISTRICT WHERE name = 'อำเภอนาตาล' AND province_id = (SELECT id FROM RENT_PROVINCE WHERE name = 'อุบลราชธานี')), 'พะลาน', '34170', 'A', 'INITIAL', NOW(), 'INITIAL', NOW());</v>
      </c>
    </row>
    <row r="2472" spans="1:6">
      <c r="A2472" t="s">
        <v>392</v>
      </c>
      <c r="B2472" t="s">
        <v>3163</v>
      </c>
      <c r="C2472">
        <v>34170</v>
      </c>
      <c r="D2472" t="s">
        <v>24</v>
      </c>
      <c r="F2472" t="str">
        <f t="shared" si="38"/>
        <v>INSERT INTO RENT_SUB_DISTRICT (id, district_id, name, postal_code, active_status, create_user, create_datetime, update_user, update_datetime) VALUES('', (SELECT id FROM RENT_DISTRICT WHERE name = 'อำเภอนาตาล' AND province_id = (SELECT id FROM RENT_PROVINCE WHERE name = 'อุบลราชธานี')), 'กองโพน', '34170', 'A', 'INITIAL', NOW(), 'INITIAL', NOW());</v>
      </c>
    </row>
    <row r="2473" spans="1:6">
      <c r="A2473" t="s">
        <v>392</v>
      </c>
      <c r="B2473" t="s">
        <v>3164</v>
      </c>
      <c r="C2473">
        <v>34170</v>
      </c>
      <c r="D2473" t="s">
        <v>24</v>
      </c>
      <c r="F2473" t="str">
        <f t="shared" si="38"/>
        <v>INSERT INTO RENT_SUB_DISTRICT (id, district_id, name, postal_code, active_status, create_user, create_datetime, update_user, update_datetime) VALUES('', (SELECT id FROM RENT_DISTRICT WHERE name = 'อำเภอนาตาล' AND province_id = (SELECT id FROM RENT_PROVINCE WHERE name = 'อุบลราชธานี')), 'พังเคน', '34170', 'A', 'INITIAL', NOW(), 'INITIAL', NOW());</v>
      </c>
    </row>
    <row r="2474" spans="1:6">
      <c r="A2474" t="s">
        <v>393</v>
      </c>
      <c r="B2474" t="s">
        <v>3165</v>
      </c>
      <c r="C2474">
        <v>34000</v>
      </c>
      <c r="D2474" t="s">
        <v>24</v>
      </c>
      <c r="F2474" t="str">
        <f t="shared" si="38"/>
        <v>INSERT INTO RENT_SUB_DISTRICT (id, district_id, name, postal_code, active_status, create_user, create_datetime, update_user, update_datetime) VALUES('', (SELECT id FROM RENT_DISTRICT WHERE name = 'อำเภอเหล่าเสือโก้ก' AND province_id = (SELECT id FROM RENT_PROVINCE WHERE name = 'อุบลราชธานี')), 'เหล่าเสือโก้ก', '34000', 'A', 'INITIAL', NOW(), 'INITIAL', NOW());</v>
      </c>
    </row>
    <row r="2475" spans="1:6">
      <c r="A2475" t="s">
        <v>393</v>
      </c>
      <c r="B2475" t="s">
        <v>3166</v>
      </c>
      <c r="C2475">
        <v>34000</v>
      </c>
      <c r="D2475" t="s">
        <v>24</v>
      </c>
      <c r="F2475" t="str">
        <f t="shared" si="38"/>
        <v>INSERT INTO RENT_SUB_DISTRICT (id, district_id, name, postal_code, active_status, create_user, create_datetime, update_user, update_datetime) VALUES('', (SELECT id FROM RENT_DISTRICT WHERE name = 'อำเภอเหล่าเสือโก้ก' AND province_id = (SELECT id FROM RENT_PROVINCE WHERE name = 'อุบลราชธานี')), 'โพนเมือง', '34000', 'A', 'INITIAL', NOW(), 'INITIAL', NOW());</v>
      </c>
    </row>
    <row r="2476" spans="1:6">
      <c r="A2476" t="s">
        <v>393</v>
      </c>
      <c r="B2476" t="s">
        <v>3167</v>
      </c>
      <c r="C2476">
        <v>34000</v>
      </c>
      <c r="D2476" t="s">
        <v>24</v>
      </c>
      <c r="F2476" t="str">
        <f t="shared" si="38"/>
        <v>INSERT INTO RENT_SUB_DISTRICT (id, district_id, name, postal_code, active_status, create_user, create_datetime, update_user, update_datetime) VALUES('', (SELECT id FROM RENT_DISTRICT WHERE name = 'อำเภอเหล่าเสือโก้ก' AND province_id = (SELECT id FROM RENT_PROVINCE WHERE name = 'อุบลราชธานี')), 'แพงใหญ่', '34000', 'A', 'INITIAL', NOW(), 'INITIAL', NOW());</v>
      </c>
    </row>
    <row r="2477" spans="1:6">
      <c r="A2477" t="s">
        <v>393</v>
      </c>
      <c r="B2477" t="s">
        <v>3168</v>
      </c>
      <c r="C2477">
        <v>34000</v>
      </c>
      <c r="D2477" t="s">
        <v>24</v>
      </c>
      <c r="F2477" t="str">
        <f t="shared" si="38"/>
        <v>INSERT INTO RENT_SUB_DISTRICT (id, district_id, name, postal_code, active_status, create_user, create_datetime, update_user, update_datetime) VALUES('', (SELECT id FROM RENT_DISTRICT WHERE name = 'อำเภอเหล่าเสือโก้ก' AND province_id = (SELECT id FROM RENT_PROVINCE WHERE name = 'อุบลราชธานี')), 'หนองบก', '34000', 'A', 'INITIAL', NOW(), 'INITIAL', NOW());</v>
      </c>
    </row>
    <row r="2478" spans="1:6">
      <c r="A2478" t="s">
        <v>394</v>
      </c>
      <c r="B2478" t="s">
        <v>3169</v>
      </c>
      <c r="C2478">
        <v>34190</v>
      </c>
      <c r="D2478" t="s">
        <v>24</v>
      </c>
      <c r="F2478" t="str">
        <f t="shared" si="38"/>
        <v>INSERT INTO RENT_SUB_DISTRICT (id, district_id, name, postal_code, active_status, create_user, create_datetime, update_user, update_datetime) VALUES('', (SELECT id FROM RENT_DISTRICT WHERE name = 'อำเภอสว่างวีระวงศ์' AND province_id = (SELECT id FROM RENT_PROVINCE WHERE name = 'อุบลราชธานี')), 'แก่งโดม', '34190', 'A', 'INITIAL', NOW(), 'INITIAL', NOW());</v>
      </c>
    </row>
    <row r="2479" spans="1:6">
      <c r="A2479" t="s">
        <v>394</v>
      </c>
      <c r="B2479" t="s">
        <v>1507</v>
      </c>
      <c r="C2479">
        <v>34190</v>
      </c>
      <c r="D2479" t="s">
        <v>24</v>
      </c>
      <c r="F2479" t="str">
        <f t="shared" si="38"/>
        <v>INSERT INTO RENT_SUB_DISTRICT (id, district_id, name, postal_code, active_status, create_user, create_datetime, update_user, update_datetime) VALUES('', (SELECT id FROM RENT_DISTRICT WHERE name = 'อำเภอสว่างวีระวงศ์' AND province_id = (SELECT id FROM RENT_PROVINCE WHERE name = 'อุบลราชธานี')), 'ท่าช้าง', '34190', 'A', 'INITIAL', NOW(), 'INITIAL', NOW());</v>
      </c>
    </row>
    <row r="2480" spans="1:6">
      <c r="A2480" t="s">
        <v>394</v>
      </c>
      <c r="B2480" t="s">
        <v>3170</v>
      </c>
      <c r="C2480">
        <v>34190</v>
      </c>
      <c r="D2480" t="s">
        <v>24</v>
      </c>
      <c r="F2480" t="str">
        <f t="shared" si="38"/>
        <v>INSERT INTO RENT_SUB_DISTRICT (id, district_id, name, postal_code, active_status, create_user, create_datetime, update_user, update_datetime) VALUES('', (SELECT id FROM RENT_DISTRICT WHERE name = 'อำเภอสว่างวีระวงศ์' AND province_id = (SELECT id FROM RENT_PROVINCE WHERE name = 'อุบลราชธานี')), 'บุ่งมะแลง', '34190', 'A', 'INITIAL', NOW(), 'INITIAL', NOW());</v>
      </c>
    </row>
    <row r="2481" spans="1:6">
      <c r="A2481" t="s">
        <v>394</v>
      </c>
      <c r="B2481" t="s">
        <v>3171</v>
      </c>
      <c r="C2481">
        <v>34190</v>
      </c>
      <c r="D2481" t="s">
        <v>24</v>
      </c>
      <c r="F2481" t="str">
        <f t="shared" si="38"/>
        <v>INSERT INTO RENT_SUB_DISTRICT (id, district_id, name, postal_code, active_status, create_user, create_datetime, update_user, update_datetime) VALUES('', (SELECT id FROM RENT_DISTRICT WHERE name = 'อำเภอสว่างวีระวงศ์' AND province_id = (SELECT id FROM RENT_PROVINCE WHERE name = 'อุบลราชธานี')), 'สว่าง', '34190', 'A', 'INITIAL', NOW(), 'INITIAL', NOW());</v>
      </c>
    </row>
    <row r="2482" spans="1:6">
      <c r="A2482" t="s">
        <v>395</v>
      </c>
      <c r="B2482" t="s">
        <v>3172</v>
      </c>
      <c r="C2482">
        <v>34260</v>
      </c>
      <c r="D2482" t="s">
        <v>24</v>
      </c>
      <c r="F2482" t="str">
        <f t="shared" si="38"/>
        <v>INSERT INTO RENT_SUB_DISTRICT (id, district_id, name, postal_code, active_status, create_user, create_datetime, update_user, update_datetime) VALUES('', (SELECT id FROM RENT_DISTRICT WHERE name = 'อำเภอน้ำขุ่น' AND province_id = (SELECT id FROM RENT_PROVINCE WHERE name = 'อุบลราชธานี')), 'ตาเกา', '34260', 'A', 'INITIAL', NOW(), 'INITIAL', NOW());</v>
      </c>
    </row>
    <row r="2483" spans="1:6">
      <c r="A2483" t="s">
        <v>395</v>
      </c>
      <c r="B2483" t="s">
        <v>3173</v>
      </c>
      <c r="C2483">
        <v>34260</v>
      </c>
      <c r="D2483" t="s">
        <v>24</v>
      </c>
      <c r="F2483" t="str">
        <f t="shared" si="38"/>
        <v>INSERT INTO RENT_SUB_DISTRICT (id, district_id, name, postal_code, active_status, create_user, create_datetime, update_user, update_datetime) VALUES('', (SELECT id FROM RENT_DISTRICT WHERE name = 'อำเภอน้ำขุ่น' AND province_id = (SELECT id FROM RENT_PROVINCE WHERE name = 'อุบลราชธานี')), 'ไพบูลย์', '34260', 'A', 'INITIAL', NOW(), 'INITIAL', NOW());</v>
      </c>
    </row>
    <row r="2484" spans="1:6">
      <c r="A2484" t="s">
        <v>395</v>
      </c>
      <c r="B2484" t="s">
        <v>3004</v>
      </c>
      <c r="C2484">
        <v>34260</v>
      </c>
      <c r="D2484" t="s">
        <v>24</v>
      </c>
      <c r="F2484" t="str">
        <f t="shared" si="38"/>
        <v>INSERT INTO RENT_SUB_DISTRICT (id, district_id, name, postal_code, active_status, create_user, create_datetime, update_user, update_datetime) VALUES('', (SELECT id FROM RENT_DISTRICT WHERE name = 'อำเภอน้ำขุ่น' AND province_id = (SELECT id FROM RENT_PROVINCE WHERE name = 'อุบลราชธานี')), 'ขี้เหล็ก', '34260', 'A', 'INITIAL', NOW(), 'INITIAL', NOW());</v>
      </c>
    </row>
    <row r="2485" spans="1:6">
      <c r="A2485" t="s">
        <v>395</v>
      </c>
      <c r="B2485" t="s">
        <v>1799</v>
      </c>
      <c r="C2485">
        <v>34260</v>
      </c>
      <c r="D2485" t="s">
        <v>24</v>
      </c>
      <c r="F2485" t="str">
        <f t="shared" si="38"/>
        <v>INSERT INTO RENT_SUB_DISTRICT (id, district_id, name, postal_code, active_status, create_user, create_datetime, update_user, update_datetime) VALUES('', (SELECT id FROM RENT_DISTRICT WHERE name = 'อำเภอน้ำขุ่น' AND province_id = (SELECT id FROM RENT_PROVINCE WHERE name = 'อุบลราชธานี')), 'โคกสะอาด', '34260', 'A', 'INITIAL', NOW(), 'INITIAL', NOW());</v>
      </c>
    </row>
    <row r="2486" spans="1:6">
      <c r="A2486" t="s">
        <v>396</v>
      </c>
      <c r="B2486" t="s">
        <v>1704</v>
      </c>
      <c r="C2486">
        <v>35000</v>
      </c>
      <c r="D2486" t="s">
        <v>25</v>
      </c>
      <c r="F2486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'ในเมือง', '35000', 'A', 'INITIAL', NOW(), 'INITIAL', NOW());</v>
      </c>
    </row>
    <row r="2487" spans="1:6">
      <c r="A2487" t="s">
        <v>396</v>
      </c>
      <c r="B2487" t="s">
        <v>3174</v>
      </c>
      <c r="C2487">
        <v>35000</v>
      </c>
      <c r="D2487" t="s">
        <v>25</v>
      </c>
      <c r="F2487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'น้ำคำใหญ่', '35000', 'A', 'INITIAL', NOW(), 'INITIAL', NOW());</v>
      </c>
    </row>
    <row r="2488" spans="1:6">
      <c r="A2488" t="s">
        <v>396</v>
      </c>
      <c r="B2488" t="s">
        <v>3175</v>
      </c>
      <c r="C2488">
        <v>35000</v>
      </c>
      <c r="D2488" t="s">
        <v>25</v>
      </c>
      <c r="F2488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'ตาดทอง', '35000', 'A', 'INITIAL', NOW(), 'INITIAL', NOW());</v>
      </c>
    </row>
    <row r="2489" spans="1:6">
      <c r="A2489" t="s">
        <v>396</v>
      </c>
      <c r="B2489" t="s">
        <v>3176</v>
      </c>
      <c r="C2489">
        <v>35000</v>
      </c>
      <c r="D2489" t="s">
        <v>25</v>
      </c>
      <c r="F2489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'สำราญ', '35000', 'A', 'INITIAL', NOW(), 'INITIAL', NOW());</v>
      </c>
    </row>
    <row r="2490" spans="1:6">
      <c r="A2490" t="s">
        <v>396</v>
      </c>
      <c r="B2490" t="s">
        <v>3177</v>
      </c>
      <c r="C2490">
        <v>35000</v>
      </c>
      <c r="D2490" t="s">
        <v>25</v>
      </c>
      <c r="F2490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'ค้อเหนือ', '35000', 'A', 'INITIAL', NOW(), 'INITIAL', NOW());</v>
      </c>
    </row>
    <row r="2491" spans="1:6">
      <c r="A2491" t="s">
        <v>396</v>
      </c>
      <c r="B2491" t="s">
        <v>3178</v>
      </c>
      <c r="C2491">
        <v>35000</v>
      </c>
      <c r="D2491" t="s">
        <v>25</v>
      </c>
      <c r="F2491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'ดู่ทุ่ง', '35000', 'A', 'INITIAL', NOW(), 'INITIAL', NOW());</v>
      </c>
    </row>
    <row r="2492" spans="1:6">
      <c r="A2492" t="s">
        <v>396</v>
      </c>
      <c r="B2492" t="s">
        <v>3179</v>
      </c>
      <c r="C2492">
        <v>35000</v>
      </c>
      <c r="D2492" t="s">
        <v>25</v>
      </c>
      <c r="F2492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'เดิด', '35000', 'A', 'INITIAL', NOW(), 'INITIAL', NOW());</v>
      </c>
    </row>
    <row r="2493" spans="1:6">
      <c r="A2493" t="s">
        <v>396</v>
      </c>
      <c r="B2493" t="s">
        <v>3180</v>
      </c>
      <c r="C2493">
        <v>35000</v>
      </c>
      <c r="D2493" t="s">
        <v>25</v>
      </c>
      <c r="F2493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'ขั้นไดใหญ่', '35000', 'A', 'INITIAL', NOW(), 'INITIAL', NOW());</v>
      </c>
    </row>
    <row r="2494" spans="1:6">
      <c r="A2494" t="s">
        <v>396</v>
      </c>
      <c r="B2494" t="s">
        <v>3181</v>
      </c>
      <c r="C2494">
        <v>35000</v>
      </c>
      <c r="D2494" t="s">
        <v>25</v>
      </c>
      <c r="F2494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'ทุ่งแต้', '35000', 'A', 'INITIAL', NOW(), 'INITIAL', NOW());</v>
      </c>
    </row>
    <row r="2495" spans="1:6">
      <c r="A2495" t="s">
        <v>396</v>
      </c>
      <c r="B2495" t="s">
        <v>1673</v>
      </c>
      <c r="C2495">
        <v>35000</v>
      </c>
      <c r="D2495" t="s">
        <v>25</v>
      </c>
      <c r="F2495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'สิงห์', '35000', 'A', 'INITIAL', NOW(), 'INITIAL', NOW());</v>
      </c>
    </row>
    <row r="2496" spans="1:6">
      <c r="A2496" t="s">
        <v>396</v>
      </c>
      <c r="B2496" t="s">
        <v>3182</v>
      </c>
      <c r="C2496">
        <v>35000</v>
      </c>
      <c r="D2496" t="s">
        <v>25</v>
      </c>
      <c r="F2496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'นาสะไมย์', '35000', 'A', 'INITIAL', NOW(), 'INITIAL', NOW());</v>
      </c>
    </row>
    <row r="2497" spans="1:6">
      <c r="A2497" t="s">
        <v>396</v>
      </c>
      <c r="B2497" t="s">
        <v>3183</v>
      </c>
      <c r="C2497">
        <v>35000</v>
      </c>
      <c r="D2497" t="s">
        <v>25</v>
      </c>
      <c r="F2497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'เขื่องคำ', '35000', 'A', 'INITIAL', NOW(), 'INITIAL', NOW());</v>
      </c>
    </row>
    <row r="2498" spans="1:6">
      <c r="A2498" t="s">
        <v>396</v>
      </c>
      <c r="B2498" t="s">
        <v>3184</v>
      </c>
      <c r="C2498">
        <v>35000</v>
      </c>
      <c r="D2498" t="s">
        <v>25</v>
      </c>
      <c r="F2498" t="str">
        <f t="shared" si="38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'หนองหิน', '35000', 'A', 'INITIAL', NOW(), 'INITIAL', NOW());</v>
      </c>
    </row>
    <row r="2499" spans="1:6">
      <c r="A2499" t="s">
        <v>396</v>
      </c>
      <c r="B2499" t="s">
        <v>2629</v>
      </c>
      <c r="C2499">
        <v>35000</v>
      </c>
      <c r="D2499" t="s">
        <v>25</v>
      </c>
      <c r="F2499" t="str">
        <f t="shared" ref="F2499:F2562" si="39">$F$1&amp;"'', (SELECT id FROM RENT_DISTRICT WHERE name = '" &amp;A2499&amp;"' AND province_id = (SELECT id FROM RENT_PROVINCE WHERE name = '"&amp;D2499&amp;"')), '"&amp;B2499&amp;"', '"&amp;C2499&amp;"',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'หนองคู', '35000', 'A', 'INITIAL', NOW(), 'INITIAL', NOW());</v>
      </c>
    </row>
    <row r="2500" spans="1:6">
      <c r="A2500" t="s">
        <v>396</v>
      </c>
      <c r="B2500" t="s">
        <v>3185</v>
      </c>
      <c r="C2500">
        <v>35000</v>
      </c>
      <c r="D2500" t="s">
        <v>25</v>
      </c>
      <c r="F2500" t="str">
        <f t="shared" si="39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'ขุมเงิน', '35000', 'A', 'INITIAL', NOW(), 'INITIAL', NOW());</v>
      </c>
    </row>
    <row r="2501" spans="1:6">
      <c r="A2501" t="s">
        <v>396</v>
      </c>
      <c r="B2501" t="s">
        <v>3186</v>
      </c>
      <c r="C2501">
        <v>35000</v>
      </c>
      <c r="D2501" t="s">
        <v>25</v>
      </c>
      <c r="F2501" t="str">
        <f t="shared" si="39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'ทุ่งนางโอก', '35000', 'A', 'INITIAL', NOW(), 'INITIAL', NOW());</v>
      </c>
    </row>
    <row r="2502" spans="1:6">
      <c r="A2502" t="s">
        <v>396</v>
      </c>
      <c r="B2502" t="s">
        <v>2716</v>
      </c>
      <c r="C2502">
        <v>35000</v>
      </c>
      <c r="D2502" t="s">
        <v>25</v>
      </c>
      <c r="F2502" t="str">
        <f t="shared" si="39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'หนองเรือ', '35000', 'A', 'INITIAL', NOW(), 'INITIAL', NOW());</v>
      </c>
    </row>
    <row r="2503" spans="1:6">
      <c r="A2503" t="s">
        <v>396</v>
      </c>
      <c r="B2503" t="s">
        <v>3187</v>
      </c>
      <c r="C2503">
        <v>35000</v>
      </c>
      <c r="D2503" t="s">
        <v>25</v>
      </c>
      <c r="F2503" t="str">
        <f t="shared" si="39"/>
        <v>INSERT INTO RENT_SUB_DISTRICT (id, district_id, name, postal_code, active_status, create_user, create_datetime, update_user, update_datetime) VALUES('', (SELECT id FROM RENT_DISTRICT WHERE name = 'อำเภอเมืองยโสธร' AND province_id = (SELECT id FROM RENT_PROVINCE WHERE name = 'ยโสธร')), 'หนองเป็ด', '35000', 'A', 'INITIAL', NOW(), 'INITIAL', NOW());</v>
      </c>
    </row>
    <row r="2504" spans="1:6">
      <c r="A2504" t="s">
        <v>397</v>
      </c>
      <c r="B2504" t="s">
        <v>2256</v>
      </c>
      <c r="C2504">
        <v>35170</v>
      </c>
      <c r="D2504" t="s">
        <v>25</v>
      </c>
      <c r="F2504" t="str">
        <f t="shared" si="39"/>
        <v>INSERT INTO RENT_SUB_DISTRICT (id, district_id, name, postal_code, active_status, create_user, create_datetime, update_user, update_datetime) VALUES('', (SELECT id FROM RENT_DISTRICT WHERE name = 'อำเภอทรายมูล' AND province_id = (SELECT id FROM RENT_PROVINCE WHERE name = 'ยโสธร')), 'ทรายมูล', '35170', 'A', 'INITIAL', NOW(), 'INITIAL', NOW());</v>
      </c>
    </row>
    <row r="2505" spans="1:6">
      <c r="A2505" t="s">
        <v>397</v>
      </c>
      <c r="B2505" t="s">
        <v>3188</v>
      </c>
      <c r="C2505">
        <v>35170</v>
      </c>
      <c r="D2505" t="s">
        <v>25</v>
      </c>
      <c r="F2505" t="str">
        <f t="shared" si="39"/>
        <v>INSERT INTO RENT_SUB_DISTRICT (id, district_id, name, postal_code, active_status, create_user, create_datetime, update_user, update_datetime) VALUES('', (SELECT id FROM RENT_DISTRICT WHERE name = 'อำเภอทรายมูล' AND province_id = (SELECT id FROM RENT_PROVINCE WHERE name = 'ยโสธร')), 'ดู่ลาด', '35170', 'A', 'INITIAL', NOW(), 'INITIAL', NOW());</v>
      </c>
    </row>
    <row r="2506" spans="1:6">
      <c r="A2506" t="s">
        <v>397</v>
      </c>
      <c r="B2506" t="s">
        <v>3189</v>
      </c>
      <c r="C2506">
        <v>35170</v>
      </c>
      <c r="D2506" t="s">
        <v>25</v>
      </c>
      <c r="F2506" t="str">
        <f t="shared" si="39"/>
        <v>INSERT INTO RENT_SUB_DISTRICT (id, district_id, name, postal_code, active_status, create_user, create_datetime, update_user, update_datetime) VALUES('', (SELECT id FROM RENT_DISTRICT WHERE name = 'อำเภอทรายมูล' AND province_id = (SELECT id FROM RENT_PROVINCE WHERE name = 'ยโสธร')), 'ดงมะไฟ', '35170', 'A', 'INITIAL', NOW(), 'INITIAL', NOW());</v>
      </c>
    </row>
    <row r="2507" spans="1:6">
      <c r="A2507" t="s">
        <v>397</v>
      </c>
      <c r="B2507" t="s">
        <v>3190</v>
      </c>
      <c r="C2507">
        <v>35170</v>
      </c>
      <c r="D2507" t="s">
        <v>25</v>
      </c>
      <c r="F2507" t="str">
        <f t="shared" si="39"/>
        <v>INSERT INTO RENT_SUB_DISTRICT (id, district_id, name, postal_code, active_status, create_user, create_datetime, update_user, update_datetime) VALUES('', (SELECT id FROM RENT_DISTRICT WHERE name = 'อำเภอทรายมูล' AND province_id = (SELECT id FROM RENT_PROVINCE WHERE name = 'ยโสธร')), 'นาเวียง', '35170', 'A', 'INITIAL', NOW(), 'INITIAL', NOW());</v>
      </c>
    </row>
    <row r="2508" spans="1:6">
      <c r="A2508" t="s">
        <v>397</v>
      </c>
      <c r="B2508" t="s">
        <v>2756</v>
      </c>
      <c r="C2508">
        <v>35170</v>
      </c>
      <c r="D2508" t="s">
        <v>25</v>
      </c>
      <c r="F2508" t="str">
        <f t="shared" si="39"/>
        <v>INSERT INTO RENT_SUB_DISTRICT (id, district_id, name, postal_code, active_status, create_user, create_datetime, update_user, update_datetime) VALUES('', (SELECT id FROM RENT_DISTRICT WHERE name = 'อำเภอทรายมูล' AND province_id = (SELECT id FROM RENT_PROVINCE WHERE name = 'ยโสธร')), 'ไผ่', '35170', 'A', 'INITIAL', NOW(), 'INITIAL', NOW());</v>
      </c>
    </row>
    <row r="2509" spans="1:6">
      <c r="A2509" t="s">
        <v>398</v>
      </c>
      <c r="B2509" t="s">
        <v>3191</v>
      </c>
      <c r="C2509">
        <v>35140</v>
      </c>
      <c r="D2509" t="s">
        <v>25</v>
      </c>
      <c r="F2509" t="str">
        <f t="shared" si="39"/>
        <v>INSERT INTO RENT_SUB_DISTRICT (id, district_id, name, postal_code, active_status, create_user, create_datetime, update_user, update_datetime) VALUES('', (SELECT id FROM RENT_DISTRICT WHERE name = 'อำเภอกุดชุม' AND province_id = (SELECT id FROM RENT_PROVINCE WHERE name = 'ยโสธร')), 'กุดชุม', '35140', 'A', 'INITIAL', NOW(), 'INITIAL', NOW());</v>
      </c>
    </row>
    <row r="2510" spans="1:6">
      <c r="A2510" t="s">
        <v>398</v>
      </c>
      <c r="B2510" t="s">
        <v>3192</v>
      </c>
      <c r="C2510">
        <v>35140</v>
      </c>
      <c r="D2510" t="s">
        <v>25</v>
      </c>
      <c r="F2510" t="str">
        <f t="shared" si="39"/>
        <v>INSERT INTO RENT_SUB_DISTRICT (id, district_id, name, postal_code, active_status, create_user, create_datetime, update_user, update_datetime) VALUES('', (SELECT id FROM RENT_DISTRICT WHERE name = 'อำเภอกุดชุม' AND province_id = (SELECT id FROM RENT_PROVINCE WHERE name = 'ยโสธร')), 'โนนเปือย', '35140', 'A', 'INITIAL', NOW(), 'INITIAL', NOW());</v>
      </c>
    </row>
    <row r="2511" spans="1:6">
      <c r="A2511" t="s">
        <v>398</v>
      </c>
      <c r="B2511" t="s">
        <v>3193</v>
      </c>
      <c r="C2511">
        <v>35140</v>
      </c>
      <c r="D2511" t="s">
        <v>25</v>
      </c>
      <c r="F2511" t="str">
        <f t="shared" si="39"/>
        <v>INSERT INTO RENT_SUB_DISTRICT (id, district_id, name, postal_code, active_status, create_user, create_datetime, update_user, update_datetime) VALUES('', (SELECT id FROM RENT_DISTRICT WHERE name = 'อำเภอกุดชุม' AND province_id = (SELECT id FROM RENT_PROVINCE WHERE name = 'ยโสธร')), 'กำแมด', '35140', 'A', 'INITIAL', NOW(), 'INITIAL', NOW());</v>
      </c>
    </row>
    <row r="2512" spans="1:6">
      <c r="A2512" t="s">
        <v>398</v>
      </c>
      <c r="B2512" t="s">
        <v>3194</v>
      </c>
      <c r="C2512">
        <v>35140</v>
      </c>
      <c r="D2512" t="s">
        <v>25</v>
      </c>
      <c r="F2512" t="str">
        <f t="shared" si="39"/>
        <v>INSERT INTO RENT_SUB_DISTRICT (id, district_id, name, postal_code, active_status, create_user, create_datetime, update_user, update_datetime) VALUES('', (SELECT id FROM RENT_DISTRICT WHERE name = 'อำเภอกุดชุม' AND province_id = (SELECT id FROM RENT_PROVINCE WHERE name = 'ยโสธร')), 'นาโส่', '35140', 'A', 'INITIAL', NOW(), 'INITIAL', NOW());</v>
      </c>
    </row>
    <row r="2513" spans="1:6">
      <c r="A2513" t="s">
        <v>398</v>
      </c>
      <c r="B2513" t="s">
        <v>3195</v>
      </c>
      <c r="C2513">
        <v>35140</v>
      </c>
      <c r="D2513" t="s">
        <v>25</v>
      </c>
      <c r="F2513" t="str">
        <f t="shared" si="39"/>
        <v>INSERT INTO RENT_SUB_DISTRICT (id, district_id, name, postal_code, active_status, create_user, create_datetime, update_user, update_datetime) VALUES('', (SELECT id FROM RENT_DISTRICT WHERE name = 'อำเภอกุดชุม' AND province_id = (SELECT id FROM RENT_PROVINCE WHERE name = 'ยโสธร')), 'ห้วยแก้ง', '35140', 'A', 'INITIAL', NOW(), 'INITIAL', NOW());</v>
      </c>
    </row>
    <row r="2514" spans="1:6">
      <c r="A2514" t="s">
        <v>398</v>
      </c>
      <c r="B2514" t="s">
        <v>3102</v>
      </c>
      <c r="C2514">
        <v>35140</v>
      </c>
      <c r="D2514" t="s">
        <v>25</v>
      </c>
      <c r="F2514" t="str">
        <f t="shared" si="39"/>
        <v>INSERT INTO RENT_SUB_DISTRICT (id, district_id, name, postal_code, active_status, create_user, create_datetime, update_user, update_datetime) VALUES('', (SELECT id FROM RENT_DISTRICT WHERE name = 'อำเภอกุดชุม' AND province_id = (SELECT id FROM RENT_PROVINCE WHERE name = 'ยโสธร')), 'หนองหมี', '35140', 'A', 'INITIAL', NOW(), 'INITIAL', NOW());</v>
      </c>
    </row>
    <row r="2515" spans="1:6">
      <c r="A2515" t="s">
        <v>398</v>
      </c>
      <c r="B2515" t="s">
        <v>3056</v>
      </c>
      <c r="C2515">
        <v>35140</v>
      </c>
      <c r="D2515" t="s">
        <v>25</v>
      </c>
      <c r="F2515" t="str">
        <f t="shared" si="39"/>
        <v>INSERT INTO RENT_SUB_DISTRICT (id, district_id, name, postal_code, active_status, create_user, create_datetime, update_user, update_datetime) VALUES('', (SELECT id FROM RENT_DISTRICT WHERE name = 'อำเภอกุดชุม' AND province_id = (SELECT id FROM RENT_PROVINCE WHERE name = 'ยโสธร')), 'โพนงาม', '35140', 'A', 'INITIAL', NOW(), 'INITIAL', NOW());</v>
      </c>
    </row>
    <row r="2516" spans="1:6">
      <c r="A2516" t="s">
        <v>398</v>
      </c>
      <c r="B2516" t="s">
        <v>3196</v>
      </c>
      <c r="C2516">
        <v>35140</v>
      </c>
      <c r="D2516" t="s">
        <v>25</v>
      </c>
      <c r="F2516" t="str">
        <f t="shared" si="39"/>
        <v>INSERT INTO RENT_SUB_DISTRICT (id, district_id, name, postal_code, active_status, create_user, create_datetime, update_user, update_datetime) VALUES('', (SELECT id FROM RENT_DISTRICT WHERE name = 'อำเภอกุดชุม' AND province_id = (SELECT id FROM RENT_PROVINCE WHERE name = 'ยโสธร')), 'คำน้ำสร้าง', '35140', 'A', 'INITIAL', NOW(), 'INITIAL', NOW());</v>
      </c>
    </row>
    <row r="2517" spans="1:6">
      <c r="A2517" t="s">
        <v>398</v>
      </c>
      <c r="B2517" t="s">
        <v>2323</v>
      </c>
      <c r="C2517">
        <v>35140</v>
      </c>
      <c r="D2517" t="s">
        <v>25</v>
      </c>
      <c r="F2517" t="str">
        <f t="shared" si="39"/>
        <v>INSERT INTO RENT_SUB_DISTRICT (id, district_id, name, postal_code, active_status, create_user, create_datetime, update_user, update_datetime) VALUES('', (SELECT id FROM RENT_DISTRICT WHERE name = 'อำเภอกุดชุม' AND province_id = (SELECT id FROM RENT_PROVINCE WHERE name = 'ยโสธร')), 'หนองแหน', '35140', 'A', 'INITIAL', NOW(), 'INITIAL', NOW());</v>
      </c>
    </row>
    <row r="2518" spans="1:6">
      <c r="A2518" t="s">
        <v>399</v>
      </c>
      <c r="B2518" t="s">
        <v>3197</v>
      </c>
      <c r="C2518">
        <v>35110</v>
      </c>
      <c r="D2518" t="s">
        <v>25</v>
      </c>
      <c r="F2518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'ลุมพุก', '35110', 'A', 'INITIAL', NOW(), 'INITIAL', NOW());</v>
      </c>
    </row>
    <row r="2519" spans="1:6">
      <c r="A2519" t="s">
        <v>399</v>
      </c>
      <c r="B2519" t="s">
        <v>3198</v>
      </c>
      <c r="C2519">
        <v>35110</v>
      </c>
      <c r="D2519" t="s">
        <v>25</v>
      </c>
      <c r="F2519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'ย่อ', '35110', 'A', 'INITIAL', NOW(), 'INITIAL', NOW());</v>
      </c>
    </row>
    <row r="2520" spans="1:6">
      <c r="A2520" t="s">
        <v>399</v>
      </c>
      <c r="B2520" t="s">
        <v>3199</v>
      </c>
      <c r="C2520">
        <v>35110</v>
      </c>
      <c r="D2520" t="s">
        <v>25</v>
      </c>
      <c r="F2520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'สงเปือย', '35110', 'A', 'INITIAL', NOW(), 'INITIAL', NOW());</v>
      </c>
    </row>
    <row r="2521" spans="1:6">
      <c r="A2521" t="s">
        <v>399</v>
      </c>
      <c r="B2521" t="s">
        <v>3200</v>
      </c>
      <c r="C2521">
        <v>35110</v>
      </c>
      <c r="D2521" t="s">
        <v>25</v>
      </c>
      <c r="F2521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'โพนทัน', '35110', 'A', 'INITIAL', NOW(), 'INITIAL', NOW());</v>
      </c>
    </row>
    <row r="2522" spans="1:6">
      <c r="A2522" t="s">
        <v>399</v>
      </c>
      <c r="B2522" t="s">
        <v>2735</v>
      </c>
      <c r="C2522">
        <v>35110</v>
      </c>
      <c r="D2522" t="s">
        <v>25</v>
      </c>
      <c r="F2522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'ทุ่งมน', '35110', 'A', 'INITIAL', NOW(), 'INITIAL', NOW());</v>
      </c>
    </row>
    <row r="2523" spans="1:6">
      <c r="A2523" t="s">
        <v>399</v>
      </c>
      <c r="B2523" t="s">
        <v>3005</v>
      </c>
      <c r="C2523">
        <v>35180</v>
      </c>
      <c r="D2523" t="s">
        <v>25</v>
      </c>
      <c r="F2523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'นาคำ', '35180', 'A', 'INITIAL', NOW(), 'INITIAL', NOW());</v>
      </c>
    </row>
    <row r="2524" spans="1:6">
      <c r="A2524" t="s">
        <v>399</v>
      </c>
      <c r="B2524" t="s">
        <v>3201</v>
      </c>
      <c r="C2524">
        <v>35180</v>
      </c>
      <c r="D2524" t="s">
        <v>25</v>
      </c>
      <c r="F2524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'ดงแคนใหญ่', '35180', 'A', 'INITIAL', NOW(), 'INITIAL', NOW());</v>
      </c>
    </row>
    <row r="2525" spans="1:6">
      <c r="A2525" t="s">
        <v>399</v>
      </c>
      <c r="B2525" t="s">
        <v>3202</v>
      </c>
      <c r="C2525">
        <v>35110</v>
      </c>
      <c r="D2525" t="s">
        <v>25</v>
      </c>
      <c r="F2525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'กู่จาน', '35110', 'A', 'INITIAL', NOW(), 'INITIAL', NOW());</v>
      </c>
    </row>
    <row r="2526" spans="1:6">
      <c r="A2526" t="s">
        <v>399</v>
      </c>
      <c r="B2526" t="s">
        <v>3203</v>
      </c>
      <c r="C2526">
        <v>35180</v>
      </c>
      <c r="D2526" t="s">
        <v>25</v>
      </c>
      <c r="F2526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'นาแก', '35180', 'A', 'INITIAL', NOW(), 'INITIAL', NOW());</v>
      </c>
    </row>
    <row r="2527" spans="1:6">
      <c r="A2527" t="s">
        <v>399</v>
      </c>
      <c r="B2527" t="s">
        <v>3204</v>
      </c>
      <c r="C2527">
        <v>35110</v>
      </c>
      <c r="D2527" t="s">
        <v>25</v>
      </c>
      <c r="F2527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'กุดกุง', '35110', 'A', 'INITIAL', NOW(), 'INITIAL', NOW());</v>
      </c>
    </row>
    <row r="2528" spans="1:6">
      <c r="A2528" t="s">
        <v>399</v>
      </c>
      <c r="B2528" t="s">
        <v>3205</v>
      </c>
      <c r="C2528">
        <v>35110</v>
      </c>
      <c r="D2528" t="s">
        <v>25</v>
      </c>
      <c r="F2528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'เหล่าไฮ', '35110', 'A', 'INITIAL', NOW(), 'INITIAL', NOW());</v>
      </c>
    </row>
    <row r="2529" spans="1:6">
      <c r="A2529" t="s">
        <v>399</v>
      </c>
      <c r="B2529" t="s">
        <v>3206</v>
      </c>
      <c r="C2529">
        <v>35180</v>
      </c>
      <c r="D2529" t="s">
        <v>25</v>
      </c>
      <c r="F2529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'แคนน้อย', '35180', 'A', 'INITIAL', NOW(), 'INITIAL', NOW());</v>
      </c>
    </row>
    <row r="2530" spans="1:6">
      <c r="A2530" t="s">
        <v>399</v>
      </c>
      <c r="B2530" t="s">
        <v>3207</v>
      </c>
      <c r="C2530">
        <v>35110</v>
      </c>
      <c r="D2530" t="s">
        <v>25</v>
      </c>
      <c r="F2530" t="str">
        <f t="shared" si="39"/>
        <v>INSERT INTO RENT_SUB_DISTRICT (id, district_id, name, postal_code, active_status, create_user, create_datetime, update_user, update_datetime) VALUES('', (SELECT id FROM RENT_DISTRICT WHERE name = 'อำเภอคำเขื่อนแก้ว' AND province_id = (SELECT id FROM RENT_PROVINCE WHERE name = 'ยโสธร')), 'ดงเจริญ', '35110', 'A', 'INITIAL', NOW(), 'INITIAL', NOW());</v>
      </c>
    </row>
    <row r="2531" spans="1:6">
      <c r="A2531" t="s">
        <v>400</v>
      </c>
      <c r="B2531" t="s">
        <v>3128</v>
      </c>
      <c r="C2531">
        <v>35150</v>
      </c>
      <c r="D2531" t="s">
        <v>25</v>
      </c>
      <c r="F2531" t="str">
        <f t="shared" si="39"/>
        <v>INSERT INTO RENT_SUB_DISTRICT (id, district_id, name, postal_code, active_status, create_user, create_datetime, update_user, update_datetime) VALUES('', (SELECT id FROM RENT_DISTRICT WHERE name = 'อำเภอป่าติ้ว' AND province_id = (SELECT id FROM RENT_PROVINCE WHERE name = 'ยโสธร')), 'โพธิ์ไทร', '35150', 'A', 'INITIAL', NOW(), 'INITIAL', NOW());</v>
      </c>
    </row>
    <row r="2532" spans="1:6">
      <c r="A2532" t="s">
        <v>400</v>
      </c>
      <c r="B2532" t="s">
        <v>3208</v>
      </c>
      <c r="C2532">
        <v>35150</v>
      </c>
      <c r="D2532" t="s">
        <v>25</v>
      </c>
      <c r="F2532" t="str">
        <f t="shared" si="39"/>
        <v>INSERT INTO RENT_SUB_DISTRICT (id, district_id, name, postal_code, active_status, create_user, create_datetime, update_user, update_datetime) VALUES('', (SELECT id FROM RENT_DISTRICT WHERE name = 'อำเภอป่าติ้ว' AND province_id = (SELECT id FROM RENT_PROVINCE WHERE name = 'ยโสธร')), 'กระจาย', '35150', 'A', 'INITIAL', NOW(), 'INITIAL', NOW());</v>
      </c>
    </row>
    <row r="2533" spans="1:6">
      <c r="A2533" t="s">
        <v>400</v>
      </c>
      <c r="B2533" t="s">
        <v>3209</v>
      </c>
      <c r="C2533">
        <v>35150</v>
      </c>
      <c r="D2533" t="s">
        <v>25</v>
      </c>
      <c r="F2533" t="str">
        <f t="shared" si="39"/>
        <v>INSERT INTO RENT_SUB_DISTRICT (id, district_id, name, postal_code, active_status, create_user, create_datetime, update_user, update_datetime) VALUES('', (SELECT id FROM RENT_DISTRICT WHERE name = 'อำเภอป่าติ้ว' AND province_id = (SELECT id FROM RENT_PROVINCE WHERE name = 'ยโสธร')), 'โคกนาโก', '35150', 'A', 'INITIAL', NOW(), 'INITIAL', NOW());</v>
      </c>
    </row>
    <row r="2534" spans="1:6">
      <c r="A2534" t="s">
        <v>400</v>
      </c>
      <c r="B2534" t="s">
        <v>3210</v>
      </c>
      <c r="C2534">
        <v>35150</v>
      </c>
      <c r="D2534" t="s">
        <v>25</v>
      </c>
      <c r="F2534" t="str">
        <f t="shared" si="39"/>
        <v>INSERT INTO RENT_SUB_DISTRICT (id, district_id, name, postal_code, active_status, create_user, create_datetime, update_user, update_datetime) VALUES('', (SELECT id FROM RENT_DISTRICT WHERE name = 'อำเภอป่าติ้ว' AND province_id = (SELECT id FROM RENT_PROVINCE WHERE name = 'ยโสธร')), 'เชียงเพ็ง', '35150', 'A', 'INITIAL', NOW(), 'INITIAL', NOW());</v>
      </c>
    </row>
    <row r="2535" spans="1:6">
      <c r="A2535" t="s">
        <v>400</v>
      </c>
      <c r="B2535" t="s">
        <v>3211</v>
      </c>
      <c r="C2535">
        <v>35150</v>
      </c>
      <c r="D2535" t="s">
        <v>25</v>
      </c>
      <c r="F2535" t="str">
        <f t="shared" si="39"/>
        <v>INSERT INTO RENT_SUB_DISTRICT (id, district_id, name, postal_code, active_status, create_user, create_datetime, update_user, update_datetime) VALUES('', (SELECT id FROM RENT_DISTRICT WHERE name = 'อำเภอป่าติ้ว' AND province_id = (SELECT id FROM RENT_PROVINCE WHERE name = 'ยโสธร')), 'ศรีฐาน', '35150', 'A', 'INITIAL', NOW(), 'INITIAL', NOW());</v>
      </c>
    </row>
    <row r="2536" spans="1:6">
      <c r="A2536" t="s">
        <v>401</v>
      </c>
      <c r="B2536" t="s">
        <v>3212</v>
      </c>
      <c r="C2536">
        <v>35130</v>
      </c>
      <c r="D2536" t="s">
        <v>25</v>
      </c>
      <c r="F2536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'ฟ้าหยาด', '35130', 'A', 'INITIAL', NOW(), 'INITIAL', NOW());</v>
      </c>
    </row>
    <row r="2537" spans="1:6">
      <c r="A2537" t="s">
        <v>401</v>
      </c>
      <c r="B2537" t="s">
        <v>3213</v>
      </c>
      <c r="C2537">
        <v>35130</v>
      </c>
      <c r="D2537" t="s">
        <v>25</v>
      </c>
      <c r="F2537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'หัวเมือง', '35130', 'A', 'INITIAL', NOW(), 'INITIAL', NOW());</v>
      </c>
    </row>
    <row r="2538" spans="1:6">
      <c r="A2538" t="s">
        <v>401</v>
      </c>
      <c r="B2538" t="s">
        <v>2563</v>
      </c>
      <c r="C2538">
        <v>35130</v>
      </c>
      <c r="D2538" t="s">
        <v>25</v>
      </c>
      <c r="F2538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'คูเมือง', '35130', 'A', 'INITIAL', NOW(), 'INITIAL', NOW());</v>
      </c>
    </row>
    <row r="2539" spans="1:6">
      <c r="A2539" t="s">
        <v>401</v>
      </c>
      <c r="B2539" t="s">
        <v>3214</v>
      </c>
      <c r="C2539">
        <v>35130</v>
      </c>
      <c r="D2539" t="s">
        <v>25</v>
      </c>
      <c r="F2539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'ผือฮี', '35130', 'A', 'INITIAL', NOW(), 'INITIAL', NOW());</v>
      </c>
    </row>
    <row r="2540" spans="1:6">
      <c r="A2540" t="s">
        <v>401</v>
      </c>
      <c r="B2540" t="s">
        <v>3215</v>
      </c>
      <c r="C2540">
        <v>35130</v>
      </c>
      <c r="D2540" t="s">
        <v>25</v>
      </c>
      <c r="F2540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'บากเรือ', '35130', 'A', 'INITIAL', NOW(), 'INITIAL', NOW());</v>
      </c>
    </row>
    <row r="2541" spans="1:6">
      <c r="A2541" t="s">
        <v>401</v>
      </c>
      <c r="B2541" t="s">
        <v>3216</v>
      </c>
      <c r="C2541">
        <v>35130</v>
      </c>
      <c r="D2541" t="s">
        <v>25</v>
      </c>
      <c r="F2541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'ม่วง', '35130', 'A', 'INITIAL', NOW(), 'INITIAL', NOW());</v>
      </c>
    </row>
    <row r="2542" spans="1:6">
      <c r="A2542" t="s">
        <v>401</v>
      </c>
      <c r="B2542" t="s">
        <v>3217</v>
      </c>
      <c r="C2542">
        <v>35130</v>
      </c>
      <c r="D2542" t="s">
        <v>25</v>
      </c>
      <c r="F2542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'โนนทราย', '35130', 'A', 'INITIAL', NOW(), 'INITIAL', NOW());</v>
      </c>
    </row>
    <row r="2543" spans="1:6">
      <c r="A2543" t="s">
        <v>401</v>
      </c>
      <c r="B2543" t="s">
        <v>3218</v>
      </c>
      <c r="C2543">
        <v>35130</v>
      </c>
      <c r="D2543" t="s">
        <v>25</v>
      </c>
      <c r="F2543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'บึงแก', '35130', 'A', 'INITIAL', NOW(), 'INITIAL', NOW());</v>
      </c>
    </row>
    <row r="2544" spans="1:6">
      <c r="A2544" t="s">
        <v>401</v>
      </c>
      <c r="B2544" t="s">
        <v>3219</v>
      </c>
      <c r="C2544">
        <v>35130</v>
      </c>
      <c r="D2544" t="s">
        <v>25</v>
      </c>
      <c r="F2544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'พระเสาร์', '35130', 'A', 'INITIAL', NOW(), 'INITIAL', NOW());</v>
      </c>
    </row>
    <row r="2545" spans="1:6">
      <c r="A2545" t="s">
        <v>401</v>
      </c>
      <c r="B2545" t="s">
        <v>3010</v>
      </c>
      <c r="C2545">
        <v>35130</v>
      </c>
      <c r="D2545" t="s">
        <v>25</v>
      </c>
      <c r="F2545" t="str">
        <f t="shared" si="39"/>
        <v>INSERT INTO RENT_SUB_DISTRICT (id, district_id, name, postal_code, active_status, create_user, create_datetime, update_user, update_datetime) VALUES('', (SELECT id FROM RENT_DISTRICT WHERE name = 'อำเภอมหาชนะชัย' AND province_id = (SELECT id FROM RENT_PROVINCE WHERE name = 'ยโสธร')), 'สงยาง', '35130', 'A', 'INITIAL', NOW(), 'INITIAL', NOW());</v>
      </c>
    </row>
    <row r="2546" spans="1:6">
      <c r="A2546" t="s">
        <v>402</v>
      </c>
      <c r="B2546" t="s">
        <v>3220</v>
      </c>
      <c r="C2546">
        <v>35160</v>
      </c>
      <c r="D2546" t="s">
        <v>25</v>
      </c>
      <c r="F2546" t="str">
        <f t="shared" si="39"/>
        <v>INSERT INTO RENT_SUB_DISTRICT (id, district_id, name, postal_code, active_status, create_user, create_datetime, update_user, update_datetime) VALUES('', (SELECT id FROM RENT_DISTRICT WHERE name = 'อำเภอค้อวัง' AND province_id = (SELECT id FROM RENT_PROVINCE WHERE name = 'ยโสธร')), 'ฟ้าห่วน', '35160', 'A', 'INITIAL', NOW(), 'INITIAL', NOW());</v>
      </c>
    </row>
    <row r="2547" spans="1:6">
      <c r="A2547" t="s">
        <v>402</v>
      </c>
      <c r="B2547" t="s">
        <v>3221</v>
      </c>
      <c r="C2547">
        <v>35160</v>
      </c>
      <c r="D2547" t="s">
        <v>25</v>
      </c>
      <c r="F2547" t="str">
        <f t="shared" si="39"/>
        <v>INSERT INTO RENT_SUB_DISTRICT (id, district_id, name, postal_code, active_status, create_user, create_datetime, update_user, update_datetime) VALUES('', (SELECT id FROM RENT_DISTRICT WHERE name = 'อำเภอค้อวัง' AND province_id = (SELECT id FROM RENT_PROVINCE WHERE name = 'ยโสธร')), 'กุดน้ำใส', '35160', 'A', 'INITIAL', NOW(), 'INITIAL', NOW());</v>
      </c>
    </row>
    <row r="2548" spans="1:6">
      <c r="A2548" t="s">
        <v>402</v>
      </c>
      <c r="B2548" t="s">
        <v>2864</v>
      </c>
      <c r="C2548">
        <v>35160</v>
      </c>
      <c r="D2548" t="s">
        <v>25</v>
      </c>
      <c r="F2548" t="str">
        <f t="shared" si="39"/>
        <v>INSERT INTO RENT_SUB_DISTRICT (id, district_id, name, postal_code, active_status, create_user, create_datetime, update_user, update_datetime) VALUES('', (SELECT id FROM RENT_DISTRICT WHERE name = 'อำเภอค้อวัง' AND province_id = (SELECT id FROM RENT_PROVINCE WHERE name = 'ยโสธร')), 'น้ำอ้อม', '35160', 'A', 'INITIAL', NOW(), 'INITIAL', NOW());</v>
      </c>
    </row>
    <row r="2549" spans="1:6">
      <c r="A2549" t="s">
        <v>402</v>
      </c>
      <c r="B2549" t="s">
        <v>3222</v>
      </c>
      <c r="C2549">
        <v>35160</v>
      </c>
      <c r="D2549" t="s">
        <v>25</v>
      </c>
      <c r="F2549" t="str">
        <f t="shared" si="39"/>
        <v>INSERT INTO RENT_SUB_DISTRICT (id, district_id, name, postal_code, active_status, create_user, create_datetime, update_user, update_datetime) VALUES('', (SELECT id FROM RENT_DISTRICT WHERE name = 'อำเภอค้อวัง' AND province_id = (SELECT id FROM RENT_PROVINCE WHERE name = 'ยโสธร')), 'ค้อวัง', '35160', 'A', 'INITIAL', NOW(), 'INITIAL', NOW());</v>
      </c>
    </row>
    <row r="2550" spans="1:6">
      <c r="A2550" t="s">
        <v>403</v>
      </c>
      <c r="B2550" t="s">
        <v>3223</v>
      </c>
      <c r="C2550">
        <v>35120</v>
      </c>
      <c r="D2550" t="s">
        <v>25</v>
      </c>
      <c r="F2550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'บุ่งค้า', '35120', 'A', 'INITIAL', NOW(), 'INITIAL', NOW());</v>
      </c>
    </row>
    <row r="2551" spans="1:6">
      <c r="A2551" t="s">
        <v>403</v>
      </c>
      <c r="B2551" t="s">
        <v>3224</v>
      </c>
      <c r="C2551">
        <v>35120</v>
      </c>
      <c r="D2551" t="s">
        <v>25</v>
      </c>
      <c r="F2551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'สวาท', '35120', 'A', 'INITIAL', NOW(), 'INITIAL', NOW());</v>
      </c>
    </row>
    <row r="2552" spans="1:6">
      <c r="A2552" t="s">
        <v>403</v>
      </c>
      <c r="B2552" t="s">
        <v>3225</v>
      </c>
      <c r="C2552">
        <v>35120</v>
      </c>
      <c r="D2552" t="s">
        <v>25</v>
      </c>
      <c r="F2552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'ห้องแซง', '35120', 'A', 'INITIAL', NOW(), 'INITIAL', NOW());</v>
      </c>
    </row>
    <row r="2553" spans="1:6">
      <c r="A2553" t="s">
        <v>403</v>
      </c>
      <c r="B2553" t="s">
        <v>3226</v>
      </c>
      <c r="C2553">
        <v>35120</v>
      </c>
      <c r="D2553" t="s">
        <v>25</v>
      </c>
      <c r="F2553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'สามัคคี', '35120', 'A', 'INITIAL', NOW(), 'INITIAL', NOW());</v>
      </c>
    </row>
    <row r="2554" spans="1:6">
      <c r="A2554" t="s">
        <v>403</v>
      </c>
      <c r="B2554" t="s">
        <v>3227</v>
      </c>
      <c r="C2554">
        <v>35120</v>
      </c>
      <c r="D2554" t="s">
        <v>25</v>
      </c>
      <c r="F2554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'กุดเชียงหมี', '35120', 'A', 'INITIAL', NOW(), 'INITIAL', NOW());</v>
      </c>
    </row>
    <row r="2555" spans="1:6">
      <c r="A2555" t="s">
        <v>403</v>
      </c>
      <c r="B2555" t="s">
        <v>3228</v>
      </c>
      <c r="C2555">
        <v>35120</v>
      </c>
      <c r="D2555" t="s">
        <v>25</v>
      </c>
      <c r="F2555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'สามแยก', '35120', 'A', 'INITIAL', NOW(), 'INITIAL', NOW());</v>
      </c>
    </row>
    <row r="2556" spans="1:6">
      <c r="A2556" t="s">
        <v>403</v>
      </c>
      <c r="B2556" t="s">
        <v>3229</v>
      </c>
      <c r="C2556">
        <v>35120</v>
      </c>
      <c r="D2556" t="s">
        <v>25</v>
      </c>
      <c r="F2556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'กุดแห่', '35120', 'A', 'INITIAL', NOW(), 'INITIAL', NOW());</v>
      </c>
    </row>
    <row r="2557" spans="1:6">
      <c r="A2557" t="s">
        <v>403</v>
      </c>
      <c r="B2557" t="s">
        <v>3230</v>
      </c>
      <c r="C2557">
        <v>35120</v>
      </c>
      <c r="D2557" t="s">
        <v>25</v>
      </c>
      <c r="F2557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'โคกสำราญ', '35120', 'A', 'INITIAL', NOW(), 'INITIAL', NOW());</v>
      </c>
    </row>
    <row r="2558" spans="1:6">
      <c r="A2558" t="s">
        <v>403</v>
      </c>
      <c r="B2558" t="s">
        <v>3231</v>
      </c>
      <c r="C2558">
        <v>35120</v>
      </c>
      <c r="D2558" t="s">
        <v>25</v>
      </c>
      <c r="F2558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'สร้างมิ่ง', '35120', 'A', 'INITIAL', NOW(), 'INITIAL', NOW());</v>
      </c>
    </row>
    <row r="2559" spans="1:6">
      <c r="A2559" t="s">
        <v>403</v>
      </c>
      <c r="B2559" t="s">
        <v>2954</v>
      </c>
      <c r="C2559">
        <v>35120</v>
      </c>
      <c r="D2559" t="s">
        <v>25</v>
      </c>
      <c r="F2559" t="str">
        <f t="shared" si="39"/>
        <v>INSERT INTO RENT_SUB_DISTRICT (id, district_id, name, postal_code, active_status, create_user, create_datetime, update_user, update_datetime) VALUES('', (SELECT id FROM RENT_DISTRICT WHERE name = 'อำเภอเลิงนกทา' AND province_id = (SELECT id FROM RENT_PROVINCE WHERE name = 'ยโสธร')), 'ศรีแก้ว', '35120', 'A', 'INITIAL', NOW(), 'INITIAL', NOW());</v>
      </c>
    </row>
    <row r="2560" spans="1:6">
      <c r="A2560" t="s">
        <v>404</v>
      </c>
      <c r="B2560" t="s">
        <v>2647</v>
      </c>
      <c r="C2560">
        <v>35120</v>
      </c>
      <c r="D2560" t="s">
        <v>25</v>
      </c>
      <c r="F2560" t="str">
        <f t="shared" si="39"/>
        <v>INSERT INTO RENT_SUB_DISTRICT (id, district_id, name, postal_code, active_status, create_user, create_datetime, update_user, update_datetime) VALUES('', (SELECT id FROM RENT_DISTRICT WHERE name = 'อำเภอไทยเจริญ' AND province_id = (SELECT id FROM RENT_PROVINCE WHERE name = 'ยโสธร')), 'ไทยเจริญ', '35120', 'A', 'INITIAL', NOW(), 'INITIAL', NOW());</v>
      </c>
    </row>
    <row r="2561" spans="1:6">
      <c r="A2561" t="s">
        <v>404</v>
      </c>
      <c r="B2561" t="s">
        <v>2839</v>
      </c>
      <c r="C2561">
        <v>35120</v>
      </c>
      <c r="D2561" t="s">
        <v>25</v>
      </c>
      <c r="F2561" t="str">
        <f t="shared" si="39"/>
        <v>INSERT INTO RENT_SUB_DISTRICT (id, district_id, name, postal_code, active_status, create_user, create_datetime, update_user, update_datetime) VALUES('', (SELECT id FROM RENT_DISTRICT WHERE name = 'อำเภอไทยเจริญ' AND province_id = (SELECT id FROM RENT_PROVINCE WHERE name = 'ยโสธร')), 'น้ำคำ', '35120', 'A', 'INITIAL', NOW(), 'INITIAL', NOW());</v>
      </c>
    </row>
    <row r="2562" spans="1:6">
      <c r="A2562" t="s">
        <v>404</v>
      </c>
      <c r="B2562" t="s">
        <v>3232</v>
      </c>
      <c r="C2562">
        <v>35120</v>
      </c>
      <c r="D2562" t="s">
        <v>25</v>
      </c>
      <c r="F2562" t="str">
        <f t="shared" si="39"/>
        <v>INSERT INTO RENT_SUB_DISTRICT (id, district_id, name, postal_code, active_status, create_user, create_datetime, update_user, update_datetime) VALUES('', (SELECT id FROM RENT_DISTRICT WHERE name = 'อำเภอไทยเจริญ' AND province_id = (SELECT id FROM RENT_PROVINCE WHERE name = 'ยโสธร')), 'ส้มผ่อ', '35120', 'A', 'INITIAL', NOW(), 'INITIAL', NOW());</v>
      </c>
    </row>
    <row r="2563" spans="1:6">
      <c r="A2563" t="s">
        <v>404</v>
      </c>
      <c r="B2563" t="s">
        <v>3233</v>
      </c>
      <c r="C2563">
        <v>35120</v>
      </c>
      <c r="D2563" t="s">
        <v>25</v>
      </c>
      <c r="F2563" t="str">
        <f t="shared" ref="F2563:F2626" si="40">$F$1&amp;"'', (SELECT id FROM RENT_DISTRICT WHERE name = '" &amp;A2563&amp;"' AND province_id = (SELECT id FROM RENT_PROVINCE WHERE name = '"&amp;D2563&amp;"')), '"&amp;B2563&amp;"', '"&amp;C2563&amp;"',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'อำเภอไทยเจริญ' AND province_id = (SELECT id FROM RENT_PROVINCE WHERE name = 'ยโสธร')), 'คำเตย', '35120', 'A', 'INITIAL', NOW(), 'INITIAL', NOW());</v>
      </c>
    </row>
    <row r="2564" spans="1:6">
      <c r="A2564" t="s">
        <v>404</v>
      </c>
      <c r="B2564" t="s">
        <v>3234</v>
      </c>
      <c r="C2564">
        <v>35120</v>
      </c>
      <c r="D2564" t="s">
        <v>25</v>
      </c>
      <c r="F2564" t="str">
        <f t="shared" si="40"/>
        <v>INSERT INTO RENT_SUB_DISTRICT (id, district_id, name, postal_code, active_status, create_user, create_datetime, update_user, update_datetime) VALUES('', (SELECT id FROM RENT_DISTRICT WHERE name = 'อำเภอไทยเจริญ' AND province_id = (SELECT id FROM RENT_PROVINCE WHERE name = 'ยโสธร')), 'คำไผ่', '35120', 'A', 'INITIAL', NOW(), 'INITIAL', NOW());</v>
      </c>
    </row>
    <row r="2565" spans="1:6">
      <c r="A2565" t="s">
        <v>405</v>
      </c>
      <c r="B2565" t="s">
        <v>1704</v>
      </c>
      <c r="C2565">
        <v>36000</v>
      </c>
      <c r="D2565" t="s">
        <v>26</v>
      </c>
      <c r="F2565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'ในเมือง', '36000', 'A', 'INITIAL', NOW(), 'INITIAL', NOW());</v>
      </c>
    </row>
    <row r="2566" spans="1:6">
      <c r="A2566" t="s">
        <v>405</v>
      </c>
      <c r="B2566" t="s">
        <v>2341</v>
      </c>
      <c r="C2566">
        <v>36000</v>
      </c>
      <c r="D2566" t="s">
        <v>26</v>
      </c>
      <c r="F2566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'รอบเมือง', '36000', 'A', 'INITIAL', NOW(), 'INITIAL', NOW());</v>
      </c>
    </row>
    <row r="2567" spans="1:6">
      <c r="A2567" t="s">
        <v>405</v>
      </c>
      <c r="B2567" t="s">
        <v>1629</v>
      </c>
      <c r="C2567">
        <v>36000</v>
      </c>
      <c r="D2567" t="s">
        <v>26</v>
      </c>
      <c r="F2567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'โพนทอง', '36000', 'A', 'INITIAL', NOW(), 'INITIAL', NOW());</v>
      </c>
    </row>
    <row r="2568" spans="1:6">
      <c r="A2568" t="s">
        <v>405</v>
      </c>
      <c r="B2568" t="s">
        <v>3235</v>
      </c>
      <c r="C2568">
        <v>36000</v>
      </c>
      <c r="D2568" t="s">
        <v>26</v>
      </c>
      <c r="F2568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'นาฝาย', '36000', 'A', 'INITIAL', NOW(), 'INITIAL', NOW());</v>
      </c>
    </row>
    <row r="2569" spans="1:6">
      <c r="A2569" t="s">
        <v>405</v>
      </c>
      <c r="B2569" t="s">
        <v>1967</v>
      </c>
      <c r="C2569">
        <v>36240</v>
      </c>
      <c r="D2569" t="s">
        <v>26</v>
      </c>
      <c r="F2569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'บ้านค่าย', '36240', 'A', 'INITIAL', NOW(), 'INITIAL', NOW());</v>
      </c>
    </row>
    <row r="2570" spans="1:6">
      <c r="A2570" t="s">
        <v>405</v>
      </c>
      <c r="B2570" t="s">
        <v>3236</v>
      </c>
      <c r="C2570">
        <v>36000</v>
      </c>
      <c r="D2570" t="s">
        <v>26</v>
      </c>
      <c r="F2570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'กุดตุ้ม', '36000', 'A', 'INITIAL', NOW(), 'INITIAL', NOW());</v>
      </c>
    </row>
    <row r="2571" spans="1:6">
      <c r="A2571" t="s">
        <v>405</v>
      </c>
      <c r="B2571" t="s">
        <v>3237</v>
      </c>
      <c r="C2571">
        <v>36000</v>
      </c>
      <c r="D2571" t="s">
        <v>26</v>
      </c>
      <c r="F2571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'ชีลอง', '36000', 'A', 'INITIAL', NOW(), 'INITIAL', NOW());</v>
      </c>
    </row>
    <row r="2572" spans="1:6">
      <c r="A2572" t="s">
        <v>405</v>
      </c>
      <c r="B2572" t="s">
        <v>3238</v>
      </c>
      <c r="C2572">
        <v>36000</v>
      </c>
      <c r="D2572" t="s">
        <v>26</v>
      </c>
      <c r="F2572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'บ้านเล่า', '36000', 'A', 'INITIAL', NOW(), 'INITIAL', NOW());</v>
      </c>
    </row>
    <row r="2573" spans="1:6">
      <c r="A2573" t="s">
        <v>405</v>
      </c>
      <c r="B2573" t="s">
        <v>3239</v>
      </c>
      <c r="C2573">
        <v>36000</v>
      </c>
      <c r="D2573" t="s">
        <v>26</v>
      </c>
      <c r="F2573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'นาเสียว', '36000', 'A', 'INITIAL', NOW(), 'INITIAL', NOW());</v>
      </c>
    </row>
    <row r="2574" spans="1:6">
      <c r="A2574" t="s">
        <v>405</v>
      </c>
      <c r="B2574" t="s">
        <v>3240</v>
      </c>
      <c r="C2574">
        <v>36000</v>
      </c>
      <c r="D2574" t="s">
        <v>26</v>
      </c>
      <c r="F2574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'หนองนาแซง', '36000', 'A', 'INITIAL', NOW(), 'INITIAL', NOW());</v>
      </c>
    </row>
    <row r="2575" spans="1:6">
      <c r="A2575" t="s">
        <v>405</v>
      </c>
      <c r="B2575" t="s">
        <v>3241</v>
      </c>
      <c r="C2575">
        <v>36000</v>
      </c>
      <c r="D2575" t="s">
        <v>26</v>
      </c>
      <c r="F2575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'ลาดใหญ่', '36000', 'A', 'INITIAL', NOW(), 'INITIAL', NOW());</v>
      </c>
    </row>
    <row r="2576" spans="1:6">
      <c r="A2576" t="s">
        <v>405</v>
      </c>
      <c r="B2576" t="s">
        <v>2842</v>
      </c>
      <c r="C2576">
        <v>36240</v>
      </c>
      <c r="D2576" t="s">
        <v>26</v>
      </c>
      <c r="F2576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'หนองไผ่', '36240', 'A', 'INITIAL', NOW(), 'INITIAL', NOW());</v>
      </c>
    </row>
    <row r="2577" spans="1:6">
      <c r="A2577" t="s">
        <v>405</v>
      </c>
      <c r="B2577" t="s">
        <v>3242</v>
      </c>
      <c r="C2577">
        <v>36000</v>
      </c>
      <c r="D2577" t="s">
        <v>26</v>
      </c>
      <c r="F2577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'ท่าหินโงม', '36000', 'A', 'INITIAL', NOW(), 'INITIAL', NOW());</v>
      </c>
    </row>
    <row r="2578" spans="1:6">
      <c r="A2578" t="s">
        <v>405</v>
      </c>
      <c r="B2578" t="s">
        <v>3243</v>
      </c>
      <c r="C2578">
        <v>36000</v>
      </c>
      <c r="D2578" t="s">
        <v>26</v>
      </c>
      <c r="F2578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'ห้วยต้อน', '36000', 'A', 'INITIAL', NOW(), 'INITIAL', NOW());</v>
      </c>
    </row>
    <row r="2579" spans="1:6">
      <c r="A2579" t="s">
        <v>405</v>
      </c>
      <c r="B2579" t="s">
        <v>1849</v>
      </c>
      <c r="C2579">
        <v>36000</v>
      </c>
      <c r="D2579" t="s">
        <v>26</v>
      </c>
      <c r="F2579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'ห้วยบง', '36000', 'A', 'INITIAL', NOW(), 'INITIAL', NOW());</v>
      </c>
    </row>
    <row r="2580" spans="1:6">
      <c r="A2580" t="s">
        <v>405</v>
      </c>
      <c r="B2580" t="s">
        <v>2680</v>
      </c>
      <c r="C2580">
        <v>36240</v>
      </c>
      <c r="D2580" t="s">
        <v>26</v>
      </c>
      <c r="F2580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'โนนสำราญ', '36240', 'A', 'INITIAL', NOW(), 'INITIAL', NOW());</v>
      </c>
    </row>
    <row r="2581" spans="1:6">
      <c r="A2581" t="s">
        <v>405</v>
      </c>
      <c r="B2581" t="s">
        <v>2511</v>
      </c>
      <c r="C2581">
        <v>36000</v>
      </c>
      <c r="D2581" t="s">
        <v>26</v>
      </c>
      <c r="F2581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'โคกสูง', '36000', 'A', 'INITIAL', NOW(), 'INITIAL', NOW());</v>
      </c>
    </row>
    <row r="2582" spans="1:6">
      <c r="A2582" t="s">
        <v>405</v>
      </c>
      <c r="B2582" t="s">
        <v>3244</v>
      </c>
      <c r="C2582">
        <v>36000</v>
      </c>
      <c r="D2582" t="s">
        <v>26</v>
      </c>
      <c r="F2582" t="str">
        <f t="shared" si="40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'บุ่งคล้า', '36000', 'A', 'INITIAL', NOW(), 'INITIAL', NOW());</v>
      </c>
    </row>
    <row r="2583" spans="1:6">
      <c r="A2583" t="s">
        <v>378</v>
      </c>
      <c r="B2583" t="s">
        <v>3245</v>
      </c>
      <c r="C2583">
        <v>34260</v>
      </c>
      <c r="D2583" t="s">
        <v>24</v>
      </c>
      <c r="F2583" t="str">
        <f t="shared" si="40"/>
        <v>INSERT INTO RENT_SUB_DISTRICT (id, district_id, name, postal_code, active_status, create_user, create_datetime, update_user, update_datetime) VALUES('', (SELECT id FROM RENT_DISTRICT WHERE name = 'อำเภอน้ำยืน' AND province_id = (SELECT id FROM RENT_PROVINCE WHERE name = 'อุบลราชธานี')), 'โดมประดิษฐ์', '34260', 'A', 'INITIAL', NOW(), 'INITIAL', NOW());</v>
      </c>
    </row>
    <row r="2584" spans="1:6">
      <c r="A2584" t="s">
        <v>378</v>
      </c>
      <c r="B2584" t="s">
        <v>3246</v>
      </c>
      <c r="C2584">
        <v>34260</v>
      </c>
      <c r="D2584" t="s">
        <v>24</v>
      </c>
      <c r="F2584" t="str">
        <f t="shared" si="40"/>
        <v>INSERT INTO RENT_SUB_DISTRICT (id, district_id, name, postal_code, active_status, create_user, create_datetime, update_user, update_datetime) VALUES('', (SELECT id FROM RENT_DISTRICT WHERE name = 'อำเภอน้ำยืน' AND province_id = (SELECT id FROM RENT_PROVINCE WHERE name = 'อุบลราชธานี')), 'บุเปือย', '34260', 'A', 'INITIAL', NOW(), 'INITIAL', NOW());</v>
      </c>
    </row>
    <row r="2585" spans="1:6">
      <c r="A2585" t="s">
        <v>378</v>
      </c>
      <c r="B2585" t="s">
        <v>3247</v>
      </c>
      <c r="C2585">
        <v>34260</v>
      </c>
      <c r="D2585" t="s">
        <v>24</v>
      </c>
      <c r="F2585" t="str">
        <f t="shared" si="40"/>
        <v>INSERT INTO RENT_SUB_DISTRICT (id, district_id, name, postal_code, active_status, create_user, create_datetime, update_user, update_datetime) VALUES('', (SELECT id FROM RENT_DISTRICT WHERE name = 'อำเภอน้ำยืน' AND province_id = (SELECT id FROM RENT_PROVINCE WHERE name = 'อุบลราชธานี')), 'สีวิเชียร', '34260', 'A', 'INITIAL', NOW(), 'INITIAL', NOW());</v>
      </c>
    </row>
    <row r="2586" spans="1:6">
      <c r="A2586" t="s">
        <v>378</v>
      </c>
      <c r="B2586" t="s">
        <v>3248</v>
      </c>
      <c r="C2586">
        <v>34260</v>
      </c>
      <c r="D2586" t="s">
        <v>24</v>
      </c>
      <c r="F2586" t="str">
        <f t="shared" si="40"/>
        <v>INSERT INTO RENT_SUB_DISTRICT (id, district_id, name, postal_code, active_status, create_user, create_datetime, update_user, update_datetime) VALUES('', (SELECT id FROM RENT_DISTRICT WHERE name = 'อำเภอน้ำยืน' AND province_id = (SELECT id FROM RENT_PROVINCE WHERE name = 'อุบลราชธานี')), 'ยางใหญ่', '34260', 'A', 'INITIAL', NOW(), 'INITIAL', NOW());</v>
      </c>
    </row>
    <row r="2587" spans="1:6">
      <c r="A2587" t="s">
        <v>378</v>
      </c>
      <c r="B2587" t="s">
        <v>3249</v>
      </c>
      <c r="C2587">
        <v>34260</v>
      </c>
      <c r="D2587" t="s">
        <v>24</v>
      </c>
      <c r="F2587" t="str">
        <f t="shared" si="40"/>
        <v>INSERT INTO RENT_SUB_DISTRICT (id, district_id, name, postal_code, active_status, create_user, create_datetime, update_user, update_datetime) VALUES('', (SELECT id FROM RENT_DISTRICT WHERE name = 'อำเภอน้ำยืน' AND province_id = (SELECT id FROM RENT_PROVINCE WHERE name = 'อุบลราชธานี')), 'เก่าขาม', '34260', 'A', 'INITIAL', NOW(), 'INITIAL', NOW());</v>
      </c>
    </row>
    <row r="2588" spans="1:6">
      <c r="A2588" t="s">
        <v>379</v>
      </c>
      <c r="B2588" t="s">
        <v>3056</v>
      </c>
      <c r="C2588">
        <v>34230</v>
      </c>
      <c r="D2588" t="s">
        <v>24</v>
      </c>
      <c r="F2588" t="str">
        <f t="shared" si="40"/>
        <v>INSERT INTO RENT_SUB_DISTRICT (id, district_id, name, postal_code, active_status, create_user, create_datetime, update_user, update_datetime) VALUES('', (SELECT id FROM RENT_DISTRICT WHERE name = 'อำเภอบุณฑริก' AND province_id = (SELECT id FROM RENT_PROVINCE WHERE name = 'อุบลราชธานี')), 'โพนงาม', '34230', 'A', 'INITIAL', NOW(), 'INITIAL', NOW());</v>
      </c>
    </row>
    <row r="2589" spans="1:6">
      <c r="A2589" t="s">
        <v>379</v>
      </c>
      <c r="B2589" t="s">
        <v>3250</v>
      </c>
      <c r="C2589">
        <v>34230</v>
      </c>
      <c r="D2589" t="s">
        <v>24</v>
      </c>
      <c r="F2589" t="str">
        <f t="shared" si="40"/>
        <v>INSERT INTO RENT_SUB_DISTRICT (id, district_id, name, postal_code, active_status, create_user, create_datetime, update_user, update_datetime) VALUES('', (SELECT id FROM RENT_DISTRICT WHERE name = 'อำเภอบุณฑริก' AND province_id = (SELECT id FROM RENT_PROVINCE WHERE name = 'อุบลราชธานี')), 'ห้วยข่า', '34230', 'A', 'INITIAL', NOW(), 'INITIAL', NOW());</v>
      </c>
    </row>
    <row r="2590" spans="1:6">
      <c r="A2590" t="s">
        <v>379</v>
      </c>
      <c r="B2590" t="s">
        <v>3251</v>
      </c>
      <c r="C2590">
        <v>34230</v>
      </c>
      <c r="D2590" t="s">
        <v>24</v>
      </c>
      <c r="F2590" t="str">
        <f t="shared" si="40"/>
        <v>INSERT INTO RENT_SUB_DISTRICT (id, district_id, name, postal_code, active_status, create_user, create_datetime, update_user, update_datetime) VALUES('', (SELECT id FROM RENT_DISTRICT WHERE name = 'อำเภอบุณฑริก' AND province_id = (SELECT id FROM RENT_PROVINCE WHERE name = 'อุบลราชธานี')), 'คอแลน', '34230', 'A', 'INITIAL', NOW(), 'INITIAL', NOW());</v>
      </c>
    </row>
    <row r="2591" spans="1:6">
      <c r="A2591" t="s">
        <v>379</v>
      </c>
      <c r="B2591" t="s">
        <v>2650</v>
      </c>
      <c r="C2591">
        <v>34230</v>
      </c>
      <c r="D2591" t="s">
        <v>24</v>
      </c>
      <c r="F2591" t="str">
        <f t="shared" si="40"/>
        <v>INSERT INTO RENT_SUB_DISTRICT (id, district_id, name, postal_code, active_status, create_user, create_datetime, update_user, update_datetime) VALUES('', (SELECT id FROM RENT_DISTRICT WHERE name = 'อำเภอบุณฑริก' AND province_id = (SELECT id FROM RENT_PROVINCE WHERE name = 'อุบลราชธานี')), 'นาโพธิ์', '34230', 'A', 'INITIAL', NOW(), 'INITIAL', NOW());</v>
      </c>
    </row>
    <row r="2592" spans="1:6">
      <c r="A2592" t="s">
        <v>379</v>
      </c>
      <c r="B2592" t="s">
        <v>3252</v>
      </c>
      <c r="C2592">
        <v>34230</v>
      </c>
      <c r="D2592" t="s">
        <v>24</v>
      </c>
      <c r="F2592" t="str">
        <f t="shared" si="40"/>
        <v>INSERT INTO RENT_SUB_DISTRICT (id, district_id, name, postal_code, active_status, create_user, create_datetime, update_user, update_datetime) VALUES('', (SELECT id FROM RENT_DISTRICT WHERE name = 'อำเภอบุณฑริก' AND province_id = (SELECT id FROM RENT_PROVINCE WHERE name = 'อุบลราชธานี')), 'หนองสะโน', '34230', 'A', 'INITIAL', NOW(), 'INITIAL', NOW());</v>
      </c>
    </row>
    <row r="2593" spans="1:6">
      <c r="A2593" t="s">
        <v>379</v>
      </c>
      <c r="B2593" t="s">
        <v>2950</v>
      </c>
      <c r="C2593">
        <v>34230</v>
      </c>
      <c r="D2593" t="s">
        <v>24</v>
      </c>
      <c r="F2593" t="str">
        <f t="shared" si="40"/>
        <v>INSERT INTO RENT_SUB_DISTRICT (id, district_id, name, postal_code, active_status, create_user, create_datetime, update_user, update_datetime) VALUES('', (SELECT id FROM RENT_DISTRICT WHERE name = 'อำเภอบุณฑริก' AND province_id = (SELECT id FROM RENT_PROVINCE WHERE name = 'อุบลราชธานี')), 'โนนค้อ', '34230', 'A', 'INITIAL', NOW(), 'INITIAL', NOW());</v>
      </c>
    </row>
    <row r="2594" spans="1:6">
      <c r="A2594" t="s">
        <v>379</v>
      </c>
      <c r="B2594" t="s">
        <v>3053</v>
      </c>
      <c r="C2594">
        <v>34230</v>
      </c>
      <c r="D2594" t="s">
        <v>24</v>
      </c>
      <c r="F2594" t="str">
        <f t="shared" si="40"/>
        <v>INSERT INTO RENT_SUB_DISTRICT (id, district_id, name, postal_code, active_status, create_user, create_datetime, update_user, update_datetime) VALUES('', (SELECT id FROM RENT_DISTRICT WHERE name = 'อำเภอบุณฑริก' AND province_id = (SELECT id FROM RENT_PROVINCE WHERE name = 'อุบลราชธานี')), 'บัวงาม', '34230', 'A', 'INITIAL', NOW(), 'INITIAL', NOW());</v>
      </c>
    </row>
    <row r="2595" spans="1:6">
      <c r="A2595" t="s">
        <v>379</v>
      </c>
      <c r="B2595" t="s">
        <v>3253</v>
      </c>
      <c r="C2595">
        <v>34230</v>
      </c>
      <c r="D2595" t="s">
        <v>24</v>
      </c>
      <c r="F2595" t="str">
        <f t="shared" si="40"/>
        <v>INSERT INTO RENT_SUB_DISTRICT (id, district_id, name, postal_code, active_status, create_user, create_datetime, update_user, update_datetime) VALUES('', (SELECT id FROM RENT_DISTRICT WHERE name = 'อำเภอบุณฑริก' AND province_id = (SELECT id FROM RENT_PROVINCE WHERE name = 'อุบลราชธานี')), 'บ้านแมด', '34230', 'A', 'INITIAL', NOW(), 'INITIAL', NOW());</v>
      </c>
    </row>
    <row r="2596" spans="1:6">
      <c r="A2596" t="s">
        <v>380</v>
      </c>
      <c r="B2596" t="s">
        <v>3254</v>
      </c>
      <c r="C2596">
        <v>34130</v>
      </c>
      <c r="D2596" t="s">
        <v>24</v>
      </c>
      <c r="F2596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'ขุหลุ', '34130', 'A', 'INITIAL', NOW(), 'INITIAL', NOW());</v>
      </c>
    </row>
    <row r="2597" spans="1:6">
      <c r="A2597" t="s">
        <v>380</v>
      </c>
      <c r="B2597" t="s">
        <v>3255</v>
      </c>
      <c r="C2597">
        <v>34130</v>
      </c>
      <c r="D2597" t="s">
        <v>24</v>
      </c>
      <c r="F2597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'กระเดียน', '34130', 'A', 'INITIAL', NOW(), 'INITIAL', NOW());</v>
      </c>
    </row>
    <row r="2598" spans="1:6">
      <c r="A2598" t="s">
        <v>380</v>
      </c>
      <c r="B2598" t="s">
        <v>3256</v>
      </c>
      <c r="C2598">
        <v>34130</v>
      </c>
      <c r="D2598" t="s">
        <v>24</v>
      </c>
      <c r="F2598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'เกษม', '34130', 'A', 'INITIAL', NOW(), 'INITIAL', NOW());</v>
      </c>
    </row>
    <row r="2599" spans="1:6">
      <c r="A2599" t="s">
        <v>380</v>
      </c>
      <c r="B2599" t="s">
        <v>3257</v>
      </c>
      <c r="C2599">
        <v>34130</v>
      </c>
      <c r="D2599" t="s">
        <v>24</v>
      </c>
      <c r="F2599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'กุศกร', '34130', 'A', 'INITIAL', NOW(), 'INITIAL', NOW());</v>
      </c>
    </row>
    <row r="2600" spans="1:6">
      <c r="A2600" t="s">
        <v>380</v>
      </c>
      <c r="B2600" t="s">
        <v>3258</v>
      </c>
      <c r="C2600">
        <v>34130</v>
      </c>
      <c r="D2600" t="s">
        <v>24</v>
      </c>
      <c r="F2600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'ขามเปี้ย', '34130', 'A', 'INITIAL', NOW(), 'INITIAL', NOW());</v>
      </c>
    </row>
    <row r="2601" spans="1:6">
      <c r="A2601" t="s">
        <v>380</v>
      </c>
      <c r="B2601" t="s">
        <v>3259</v>
      </c>
      <c r="C2601">
        <v>34130</v>
      </c>
      <c r="D2601" t="s">
        <v>24</v>
      </c>
      <c r="F2601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'คอนสาย', '34130', 'A', 'INITIAL', NOW(), 'INITIAL', NOW());</v>
      </c>
    </row>
    <row r="2602" spans="1:6">
      <c r="A2602" t="s">
        <v>380</v>
      </c>
      <c r="B2602" t="s">
        <v>2943</v>
      </c>
      <c r="C2602">
        <v>34130</v>
      </c>
      <c r="D2602" t="s">
        <v>24</v>
      </c>
      <c r="F2602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'โคกจาน', '34130', 'A', 'INITIAL', NOW(), 'INITIAL', NOW());</v>
      </c>
    </row>
    <row r="2603" spans="1:6">
      <c r="A2603" t="s">
        <v>380</v>
      </c>
      <c r="B2603" t="s">
        <v>3260</v>
      </c>
      <c r="C2603">
        <v>34130</v>
      </c>
      <c r="D2603" t="s">
        <v>24</v>
      </c>
      <c r="F2603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'นาพิน', '34130', 'A', 'INITIAL', NOW(), 'INITIAL', NOW());</v>
      </c>
    </row>
    <row r="2604" spans="1:6">
      <c r="A2604" t="s">
        <v>380</v>
      </c>
      <c r="B2604" t="s">
        <v>3261</v>
      </c>
      <c r="C2604">
        <v>34130</v>
      </c>
      <c r="D2604" t="s">
        <v>24</v>
      </c>
      <c r="F2604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'นาสะไม', '34130', 'A', 'INITIAL', NOW(), 'INITIAL', NOW());</v>
      </c>
    </row>
    <row r="2605" spans="1:6">
      <c r="A2605" t="s">
        <v>380</v>
      </c>
      <c r="B2605" t="s">
        <v>3262</v>
      </c>
      <c r="C2605">
        <v>34130</v>
      </c>
      <c r="D2605" t="s">
        <v>24</v>
      </c>
      <c r="F2605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'โนนกุง', '34130', 'A', 'INITIAL', NOW(), 'INITIAL', NOW());</v>
      </c>
    </row>
    <row r="2606" spans="1:6">
      <c r="A2606" t="s">
        <v>380</v>
      </c>
      <c r="B2606" t="s">
        <v>3263</v>
      </c>
      <c r="C2606">
        <v>34130</v>
      </c>
      <c r="D2606" t="s">
        <v>24</v>
      </c>
      <c r="F2606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'ตระการ', '34130', 'A', 'INITIAL', NOW(), 'INITIAL', NOW());</v>
      </c>
    </row>
    <row r="2607" spans="1:6">
      <c r="A2607" t="s">
        <v>380</v>
      </c>
      <c r="B2607" t="s">
        <v>3264</v>
      </c>
      <c r="C2607">
        <v>34130</v>
      </c>
      <c r="D2607" t="s">
        <v>24</v>
      </c>
      <c r="F2607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'ตากแดด', '34130', 'A', 'INITIAL', NOW(), 'INITIAL', NOW());</v>
      </c>
    </row>
    <row r="2608" spans="1:6">
      <c r="A2608" t="s">
        <v>380</v>
      </c>
      <c r="B2608" t="s">
        <v>3265</v>
      </c>
      <c r="C2608">
        <v>34130</v>
      </c>
      <c r="D2608" t="s">
        <v>24</v>
      </c>
      <c r="F2608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'ไหล่ทุ่ง', '34130', 'A', 'INITIAL', NOW(), 'INITIAL', NOW());</v>
      </c>
    </row>
    <row r="2609" spans="1:6">
      <c r="A2609" t="s">
        <v>380</v>
      </c>
      <c r="B2609" t="s">
        <v>3266</v>
      </c>
      <c r="C2609">
        <v>34130</v>
      </c>
      <c r="D2609" t="s">
        <v>24</v>
      </c>
      <c r="F2609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'เป้า', '34130', 'A', 'INITIAL', NOW(), 'INITIAL', NOW());</v>
      </c>
    </row>
    <row r="2610" spans="1:6">
      <c r="A2610" t="s">
        <v>380</v>
      </c>
      <c r="B2610" t="s">
        <v>3267</v>
      </c>
      <c r="C2610">
        <v>34130</v>
      </c>
      <c r="D2610" t="s">
        <v>24</v>
      </c>
      <c r="F2610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'เซเป็ด', '34130', 'A', 'INITIAL', NOW(), 'INITIAL', NOW());</v>
      </c>
    </row>
    <row r="2611" spans="1:6">
      <c r="A2611" t="s">
        <v>380</v>
      </c>
      <c r="B2611" t="s">
        <v>3268</v>
      </c>
      <c r="C2611">
        <v>34130</v>
      </c>
      <c r="D2611" t="s">
        <v>24</v>
      </c>
      <c r="F2611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'สะพือ', '34130', 'A', 'INITIAL', NOW(), 'INITIAL', NOW());</v>
      </c>
    </row>
    <row r="2612" spans="1:6">
      <c r="A2612" t="s">
        <v>380</v>
      </c>
      <c r="B2612" t="s">
        <v>1628</v>
      </c>
      <c r="C2612">
        <v>34130</v>
      </c>
      <c r="D2612" t="s">
        <v>24</v>
      </c>
      <c r="F2612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'หนองเต่า', '34130', 'A', 'INITIAL', NOW(), 'INITIAL', NOW());</v>
      </c>
    </row>
    <row r="2613" spans="1:6">
      <c r="A2613" t="s">
        <v>380</v>
      </c>
      <c r="B2613" t="s">
        <v>3269</v>
      </c>
      <c r="C2613">
        <v>34130</v>
      </c>
      <c r="D2613" t="s">
        <v>24</v>
      </c>
      <c r="F2613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'ถ้ำแข้', '34130', 'A', 'INITIAL', NOW(), 'INITIAL', NOW());</v>
      </c>
    </row>
    <row r="2614" spans="1:6">
      <c r="A2614" t="s">
        <v>380</v>
      </c>
      <c r="B2614" t="s">
        <v>1498</v>
      </c>
      <c r="C2614">
        <v>34130</v>
      </c>
      <c r="D2614" t="s">
        <v>24</v>
      </c>
      <c r="F2614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'ท่าหลวง', '34130', 'A', 'INITIAL', NOW(), 'INITIAL', NOW());</v>
      </c>
    </row>
    <row r="2615" spans="1:6">
      <c r="A2615" t="s">
        <v>380</v>
      </c>
      <c r="B2615" t="s">
        <v>3270</v>
      </c>
      <c r="C2615">
        <v>34130</v>
      </c>
      <c r="D2615" t="s">
        <v>24</v>
      </c>
      <c r="F2615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'ห้วยฝ้ายพัฒนา', '34130', 'A', 'INITIAL', NOW(), 'INITIAL', NOW());</v>
      </c>
    </row>
    <row r="2616" spans="1:6">
      <c r="A2616" t="s">
        <v>380</v>
      </c>
      <c r="B2616" t="s">
        <v>3271</v>
      </c>
      <c r="C2616">
        <v>34130</v>
      </c>
      <c r="D2616" t="s">
        <v>24</v>
      </c>
      <c r="F2616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'กุดยาลวน', '34130', 'A', 'INITIAL', NOW(), 'INITIAL', NOW());</v>
      </c>
    </row>
    <row r="2617" spans="1:6">
      <c r="A2617" t="s">
        <v>380</v>
      </c>
      <c r="B2617" t="s">
        <v>3272</v>
      </c>
      <c r="C2617">
        <v>34130</v>
      </c>
      <c r="D2617" t="s">
        <v>24</v>
      </c>
      <c r="F2617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'บ้านแดง', '34130', 'A', 'INITIAL', NOW(), 'INITIAL', NOW());</v>
      </c>
    </row>
    <row r="2618" spans="1:6">
      <c r="A2618" t="s">
        <v>380</v>
      </c>
      <c r="B2618" t="s">
        <v>3273</v>
      </c>
      <c r="C2618">
        <v>34130</v>
      </c>
      <c r="D2618" t="s">
        <v>24</v>
      </c>
      <c r="F2618" t="str">
        <f t="shared" si="40"/>
        <v>INSERT INTO RENT_SUB_DISTRICT (id, district_id, name, postal_code, active_status, create_user, create_datetime, update_user, update_datetime) VALUES('', (SELECT id FROM RENT_DISTRICT WHERE name = 'อำเภอตระการพืชผล' AND province_id = (SELECT id FROM RENT_PROVINCE WHERE name = 'อุบลราชธานี')), 'คำเจริญ', '34130', 'A', 'INITIAL', NOW(), 'INITIAL', NOW());</v>
      </c>
    </row>
    <row r="2619" spans="1:6">
      <c r="A2619" t="s">
        <v>381</v>
      </c>
      <c r="B2619" t="s">
        <v>3274</v>
      </c>
      <c r="C2619">
        <v>34270</v>
      </c>
      <c r="D2619" t="s">
        <v>24</v>
      </c>
      <c r="F2619" t="str">
        <f t="shared" si="40"/>
        <v>INSERT INTO RENT_SUB_DISTRICT (id, district_id, name, postal_code, active_status, create_user, create_datetime, update_user, update_datetime) VALUES('', (SELECT id FROM RENT_DISTRICT WHERE name = 'อำเภอกุดข้าวปุ้น' AND province_id = (SELECT id FROM RENT_PROVINCE WHERE name = 'อุบลราชธานี')), 'ข้าวปุ้น', '34270', 'A', 'INITIAL', NOW(), 'INITIAL', NOW());</v>
      </c>
    </row>
    <row r="2620" spans="1:6">
      <c r="A2620" t="s">
        <v>381</v>
      </c>
      <c r="B2620" t="s">
        <v>3275</v>
      </c>
      <c r="C2620">
        <v>34270</v>
      </c>
      <c r="D2620" t="s">
        <v>24</v>
      </c>
      <c r="F2620" t="str">
        <f t="shared" si="40"/>
        <v>INSERT INTO RENT_SUB_DISTRICT (id, district_id, name, postal_code, active_status, create_user, create_datetime, update_user, update_datetime) VALUES('', (SELECT id FROM RENT_DISTRICT WHERE name = 'อำเภอกุดข้าวปุ้น' AND province_id = (SELECT id FROM RENT_PROVINCE WHERE name = 'อุบลราชธานี')), 'โนนสวาง', '34270', 'A', 'INITIAL', NOW(), 'INITIAL', NOW());</v>
      </c>
    </row>
    <row r="2621" spans="1:6">
      <c r="A2621" t="s">
        <v>381</v>
      </c>
      <c r="B2621" t="s">
        <v>3276</v>
      </c>
      <c r="C2621">
        <v>34270</v>
      </c>
      <c r="D2621" t="s">
        <v>24</v>
      </c>
      <c r="F2621" t="str">
        <f t="shared" si="40"/>
        <v>INSERT INTO RENT_SUB_DISTRICT (id, district_id, name, postal_code, active_status, create_user, create_datetime, update_user, update_datetime) VALUES('', (SELECT id FROM RENT_DISTRICT WHERE name = 'อำเภอกุดข้าวปุ้น' AND province_id = (SELECT id FROM RENT_PROVINCE WHERE name = 'อุบลราชธานี')), 'แก่งเค็ง', '34270', 'A', 'INITIAL', NOW(), 'INITIAL', NOW());</v>
      </c>
    </row>
    <row r="2622" spans="1:6">
      <c r="A2622" t="s">
        <v>381</v>
      </c>
      <c r="B2622" t="s">
        <v>3277</v>
      </c>
      <c r="C2622">
        <v>34270</v>
      </c>
      <c r="D2622" t="s">
        <v>24</v>
      </c>
      <c r="F2622" t="str">
        <f t="shared" si="40"/>
        <v>INSERT INTO RENT_SUB_DISTRICT (id, district_id, name, postal_code, active_status, create_user, create_datetime, update_user, update_datetime) VALUES('', (SELECT id FROM RENT_DISTRICT WHERE name = 'อำเภอกุดข้าวปุ้น' AND province_id = (SELECT id FROM RENT_PROVINCE WHERE name = 'อุบลราชธานี')), 'กาบิน', '34270', 'A', 'INITIAL', NOW(), 'INITIAL', NOW());</v>
      </c>
    </row>
    <row r="2623" spans="1:6">
      <c r="A2623" t="s">
        <v>381</v>
      </c>
      <c r="B2623" t="s">
        <v>3278</v>
      </c>
      <c r="C2623">
        <v>34270</v>
      </c>
      <c r="D2623" t="s">
        <v>24</v>
      </c>
      <c r="F2623" t="str">
        <f t="shared" si="40"/>
        <v>INSERT INTO RENT_SUB_DISTRICT (id, district_id, name, postal_code, active_status, create_user, create_datetime, update_user, update_datetime) VALUES('', (SELECT id FROM RENT_DISTRICT WHERE name = 'อำเภอกุดข้าวปุ้น' AND province_id = (SELECT id FROM RENT_PROVINCE WHERE name = 'อุบลราชธานี')), 'หนองทันน้ำ', '34270', 'A', 'INITIAL', NOW(), 'INITIAL', NOW());</v>
      </c>
    </row>
    <row r="2624" spans="1:6">
      <c r="A2624" t="s">
        <v>382</v>
      </c>
      <c r="B2624" t="s">
        <v>3279</v>
      </c>
      <c r="C2624">
        <v>34140</v>
      </c>
      <c r="D2624" t="s">
        <v>24</v>
      </c>
      <c r="F2624" t="str">
        <f t="shared" si="40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'ม่วงสามสิบ', '34140', 'A', 'INITIAL', NOW(), 'INITIAL', NOW());</v>
      </c>
    </row>
    <row r="2625" spans="1:6">
      <c r="A2625" t="s">
        <v>382</v>
      </c>
      <c r="B2625" t="s">
        <v>3280</v>
      </c>
      <c r="C2625">
        <v>34140</v>
      </c>
      <c r="D2625" t="s">
        <v>24</v>
      </c>
      <c r="F2625" t="str">
        <f t="shared" si="40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'เหล่าบก', '34140', 'A', 'INITIAL', NOW(), 'INITIAL', NOW());</v>
      </c>
    </row>
    <row r="2626" spans="1:6">
      <c r="A2626" t="s">
        <v>382</v>
      </c>
      <c r="B2626" t="s">
        <v>3281</v>
      </c>
      <c r="C2626">
        <v>34140</v>
      </c>
      <c r="D2626" t="s">
        <v>24</v>
      </c>
      <c r="F2626" t="str">
        <f t="shared" si="40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'ดุมใหญ่', '34140', 'A', 'INITIAL', NOW(), 'INITIAL', NOW());</v>
      </c>
    </row>
    <row r="2627" spans="1:6">
      <c r="A2627" t="s">
        <v>382</v>
      </c>
      <c r="B2627" t="s">
        <v>3282</v>
      </c>
      <c r="C2627">
        <v>34140</v>
      </c>
      <c r="D2627" t="s">
        <v>24</v>
      </c>
      <c r="F2627" t="str">
        <f t="shared" ref="F2627:F2690" si="41">$F$1&amp;"'', (SELECT id FROM RENT_DISTRICT WHERE name = '" &amp;A2627&amp;"' AND province_id = (SELECT id FROM RENT_PROVINCE WHERE name = '"&amp;D2627&amp;"')), '"&amp;B2627&amp;"', '"&amp;C2627&amp;"',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'หนองช้างใหญ่', '34140', 'A', 'INITIAL', NOW(), 'INITIAL', NOW());</v>
      </c>
    </row>
    <row r="2628" spans="1:6">
      <c r="A2628" t="s">
        <v>382</v>
      </c>
      <c r="B2628" t="s">
        <v>1638</v>
      </c>
      <c r="C2628">
        <v>34140</v>
      </c>
      <c r="D2628" t="s">
        <v>24</v>
      </c>
      <c r="F2628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'หนองเมือง', '34140', 'A', 'INITIAL', NOW(), 'INITIAL', NOW());</v>
      </c>
    </row>
    <row r="2629" spans="1:6">
      <c r="A2629" t="s">
        <v>382</v>
      </c>
      <c r="B2629" t="s">
        <v>3283</v>
      </c>
      <c r="C2629">
        <v>34140</v>
      </c>
      <c r="D2629" t="s">
        <v>24</v>
      </c>
      <c r="F2629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'เตย', '34140', 'A', 'INITIAL', NOW(), 'INITIAL', NOW());</v>
      </c>
    </row>
    <row r="2630" spans="1:6">
      <c r="A2630" t="s">
        <v>382</v>
      </c>
      <c r="B2630" t="s">
        <v>3284</v>
      </c>
      <c r="C2630">
        <v>34140</v>
      </c>
      <c r="D2630" t="s">
        <v>24</v>
      </c>
      <c r="F2630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'ยางสักกระโพหลุ่ม', '34140', 'A', 'INITIAL', NOW(), 'INITIAL', NOW());</v>
      </c>
    </row>
    <row r="2631" spans="1:6">
      <c r="A2631" t="s">
        <v>382</v>
      </c>
      <c r="B2631" t="s">
        <v>3285</v>
      </c>
      <c r="C2631">
        <v>34140</v>
      </c>
      <c r="D2631" t="s">
        <v>24</v>
      </c>
      <c r="F2631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'หนองไข่นก', '34140', 'A', 'INITIAL', NOW(), 'INITIAL', NOW());</v>
      </c>
    </row>
    <row r="2632" spans="1:6">
      <c r="A2632" t="s">
        <v>382</v>
      </c>
      <c r="B2632" t="s">
        <v>3033</v>
      </c>
      <c r="C2632">
        <v>34140</v>
      </c>
      <c r="D2632" t="s">
        <v>24</v>
      </c>
      <c r="F2632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'หนองเหล่า', '34140', 'A', 'INITIAL', NOW(), 'INITIAL', NOW());</v>
      </c>
    </row>
    <row r="2633" spans="1:6">
      <c r="A2633" t="s">
        <v>382</v>
      </c>
      <c r="B2633" t="s">
        <v>2981</v>
      </c>
      <c r="C2633">
        <v>34140</v>
      </c>
      <c r="D2633" t="s">
        <v>24</v>
      </c>
      <c r="F2633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'หนองฮาง', '34140', 'A', 'INITIAL', NOW(), 'INITIAL', NOW());</v>
      </c>
    </row>
    <row r="2634" spans="1:6">
      <c r="A2634" t="s">
        <v>382</v>
      </c>
      <c r="B2634" t="s">
        <v>3286</v>
      </c>
      <c r="C2634">
        <v>34140</v>
      </c>
      <c r="D2634" t="s">
        <v>24</v>
      </c>
      <c r="F2634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'ยางโยภาพ', '34140', 'A', 'INITIAL', NOW(), 'INITIAL', NOW());</v>
      </c>
    </row>
    <row r="2635" spans="1:6">
      <c r="A2635" t="s">
        <v>382</v>
      </c>
      <c r="B2635" t="s">
        <v>1619</v>
      </c>
      <c r="C2635">
        <v>34140</v>
      </c>
      <c r="D2635" t="s">
        <v>24</v>
      </c>
      <c r="F2635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'ไผ่ใหญ่', '34140', 'A', 'INITIAL', NOW(), 'INITIAL', NOW());</v>
      </c>
    </row>
    <row r="2636" spans="1:6">
      <c r="A2636" t="s">
        <v>382</v>
      </c>
      <c r="B2636" t="s">
        <v>3287</v>
      </c>
      <c r="C2636">
        <v>34140</v>
      </c>
      <c r="D2636" t="s">
        <v>24</v>
      </c>
      <c r="F2636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'นาเลิง', '34140', 'A', 'INITIAL', NOW(), 'INITIAL', NOW());</v>
      </c>
    </row>
    <row r="2637" spans="1:6">
      <c r="A2637" t="s">
        <v>382</v>
      </c>
      <c r="B2637" t="s">
        <v>3288</v>
      </c>
      <c r="C2637">
        <v>34140</v>
      </c>
      <c r="D2637" t="s">
        <v>24</v>
      </c>
      <c r="F2637" t="str">
        <f t="shared" si="41"/>
        <v>INSERT INTO RENT_SUB_DISTRICT (id, district_id, name, postal_code, active_status, create_user, create_datetime, update_user, update_datetime) VALUES('', (SELECT id FROM RENT_DISTRICT WHERE name = 'อำเภอม่วงสามสิบ' AND province_id = (SELECT id FROM RENT_PROVINCE WHERE name = 'อุบลราชธานี')), 'โพนแพง', '34140', 'A', 'INITIAL', NOW(), 'INITIAL', NOW());</v>
      </c>
    </row>
    <row r="2638" spans="1:6">
      <c r="A2638" t="s">
        <v>413</v>
      </c>
      <c r="B2638" t="s">
        <v>3289</v>
      </c>
      <c r="C2638">
        <v>36230</v>
      </c>
      <c r="D2638" t="s">
        <v>26</v>
      </c>
      <c r="F2638" t="str">
        <f t="shared" si="41"/>
        <v>INSERT INTO RENT_SUB_DISTRICT (id, district_id, name, postal_code, active_status, create_user, create_datetime, update_user, update_datetime) VALUES('', (SELECT id FROM RENT_DISTRICT WHERE name = 'อำเภอเทพสถิต' AND province_id = (SELECT id FROM RENT_PROVINCE WHERE name = 'ชัยภูมิ')), 'นายางกลัก', '36230', 'A', 'INITIAL', NOW(), 'INITIAL', NOW());</v>
      </c>
    </row>
    <row r="2639" spans="1:6">
      <c r="A2639" t="s">
        <v>413</v>
      </c>
      <c r="B2639" t="s">
        <v>3290</v>
      </c>
      <c r="C2639">
        <v>36230</v>
      </c>
      <c r="D2639" t="s">
        <v>26</v>
      </c>
      <c r="F2639" t="str">
        <f t="shared" si="41"/>
        <v>INSERT INTO RENT_SUB_DISTRICT (id, district_id, name, postal_code, active_status, create_user, create_datetime, update_user, update_datetime) VALUES('', (SELECT id FROM RENT_DISTRICT WHERE name = 'อำเภอเทพสถิต' AND province_id = (SELECT id FROM RENT_PROVINCE WHERE name = 'ชัยภูมิ')), 'บ้านไร่', '36230', 'A', 'INITIAL', NOW(), 'INITIAL', NOW());</v>
      </c>
    </row>
    <row r="2640" spans="1:6">
      <c r="A2640" t="s">
        <v>413</v>
      </c>
      <c r="B2640" t="s">
        <v>3291</v>
      </c>
      <c r="C2640">
        <v>36230</v>
      </c>
      <c r="D2640" t="s">
        <v>26</v>
      </c>
      <c r="F2640" t="str">
        <f t="shared" si="41"/>
        <v>INSERT INTO RENT_SUB_DISTRICT (id, district_id, name, postal_code, active_status, create_user, create_datetime, update_user, update_datetime) VALUES('', (SELECT id FROM RENT_DISTRICT WHERE name = 'อำเภอเทพสถิต' AND province_id = (SELECT id FROM RENT_PROVINCE WHERE name = 'ชัยภูมิ')), 'โป่งนก', '36230', 'A', 'INITIAL', NOW(), 'INITIAL', NOW());</v>
      </c>
    </row>
    <row r="2641" spans="1:6">
      <c r="A2641" t="s">
        <v>414</v>
      </c>
      <c r="B2641" t="s">
        <v>3292</v>
      </c>
      <c r="C2641">
        <v>36110</v>
      </c>
      <c r="D2641" t="s">
        <v>26</v>
      </c>
      <c r="F2641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'ผักปัง', '36110', 'A', 'INITIAL', NOW(), 'INITIAL', NOW());</v>
      </c>
    </row>
    <row r="2642" spans="1:6">
      <c r="A2642" t="s">
        <v>414</v>
      </c>
      <c r="B2642" t="s">
        <v>3293</v>
      </c>
      <c r="C2642">
        <v>36110</v>
      </c>
      <c r="D2642" t="s">
        <v>26</v>
      </c>
      <c r="F2642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'กวางโจน', '36110', 'A', 'INITIAL', NOW(), 'INITIAL', NOW());</v>
      </c>
    </row>
    <row r="2643" spans="1:6">
      <c r="A2643" t="s">
        <v>414</v>
      </c>
      <c r="B2643" t="s">
        <v>3294</v>
      </c>
      <c r="C2643">
        <v>36110</v>
      </c>
      <c r="D2643" t="s">
        <v>26</v>
      </c>
      <c r="F2643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'หนองคอนไทย', '36110', 'A', 'INITIAL', NOW(), 'INITIAL', NOW());</v>
      </c>
    </row>
    <row r="2644" spans="1:6">
      <c r="A2644" t="s">
        <v>414</v>
      </c>
      <c r="B2644" t="s">
        <v>1846</v>
      </c>
      <c r="C2644">
        <v>36110</v>
      </c>
      <c r="D2644" t="s">
        <v>26</v>
      </c>
      <c r="F2644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'บ้านแก้ง', '36110', 'A', 'INITIAL', NOW(), 'INITIAL', NOW());</v>
      </c>
    </row>
    <row r="2645" spans="1:6">
      <c r="A2645" t="s">
        <v>414</v>
      </c>
      <c r="B2645" t="s">
        <v>3295</v>
      </c>
      <c r="C2645">
        <v>36110</v>
      </c>
      <c r="D2645" t="s">
        <v>26</v>
      </c>
      <c r="F2645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'กุดยม', '36110', 'A', 'INITIAL', NOW(), 'INITIAL', NOW());</v>
      </c>
    </row>
    <row r="2646" spans="1:6">
      <c r="A2646" t="s">
        <v>414</v>
      </c>
      <c r="B2646" t="s">
        <v>3296</v>
      </c>
      <c r="C2646">
        <v>36110</v>
      </c>
      <c r="D2646" t="s">
        <v>26</v>
      </c>
      <c r="F2646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'บ้านเพชร', '36110', 'A', 'INITIAL', NOW(), 'INITIAL', NOW());</v>
      </c>
    </row>
    <row r="2647" spans="1:6">
      <c r="A2647" t="s">
        <v>414</v>
      </c>
      <c r="B2647" t="s">
        <v>1799</v>
      </c>
      <c r="C2647">
        <v>36110</v>
      </c>
      <c r="D2647" t="s">
        <v>26</v>
      </c>
      <c r="F2647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'โคกสะอาด', '36110', 'A', 'INITIAL', NOW(), 'INITIAL', NOW());</v>
      </c>
    </row>
    <row r="2648" spans="1:6">
      <c r="A2648" t="s">
        <v>414</v>
      </c>
      <c r="B2648" t="s">
        <v>3297</v>
      </c>
      <c r="C2648">
        <v>36110</v>
      </c>
      <c r="D2648" t="s">
        <v>26</v>
      </c>
      <c r="F2648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'หนองตูม', '36110', 'A', 'INITIAL', NOW(), 'INITIAL', NOW());</v>
      </c>
    </row>
    <row r="2649" spans="1:6">
      <c r="A2649" t="s">
        <v>414</v>
      </c>
      <c r="B2649" t="s">
        <v>3298</v>
      </c>
      <c r="C2649">
        <v>36110</v>
      </c>
      <c r="D2649" t="s">
        <v>26</v>
      </c>
      <c r="F2649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'โอโล', '36110', 'A', 'INITIAL', NOW(), 'INITIAL', NOW());</v>
      </c>
    </row>
    <row r="2650" spans="1:6">
      <c r="A2650" t="s">
        <v>414</v>
      </c>
      <c r="B2650" t="s">
        <v>2149</v>
      </c>
      <c r="C2650">
        <v>36110</v>
      </c>
      <c r="D2650" t="s">
        <v>26</v>
      </c>
      <c r="F2650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'ธาตุทอง', '36110', 'A', 'INITIAL', NOW(), 'INITIAL', NOW());</v>
      </c>
    </row>
    <row r="2651" spans="1:6">
      <c r="A2651" t="s">
        <v>414</v>
      </c>
      <c r="B2651" t="s">
        <v>3299</v>
      </c>
      <c r="C2651">
        <v>36110</v>
      </c>
      <c r="D2651" t="s">
        <v>26</v>
      </c>
      <c r="F2651" t="str">
        <f t="shared" si="41"/>
        <v>INSERT INTO RENT_SUB_DISTRICT (id, district_id, name, postal_code, active_status, create_user, create_datetime, update_user, update_datetime) VALUES('', (SELECT id FROM RENT_DISTRICT WHERE name = 'อำเภอภูเขียว' AND province_id = (SELECT id FROM RENT_PROVINCE WHERE name = 'ชัยภูมิ')), 'บ้านดอน', '36110', 'A', 'INITIAL', NOW(), 'INITIAL', NOW());</v>
      </c>
    </row>
    <row r="2652" spans="1:6">
      <c r="A2652" t="s">
        <v>415</v>
      </c>
      <c r="B2652" t="s">
        <v>3300</v>
      </c>
      <c r="C2652">
        <v>36190</v>
      </c>
      <c r="D2652" t="s">
        <v>26</v>
      </c>
      <c r="F2652" t="str">
        <f t="shared" si="41"/>
        <v>INSERT INTO RENT_SUB_DISTRICT (id, district_id, name, postal_code, active_status, create_user, create_datetime, update_user, update_datetime) VALUES('', (SELECT id FROM RENT_DISTRICT WHERE name = 'อำเภอบ้านแท่น' AND province_id = (SELECT id FROM RENT_PROVINCE WHERE name = 'ชัยภูมิ')), 'บ้านแท่น', '36190', 'A', 'INITIAL', NOW(), 'INITIAL', NOW());</v>
      </c>
    </row>
    <row r="2653" spans="1:6">
      <c r="A2653" t="s">
        <v>415</v>
      </c>
      <c r="B2653" t="s">
        <v>3301</v>
      </c>
      <c r="C2653">
        <v>36190</v>
      </c>
      <c r="D2653" t="s">
        <v>26</v>
      </c>
      <c r="F2653" t="str">
        <f t="shared" si="41"/>
        <v>INSERT INTO RENT_SUB_DISTRICT (id, district_id, name, postal_code, active_status, create_user, create_datetime, update_user, update_datetime) VALUES('', (SELECT id FROM RENT_DISTRICT WHERE name = 'อำเภอบ้านแท่น' AND province_id = (SELECT id FROM RENT_PROVINCE WHERE name = 'ชัยภูมิ')), 'สามสวน', '36190', 'A', 'INITIAL', NOW(), 'INITIAL', NOW());</v>
      </c>
    </row>
    <row r="2654" spans="1:6">
      <c r="A2654" t="s">
        <v>415</v>
      </c>
      <c r="B2654" t="s">
        <v>3302</v>
      </c>
      <c r="C2654">
        <v>36190</v>
      </c>
      <c r="D2654" t="s">
        <v>26</v>
      </c>
      <c r="F2654" t="str">
        <f t="shared" si="41"/>
        <v>INSERT INTO RENT_SUB_DISTRICT (id, district_id, name, postal_code, active_status, create_user, create_datetime, update_user, update_datetime) VALUES('', (SELECT id FROM RENT_DISTRICT WHERE name = 'อำเภอบ้านแท่น' AND province_id = (SELECT id FROM RENT_PROVINCE WHERE name = 'ชัยภูมิ')), 'สระพัง', '36190', 'A', 'INITIAL', NOW(), 'INITIAL', NOW());</v>
      </c>
    </row>
    <row r="2655" spans="1:6">
      <c r="A2655" t="s">
        <v>415</v>
      </c>
      <c r="B2655" t="s">
        <v>3303</v>
      </c>
      <c r="C2655">
        <v>36190</v>
      </c>
      <c r="D2655" t="s">
        <v>26</v>
      </c>
      <c r="F2655" t="str">
        <f t="shared" si="41"/>
        <v>INSERT INTO RENT_SUB_DISTRICT (id, district_id, name, postal_code, active_status, create_user, create_datetime, update_user, update_datetime) VALUES('', (SELECT id FROM RENT_DISTRICT WHERE name = 'อำเภอบ้านแท่น' AND province_id = (SELECT id FROM RENT_PROVINCE WHERE name = 'ชัยภูมิ')), 'บ้านเต่า', '36190', 'A', 'INITIAL', NOW(), 'INITIAL', NOW());</v>
      </c>
    </row>
    <row r="2656" spans="1:6">
      <c r="A2656" t="s">
        <v>415</v>
      </c>
      <c r="B2656" t="s">
        <v>2629</v>
      </c>
      <c r="C2656">
        <v>36190</v>
      </c>
      <c r="D2656" t="s">
        <v>26</v>
      </c>
      <c r="F2656" t="str">
        <f t="shared" si="41"/>
        <v>INSERT INTO RENT_SUB_DISTRICT (id, district_id, name, postal_code, active_status, create_user, create_datetime, update_user, update_datetime) VALUES('', (SELECT id FROM RENT_DISTRICT WHERE name = 'อำเภอบ้านแท่น' AND province_id = (SELECT id FROM RENT_PROVINCE WHERE name = 'ชัยภูมิ')), 'หนองคู', '36190', 'A', 'INITIAL', NOW(), 'INITIAL', NOW());</v>
      </c>
    </row>
    <row r="2657" spans="1:6">
      <c r="A2657" t="s">
        <v>416</v>
      </c>
      <c r="B2657" t="s">
        <v>3304</v>
      </c>
      <c r="C2657">
        <v>36150</v>
      </c>
      <c r="D2657" t="s">
        <v>26</v>
      </c>
      <c r="F2657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'ช่องสามหมอ', '36150', 'A', 'INITIAL', NOW(), 'INITIAL', NOW());</v>
      </c>
    </row>
    <row r="2658" spans="1:6">
      <c r="A2658" t="s">
        <v>416</v>
      </c>
      <c r="B2658" t="s">
        <v>2138</v>
      </c>
      <c r="C2658">
        <v>36150</v>
      </c>
      <c r="D2658" t="s">
        <v>26</v>
      </c>
      <c r="F2658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'หนองขาม', '36150', 'A', 'INITIAL', NOW(), 'INITIAL', NOW());</v>
      </c>
    </row>
    <row r="2659" spans="1:6">
      <c r="A2659" t="s">
        <v>416</v>
      </c>
      <c r="B2659" t="s">
        <v>3305</v>
      </c>
      <c r="C2659">
        <v>36150</v>
      </c>
      <c r="D2659" t="s">
        <v>26</v>
      </c>
      <c r="F2659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'นาหนองทุ่ม', '36150', 'A', 'INITIAL', NOW(), 'INITIAL', NOW());</v>
      </c>
    </row>
    <row r="2660" spans="1:6">
      <c r="A2660" t="s">
        <v>416</v>
      </c>
      <c r="B2660" t="s">
        <v>1846</v>
      </c>
      <c r="C2660">
        <v>36150</v>
      </c>
      <c r="D2660" t="s">
        <v>26</v>
      </c>
      <c r="F2660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'บ้านแก้ง', '36150', 'A', 'INITIAL', NOW(), 'INITIAL', NOW());</v>
      </c>
    </row>
    <row r="2661" spans="1:6">
      <c r="A2661" t="s">
        <v>416</v>
      </c>
      <c r="B2661" t="s">
        <v>2297</v>
      </c>
      <c r="C2661">
        <v>36150</v>
      </c>
      <c r="D2661" t="s">
        <v>26</v>
      </c>
      <c r="F2661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'หนองสังข์', '36150', 'A', 'INITIAL', NOW(), 'INITIAL', NOW());</v>
      </c>
    </row>
    <row r="2662" spans="1:6">
      <c r="A2662" t="s">
        <v>416</v>
      </c>
      <c r="B2662" t="s">
        <v>3306</v>
      </c>
      <c r="C2662">
        <v>36150</v>
      </c>
      <c r="D2662" t="s">
        <v>26</v>
      </c>
      <c r="F2662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'หลุบคา', '36150', 'A', 'INITIAL', NOW(), 'INITIAL', NOW());</v>
      </c>
    </row>
    <row r="2663" spans="1:6">
      <c r="A2663" t="s">
        <v>416</v>
      </c>
      <c r="B2663" t="s">
        <v>3307</v>
      </c>
      <c r="C2663">
        <v>36150</v>
      </c>
      <c r="D2663" t="s">
        <v>26</v>
      </c>
      <c r="F2663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'โคกกุง', '36150', 'A', 'INITIAL', NOW(), 'INITIAL', NOW());</v>
      </c>
    </row>
    <row r="2664" spans="1:6">
      <c r="A2664" t="s">
        <v>416</v>
      </c>
      <c r="B2664" t="s">
        <v>3308</v>
      </c>
      <c r="C2664">
        <v>36150</v>
      </c>
      <c r="D2664" t="s">
        <v>26</v>
      </c>
      <c r="F2664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'เก่าย่าดี', '36150', 'A', 'INITIAL', NOW(), 'INITIAL', NOW());</v>
      </c>
    </row>
    <row r="2665" spans="1:6">
      <c r="A2665" t="s">
        <v>416</v>
      </c>
      <c r="B2665" t="s">
        <v>3309</v>
      </c>
      <c r="C2665">
        <v>36150</v>
      </c>
      <c r="D2665" t="s">
        <v>26</v>
      </c>
      <c r="F2665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'ท่ามะไฟหวาน', '36150', 'A', 'INITIAL', NOW(), 'INITIAL', NOW());</v>
      </c>
    </row>
    <row r="2666" spans="1:6">
      <c r="A2666" t="s">
        <v>416</v>
      </c>
      <c r="B2666" t="s">
        <v>2842</v>
      </c>
      <c r="C2666">
        <v>36150</v>
      </c>
      <c r="D2666" t="s">
        <v>26</v>
      </c>
      <c r="F2666" t="str">
        <f t="shared" si="41"/>
        <v>INSERT INTO RENT_SUB_DISTRICT (id, district_id, name, postal_code, active_status, create_user, create_datetime, update_user, update_datetime) VALUES('', (SELECT id FROM RENT_DISTRICT WHERE name = 'อำเภอแก้งคร้อ' AND province_id = (SELECT id FROM RENT_PROVINCE WHERE name = 'ชัยภูมิ')), 'หนองไผ่', '36150', 'A', 'INITIAL', NOW(), 'INITIAL', NOW());</v>
      </c>
    </row>
    <row r="2667" spans="1:6">
      <c r="A2667" t="s">
        <v>417</v>
      </c>
      <c r="B2667" t="s">
        <v>3310</v>
      </c>
      <c r="C2667">
        <v>36180</v>
      </c>
      <c r="D2667" t="s">
        <v>26</v>
      </c>
      <c r="F2667" t="str">
        <f t="shared" si="41"/>
        <v>INSERT INTO RENT_SUB_DISTRICT (id, district_id, name, postal_code, active_status, create_user, create_datetime, update_user, update_datetime) VALUES('', (SELECT id FROM RENT_DISTRICT WHERE name = 'อำเภอคอนสาร' AND province_id = (SELECT id FROM RENT_PROVINCE WHERE name = 'ชัยภูมิ')), 'คอนสาร', '36180', 'A', 'INITIAL', NOW(), 'INITIAL', NOW());</v>
      </c>
    </row>
    <row r="2668" spans="1:6">
      <c r="A2668" t="s">
        <v>417</v>
      </c>
      <c r="B2668" t="s">
        <v>3311</v>
      </c>
      <c r="C2668">
        <v>36180</v>
      </c>
      <c r="D2668" t="s">
        <v>26</v>
      </c>
      <c r="F2668" t="str">
        <f t="shared" si="41"/>
        <v>INSERT INTO RENT_SUB_DISTRICT (id, district_id, name, postal_code, active_status, create_user, create_datetime, update_user, update_datetime) VALUES('', (SELECT id FROM RENT_DISTRICT WHERE name = 'อำเภอคอนสาร' AND province_id = (SELECT id FROM RENT_PROVINCE WHERE name = 'ชัยภูมิ')), 'ทุ่งพระ', '36180', 'A', 'INITIAL', NOW(), 'INITIAL', NOW());</v>
      </c>
    </row>
    <row r="2669" spans="1:6">
      <c r="A2669" t="s">
        <v>417</v>
      </c>
      <c r="B2669" t="s">
        <v>2846</v>
      </c>
      <c r="C2669">
        <v>36180</v>
      </c>
      <c r="D2669" t="s">
        <v>26</v>
      </c>
      <c r="F2669" t="str">
        <f t="shared" si="41"/>
        <v>INSERT INTO RENT_SUB_DISTRICT (id, district_id, name, postal_code, active_status, create_user, create_datetime, update_user, update_datetime) VALUES('', (SELECT id FROM RENT_DISTRICT WHERE name = 'อำเภอคอนสาร' AND province_id = (SELECT id FROM RENT_PROVINCE WHERE name = 'ชัยภูมิ')), 'โนนคูณ', '36180', 'A', 'INITIAL', NOW(), 'INITIAL', NOW());</v>
      </c>
    </row>
    <row r="2670" spans="1:6">
      <c r="A2670" t="s">
        <v>417</v>
      </c>
      <c r="B2670" t="s">
        <v>2181</v>
      </c>
      <c r="C2670">
        <v>36180</v>
      </c>
      <c r="D2670" t="s">
        <v>26</v>
      </c>
      <c r="F2670" t="str">
        <f t="shared" si="41"/>
        <v>INSERT INTO RENT_SUB_DISTRICT (id, district_id, name, postal_code, active_status, create_user, create_datetime, update_user, update_datetime) VALUES('', (SELECT id FROM RENT_DISTRICT WHERE name = 'อำเภอคอนสาร' AND province_id = (SELECT id FROM RENT_PROVINCE WHERE name = 'ชัยภูมิ')), 'ห้วยยาง', '36180', 'A', 'INITIAL', NOW(), 'INITIAL', NOW());</v>
      </c>
    </row>
    <row r="2671" spans="1:6">
      <c r="A2671" t="s">
        <v>417</v>
      </c>
      <c r="B2671" t="s">
        <v>3312</v>
      </c>
      <c r="C2671">
        <v>36180</v>
      </c>
      <c r="D2671" t="s">
        <v>26</v>
      </c>
      <c r="F2671" t="str">
        <f t="shared" si="41"/>
        <v>INSERT INTO RENT_SUB_DISTRICT (id, district_id, name, postal_code, active_status, create_user, create_datetime, update_user, update_datetime) VALUES('', (SELECT id FROM RENT_DISTRICT WHERE name = 'อำเภอคอนสาร' AND province_id = (SELECT id FROM RENT_PROVINCE WHERE name = 'ชัยภูมิ')), 'ทุ่งลุยลาย', '36180', 'A', 'INITIAL', NOW(), 'INITIAL', NOW());</v>
      </c>
    </row>
    <row r="2672" spans="1:6">
      <c r="A2672" t="s">
        <v>417</v>
      </c>
      <c r="B2672" t="s">
        <v>2210</v>
      </c>
      <c r="C2672">
        <v>36180</v>
      </c>
      <c r="D2672" t="s">
        <v>26</v>
      </c>
      <c r="F2672" t="str">
        <f t="shared" si="41"/>
        <v>INSERT INTO RENT_SUB_DISTRICT (id, district_id, name, postal_code, active_status, create_user, create_datetime, update_user, update_datetime) VALUES('', (SELECT id FROM RENT_DISTRICT WHERE name = 'อำเภอคอนสาร' AND province_id = (SELECT id FROM RENT_PROVINCE WHERE name = 'ชัยภูมิ')), 'ดงบัง', '36180', 'A', 'INITIAL', NOW(), 'INITIAL', NOW());</v>
      </c>
    </row>
    <row r="2673" spans="1:6">
      <c r="A2673" t="s">
        <v>417</v>
      </c>
      <c r="B2673" t="s">
        <v>3313</v>
      </c>
      <c r="C2673">
        <v>36180</v>
      </c>
      <c r="D2673" t="s">
        <v>26</v>
      </c>
      <c r="F2673" t="str">
        <f t="shared" si="41"/>
        <v>INSERT INTO RENT_SUB_DISTRICT (id, district_id, name, postal_code, active_status, create_user, create_datetime, update_user, update_datetime) VALUES('', (SELECT id FROM RENT_DISTRICT WHERE name = 'อำเภอคอนสาร' AND province_id = (SELECT id FROM RENT_PROVINCE WHERE name = 'ชัยภูมิ')), 'ทุ่งนาเลา', '36180', 'A', 'INITIAL', NOW(), 'INITIAL', NOW());</v>
      </c>
    </row>
    <row r="2674" spans="1:6">
      <c r="A2674" t="s">
        <v>417</v>
      </c>
      <c r="B2674" t="s">
        <v>3314</v>
      </c>
      <c r="C2674">
        <v>36180</v>
      </c>
      <c r="D2674" t="s">
        <v>26</v>
      </c>
      <c r="F2674" t="str">
        <f t="shared" si="41"/>
        <v>INSERT INTO RENT_SUB_DISTRICT (id, district_id, name, postal_code, active_status, create_user, create_datetime, update_user, update_datetime) VALUES('', (SELECT id FROM RENT_DISTRICT WHERE name = 'อำเภอคอนสาร' AND province_id = (SELECT id FROM RENT_PROVINCE WHERE name = 'ชัยภูมิ')), 'ดงกลาง', '36180', 'A', 'INITIAL', NOW(), 'INITIAL', NOW());</v>
      </c>
    </row>
    <row r="2675" spans="1:6">
      <c r="A2675" t="s">
        <v>418</v>
      </c>
      <c r="B2675" t="s">
        <v>3315</v>
      </c>
      <c r="C2675">
        <v>36260</v>
      </c>
      <c r="D2675" t="s">
        <v>26</v>
      </c>
      <c r="F2675" t="str">
        <f t="shared" si="41"/>
        <v>INSERT INTO RENT_SUB_DISTRICT (id, district_id, name, postal_code, active_status, create_user, create_datetime, update_user, update_datetime) VALUES('', (SELECT id FROM RENT_DISTRICT WHERE name = 'อำเภอภักดีชุมพล' AND province_id = (SELECT id FROM RENT_PROVINCE WHERE name = 'ชัยภูมิ')), 'บ้านเจียง', '36260', 'A', 'INITIAL', NOW(), 'INITIAL', NOW());</v>
      </c>
    </row>
    <row r="2676" spans="1:6">
      <c r="A2676" t="s">
        <v>418</v>
      </c>
      <c r="B2676" t="s">
        <v>3316</v>
      </c>
      <c r="C2676">
        <v>36260</v>
      </c>
      <c r="D2676" t="s">
        <v>26</v>
      </c>
      <c r="F2676" t="str">
        <f t="shared" si="41"/>
        <v>INSERT INTO RENT_SUB_DISTRICT (id, district_id, name, postal_code, active_status, create_user, create_datetime, update_user, update_datetime) VALUES('', (SELECT id FROM RENT_DISTRICT WHERE name = 'อำเภอภักดีชุมพล' AND province_id = (SELECT id FROM RENT_PROVINCE WHERE name = 'ชัยภูมิ')), 'เจาทอง', '36260', 'A', 'INITIAL', NOW(), 'INITIAL', NOW());</v>
      </c>
    </row>
    <row r="2677" spans="1:6">
      <c r="A2677" t="s">
        <v>418</v>
      </c>
      <c r="B2677" t="s">
        <v>1653</v>
      </c>
      <c r="C2677">
        <v>36260</v>
      </c>
      <c r="D2677" t="s">
        <v>26</v>
      </c>
      <c r="F2677" t="str">
        <f t="shared" si="41"/>
        <v>INSERT INTO RENT_SUB_DISTRICT (id, district_id, name, postal_code, active_status, create_user, create_datetime, update_user, update_datetime) VALUES('', (SELECT id FROM RENT_DISTRICT WHERE name = 'อำเภอภักดีชุมพล' AND province_id = (SELECT id FROM RENT_PROVINCE WHERE name = 'ชัยภูมิ')), 'วังทอง', '36260', 'A', 'INITIAL', NOW(), 'INITIAL', NOW());</v>
      </c>
    </row>
    <row r="2678" spans="1:6">
      <c r="A2678" t="s">
        <v>418</v>
      </c>
      <c r="B2678" t="s">
        <v>2676</v>
      </c>
      <c r="C2678">
        <v>36260</v>
      </c>
      <c r="D2678" t="s">
        <v>26</v>
      </c>
      <c r="F2678" t="str">
        <f t="shared" si="41"/>
        <v>INSERT INTO RENT_SUB_DISTRICT (id, district_id, name, postal_code, active_status, create_user, create_datetime, update_user, update_datetime) VALUES('', (SELECT id FROM RENT_DISTRICT WHERE name = 'อำเภอภักดีชุมพล' AND province_id = (SELECT id FROM RENT_PROVINCE WHERE name = 'ชัยภูมิ')), 'แหลมทอง', '36260', 'A', 'INITIAL', NOW(), 'INITIAL', NOW());</v>
      </c>
    </row>
    <row r="2679" spans="1:6">
      <c r="A2679" t="s">
        <v>419</v>
      </c>
      <c r="B2679" t="s">
        <v>3317</v>
      </c>
      <c r="C2679">
        <v>36130</v>
      </c>
      <c r="D2679" t="s">
        <v>26</v>
      </c>
      <c r="F2679" t="str">
        <f t="shared" si="41"/>
        <v>INSERT INTO RENT_SUB_DISTRICT (id, district_id, name, postal_code, active_status, create_user, create_datetime, update_user, update_datetime) VALUES('', (SELECT id FROM RENT_DISTRICT WHERE name = 'อำเภอเนินสง่า' AND province_id = (SELECT id FROM RENT_PROVINCE WHERE name = 'ชัยภูมิ')), 'หนองฉิม', '36130', 'A', 'INITIAL', NOW(), 'INITIAL', NOW());</v>
      </c>
    </row>
    <row r="2680" spans="1:6">
      <c r="A2680" t="s">
        <v>419</v>
      </c>
      <c r="B2680" t="s">
        <v>3318</v>
      </c>
      <c r="C2680">
        <v>36130</v>
      </c>
      <c r="D2680" t="s">
        <v>26</v>
      </c>
      <c r="F2680" t="str">
        <f t="shared" si="41"/>
        <v>INSERT INTO RENT_SUB_DISTRICT (id, district_id, name, postal_code, active_status, create_user, create_datetime, update_user, update_datetime) VALUES('', (SELECT id FROM RENT_DISTRICT WHERE name = 'อำเภอเนินสง่า' AND province_id = (SELECT id FROM RENT_PROVINCE WHERE name = 'ชัยภูมิ')), 'ตาเนิน', '36130', 'A', 'INITIAL', NOW(), 'INITIAL', NOW());</v>
      </c>
    </row>
    <row r="2681" spans="1:6">
      <c r="A2681" t="s">
        <v>419</v>
      </c>
      <c r="B2681" t="s">
        <v>3319</v>
      </c>
      <c r="C2681">
        <v>36130</v>
      </c>
      <c r="D2681" t="s">
        <v>26</v>
      </c>
      <c r="F2681" t="str">
        <f t="shared" si="41"/>
        <v>INSERT INTO RENT_SUB_DISTRICT (id, district_id, name, postal_code, active_status, create_user, create_datetime, update_user, update_datetime) VALUES('', (SELECT id FROM RENT_DISTRICT WHERE name = 'อำเภอเนินสง่า' AND province_id = (SELECT id FROM RENT_PROVINCE WHERE name = 'ชัยภูมิ')), 'กะฮาด', '36130', 'A', 'INITIAL', NOW(), 'INITIAL', NOW());</v>
      </c>
    </row>
    <row r="2682" spans="1:6">
      <c r="A2682" t="s">
        <v>419</v>
      </c>
      <c r="B2682" t="s">
        <v>3320</v>
      </c>
      <c r="C2682">
        <v>36130</v>
      </c>
      <c r="D2682" t="s">
        <v>26</v>
      </c>
      <c r="F2682" t="str">
        <f t="shared" si="41"/>
        <v>INSERT INTO RENT_SUB_DISTRICT (id, district_id, name, postal_code, active_status, create_user, create_datetime, update_user, update_datetime) VALUES('', (SELECT id FROM RENT_DISTRICT WHERE name = 'อำเภอเนินสง่า' AND province_id = (SELECT id FROM RENT_PROVINCE WHERE name = 'ชัยภูมิ')), 'รังงาม', '36130', 'A', 'INITIAL', NOW(), 'INITIAL', NOW());</v>
      </c>
    </row>
    <row r="2683" spans="1:6">
      <c r="A2683" t="s">
        <v>420</v>
      </c>
      <c r="B2683" t="s">
        <v>3321</v>
      </c>
      <c r="C2683">
        <v>36130</v>
      </c>
      <c r="D2683" t="s">
        <v>26</v>
      </c>
      <c r="F2683" t="str">
        <f t="shared" si="41"/>
        <v>INSERT INTO RENT_SUB_DISTRICT (id, district_id, name, postal_code, active_status, create_user, create_datetime, update_user, update_datetime) VALUES('', (SELECT id FROM RENT_DISTRICT WHERE name = 'อำเภอซับใหญ่' AND province_id = (SELECT id FROM RENT_PROVINCE WHERE name = 'ชัยภูมิ')), 'ซับใหญ่', '36130', 'A', 'INITIAL', NOW(), 'INITIAL', NOW());</v>
      </c>
    </row>
    <row r="2684" spans="1:6">
      <c r="A2684" t="s">
        <v>420</v>
      </c>
      <c r="B2684" t="s">
        <v>3322</v>
      </c>
      <c r="C2684">
        <v>36130</v>
      </c>
      <c r="D2684" t="s">
        <v>26</v>
      </c>
      <c r="F2684" t="str">
        <f t="shared" si="41"/>
        <v>INSERT INTO RENT_SUB_DISTRICT (id, district_id, name, postal_code, active_status, create_user, create_datetime, update_user, update_datetime) VALUES('', (SELECT id FROM RENT_DISTRICT WHERE name = 'อำเภอซับใหญ่' AND province_id = (SELECT id FROM RENT_PROVINCE WHERE name = 'ชัยภูมิ')), 'ท่ากูบ', '36130', 'A', 'INITIAL', NOW(), 'INITIAL', NOW());</v>
      </c>
    </row>
    <row r="2685" spans="1:6">
      <c r="A2685" t="s">
        <v>420</v>
      </c>
      <c r="B2685" t="s">
        <v>3323</v>
      </c>
      <c r="C2685">
        <v>36130</v>
      </c>
      <c r="D2685" t="s">
        <v>26</v>
      </c>
      <c r="F2685" t="str">
        <f t="shared" si="41"/>
        <v>INSERT INTO RENT_SUB_DISTRICT (id, district_id, name, postal_code, active_status, create_user, create_datetime, update_user, update_datetime) VALUES('', (SELECT id FROM RENT_DISTRICT WHERE name = 'อำเภอซับใหญ่' AND province_id = (SELECT id FROM RENT_PROVINCE WHERE name = 'ชัยภูมิ')), 'ตะโกทอง', '36130', 'A', 'INITIAL', NOW(), 'INITIAL', NOW());</v>
      </c>
    </row>
    <row r="2686" spans="1:6">
      <c r="A2686" t="s">
        <v>421</v>
      </c>
      <c r="B2686" t="s">
        <v>3324</v>
      </c>
      <c r="C2686">
        <v>37000</v>
      </c>
      <c r="D2686" t="s">
        <v>27</v>
      </c>
      <c r="F2686" t="str">
        <f t="shared" si="41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'บุ่ง', '37000', 'A', 'INITIAL', NOW(), 'INITIAL', NOW());</v>
      </c>
    </row>
    <row r="2687" spans="1:6">
      <c r="A2687" t="s">
        <v>421</v>
      </c>
      <c r="B2687" t="s">
        <v>3325</v>
      </c>
      <c r="C2687">
        <v>37000</v>
      </c>
      <c r="D2687" t="s">
        <v>27</v>
      </c>
      <c r="F2687" t="str">
        <f t="shared" si="41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'ไก่คำ', '37000', 'A', 'INITIAL', NOW(), 'INITIAL', NOW());</v>
      </c>
    </row>
    <row r="2688" spans="1:6">
      <c r="A2688" t="s">
        <v>421</v>
      </c>
      <c r="B2688" t="s">
        <v>3326</v>
      </c>
      <c r="C2688">
        <v>37000</v>
      </c>
      <c r="D2688" t="s">
        <v>27</v>
      </c>
      <c r="F2688" t="str">
        <f t="shared" si="41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'นาจิก', '37000', 'A', 'INITIAL', NOW(), 'INITIAL', NOW());</v>
      </c>
    </row>
    <row r="2689" spans="1:6">
      <c r="A2689" t="s">
        <v>421</v>
      </c>
      <c r="B2689" t="s">
        <v>3327</v>
      </c>
      <c r="C2689">
        <v>37000</v>
      </c>
      <c r="D2689" t="s">
        <v>27</v>
      </c>
      <c r="F2689" t="str">
        <f t="shared" si="41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'ปลาค้าว', '37000', 'A', 'INITIAL', NOW(), 'INITIAL', NOW());</v>
      </c>
    </row>
    <row r="2690" spans="1:6">
      <c r="A2690" t="s">
        <v>421</v>
      </c>
      <c r="B2690" t="s">
        <v>3328</v>
      </c>
      <c r="C2690">
        <v>37000</v>
      </c>
      <c r="D2690" t="s">
        <v>27</v>
      </c>
      <c r="F2690" t="str">
        <f t="shared" si="41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'เหล่าพรวน', '37000', 'A', 'INITIAL', NOW(), 'INITIAL', NOW());</v>
      </c>
    </row>
    <row r="2691" spans="1:6">
      <c r="A2691" t="s">
        <v>421</v>
      </c>
      <c r="B2691" t="s">
        <v>3329</v>
      </c>
      <c r="C2691">
        <v>37000</v>
      </c>
      <c r="D2691" t="s">
        <v>27</v>
      </c>
      <c r="F2691" t="str">
        <f t="shared" ref="F2691:F2754" si="42">$F$1&amp;"'', (SELECT id FROM RENT_DISTRICT WHERE name = '" &amp;A2691&amp;"' AND province_id = (SELECT id FROM RENT_PROVINCE WHERE name = '"&amp;D2691&amp;"')), '"&amp;B2691&amp;"', '"&amp;C2691&amp;"',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'สร้างนกทา', '37000', 'A', 'INITIAL', NOW(), 'INITIAL', NOW());</v>
      </c>
    </row>
    <row r="2692" spans="1:6">
      <c r="A2692" t="s">
        <v>421</v>
      </c>
      <c r="B2692" t="s">
        <v>3330</v>
      </c>
      <c r="C2692">
        <v>37000</v>
      </c>
      <c r="D2692" t="s">
        <v>27</v>
      </c>
      <c r="F2692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'คึมใหญ่', '37000', 'A', 'INITIAL', NOW(), 'INITIAL', NOW());</v>
      </c>
    </row>
    <row r="2693" spans="1:6">
      <c r="A2693" t="s">
        <v>421</v>
      </c>
      <c r="B2693" t="s">
        <v>3331</v>
      </c>
      <c r="C2693">
        <v>37000</v>
      </c>
      <c r="D2693" t="s">
        <v>27</v>
      </c>
      <c r="F2693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'นาผือ', '37000', 'A', 'INITIAL', NOW(), 'INITIAL', NOW());</v>
      </c>
    </row>
    <row r="2694" spans="1:6">
      <c r="A2694" t="s">
        <v>421</v>
      </c>
      <c r="B2694" t="s">
        <v>3332</v>
      </c>
      <c r="C2694">
        <v>37000</v>
      </c>
      <c r="D2694" t="s">
        <v>27</v>
      </c>
      <c r="F2694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'น้ำปลีก', '37000', 'A', 'INITIAL', NOW(), 'INITIAL', NOW());</v>
      </c>
    </row>
    <row r="2695" spans="1:6">
      <c r="A2695" t="s">
        <v>421</v>
      </c>
      <c r="B2695" t="s">
        <v>3333</v>
      </c>
      <c r="C2695">
        <v>37000</v>
      </c>
      <c r="D2695" t="s">
        <v>27</v>
      </c>
      <c r="F2695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'นาวัง', '37000', 'A', 'INITIAL', NOW(), 'INITIAL', NOW());</v>
      </c>
    </row>
    <row r="2696" spans="1:6">
      <c r="A2696" t="s">
        <v>421</v>
      </c>
      <c r="B2696" t="s">
        <v>3334</v>
      </c>
      <c r="C2696">
        <v>37000</v>
      </c>
      <c r="D2696" t="s">
        <v>27</v>
      </c>
      <c r="F2696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'นาหมอม้า', '37000', 'A', 'INITIAL', NOW(), 'INITIAL', NOW());</v>
      </c>
    </row>
    <row r="2697" spans="1:6">
      <c r="A2697" t="s">
        <v>421</v>
      </c>
      <c r="B2697" t="s">
        <v>3335</v>
      </c>
      <c r="C2697">
        <v>37000</v>
      </c>
      <c r="D2697" t="s">
        <v>27</v>
      </c>
      <c r="F2697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'โนนโพธิ์', '37000', 'A', 'INITIAL', NOW(), 'INITIAL', NOW());</v>
      </c>
    </row>
    <row r="2698" spans="1:6">
      <c r="A2698" t="s">
        <v>421</v>
      </c>
      <c r="B2698" t="s">
        <v>3336</v>
      </c>
      <c r="C2698">
        <v>37000</v>
      </c>
      <c r="D2698" t="s">
        <v>27</v>
      </c>
      <c r="F2698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'โนนหนามแท่ง', '37000', 'A', 'INITIAL', NOW(), 'INITIAL', NOW());</v>
      </c>
    </row>
    <row r="2699" spans="1:6">
      <c r="A2699" t="s">
        <v>421</v>
      </c>
      <c r="B2699" t="s">
        <v>3337</v>
      </c>
      <c r="C2699">
        <v>37000</v>
      </c>
      <c r="D2699" t="s">
        <v>27</v>
      </c>
      <c r="F2699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'ห้วยไร่', '37000', 'A', 'INITIAL', NOW(), 'INITIAL', NOW());</v>
      </c>
    </row>
    <row r="2700" spans="1:6">
      <c r="A2700" t="s">
        <v>421</v>
      </c>
      <c r="B2700" t="s">
        <v>3338</v>
      </c>
      <c r="C2700">
        <v>37000</v>
      </c>
      <c r="D2700" t="s">
        <v>27</v>
      </c>
      <c r="F2700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'หนองมะแซว', '37000', 'A', 'INITIAL', NOW(), 'INITIAL', NOW());</v>
      </c>
    </row>
    <row r="2701" spans="1:6">
      <c r="A2701" t="s">
        <v>421</v>
      </c>
      <c r="B2701" t="s">
        <v>3339</v>
      </c>
      <c r="C2701">
        <v>37000</v>
      </c>
      <c r="D2701" t="s">
        <v>27</v>
      </c>
      <c r="F2701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'กุดปลาดุก', '37000', 'A', 'INITIAL', NOW(), 'INITIAL', NOW());</v>
      </c>
    </row>
    <row r="2702" spans="1:6">
      <c r="A2702" t="s">
        <v>421</v>
      </c>
      <c r="B2702" t="s">
        <v>3340</v>
      </c>
      <c r="C2702">
        <v>37000</v>
      </c>
      <c r="D2702" t="s">
        <v>27</v>
      </c>
      <c r="F2702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'ดอนเมย', '37000', 'A', 'INITIAL', NOW(), 'INITIAL', NOW());</v>
      </c>
    </row>
    <row r="2703" spans="1:6">
      <c r="A2703" t="s">
        <v>421</v>
      </c>
      <c r="B2703" t="s">
        <v>3341</v>
      </c>
      <c r="C2703">
        <v>37000</v>
      </c>
      <c r="D2703" t="s">
        <v>27</v>
      </c>
      <c r="F2703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'นายม', '37000', 'A', 'INITIAL', NOW(), 'INITIAL', NOW());</v>
      </c>
    </row>
    <row r="2704" spans="1:6">
      <c r="A2704" t="s">
        <v>421</v>
      </c>
      <c r="B2704" t="s">
        <v>3342</v>
      </c>
      <c r="C2704">
        <v>37000</v>
      </c>
      <c r="D2704" t="s">
        <v>27</v>
      </c>
      <c r="F2704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'อำเภอเมืองอำนาจเจริญ' AND province_id = (SELECT id FROM RENT_PROVINCE WHERE name = 'อำนาจเจริญ')), 'นาแต้', '37000', 'A', 'INITIAL', NOW(), 'INITIAL', NOW());</v>
      </c>
    </row>
    <row r="2705" spans="1:6">
      <c r="A2705" t="s">
        <v>422</v>
      </c>
      <c r="B2705" t="s">
        <v>3343</v>
      </c>
      <c r="C2705">
        <v>37210</v>
      </c>
      <c r="D2705" t="s">
        <v>27</v>
      </c>
      <c r="F2705" t="str">
        <f t="shared" si="42"/>
        <v>INSERT INTO RENT_SUB_DISTRICT (id, district_id, name, postal_code, active_status, create_user, create_datetime, update_user, update_datetime) VALUES('', (SELECT id FROM RENT_DISTRICT WHERE name = 'อำเภอชานุมาน' AND province_id = (SELECT id FROM RENT_PROVINCE WHERE name = 'อำนาจเจริญ')), 'ชานุมาน', '37210', 'A', 'INITIAL', NOW(), 'INITIAL', NOW());</v>
      </c>
    </row>
    <row r="2706" spans="1:6">
      <c r="A2706" t="s">
        <v>422</v>
      </c>
      <c r="B2706" t="s">
        <v>3344</v>
      </c>
      <c r="C2706">
        <v>37210</v>
      </c>
      <c r="D2706" t="s">
        <v>27</v>
      </c>
      <c r="F2706" t="str">
        <f t="shared" si="42"/>
        <v>INSERT INTO RENT_SUB_DISTRICT (id, district_id, name, postal_code, active_status, create_user, create_datetime, update_user, update_datetime) VALUES('', (SELECT id FROM RENT_DISTRICT WHERE name = 'อำเภอชานุมาน' AND province_id = (SELECT id FROM RENT_PROVINCE WHERE name = 'อำนาจเจริญ')), 'โคกสาร', '37210', 'A', 'INITIAL', NOW(), 'INITIAL', NOW());</v>
      </c>
    </row>
    <row r="2707" spans="1:6">
      <c r="A2707" t="s">
        <v>422</v>
      </c>
      <c r="B2707" t="s">
        <v>3153</v>
      </c>
      <c r="C2707">
        <v>37210</v>
      </c>
      <c r="D2707" t="s">
        <v>27</v>
      </c>
      <c r="F2707" t="str">
        <f t="shared" si="42"/>
        <v>INSERT INTO RENT_SUB_DISTRICT (id, district_id, name, postal_code, active_status, create_user, create_datetime, update_user, update_datetime) VALUES('', (SELECT id FROM RENT_DISTRICT WHERE name = 'อำเภอชานุมาน' AND province_id = (SELECT id FROM RENT_PROVINCE WHERE name = 'อำนาจเจริญ')), 'คำเขื่อนแก้ว', '37210', 'A', 'INITIAL', NOW(), 'INITIAL', NOW());</v>
      </c>
    </row>
    <row r="2708" spans="1:6">
      <c r="A2708" t="s">
        <v>422</v>
      </c>
      <c r="B2708" t="s">
        <v>3345</v>
      </c>
      <c r="C2708">
        <v>37210</v>
      </c>
      <c r="D2708" t="s">
        <v>27</v>
      </c>
      <c r="F2708" t="str">
        <f t="shared" si="42"/>
        <v>INSERT INTO RENT_SUB_DISTRICT (id, district_id, name, postal_code, active_status, create_user, create_datetime, update_user, update_datetime) VALUES('', (SELECT id FROM RENT_DISTRICT WHERE name = 'อำเภอชานุมาน' AND province_id = (SELECT id FROM RENT_PROVINCE WHERE name = 'อำนาจเจริญ')), 'โคกก่ง', '37210', 'A', 'INITIAL', NOW(), 'INITIAL', NOW());</v>
      </c>
    </row>
    <row r="2709" spans="1:6">
      <c r="A2709" t="s">
        <v>422</v>
      </c>
      <c r="B2709" t="s">
        <v>3346</v>
      </c>
      <c r="C2709">
        <v>37210</v>
      </c>
      <c r="D2709" t="s">
        <v>27</v>
      </c>
      <c r="F2709" t="str">
        <f t="shared" si="42"/>
        <v>INSERT INTO RENT_SUB_DISTRICT (id, district_id, name, postal_code, active_status, create_user, create_datetime, update_user, update_datetime) VALUES('', (SELECT id FROM RENT_DISTRICT WHERE name = 'อำเภอชานุมาน' AND province_id = (SELECT id FROM RENT_PROVINCE WHERE name = 'อำนาจเจริญ')), 'ป่าก่อ', '37210', 'A', 'INITIAL', NOW(), 'INITIAL', NOW());</v>
      </c>
    </row>
    <row r="2710" spans="1:6">
      <c r="A2710" t="s">
        <v>423</v>
      </c>
      <c r="B2710" t="s">
        <v>3347</v>
      </c>
      <c r="C2710">
        <v>37110</v>
      </c>
      <c r="D2710" t="s">
        <v>27</v>
      </c>
      <c r="F2710" t="str">
        <f t="shared" si="42"/>
        <v>INSERT INTO RENT_SUB_DISTRICT (id, district_id, name, postal_code, active_status, create_user, create_datetime, update_user, update_datetime) VALUES('', (SELECT id FROM RENT_DISTRICT WHERE name = 'อำเภอปทุมราชวงศา' AND province_id = (SELECT id FROM RENT_PROVINCE WHERE name = 'อำนาจเจริญ')), 'หนองข่า', '37110', 'A', 'INITIAL', NOW(), 'INITIAL', NOW());</v>
      </c>
    </row>
    <row r="2711" spans="1:6">
      <c r="A2711" t="s">
        <v>423</v>
      </c>
      <c r="B2711" t="s">
        <v>3348</v>
      </c>
      <c r="C2711">
        <v>37110</v>
      </c>
      <c r="D2711" t="s">
        <v>27</v>
      </c>
      <c r="F2711" t="str">
        <f t="shared" si="42"/>
        <v>INSERT INTO RENT_SUB_DISTRICT (id, district_id, name, postal_code, active_status, create_user, create_datetime, update_user, update_datetime) VALUES('', (SELECT id FROM RENT_DISTRICT WHERE name = 'อำเภอปทุมราชวงศา' AND province_id = (SELECT id FROM RENT_PROVINCE WHERE name = 'อำนาจเจริญ')), 'คำโพน', '37110', 'A', 'INITIAL', NOW(), 'INITIAL', NOW());</v>
      </c>
    </row>
    <row r="2712" spans="1:6">
      <c r="A2712" t="s">
        <v>423</v>
      </c>
      <c r="B2712" t="s">
        <v>3349</v>
      </c>
      <c r="C2712">
        <v>37110</v>
      </c>
      <c r="D2712" t="s">
        <v>27</v>
      </c>
      <c r="F2712" t="str">
        <f t="shared" si="42"/>
        <v>INSERT INTO RENT_SUB_DISTRICT (id, district_id, name, postal_code, active_status, create_user, create_datetime, update_user, update_datetime) VALUES('', (SELECT id FROM RENT_DISTRICT WHERE name = 'อำเภอปทุมราชวงศา' AND province_id = (SELECT id FROM RENT_PROVINCE WHERE name = 'อำนาจเจริญ')), 'นาหว้า', '37110', 'A', 'INITIAL', NOW(), 'INITIAL', NOW());</v>
      </c>
    </row>
    <row r="2713" spans="1:6">
      <c r="A2713" t="s">
        <v>423</v>
      </c>
      <c r="B2713" t="s">
        <v>3350</v>
      </c>
      <c r="C2713">
        <v>37110</v>
      </c>
      <c r="D2713" t="s">
        <v>27</v>
      </c>
      <c r="F2713" t="str">
        <f t="shared" si="42"/>
        <v>INSERT INTO RENT_SUB_DISTRICT (id, district_id, name, postal_code, active_status, create_user, create_datetime, update_user, update_datetime) VALUES('', (SELECT id FROM RENT_DISTRICT WHERE name = 'อำเภอปทุมราชวงศา' AND province_id = (SELECT id FROM RENT_PROVINCE WHERE name = 'อำนาจเจริญ')), 'ลือ', '37110', 'A', 'INITIAL', NOW(), 'INITIAL', NOW());</v>
      </c>
    </row>
    <row r="2714" spans="1:6">
      <c r="A2714" t="s">
        <v>423</v>
      </c>
      <c r="B2714" t="s">
        <v>3351</v>
      </c>
      <c r="C2714">
        <v>37110</v>
      </c>
      <c r="D2714" t="s">
        <v>27</v>
      </c>
      <c r="F2714" t="str">
        <f t="shared" si="42"/>
        <v>INSERT INTO RENT_SUB_DISTRICT (id, district_id, name, postal_code, active_status, create_user, create_datetime, update_user, update_datetime) VALUES('', (SELECT id FROM RENT_DISTRICT WHERE name = 'อำเภอปทุมราชวงศา' AND province_id = (SELECT id FROM RENT_PROVINCE WHERE name = 'อำนาจเจริญ')), 'ห้วย', '37110', 'A', 'INITIAL', NOW(), 'INITIAL', NOW());</v>
      </c>
    </row>
    <row r="2715" spans="1:6">
      <c r="A2715" t="s">
        <v>423</v>
      </c>
      <c r="B2715" t="s">
        <v>3352</v>
      </c>
      <c r="C2715">
        <v>37110</v>
      </c>
      <c r="D2715" t="s">
        <v>27</v>
      </c>
      <c r="F2715" t="str">
        <f t="shared" si="42"/>
        <v>INSERT INTO RENT_SUB_DISTRICT (id, district_id, name, postal_code, active_status, create_user, create_datetime, update_user, update_datetime) VALUES('', (SELECT id FROM RENT_DISTRICT WHERE name = 'อำเภอปทุมราชวงศา' AND province_id = (SELECT id FROM RENT_PROVINCE WHERE name = 'อำนาจเจริญ')), 'โนนงาม', '37110', 'A', 'INITIAL', NOW(), 'INITIAL', NOW());</v>
      </c>
    </row>
    <row r="2716" spans="1:6">
      <c r="A2716" t="s">
        <v>423</v>
      </c>
      <c r="B2716" t="s">
        <v>3353</v>
      </c>
      <c r="C2716">
        <v>37110</v>
      </c>
      <c r="D2716" t="s">
        <v>27</v>
      </c>
      <c r="F2716" t="str">
        <f t="shared" si="42"/>
        <v>INSERT INTO RENT_SUB_DISTRICT (id, district_id, name, postal_code, active_status, create_user, create_datetime, update_user, update_datetime) VALUES('', (SELECT id FROM RENT_DISTRICT WHERE name = 'อำเภอปทุมราชวงศา' AND province_id = (SELECT id FROM RENT_PROVINCE WHERE name = 'อำนาจเจริญ')), 'นาป่าแซง', '37110', 'A', 'INITIAL', NOW(), 'INITIAL', NOW());</v>
      </c>
    </row>
    <row r="2717" spans="1:6">
      <c r="A2717" t="s">
        <v>424</v>
      </c>
      <c r="B2717" t="s">
        <v>3354</v>
      </c>
      <c r="C2717">
        <v>37180</v>
      </c>
      <c r="D2717" t="s">
        <v>27</v>
      </c>
      <c r="F2717" t="str">
        <f t="shared" si="42"/>
        <v>INSERT INTO RENT_SUB_DISTRICT (id, district_id, name, postal_code, active_status, create_user, create_datetime, update_user, update_datetime) VALUES('', (SELECT id FROM RENT_DISTRICT WHERE name = 'อำเภอพนา' AND province_id = (SELECT id FROM RENT_PROVINCE WHERE name = 'อำนาจเจริญ')), 'พนา', '37180', 'A', 'INITIAL', NOW(), 'INITIAL', NOW());</v>
      </c>
    </row>
    <row r="2718" spans="1:6">
      <c r="A2718" t="s">
        <v>424</v>
      </c>
      <c r="B2718" t="s">
        <v>3355</v>
      </c>
      <c r="C2718">
        <v>37180</v>
      </c>
      <c r="D2718" t="s">
        <v>27</v>
      </c>
      <c r="F2718" t="str">
        <f t="shared" si="42"/>
        <v>INSERT INTO RENT_SUB_DISTRICT (id, district_id, name, postal_code, active_status, create_user, create_datetime, update_user, update_datetime) VALUES('', (SELECT id FROM RENT_DISTRICT WHERE name = 'อำเภอพนา' AND province_id = (SELECT id FROM RENT_PROVINCE WHERE name = 'อำนาจเจริญ')), 'จานลาน', '37180', 'A', 'INITIAL', NOW(), 'INITIAL', NOW());</v>
      </c>
    </row>
    <row r="2719" spans="1:6">
      <c r="A2719" t="s">
        <v>424</v>
      </c>
      <c r="B2719" t="s">
        <v>3356</v>
      </c>
      <c r="C2719">
        <v>37180</v>
      </c>
      <c r="D2719" t="s">
        <v>27</v>
      </c>
      <c r="F2719" t="str">
        <f t="shared" si="42"/>
        <v>INSERT INTO RENT_SUB_DISTRICT (id, district_id, name, postal_code, active_status, create_user, create_datetime, update_user, update_datetime) VALUES('', (SELECT id FROM RENT_DISTRICT WHERE name = 'อำเภอพนา' AND province_id = (SELECT id FROM RENT_PROVINCE WHERE name = 'อำนาจเจริญ')), 'ไม้กลอน', '37180', 'A', 'INITIAL', NOW(), 'INITIAL', NOW());</v>
      </c>
    </row>
    <row r="2720" spans="1:6">
      <c r="A2720" t="s">
        <v>424</v>
      </c>
      <c r="B2720" t="s">
        <v>3357</v>
      </c>
      <c r="C2720">
        <v>37180</v>
      </c>
      <c r="D2720" t="s">
        <v>27</v>
      </c>
      <c r="F2720" t="str">
        <f t="shared" si="42"/>
        <v>INSERT INTO RENT_SUB_DISTRICT (id, district_id, name, postal_code, active_status, create_user, create_datetime, update_user, update_datetime) VALUES('', (SELECT id FROM RENT_DISTRICT WHERE name = 'อำเภอพนา' AND province_id = (SELECT id FROM RENT_PROVINCE WHERE name = 'อำนาจเจริญ')), 'พระเหลา', '37180', 'A', 'INITIAL', NOW(), 'INITIAL', NOW());</v>
      </c>
    </row>
    <row r="2721" spans="1:6">
      <c r="A2721" t="s">
        <v>425</v>
      </c>
      <c r="B2721" t="s">
        <v>3358</v>
      </c>
      <c r="C2721">
        <v>37290</v>
      </c>
      <c r="D2721" t="s">
        <v>27</v>
      </c>
      <c r="F2721" t="str">
        <f t="shared" si="42"/>
        <v>INSERT INTO RENT_SUB_DISTRICT (id, district_id, name, postal_code, active_status, create_user, create_datetime, update_user, update_datetime) VALUES('', (SELECT id FROM RENT_DISTRICT WHERE name = 'อำเภอเสนางคนิคม' AND province_id = (SELECT id FROM RENT_PROVINCE WHERE name = 'อำนาจเจริญ')), 'เสนางคนิคม', '37290', 'A', 'INITIAL', NOW(), 'INITIAL', NOW());</v>
      </c>
    </row>
    <row r="2722" spans="1:6">
      <c r="A2722" t="s">
        <v>425</v>
      </c>
      <c r="B2722" t="s">
        <v>1629</v>
      </c>
      <c r="C2722">
        <v>37290</v>
      </c>
      <c r="D2722" t="s">
        <v>27</v>
      </c>
      <c r="F2722" t="str">
        <f t="shared" si="42"/>
        <v>INSERT INTO RENT_SUB_DISTRICT (id, district_id, name, postal_code, active_status, create_user, create_datetime, update_user, update_datetime) VALUES('', (SELECT id FROM RENT_DISTRICT WHERE name = 'อำเภอเสนางคนิคม' AND province_id = (SELECT id FROM RENT_PROVINCE WHERE name = 'อำนาจเจริญ')), 'โพนทอง', '37290', 'A', 'INITIAL', NOW(), 'INITIAL', NOW());</v>
      </c>
    </row>
    <row r="2723" spans="1:6">
      <c r="A2723" t="s">
        <v>425</v>
      </c>
      <c r="B2723" t="s">
        <v>3359</v>
      </c>
      <c r="C2723">
        <v>37290</v>
      </c>
      <c r="D2723" t="s">
        <v>27</v>
      </c>
      <c r="F2723" t="str">
        <f t="shared" si="42"/>
        <v>INSERT INTO RENT_SUB_DISTRICT (id, district_id, name, postal_code, active_status, create_user, create_datetime, update_user, update_datetime) VALUES('', (SELECT id FROM RENT_DISTRICT WHERE name = 'อำเภอเสนางคนิคม' AND province_id = (SELECT id FROM RENT_PROVINCE WHERE name = 'อำนาจเจริญ')), 'ไร่สีสุก', '37290', 'A', 'INITIAL', NOW(), 'INITIAL', NOW());</v>
      </c>
    </row>
    <row r="2724" spans="1:6">
      <c r="A2724" t="s">
        <v>425</v>
      </c>
      <c r="B2724" t="s">
        <v>3190</v>
      </c>
      <c r="C2724">
        <v>37290</v>
      </c>
      <c r="D2724" t="s">
        <v>27</v>
      </c>
      <c r="F2724" t="str">
        <f t="shared" si="42"/>
        <v>INSERT INTO RENT_SUB_DISTRICT (id, district_id, name, postal_code, active_status, create_user, create_datetime, update_user, update_datetime) VALUES('', (SELECT id FROM RENT_DISTRICT WHERE name = 'อำเภอเสนางคนิคม' AND province_id = (SELECT id FROM RENT_PROVINCE WHERE name = 'อำนาจเจริญ')), 'นาเวียง', '37290', 'A', 'INITIAL', NOW(), 'INITIAL', NOW());</v>
      </c>
    </row>
    <row r="2725" spans="1:6">
      <c r="A2725" t="s">
        <v>425</v>
      </c>
      <c r="B2725" t="s">
        <v>2838</v>
      </c>
      <c r="C2725">
        <v>37290</v>
      </c>
      <c r="D2725" t="s">
        <v>27</v>
      </c>
      <c r="F2725" t="str">
        <f t="shared" si="42"/>
        <v>INSERT INTO RENT_SUB_DISTRICT (id, district_id, name, postal_code, active_status, create_user, create_datetime, update_user, update_datetime) VALUES('', (SELECT id FROM RENT_DISTRICT WHERE name = 'อำเภอเสนางคนิคม' AND province_id = (SELECT id FROM RENT_PROVINCE WHERE name = 'อำนาจเจริญ')), 'หนองไฮ', '37290', 'A', 'INITIAL', NOW(), 'INITIAL', NOW());</v>
      </c>
    </row>
    <row r="2726" spans="1:6">
      <c r="A2726" t="s">
        <v>425</v>
      </c>
      <c r="B2726" t="s">
        <v>3360</v>
      </c>
      <c r="C2726">
        <v>37290</v>
      </c>
      <c r="D2726" t="s">
        <v>27</v>
      </c>
      <c r="F2726" t="str">
        <f t="shared" si="42"/>
        <v>INSERT INTO RENT_SUB_DISTRICT (id, district_id, name, postal_code, active_status, create_user, create_datetime, update_user, update_datetime) VALUES('', (SELECT id FROM RENT_DISTRICT WHERE name = 'อำเภอเสนางคนิคม' AND province_id = (SELECT id FROM RENT_PROVINCE WHERE name = 'อำนาจเจริญ')), 'หนองสามสี', '37290', 'A', 'INITIAL', NOW(), 'INITIAL', NOW());</v>
      </c>
    </row>
    <row r="2727" spans="1:6">
      <c r="A2727" t="s">
        <v>426</v>
      </c>
      <c r="B2727" t="s">
        <v>1537</v>
      </c>
      <c r="C2727">
        <v>37240</v>
      </c>
      <c r="D2727" t="s">
        <v>27</v>
      </c>
      <c r="F2727" t="str">
        <f t="shared" si="42"/>
        <v>INSERT INTO RENT_SUB_DISTRICT (id, district_id, name, postal_code, active_status, create_user, create_datetime, update_user, update_datetime) VALUES('', (SELECT id FROM RENT_DISTRICT WHERE name = 'อำเภอหัวตะพาน' AND province_id = (SELECT id FROM RENT_PROVINCE WHERE name = 'อำนาจเจริญ')), 'หัวตะพาน', '37240', 'A', 'INITIAL', NOW(), 'INITIAL', NOW());</v>
      </c>
    </row>
    <row r="2728" spans="1:6">
      <c r="A2728" t="s">
        <v>426</v>
      </c>
      <c r="B2728" t="s">
        <v>3361</v>
      </c>
      <c r="C2728">
        <v>37240</v>
      </c>
      <c r="D2728" t="s">
        <v>27</v>
      </c>
      <c r="F2728" t="str">
        <f t="shared" si="42"/>
        <v>INSERT INTO RENT_SUB_DISTRICT (id, district_id, name, postal_code, active_status, create_user, create_datetime, update_user, update_datetime) VALUES('', (SELECT id FROM RENT_DISTRICT WHERE name = 'อำเภอหัวตะพาน' AND province_id = (SELECT id FROM RENT_PROVINCE WHERE name = 'อำนาจเจริญ')), 'คำพระ', '37240', 'A', 'INITIAL', NOW(), 'INITIAL', NOW());</v>
      </c>
    </row>
    <row r="2729" spans="1:6">
      <c r="A2729" t="s">
        <v>426</v>
      </c>
      <c r="B2729" t="s">
        <v>3362</v>
      </c>
      <c r="C2729">
        <v>37240</v>
      </c>
      <c r="D2729" t="s">
        <v>27</v>
      </c>
      <c r="F2729" t="str">
        <f t="shared" si="42"/>
        <v>INSERT INTO RENT_SUB_DISTRICT (id, district_id, name, postal_code, active_status, create_user, create_datetime, update_user, update_datetime) VALUES('', (SELECT id FROM RENT_DISTRICT WHERE name = 'อำเภอหัวตะพาน' AND province_id = (SELECT id FROM RENT_PROVINCE WHERE name = 'อำนาจเจริญ')), 'เค็งใหญ่', '37240', 'A', 'INITIAL', NOW(), 'INITIAL', NOW());</v>
      </c>
    </row>
    <row r="2730" spans="1:6">
      <c r="A2730" t="s">
        <v>426</v>
      </c>
      <c r="B2730" t="s">
        <v>2213</v>
      </c>
      <c r="C2730">
        <v>37240</v>
      </c>
      <c r="D2730" t="s">
        <v>27</v>
      </c>
      <c r="F2730" t="str">
        <f t="shared" si="42"/>
        <v>INSERT INTO RENT_SUB_DISTRICT (id, district_id, name, postal_code, active_status, create_user, create_datetime, update_user, update_datetime) VALUES('', (SELECT id FROM RENT_DISTRICT WHERE name = 'อำเภอหัวตะพาน' AND province_id = (SELECT id FROM RENT_PROVINCE WHERE name = 'อำนาจเจริญ')), 'หนองแก้ว', '37240', 'A', 'INITIAL', NOW(), 'INITIAL', NOW());</v>
      </c>
    </row>
    <row r="2731" spans="1:6">
      <c r="A2731" t="s">
        <v>426</v>
      </c>
      <c r="B2731" t="s">
        <v>3363</v>
      </c>
      <c r="C2731">
        <v>37240</v>
      </c>
      <c r="D2731" t="s">
        <v>27</v>
      </c>
      <c r="F2731" t="str">
        <f t="shared" si="42"/>
        <v>INSERT INTO RENT_SUB_DISTRICT (id, district_id, name, postal_code, active_status, create_user, create_datetime, update_user, update_datetime) VALUES('', (SELECT id FROM RENT_DISTRICT WHERE name = 'อำเภอหัวตะพาน' AND province_id = (SELECT id FROM RENT_PROVINCE WHERE name = 'อำนาจเจริญ')), 'โพนเมืองน้อย', '37240', 'A', 'INITIAL', NOW(), 'INITIAL', NOW());</v>
      </c>
    </row>
    <row r="2732" spans="1:6">
      <c r="A2732" t="s">
        <v>426</v>
      </c>
      <c r="B2732" t="s">
        <v>3364</v>
      </c>
      <c r="C2732">
        <v>37240</v>
      </c>
      <c r="D2732" t="s">
        <v>27</v>
      </c>
      <c r="F2732" t="str">
        <f t="shared" si="42"/>
        <v>INSERT INTO RENT_SUB_DISTRICT (id, district_id, name, postal_code, active_status, create_user, create_datetime, update_user, update_datetime) VALUES('', (SELECT id FROM RENT_DISTRICT WHERE name = 'อำเภอหัวตะพาน' AND province_id = (SELECT id FROM RENT_PROVINCE WHERE name = 'อำนาจเจริญ')), 'สร้างถ่อน้อย', '37240', 'A', 'INITIAL', NOW(), 'INITIAL', NOW());</v>
      </c>
    </row>
    <row r="2733" spans="1:6">
      <c r="A2733" t="s">
        <v>426</v>
      </c>
      <c r="B2733" t="s">
        <v>3365</v>
      </c>
      <c r="C2733">
        <v>37240</v>
      </c>
      <c r="D2733" t="s">
        <v>27</v>
      </c>
      <c r="F2733" t="str">
        <f t="shared" si="42"/>
        <v>INSERT INTO RENT_SUB_DISTRICT (id, district_id, name, postal_code, active_status, create_user, create_datetime, update_user, update_datetime) VALUES('', (SELECT id FROM RENT_DISTRICT WHERE name = 'อำเภอหัวตะพาน' AND province_id = (SELECT id FROM RENT_PROVINCE WHERE name = 'อำนาจเจริญ')), 'จิกดู่', '37240', 'A', 'INITIAL', NOW(), 'INITIAL', NOW());</v>
      </c>
    </row>
    <row r="2734" spans="1:6">
      <c r="A2734" t="s">
        <v>426</v>
      </c>
      <c r="B2734" t="s">
        <v>3366</v>
      </c>
      <c r="C2734">
        <v>37240</v>
      </c>
      <c r="D2734" t="s">
        <v>27</v>
      </c>
      <c r="F2734" t="str">
        <f t="shared" si="42"/>
        <v>INSERT INTO RENT_SUB_DISTRICT (id, district_id, name, postal_code, active_status, create_user, create_datetime, update_user, update_datetime) VALUES('', (SELECT id FROM RENT_DISTRICT WHERE name = 'อำเภอหัวตะพาน' AND province_id = (SELECT id FROM RENT_PROVINCE WHERE name = 'อำนาจเจริญ')), 'รัตนวารี', '37240', 'A', 'INITIAL', NOW(), 'INITIAL', NOW());</v>
      </c>
    </row>
    <row r="2735" spans="1:6">
      <c r="A2735" t="s">
        <v>427</v>
      </c>
      <c r="B2735" t="s">
        <v>3367</v>
      </c>
      <c r="C2735">
        <v>37120</v>
      </c>
      <c r="D2735" t="s">
        <v>27</v>
      </c>
      <c r="F2735" t="str">
        <f t="shared" si="42"/>
        <v>INSERT INTO RENT_SUB_DISTRICT (id, district_id, name, postal_code, active_status, create_user, create_datetime, update_user, update_datetime) VALUES('', (SELECT id FROM RENT_DISTRICT WHERE name = 'อำเภอลืออำนาจ' AND province_id = (SELECT id FROM RENT_PROVINCE WHERE name = 'อำนาจเจริญ')), 'อำนาจ', '37120', 'A', 'INITIAL', NOW(), 'INITIAL', NOW());</v>
      </c>
    </row>
    <row r="2736" spans="1:6">
      <c r="A2736" t="s">
        <v>427</v>
      </c>
      <c r="B2736" t="s">
        <v>3368</v>
      </c>
      <c r="C2736">
        <v>37120</v>
      </c>
      <c r="D2736" t="s">
        <v>27</v>
      </c>
      <c r="F2736" t="str">
        <f t="shared" si="42"/>
        <v>INSERT INTO RENT_SUB_DISTRICT (id, district_id, name, postal_code, active_status, create_user, create_datetime, update_user, update_datetime) VALUES('', (SELECT id FROM RENT_DISTRICT WHERE name = 'อำเภอลืออำนาจ' AND province_id = (SELECT id FROM RENT_PROVINCE WHERE name = 'อำนาจเจริญ')), 'ดงมะยาง', '37120', 'A', 'INITIAL', NOW(), 'INITIAL', NOW());</v>
      </c>
    </row>
    <row r="2737" spans="1:6">
      <c r="A2737" t="s">
        <v>427</v>
      </c>
      <c r="B2737" t="s">
        <v>3369</v>
      </c>
      <c r="C2737">
        <v>37120</v>
      </c>
      <c r="D2737" t="s">
        <v>27</v>
      </c>
      <c r="F2737" t="str">
        <f t="shared" si="42"/>
        <v>INSERT INTO RENT_SUB_DISTRICT (id, district_id, name, postal_code, active_status, create_user, create_datetime, update_user, update_datetime) VALUES('', (SELECT id FROM RENT_DISTRICT WHERE name = 'อำเภอลืออำนาจ' AND province_id = (SELECT id FROM RENT_PROVINCE WHERE name = 'อำนาจเจริญ')), 'เปือย', '37120', 'A', 'INITIAL', NOW(), 'INITIAL', NOW());</v>
      </c>
    </row>
    <row r="2738" spans="1:6">
      <c r="A2738" t="s">
        <v>427</v>
      </c>
      <c r="B2738" t="s">
        <v>2210</v>
      </c>
      <c r="C2738">
        <v>37120</v>
      </c>
      <c r="D2738" t="s">
        <v>27</v>
      </c>
      <c r="F2738" t="str">
        <f t="shared" si="42"/>
        <v>INSERT INTO RENT_SUB_DISTRICT (id, district_id, name, postal_code, active_status, create_user, create_datetime, update_user, update_datetime) VALUES('', (SELECT id FROM RENT_DISTRICT WHERE name = 'อำเภอลืออำนาจ' AND province_id = (SELECT id FROM RENT_PROVINCE WHERE name = 'อำนาจเจริญ')), 'ดงบัง', '37120', 'A', 'INITIAL', NOW(), 'INITIAL', NOW());</v>
      </c>
    </row>
    <row r="2739" spans="1:6">
      <c r="A2739" t="s">
        <v>427</v>
      </c>
      <c r="B2739" t="s">
        <v>3370</v>
      </c>
      <c r="C2739">
        <v>37120</v>
      </c>
      <c r="D2739" t="s">
        <v>27</v>
      </c>
      <c r="F2739" t="str">
        <f t="shared" si="42"/>
        <v>INSERT INTO RENT_SUB_DISTRICT (id, district_id, name, postal_code, active_status, create_user, create_datetime, update_user, update_datetime) VALUES('', (SELECT id FROM RENT_DISTRICT WHERE name = 'อำเภอลืออำนาจ' AND province_id = (SELECT id FROM RENT_PROVINCE WHERE name = 'อำนาจเจริญ')), 'ไร่ขี', '37120', 'A', 'INITIAL', NOW(), 'INITIAL', NOW());</v>
      </c>
    </row>
    <row r="2740" spans="1:6">
      <c r="A2740" t="s">
        <v>427</v>
      </c>
      <c r="B2740" t="s">
        <v>3371</v>
      </c>
      <c r="C2740">
        <v>37120</v>
      </c>
      <c r="D2740" t="s">
        <v>27</v>
      </c>
      <c r="F2740" t="str">
        <f t="shared" si="42"/>
        <v>INSERT INTO RENT_SUB_DISTRICT (id, district_id, name, postal_code, active_status, create_user, create_datetime, update_user, update_datetime) VALUES('', (SELECT id FROM RENT_DISTRICT WHERE name = 'อำเภอลืออำนาจ' AND province_id = (SELECT id FROM RENT_PROVINCE WHERE name = 'อำนาจเจริญ')), 'แมด', '37120', 'A', 'INITIAL', NOW(), 'INITIAL', NOW());</v>
      </c>
    </row>
    <row r="2741" spans="1:6">
      <c r="A2741" t="s">
        <v>427</v>
      </c>
      <c r="B2741" t="s">
        <v>2436</v>
      </c>
      <c r="C2741">
        <v>37120</v>
      </c>
      <c r="D2741" t="s">
        <v>27</v>
      </c>
      <c r="F2741" t="str">
        <f t="shared" si="42"/>
        <v>INSERT INTO RENT_SUB_DISTRICT (id, district_id, name, postal_code, active_status, create_user, create_datetime, update_user, update_datetime) VALUES('', (SELECT id FROM RENT_DISTRICT WHERE name = 'อำเภอลืออำนาจ' AND province_id = (SELECT id FROM RENT_PROVINCE WHERE name = 'อำนาจเจริญ')), 'โคกกลาง', '37120', 'A', 'INITIAL', NOW(), 'INITIAL', NOW());</v>
      </c>
    </row>
    <row r="2742" spans="1:6">
      <c r="A2742" t="s">
        <v>428</v>
      </c>
      <c r="B2742" t="s">
        <v>28</v>
      </c>
      <c r="C2742">
        <v>38000</v>
      </c>
      <c r="D2742" t="s">
        <v>28</v>
      </c>
      <c r="F2742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'บึงกาฬ', '38000', 'A', 'INITIAL', NOW(), 'INITIAL', NOW());</v>
      </c>
    </row>
    <row r="2743" spans="1:6">
      <c r="A2743" t="s">
        <v>428</v>
      </c>
      <c r="B2743" t="s">
        <v>2542</v>
      </c>
      <c r="C2743">
        <v>38000</v>
      </c>
      <c r="D2743" t="s">
        <v>28</v>
      </c>
      <c r="F2743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'โนนสมบูรณ์', '38000', 'A', 'INITIAL', NOW(), 'INITIAL', NOW());</v>
      </c>
    </row>
    <row r="2744" spans="1:6">
      <c r="A2744" t="s">
        <v>428</v>
      </c>
      <c r="B2744" t="s">
        <v>3372</v>
      </c>
      <c r="C2744">
        <v>38000</v>
      </c>
      <c r="D2744" t="s">
        <v>28</v>
      </c>
      <c r="F2744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'โนนสว่าง', '38000', 'A', 'INITIAL', NOW(), 'INITIAL', NOW());</v>
      </c>
    </row>
    <row r="2745" spans="1:6">
      <c r="A2745" t="s">
        <v>428</v>
      </c>
      <c r="B2745" t="s">
        <v>3373</v>
      </c>
      <c r="C2745">
        <v>38000</v>
      </c>
      <c r="D2745" t="s">
        <v>28</v>
      </c>
      <c r="F2745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'หอคำ', '38000', 'A', 'INITIAL', NOW(), 'INITIAL', NOW());</v>
      </c>
    </row>
    <row r="2746" spans="1:6">
      <c r="A2746" t="s">
        <v>428</v>
      </c>
      <c r="B2746" t="s">
        <v>3374</v>
      </c>
      <c r="C2746">
        <v>38000</v>
      </c>
      <c r="D2746" t="s">
        <v>28</v>
      </c>
      <c r="F2746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'หนองเลิง', '38000', 'A', 'INITIAL', NOW(), 'INITIAL', NOW());</v>
      </c>
    </row>
    <row r="2747" spans="1:6">
      <c r="A2747" t="s">
        <v>428</v>
      </c>
      <c r="B2747" t="s">
        <v>3140</v>
      </c>
      <c r="C2747">
        <v>38000</v>
      </c>
      <c r="D2747" t="s">
        <v>28</v>
      </c>
      <c r="F2747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'โคกก่อง', '38000', 'A', 'INITIAL', NOW(), 'INITIAL', NOW());</v>
      </c>
    </row>
    <row r="2748" spans="1:6">
      <c r="A2748" t="s">
        <v>428</v>
      </c>
      <c r="B2748" t="s">
        <v>3375</v>
      </c>
      <c r="C2748">
        <v>38000</v>
      </c>
      <c r="D2748" t="s">
        <v>28</v>
      </c>
      <c r="F2748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'นาสวรรค์', '38000', 'A', 'INITIAL', NOW(), 'INITIAL', NOW());</v>
      </c>
    </row>
    <row r="2749" spans="1:6">
      <c r="A2749" t="s">
        <v>428</v>
      </c>
      <c r="B2749" t="s">
        <v>3376</v>
      </c>
      <c r="C2749">
        <v>38000</v>
      </c>
      <c r="D2749" t="s">
        <v>28</v>
      </c>
      <c r="F2749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'ไคสี', '38000', 'A', 'INITIAL', NOW(), 'INITIAL', NOW());</v>
      </c>
    </row>
    <row r="2750" spans="1:6">
      <c r="A2750" t="s">
        <v>428</v>
      </c>
      <c r="B2750" t="s">
        <v>3377</v>
      </c>
      <c r="C2750">
        <v>38000</v>
      </c>
      <c r="D2750" t="s">
        <v>28</v>
      </c>
      <c r="F2750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'ชัยพร', '38000', 'A', 'INITIAL', NOW(), 'INITIAL', NOW());</v>
      </c>
    </row>
    <row r="2751" spans="1:6">
      <c r="A2751" t="s">
        <v>428</v>
      </c>
      <c r="B2751" t="s">
        <v>3378</v>
      </c>
      <c r="C2751">
        <v>38000</v>
      </c>
      <c r="D2751" t="s">
        <v>28</v>
      </c>
      <c r="F2751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'วิศิษฐ์', '38000', 'A', 'INITIAL', NOW(), 'INITIAL', NOW());</v>
      </c>
    </row>
    <row r="2752" spans="1:6">
      <c r="A2752" t="s">
        <v>428</v>
      </c>
      <c r="B2752" t="s">
        <v>3379</v>
      </c>
      <c r="C2752">
        <v>38000</v>
      </c>
      <c r="D2752" t="s">
        <v>28</v>
      </c>
      <c r="F2752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'คำนาดี', '38000', 'A', 'INITIAL', NOW(), 'INITIAL', NOW());</v>
      </c>
    </row>
    <row r="2753" spans="1:6">
      <c r="A2753" t="s">
        <v>428</v>
      </c>
      <c r="B2753" t="s">
        <v>3380</v>
      </c>
      <c r="C2753">
        <v>38000</v>
      </c>
      <c r="D2753" t="s">
        <v>28</v>
      </c>
      <c r="F2753" t="str">
        <f t="shared" si="42"/>
        <v>INSERT INTO RENT_SUB_DISTRICT (id, district_id, name, postal_code, active_status, create_user, create_datetime, update_user, update_datetime) VALUES('', (SELECT id FROM RENT_DISTRICT WHERE name = 'อำเภอเมืองบึงกาฬ' AND province_id = (SELECT id FROM RENT_PROVINCE WHERE name = 'บึงกาฬ')), 'โป่งเปือย', '38000', 'A', 'INITIAL', NOW(), 'INITIAL', NOW());</v>
      </c>
    </row>
    <row r="2754" spans="1:6">
      <c r="A2754" t="s">
        <v>429</v>
      </c>
      <c r="B2754" t="s">
        <v>3381</v>
      </c>
      <c r="C2754">
        <v>38180</v>
      </c>
      <c r="D2754" t="s">
        <v>28</v>
      </c>
      <c r="F2754" t="str">
        <f t="shared" si="42"/>
        <v>INSERT INTO RENT_SUB_DISTRICT (id, district_id, name, postal_code, active_status, create_user, create_datetime, update_user, update_datetime) VALUES('', (SELECT id FROM RENT_DISTRICT WHERE name = 'อำเภอพรเจริญ' AND province_id = (SELECT id FROM RENT_PROVINCE WHERE name = 'บึงกาฬ')), 'ศรีชมภู', '38180', 'A', 'INITIAL', NOW(), 'INITIAL', NOW());</v>
      </c>
    </row>
    <row r="2755" spans="1:6">
      <c r="A2755" t="s">
        <v>429</v>
      </c>
      <c r="B2755" t="s">
        <v>1421</v>
      </c>
      <c r="C2755">
        <v>38180</v>
      </c>
      <c r="D2755" t="s">
        <v>28</v>
      </c>
      <c r="F2755" t="str">
        <f t="shared" ref="F2755:F2818" si="43">$F$1&amp;"'', (SELECT id FROM RENT_DISTRICT WHERE name = '" &amp;A2755&amp;"' AND province_id = (SELECT id FROM RENT_PROVINCE WHERE name = '"&amp;D2755&amp;"')), '"&amp;B2755&amp;"', '"&amp;C2755&amp;"',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'อำเภอพรเจริญ' AND province_id = (SELECT id FROM RENT_PROVINCE WHERE name = 'บึงกาฬ')), 'ดอนหญ้านาง', '38180', 'A', 'INITIAL', NOW(), 'INITIAL', NOW());</v>
      </c>
    </row>
    <row r="2756" spans="1:6">
      <c r="A2756" t="s">
        <v>429</v>
      </c>
      <c r="B2756" t="s">
        <v>3382</v>
      </c>
      <c r="C2756">
        <v>38180</v>
      </c>
      <c r="D2756" t="s">
        <v>28</v>
      </c>
      <c r="F2756" t="str">
        <f t="shared" si="43"/>
        <v>INSERT INTO RENT_SUB_DISTRICT (id, district_id, name, postal_code, active_status, create_user, create_datetime, update_user, update_datetime) VALUES('', (SELECT id FROM RENT_DISTRICT WHERE name = 'อำเภอพรเจริญ' AND province_id = (SELECT id FROM RENT_PROVINCE WHERE name = 'บึงกาฬ')), 'พรเจริญ', '38180', 'A', 'INITIAL', NOW(), 'INITIAL', NOW());</v>
      </c>
    </row>
    <row r="2757" spans="1:6">
      <c r="A2757" t="s">
        <v>429</v>
      </c>
      <c r="B2757" t="s">
        <v>2851</v>
      </c>
      <c r="C2757">
        <v>38180</v>
      </c>
      <c r="D2757" t="s">
        <v>28</v>
      </c>
      <c r="F2757" t="str">
        <f t="shared" si="43"/>
        <v>INSERT INTO RENT_SUB_DISTRICT (id, district_id, name, postal_code, active_status, create_user, create_datetime, update_user, update_datetime) VALUES('', (SELECT id FROM RENT_DISTRICT WHERE name = 'อำเภอพรเจริญ' AND province_id = (SELECT id FROM RENT_PROVINCE WHERE name = 'บึงกาฬ')), 'หนองหัวช้าง', '38180', 'A', 'INITIAL', NOW(), 'INITIAL', NOW());</v>
      </c>
    </row>
    <row r="2758" spans="1:6">
      <c r="A2758" t="s">
        <v>429</v>
      </c>
      <c r="B2758" t="s">
        <v>3383</v>
      </c>
      <c r="C2758">
        <v>38180</v>
      </c>
      <c r="D2758" t="s">
        <v>28</v>
      </c>
      <c r="F2758" t="str">
        <f t="shared" si="43"/>
        <v>INSERT INTO RENT_SUB_DISTRICT (id, district_id, name, postal_code, active_status, create_user, create_datetime, update_user, update_datetime) VALUES('', (SELECT id FROM RENT_DISTRICT WHERE name = 'อำเภอพรเจริญ' AND province_id = (SELECT id FROM RENT_PROVINCE WHERE name = 'บึงกาฬ')), 'วังชมภู', '38180', 'A', 'INITIAL', NOW(), 'INITIAL', NOW());</v>
      </c>
    </row>
    <row r="2759" spans="1:6">
      <c r="A2759" t="s">
        <v>429</v>
      </c>
      <c r="B2759" t="s">
        <v>3384</v>
      </c>
      <c r="C2759">
        <v>38180</v>
      </c>
      <c r="D2759" t="s">
        <v>28</v>
      </c>
      <c r="F2759" t="str">
        <f t="shared" si="43"/>
        <v>INSERT INTO RENT_SUB_DISTRICT (id, district_id, name, postal_code, active_status, create_user, create_datetime, update_user, update_datetime) VALUES('', (SELECT id FROM RENT_DISTRICT WHERE name = 'อำเภอพรเจริญ' AND province_id = (SELECT id FROM RENT_PROVINCE WHERE name = 'บึงกาฬ')), 'ป่าแฝก', '38180', 'A', 'INITIAL', NOW(), 'INITIAL', NOW());</v>
      </c>
    </row>
    <row r="2760" spans="1:6">
      <c r="A2760" t="s">
        <v>429</v>
      </c>
      <c r="B2760" t="s">
        <v>2969</v>
      </c>
      <c r="C2760">
        <v>38180</v>
      </c>
      <c r="D2760" t="s">
        <v>28</v>
      </c>
      <c r="F2760" t="str">
        <f t="shared" si="43"/>
        <v>INSERT INTO RENT_SUB_DISTRICT (id, district_id, name, postal_code, active_status, create_user, create_datetime, update_user, update_datetime) VALUES('', (SELECT id FROM RENT_DISTRICT WHERE name = 'อำเภอพรเจริญ' AND province_id = (SELECT id FROM RENT_PROVINCE WHERE name = 'บึงกาฬ')), 'ศรีสำราญ', '38180', 'A', 'INITIAL', NOW(), 'INITIAL', NOW());</v>
      </c>
    </row>
    <row r="2761" spans="1:6">
      <c r="A2761" t="s">
        <v>430</v>
      </c>
      <c r="B2761" t="s">
        <v>3385</v>
      </c>
      <c r="C2761">
        <v>38170</v>
      </c>
      <c r="D2761" t="s">
        <v>28</v>
      </c>
      <c r="F2761" t="str">
        <f t="shared" si="43"/>
        <v>INSERT INTO RENT_SUB_DISTRICT (id, district_id, name, postal_code, active_status, create_user, create_datetime, update_user, update_datetime) VALUES('', (SELECT id FROM RENT_DISTRICT WHERE name = 'อำเภอโซ่พิสัย' AND province_id = (SELECT id FROM RENT_PROVINCE WHERE name = 'บึงกาฬ')), 'โซ่', '38170', 'A', 'INITIAL', NOW(), 'INITIAL', NOW());</v>
      </c>
    </row>
    <row r="2762" spans="1:6">
      <c r="A2762" t="s">
        <v>430</v>
      </c>
      <c r="B2762" t="s">
        <v>3386</v>
      </c>
      <c r="C2762">
        <v>38170</v>
      </c>
      <c r="D2762" t="s">
        <v>28</v>
      </c>
      <c r="F2762" t="str">
        <f t="shared" si="43"/>
        <v>INSERT INTO RENT_SUB_DISTRICT (id, district_id, name, postal_code, active_status, create_user, create_datetime, update_user, update_datetime) VALUES('', (SELECT id FROM RENT_DISTRICT WHERE name = 'อำเภอโซ่พิสัย' AND province_id = (SELECT id FROM RENT_PROVINCE WHERE name = 'บึงกาฬ')), 'หนองพันทา', '38170', 'A', 'INITIAL', NOW(), 'INITIAL', NOW());</v>
      </c>
    </row>
    <row r="2763" spans="1:6">
      <c r="A2763" t="s">
        <v>430</v>
      </c>
      <c r="B2763" t="s">
        <v>3381</v>
      </c>
      <c r="C2763">
        <v>38170</v>
      </c>
      <c r="D2763" t="s">
        <v>28</v>
      </c>
      <c r="F2763" t="str">
        <f t="shared" si="43"/>
        <v>INSERT INTO RENT_SUB_DISTRICT (id, district_id, name, postal_code, active_status, create_user, create_datetime, update_user, update_datetime) VALUES('', (SELECT id FROM RENT_DISTRICT WHERE name = 'อำเภอโซ่พิสัย' AND province_id = (SELECT id FROM RENT_PROVINCE WHERE name = 'บึงกาฬ')), 'ศรีชมภู', '38170', 'A', 'INITIAL', NOW(), 'INITIAL', NOW());</v>
      </c>
    </row>
    <row r="2764" spans="1:6">
      <c r="A2764" t="s">
        <v>430</v>
      </c>
      <c r="B2764" t="s">
        <v>3387</v>
      </c>
      <c r="C2764">
        <v>38170</v>
      </c>
      <c r="D2764" t="s">
        <v>28</v>
      </c>
      <c r="F2764" t="str">
        <f t="shared" si="43"/>
        <v>INSERT INTO RENT_SUB_DISTRICT (id, district_id, name, postal_code, active_status, create_user, create_datetime, update_user, update_datetime) VALUES('', (SELECT id FROM RENT_DISTRICT WHERE name = 'อำเภอโซ่พิสัย' AND province_id = (SELECT id FROM RENT_PROVINCE WHERE name = 'บึงกาฬ')), 'คำแก้ว', '38170', 'A', 'INITIAL', NOW(), 'INITIAL', NOW());</v>
      </c>
    </row>
    <row r="2765" spans="1:6">
      <c r="A2765" t="s">
        <v>430</v>
      </c>
      <c r="B2765" t="s">
        <v>3388</v>
      </c>
      <c r="C2765">
        <v>38170</v>
      </c>
      <c r="D2765" t="s">
        <v>28</v>
      </c>
      <c r="F2765" t="str">
        <f t="shared" si="43"/>
        <v>INSERT INTO RENT_SUB_DISTRICT (id, district_id, name, postal_code, active_status, create_user, create_datetime, update_user, update_datetime) VALUES('', (SELECT id FROM RENT_DISTRICT WHERE name = 'อำเภอโซ่พิสัย' AND province_id = (SELECT id FROM RENT_PROVINCE WHERE name = 'บึงกาฬ')), 'บัวตูม', '38170', 'A', 'INITIAL', NOW(), 'INITIAL', NOW());</v>
      </c>
    </row>
    <row r="2766" spans="1:6">
      <c r="A2766" t="s">
        <v>430</v>
      </c>
      <c r="B2766" t="s">
        <v>3389</v>
      </c>
      <c r="C2766">
        <v>38170</v>
      </c>
      <c r="D2766" t="s">
        <v>28</v>
      </c>
      <c r="F2766" t="str">
        <f t="shared" si="43"/>
        <v>INSERT INTO RENT_SUB_DISTRICT (id, district_id, name, postal_code, active_status, create_user, create_datetime, update_user, update_datetime) VALUES('', (SELECT id FROM RENT_DISTRICT WHERE name = 'อำเภอโซ่พิสัย' AND province_id = (SELECT id FROM RENT_PROVINCE WHERE name = 'บึงกาฬ')), 'ถ้ำเจริญ', '38170', 'A', 'INITIAL', NOW(), 'INITIAL', NOW());</v>
      </c>
    </row>
    <row r="2767" spans="1:6">
      <c r="A2767" t="s">
        <v>430</v>
      </c>
      <c r="B2767" t="s">
        <v>3390</v>
      </c>
      <c r="C2767">
        <v>38170</v>
      </c>
      <c r="D2767" t="s">
        <v>28</v>
      </c>
      <c r="F2767" t="str">
        <f t="shared" si="43"/>
        <v>INSERT INTO RENT_SUB_DISTRICT (id, district_id, name, postal_code, active_status, create_user, create_datetime, update_user, update_datetime) VALUES('', (SELECT id FROM RENT_DISTRICT WHERE name = 'อำเภอโซ่พิสัย' AND province_id = (SELECT id FROM RENT_PROVINCE WHERE name = 'บึงกาฬ')), 'เหล่าทอง', '38170', 'A', 'INITIAL', NOW(), 'INITIAL', NOW());</v>
      </c>
    </row>
    <row r="2768" spans="1:6">
      <c r="A2768" t="s">
        <v>431</v>
      </c>
      <c r="B2768" t="s">
        <v>3391</v>
      </c>
      <c r="C2768">
        <v>38150</v>
      </c>
      <c r="D2768" t="s">
        <v>28</v>
      </c>
      <c r="F2768" t="str">
        <f t="shared" si="43"/>
        <v>INSERT INTO RENT_SUB_DISTRICT (id, district_id, name, postal_code, active_status, create_user, create_datetime, update_user, update_datetime) VALUES('', (SELECT id FROM RENT_DISTRICT WHERE name = 'อำเภอเซกา' AND province_id = (SELECT id FROM RENT_PROVINCE WHERE name = 'บึงกาฬ')), 'เซกา', '38150', 'A', 'INITIAL', NOW(), 'INITIAL', NOW());</v>
      </c>
    </row>
    <row r="2769" spans="1:6">
      <c r="A2769" t="s">
        <v>431</v>
      </c>
      <c r="B2769" t="s">
        <v>3392</v>
      </c>
      <c r="C2769">
        <v>38150</v>
      </c>
      <c r="D2769" t="s">
        <v>28</v>
      </c>
      <c r="F2769" t="str">
        <f t="shared" si="43"/>
        <v>INSERT INTO RENT_SUB_DISTRICT (id, district_id, name, postal_code, active_status, create_user, create_datetime, update_user, update_datetime) VALUES('', (SELECT id FROM RENT_DISTRICT WHERE name = 'อำเภอเซกา' AND province_id = (SELECT id FROM RENT_PROVINCE WHERE name = 'บึงกาฬ')), 'ซาง', '38150', 'A', 'INITIAL', NOW(), 'INITIAL', NOW());</v>
      </c>
    </row>
    <row r="2770" spans="1:6">
      <c r="A2770" t="s">
        <v>431</v>
      </c>
      <c r="B2770" t="s">
        <v>3393</v>
      </c>
      <c r="C2770">
        <v>38150</v>
      </c>
      <c r="D2770" t="s">
        <v>28</v>
      </c>
      <c r="F2770" t="str">
        <f t="shared" si="43"/>
        <v>INSERT INTO RENT_SUB_DISTRICT (id, district_id, name, postal_code, active_status, create_user, create_datetime, update_user, update_datetime) VALUES('', (SELECT id FROM RENT_DISTRICT WHERE name = 'อำเภอเซกา' AND province_id = (SELECT id FROM RENT_PROVINCE WHERE name = 'บึงกาฬ')), 'ท่ากกแดง', '38150', 'A', 'INITIAL', NOW(), 'INITIAL', NOW());</v>
      </c>
    </row>
    <row r="2771" spans="1:6">
      <c r="A2771" t="s">
        <v>431</v>
      </c>
      <c r="B2771" t="s">
        <v>3394</v>
      </c>
      <c r="C2771">
        <v>38150</v>
      </c>
      <c r="D2771" t="s">
        <v>28</v>
      </c>
      <c r="F2771" t="str">
        <f t="shared" si="43"/>
        <v>INSERT INTO RENT_SUB_DISTRICT (id, district_id, name, postal_code, active_status, create_user, create_datetime, update_user, update_datetime) VALUES('', (SELECT id FROM RENT_DISTRICT WHERE name = 'อำเภอเซกา' AND province_id = (SELECT id FROM RENT_PROVINCE WHERE name = 'บึงกาฬ')), 'บ้านต้อง', '38150', 'A', 'INITIAL', NOW(), 'INITIAL', NOW());</v>
      </c>
    </row>
    <row r="2772" spans="1:6">
      <c r="A2772" t="s">
        <v>431</v>
      </c>
      <c r="B2772" t="s">
        <v>3395</v>
      </c>
      <c r="C2772">
        <v>38150</v>
      </c>
      <c r="D2772" t="s">
        <v>28</v>
      </c>
      <c r="F2772" t="str">
        <f t="shared" si="43"/>
        <v>INSERT INTO RENT_SUB_DISTRICT (id, district_id, name, postal_code, active_status, create_user, create_datetime, update_user, update_datetime) VALUES('', (SELECT id FROM RENT_DISTRICT WHERE name = 'อำเภอเซกา' AND province_id = (SELECT id FROM RENT_PROVINCE WHERE name = 'บึงกาฬ')), 'ป่งไฮ', '38150', 'A', 'INITIAL', NOW(), 'INITIAL', NOW());</v>
      </c>
    </row>
    <row r="2773" spans="1:6">
      <c r="A2773" t="s">
        <v>431</v>
      </c>
      <c r="B2773" t="s">
        <v>3396</v>
      </c>
      <c r="C2773">
        <v>38150</v>
      </c>
      <c r="D2773" t="s">
        <v>28</v>
      </c>
      <c r="F2773" t="str">
        <f t="shared" si="43"/>
        <v>INSERT INTO RENT_SUB_DISTRICT (id, district_id, name, postal_code, active_status, create_user, create_datetime, update_user, update_datetime) VALUES('', (SELECT id FROM RENT_DISTRICT WHERE name = 'อำเภอเซกา' AND province_id = (SELECT id FROM RENT_PROVINCE WHERE name = 'บึงกาฬ')), 'น้ำจั้น', '38150', 'A', 'INITIAL', NOW(), 'INITIAL', NOW());</v>
      </c>
    </row>
    <row r="2774" spans="1:6">
      <c r="A2774" t="s">
        <v>431</v>
      </c>
      <c r="B2774" t="s">
        <v>3397</v>
      </c>
      <c r="C2774">
        <v>38150</v>
      </c>
      <c r="D2774" t="s">
        <v>28</v>
      </c>
      <c r="F2774" t="str">
        <f t="shared" si="43"/>
        <v>INSERT INTO RENT_SUB_DISTRICT (id, district_id, name, postal_code, active_status, create_user, create_datetime, update_user, update_datetime) VALUES('', (SELECT id FROM RENT_DISTRICT WHERE name = 'อำเภอเซกา' AND province_id = (SELECT id FROM RENT_PROVINCE WHERE name = 'บึงกาฬ')), 'ท่าสะอาด', '38150', 'A', 'INITIAL', NOW(), 'INITIAL', NOW());</v>
      </c>
    </row>
    <row r="2775" spans="1:6">
      <c r="A2775" t="s">
        <v>431</v>
      </c>
      <c r="B2775" t="s">
        <v>3398</v>
      </c>
      <c r="C2775">
        <v>38150</v>
      </c>
      <c r="D2775" t="s">
        <v>28</v>
      </c>
      <c r="F2775" t="str">
        <f t="shared" si="43"/>
        <v>INSERT INTO RENT_SUB_DISTRICT (id, district_id, name, postal_code, active_status, create_user, create_datetime, update_user, update_datetime) VALUES('', (SELECT id FROM RENT_DISTRICT WHERE name = 'อำเภอเซกา' AND province_id = (SELECT id FROM RENT_PROVINCE WHERE name = 'บึงกาฬ')), 'หนองทุ่ม', '38150', 'A', 'INITIAL', NOW(), 'INITIAL', NOW());</v>
      </c>
    </row>
    <row r="2776" spans="1:6">
      <c r="A2776" t="s">
        <v>431</v>
      </c>
      <c r="B2776" t="s">
        <v>3399</v>
      </c>
      <c r="C2776">
        <v>38150</v>
      </c>
      <c r="D2776" t="s">
        <v>28</v>
      </c>
      <c r="F2776" t="str">
        <f t="shared" si="43"/>
        <v>INSERT INTO RENT_SUB_DISTRICT (id, district_id, name, postal_code, active_status, create_user, create_datetime, update_user, update_datetime) VALUES('', (SELECT id FROM RENT_DISTRICT WHERE name = 'อำเภอเซกา' AND province_id = (SELECT id FROM RENT_PROVINCE WHERE name = 'บึงกาฬ')), 'โสกก่าม', '38150', 'A', 'INITIAL', NOW(), 'INITIAL', NOW());</v>
      </c>
    </row>
    <row r="2777" spans="1:6">
      <c r="A2777" t="s">
        <v>432</v>
      </c>
      <c r="B2777" t="s">
        <v>3400</v>
      </c>
      <c r="C2777">
        <v>38190</v>
      </c>
      <c r="D2777" t="s">
        <v>28</v>
      </c>
      <c r="F2777" t="str">
        <f t="shared" si="43"/>
        <v>INSERT INTO RENT_SUB_DISTRICT (id, district_id, name, postal_code, active_status, create_user, create_datetime, update_user, update_datetime) VALUES('', (SELECT id FROM RENT_DISTRICT WHERE name = 'อำเภอปากคาด' AND province_id = (SELECT id FROM RENT_PROVINCE WHERE name = 'บึงกาฬ')), 'ปากคาด', '38190', 'A', 'INITIAL', NOW(), 'INITIAL', NOW());</v>
      </c>
    </row>
    <row r="2778" spans="1:6">
      <c r="A2778" t="s">
        <v>432</v>
      </c>
      <c r="B2778" t="s">
        <v>3401</v>
      </c>
      <c r="C2778">
        <v>38190</v>
      </c>
      <c r="D2778" t="s">
        <v>28</v>
      </c>
      <c r="F2778" t="str">
        <f t="shared" si="43"/>
        <v>INSERT INTO RENT_SUB_DISTRICT (id, district_id, name, postal_code, active_status, create_user, create_datetime, update_user, update_datetime) VALUES('', (SELECT id FROM RENT_DISTRICT WHERE name = 'อำเภอปากคาด' AND province_id = (SELECT id FROM RENT_PROVINCE WHERE name = 'บึงกาฬ')), 'หนองยอง', '38190', 'A', 'INITIAL', NOW(), 'INITIAL', NOW());</v>
      </c>
    </row>
    <row r="2779" spans="1:6">
      <c r="A2779" t="s">
        <v>432</v>
      </c>
      <c r="B2779" t="s">
        <v>3402</v>
      </c>
      <c r="C2779">
        <v>38190</v>
      </c>
      <c r="D2779" t="s">
        <v>28</v>
      </c>
      <c r="F2779" t="str">
        <f t="shared" si="43"/>
        <v>INSERT INTO RENT_SUB_DISTRICT (id, district_id, name, postal_code, active_status, create_user, create_datetime, update_user, update_datetime) VALUES('', (SELECT id FROM RENT_DISTRICT WHERE name = 'อำเภอปากคาด' AND province_id = (SELECT id FROM RENT_PROVINCE WHERE name = 'บึงกาฬ')), 'นากั้ง', '38190', 'A', 'INITIAL', NOW(), 'INITIAL', NOW());</v>
      </c>
    </row>
    <row r="2780" spans="1:6">
      <c r="A2780" t="s">
        <v>432</v>
      </c>
      <c r="B2780" t="s">
        <v>3403</v>
      </c>
      <c r="C2780">
        <v>38190</v>
      </c>
      <c r="D2780" t="s">
        <v>28</v>
      </c>
      <c r="F2780" t="str">
        <f t="shared" si="43"/>
        <v>INSERT INTO RENT_SUB_DISTRICT (id, district_id, name, postal_code, active_status, create_user, create_datetime, update_user, update_datetime) VALUES('', (SELECT id FROM RENT_DISTRICT WHERE name = 'อำเภอปากคาด' AND province_id = (SELECT id FROM RENT_PROVINCE WHERE name = 'บึงกาฬ')), 'โนนศิลา', '38190', 'A', 'INITIAL', NOW(), 'INITIAL', NOW());</v>
      </c>
    </row>
    <row r="2781" spans="1:6">
      <c r="A2781" t="s">
        <v>432</v>
      </c>
      <c r="B2781" t="s">
        <v>3404</v>
      </c>
      <c r="C2781">
        <v>38190</v>
      </c>
      <c r="D2781" t="s">
        <v>28</v>
      </c>
      <c r="F2781" t="str">
        <f t="shared" si="43"/>
        <v>INSERT INTO RENT_SUB_DISTRICT (id, district_id, name, postal_code, active_status, create_user, create_datetime, update_user, update_datetime) VALUES('', (SELECT id FROM RENT_DISTRICT WHERE name = 'อำเภอปากคาด' AND province_id = (SELECT id FROM RENT_PROVINCE WHERE name = 'บึงกาฬ')), 'สมสนุก', '38190', 'A', 'INITIAL', NOW(), 'INITIAL', NOW());</v>
      </c>
    </row>
    <row r="2782" spans="1:6">
      <c r="A2782" t="s">
        <v>432</v>
      </c>
      <c r="B2782" t="s">
        <v>3405</v>
      </c>
      <c r="C2782">
        <v>38190</v>
      </c>
      <c r="D2782" t="s">
        <v>28</v>
      </c>
      <c r="F2782" t="str">
        <f t="shared" si="43"/>
        <v>INSERT INTO RENT_SUB_DISTRICT (id, district_id, name, postal_code, active_status, create_user, create_datetime, update_user, update_datetime) VALUES('', (SELECT id FROM RENT_DISTRICT WHERE name = 'อำเภอปากคาด' AND province_id = (SELECT id FROM RENT_PROVINCE WHERE name = 'บึงกาฬ')), 'นาดง', '38190', 'A', 'INITIAL', NOW(), 'INITIAL', NOW());</v>
      </c>
    </row>
    <row r="2783" spans="1:6">
      <c r="A2783" t="s">
        <v>433</v>
      </c>
      <c r="B2783" t="s">
        <v>3406</v>
      </c>
      <c r="C2783">
        <v>38220</v>
      </c>
      <c r="D2783" t="s">
        <v>28</v>
      </c>
      <c r="F2783" t="str">
        <f t="shared" si="43"/>
        <v>INSERT INTO RENT_SUB_DISTRICT (id, district_id, name, postal_code, active_status, create_user, create_datetime, update_user, update_datetime) VALUES('', (SELECT id FROM RENT_DISTRICT WHERE name = 'อำเภอบึงโขงหลง' AND province_id = (SELECT id FROM RENT_PROVINCE WHERE name = 'บึงกาฬ')), 'บึงโขงหลง', '38220', 'A', 'INITIAL', NOW(), 'INITIAL', NOW());</v>
      </c>
    </row>
    <row r="2784" spans="1:6">
      <c r="A2784" t="s">
        <v>433</v>
      </c>
      <c r="B2784" t="s">
        <v>3407</v>
      </c>
      <c r="C2784">
        <v>38220</v>
      </c>
      <c r="D2784" t="s">
        <v>28</v>
      </c>
      <c r="F2784" t="str">
        <f t="shared" si="43"/>
        <v>INSERT INTO RENT_SUB_DISTRICT (id, district_id, name, postal_code, active_status, create_user, create_datetime, update_user, update_datetime) VALUES('', (SELECT id FROM RENT_DISTRICT WHERE name = 'อำเภอบึงโขงหลง' AND province_id = (SELECT id FROM RENT_PROVINCE WHERE name = 'บึงกาฬ')), 'โพธิ์หมากแข้ง', '38220', 'A', 'INITIAL', NOW(), 'INITIAL', NOW());</v>
      </c>
    </row>
    <row r="2785" spans="1:6">
      <c r="A2785" t="s">
        <v>433</v>
      </c>
      <c r="B2785" t="s">
        <v>2210</v>
      </c>
      <c r="C2785">
        <v>38220</v>
      </c>
      <c r="D2785" t="s">
        <v>28</v>
      </c>
      <c r="F2785" t="str">
        <f t="shared" si="43"/>
        <v>INSERT INTO RENT_SUB_DISTRICT (id, district_id, name, postal_code, active_status, create_user, create_datetime, update_user, update_datetime) VALUES('', (SELECT id FROM RENT_DISTRICT WHERE name = 'อำเภอบึงโขงหลง' AND province_id = (SELECT id FROM RENT_PROVINCE WHERE name = 'บึงกาฬ')), 'ดงบัง', '38220', 'A', 'INITIAL', NOW(), 'INITIAL', NOW());</v>
      </c>
    </row>
    <row r="2786" spans="1:6">
      <c r="A2786" t="s">
        <v>433</v>
      </c>
      <c r="B2786" t="s">
        <v>3408</v>
      </c>
      <c r="C2786">
        <v>38220</v>
      </c>
      <c r="D2786" t="s">
        <v>28</v>
      </c>
      <c r="F2786" t="str">
        <f t="shared" si="43"/>
        <v>INSERT INTO RENT_SUB_DISTRICT (id, district_id, name, postal_code, active_status, create_user, create_datetime, update_user, update_datetime) VALUES('', (SELECT id FROM RENT_DISTRICT WHERE name = 'อำเภอบึงโขงหลง' AND province_id = (SELECT id FROM RENT_PROVINCE WHERE name = 'บึงกาฬ')), 'ท่าดอกคำ', '38220', 'A', 'INITIAL', NOW(), 'INITIAL', NOW());</v>
      </c>
    </row>
    <row r="2787" spans="1:6">
      <c r="A2787" t="s">
        <v>434</v>
      </c>
      <c r="B2787" t="s">
        <v>3409</v>
      </c>
      <c r="C2787">
        <v>38210</v>
      </c>
      <c r="D2787" t="s">
        <v>28</v>
      </c>
      <c r="F2787" t="str">
        <f t="shared" si="43"/>
        <v>INSERT INTO RENT_SUB_DISTRICT (id, district_id, name, postal_code, active_status, create_user, create_datetime, update_user, update_datetime) VALUES('', (SELECT id FROM RENT_DISTRICT WHERE name = 'อำเภอศรีวิไล' AND province_id = (SELECT id FROM RENT_PROVINCE WHERE name = 'บึงกาฬ')), 'ศรีวิไล', '38210', 'A', 'INITIAL', NOW(), 'INITIAL', NOW());</v>
      </c>
    </row>
    <row r="2788" spans="1:6">
      <c r="A2788" t="s">
        <v>434</v>
      </c>
      <c r="B2788" t="s">
        <v>3410</v>
      </c>
      <c r="C2788">
        <v>38210</v>
      </c>
      <c r="D2788" t="s">
        <v>28</v>
      </c>
      <c r="F2788" t="str">
        <f t="shared" si="43"/>
        <v>INSERT INTO RENT_SUB_DISTRICT (id, district_id, name, postal_code, active_status, create_user, create_datetime, update_user, update_datetime) VALUES('', (SELECT id FROM RENT_DISTRICT WHERE name = 'อำเภอศรีวิไล' AND province_id = (SELECT id FROM RENT_PROVINCE WHERE name = 'บึงกาฬ')), 'ชุมภูพร', '38210', 'A', 'INITIAL', NOW(), 'INITIAL', NOW());</v>
      </c>
    </row>
    <row r="2789" spans="1:6">
      <c r="A2789" t="s">
        <v>434</v>
      </c>
      <c r="B2789" t="s">
        <v>3411</v>
      </c>
      <c r="C2789">
        <v>38210</v>
      </c>
      <c r="D2789" t="s">
        <v>28</v>
      </c>
      <c r="F2789" t="str">
        <f t="shared" si="43"/>
        <v>INSERT INTO RENT_SUB_DISTRICT (id, district_id, name, postal_code, active_status, create_user, create_datetime, update_user, update_datetime) VALUES('', (SELECT id FROM RENT_DISTRICT WHERE name = 'อำเภอศรีวิไล' AND province_id = (SELECT id FROM RENT_PROVINCE WHERE name = 'บึงกาฬ')), 'นาแสง', '38210', 'A', 'INITIAL', NOW(), 'INITIAL', NOW());</v>
      </c>
    </row>
    <row r="2790" spans="1:6">
      <c r="A2790" t="s">
        <v>434</v>
      </c>
      <c r="B2790" t="s">
        <v>3412</v>
      </c>
      <c r="C2790">
        <v>38210</v>
      </c>
      <c r="D2790" t="s">
        <v>28</v>
      </c>
      <c r="F2790" t="str">
        <f t="shared" si="43"/>
        <v>INSERT INTO RENT_SUB_DISTRICT (id, district_id, name, postal_code, active_status, create_user, create_datetime, update_user, update_datetime) VALUES('', (SELECT id FROM RENT_DISTRICT WHERE name = 'อำเภอศรีวิไล' AND province_id = (SELECT id FROM RENT_PROVINCE WHERE name = 'บึงกาฬ')), 'นาสะแบง', '38210', 'A', 'INITIAL', NOW(), 'INITIAL', NOW());</v>
      </c>
    </row>
    <row r="2791" spans="1:6">
      <c r="A2791" t="s">
        <v>434</v>
      </c>
      <c r="B2791" t="s">
        <v>3413</v>
      </c>
      <c r="C2791">
        <v>38210</v>
      </c>
      <c r="D2791" t="s">
        <v>28</v>
      </c>
      <c r="F2791" t="str">
        <f t="shared" si="43"/>
        <v>INSERT INTO RENT_SUB_DISTRICT (id, district_id, name, postal_code, active_status, create_user, create_datetime, update_user, update_datetime) VALUES('', (SELECT id FROM RENT_DISTRICT WHERE name = 'อำเภอศรีวิไล' AND province_id = (SELECT id FROM RENT_PROVINCE WHERE name = 'บึงกาฬ')), 'นาสิงห์', '38210', 'A', 'INITIAL', NOW(), 'INITIAL', NOW());</v>
      </c>
    </row>
    <row r="2792" spans="1:6">
      <c r="A2792" t="s">
        <v>435</v>
      </c>
      <c r="B2792" t="s">
        <v>3244</v>
      </c>
      <c r="C2792">
        <v>38000</v>
      </c>
      <c r="D2792" t="s">
        <v>28</v>
      </c>
      <c r="F2792" t="str">
        <f t="shared" si="43"/>
        <v>INSERT INTO RENT_SUB_DISTRICT (id, district_id, name, postal_code, active_status, create_user, create_datetime, update_user, update_datetime) VALUES('', (SELECT id FROM RENT_DISTRICT WHERE name = 'อำเภอบุ่งคล้า' AND province_id = (SELECT id FROM RENT_PROVINCE WHERE name = 'บึงกาฬ')), 'บุ่งคล้า', '38000', 'A', 'INITIAL', NOW(), 'INITIAL', NOW());</v>
      </c>
    </row>
    <row r="2793" spans="1:6">
      <c r="A2793" t="s">
        <v>405</v>
      </c>
      <c r="B2793" t="s">
        <v>3414</v>
      </c>
      <c r="C2793">
        <v>36000</v>
      </c>
      <c r="D2793" t="s">
        <v>26</v>
      </c>
      <c r="F2793" t="str">
        <f t="shared" si="43"/>
        <v>INSERT INTO RENT_SUB_DISTRICT (id, district_id, name, postal_code, active_status, create_user, create_datetime, update_user, update_datetime) VALUES('', (SELECT id FROM RENT_DISTRICT WHERE name = 'อำเภอเมืองชัยภูมิ' AND province_id = (SELECT id FROM RENT_PROVINCE WHERE name = 'ชัยภูมิ')), 'ซับสีทอง', '36000', 'A', 'INITIAL', NOW(), 'INITIAL', NOW());</v>
      </c>
    </row>
    <row r="2794" spans="1:6">
      <c r="A2794" t="s">
        <v>406</v>
      </c>
      <c r="B2794" t="s">
        <v>3415</v>
      </c>
      <c r="C2794">
        <v>36170</v>
      </c>
      <c r="D2794" t="s">
        <v>26</v>
      </c>
      <c r="F2794" t="str">
        <f t="shared" si="43"/>
        <v>INSERT INTO RENT_SUB_DISTRICT (id, district_id, name, postal_code, active_status, create_user, create_datetime, update_user, update_datetime) VALUES('', (SELECT id FROM RENT_DISTRICT WHERE name = 'อำเภอบ้านเขว้า' AND province_id = (SELECT id FROM RENT_PROVINCE WHERE name = 'ชัยภูมิ')), 'บ้านเขว้า', '36170', 'A', 'INITIAL', NOW(), 'INITIAL', NOW());</v>
      </c>
    </row>
    <row r="2795" spans="1:6">
      <c r="A2795" t="s">
        <v>406</v>
      </c>
      <c r="B2795" t="s">
        <v>3416</v>
      </c>
      <c r="C2795">
        <v>36170</v>
      </c>
      <c r="D2795" t="s">
        <v>26</v>
      </c>
      <c r="F2795" t="str">
        <f t="shared" si="43"/>
        <v>INSERT INTO RENT_SUB_DISTRICT (id, district_id, name, postal_code, active_status, create_user, create_datetime, update_user, update_datetime) VALUES('', (SELECT id FROM RENT_DISTRICT WHERE name = 'อำเภอบ้านเขว้า' AND province_id = (SELECT id FROM RENT_PROVINCE WHERE name = 'ชัยภูมิ')), 'ตลาดแร้ง', '36170', 'A', 'INITIAL', NOW(), 'INITIAL', NOW());</v>
      </c>
    </row>
    <row r="2796" spans="1:6">
      <c r="A2796" t="s">
        <v>406</v>
      </c>
      <c r="B2796" t="s">
        <v>3417</v>
      </c>
      <c r="C2796">
        <v>36170</v>
      </c>
      <c r="D2796" t="s">
        <v>26</v>
      </c>
      <c r="F2796" t="str">
        <f t="shared" si="43"/>
        <v>INSERT INTO RENT_SUB_DISTRICT (id, district_id, name, postal_code, active_status, create_user, create_datetime, update_user, update_datetime) VALUES('', (SELECT id FROM RENT_DISTRICT WHERE name = 'อำเภอบ้านเขว้า' AND province_id = (SELECT id FROM RENT_PROVINCE WHERE name = 'ชัยภูมิ')), 'ลุ่มลำชี', '36170', 'A', 'INITIAL', NOW(), 'INITIAL', NOW());</v>
      </c>
    </row>
    <row r="2797" spans="1:6">
      <c r="A2797" t="s">
        <v>406</v>
      </c>
      <c r="B2797" t="s">
        <v>3418</v>
      </c>
      <c r="C2797">
        <v>36170</v>
      </c>
      <c r="D2797" t="s">
        <v>26</v>
      </c>
      <c r="F2797" t="str">
        <f t="shared" si="43"/>
        <v>INSERT INTO RENT_SUB_DISTRICT (id, district_id, name, postal_code, active_status, create_user, create_datetime, update_user, update_datetime) VALUES('', (SELECT id FROM RENT_DISTRICT WHERE name = 'อำเภอบ้านเขว้า' AND province_id = (SELECT id FROM RENT_PROVINCE WHERE name = 'ชัยภูมิ')), 'ชีบน', '36170', 'A', 'INITIAL', NOW(), 'INITIAL', NOW());</v>
      </c>
    </row>
    <row r="2798" spans="1:6">
      <c r="A2798" t="s">
        <v>406</v>
      </c>
      <c r="B2798" t="s">
        <v>3419</v>
      </c>
      <c r="C2798">
        <v>36170</v>
      </c>
      <c r="D2798" t="s">
        <v>26</v>
      </c>
      <c r="F2798" t="str">
        <f t="shared" si="43"/>
        <v>INSERT INTO RENT_SUB_DISTRICT (id, district_id, name, postal_code, active_status, create_user, create_datetime, update_user, update_datetime) VALUES('', (SELECT id FROM RENT_DISTRICT WHERE name = 'อำเภอบ้านเขว้า' AND province_id = (SELECT id FROM RENT_PROVINCE WHERE name = 'ชัยภูมิ')), 'ภูแลนคา', '36170', 'A', 'INITIAL', NOW(), 'INITIAL', NOW());</v>
      </c>
    </row>
    <row r="2799" spans="1:6">
      <c r="A2799" t="s">
        <v>406</v>
      </c>
      <c r="B2799" t="s">
        <v>2683</v>
      </c>
      <c r="C2799">
        <v>36170</v>
      </c>
      <c r="D2799" t="s">
        <v>26</v>
      </c>
      <c r="F2799" t="str">
        <f t="shared" si="43"/>
        <v>INSERT INTO RENT_SUB_DISTRICT (id, district_id, name, postal_code, active_status, create_user, create_datetime, update_user, update_datetime) VALUES('', (SELECT id FROM RENT_DISTRICT WHERE name = 'อำเภอบ้านเขว้า' AND province_id = (SELECT id FROM RENT_PROVINCE WHERE name = 'ชัยภูมิ')), 'โนนแดง', '36170', 'A', 'INITIAL', NOW(), 'INITIAL', NOW());</v>
      </c>
    </row>
    <row r="2800" spans="1:6">
      <c r="A2800" t="s">
        <v>407</v>
      </c>
      <c r="B2800" t="s">
        <v>3420</v>
      </c>
      <c r="C2800">
        <v>36140</v>
      </c>
      <c r="D2800" t="s">
        <v>26</v>
      </c>
      <c r="F2800" t="str">
        <f t="shared" si="43"/>
        <v>INSERT INTO RENT_SUB_DISTRICT (id, district_id, name, postal_code, active_status, create_user, create_datetime, update_user, update_datetime) VALUES('', (SELECT id FROM RENT_DISTRICT WHERE name = 'อำเภอคอนสวรรค์' AND province_id = (SELECT id FROM RENT_PROVINCE WHERE name = 'ชัยภูมิ')), 'คอนสวรรค์', '36140', 'A', 'INITIAL', NOW(), 'INITIAL', NOW());</v>
      </c>
    </row>
    <row r="2801" spans="1:6">
      <c r="A2801" t="s">
        <v>407</v>
      </c>
      <c r="B2801" t="s">
        <v>3421</v>
      </c>
      <c r="C2801">
        <v>36140</v>
      </c>
      <c r="D2801" t="s">
        <v>26</v>
      </c>
      <c r="F2801" t="str">
        <f t="shared" si="43"/>
        <v>INSERT INTO RENT_SUB_DISTRICT (id, district_id, name, postal_code, active_status, create_user, create_datetime, update_user, update_datetime) VALUES('', (SELECT id FROM RENT_DISTRICT WHERE name = 'อำเภอคอนสวรรค์' AND province_id = (SELECT id FROM RENT_PROVINCE WHERE name = 'ชัยภูมิ')), 'ยางหวาย', '36140', 'A', 'INITIAL', NOW(), 'INITIAL', NOW());</v>
      </c>
    </row>
    <row r="2802" spans="1:6">
      <c r="A2802" t="s">
        <v>407</v>
      </c>
      <c r="B2802" t="s">
        <v>3304</v>
      </c>
      <c r="C2802">
        <v>36140</v>
      </c>
      <c r="D2802" t="s">
        <v>26</v>
      </c>
      <c r="F2802" t="str">
        <f t="shared" si="43"/>
        <v>INSERT INTO RENT_SUB_DISTRICT (id, district_id, name, postal_code, active_status, create_user, create_datetime, update_user, update_datetime) VALUES('', (SELECT id FROM RENT_DISTRICT WHERE name = 'อำเภอคอนสวรรค์' AND province_id = (SELECT id FROM RENT_PROVINCE WHERE name = 'ชัยภูมิ')), 'ช่องสามหมอ', '36140', 'A', 'INITIAL', NOW(), 'INITIAL', NOW());</v>
      </c>
    </row>
    <row r="2803" spans="1:6">
      <c r="A2803" t="s">
        <v>407</v>
      </c>
      <c r="B2803" t="s">
        <v>3422</v>
      </c>
      <c r="C2803">
        <v>36140</v>
      </c>
      <c r="D2803" t="s">
        <v>26</v>
      </c>
      <c r="F2803" t="str">
        <f t="shared" si="43"/>
        <v>INSERT INTO RENT_SUB_DISTRICT (id, district_id, name, postal_code, active_status, create_user, create_datetime, update_user, update_datetime) VALUES('', (SELECT id FROM RENT_DISTRICT WHERE name = 'อำเภอคอนสวรรค์' AND province_id = (SELECT id FROM RENT_PROVINCE WHERE name = 'ชัยภูมิ')), 'โนนสะอาด', '36140', 'A', 'INITIAL', NOW(), 'INITIAL', NOW());</v>
      </c>
    </row>
    <row r="2804" spans="1:6">
      <c r="A2804" t="s">
        <v>407</v>
      </c>
      <c r="B2804" t="s">
        <v>3337</v>
      </c>
      <c r="C2804">
        <v>36140</v>
      </c>
      <c r="D2804" t="s">
        <v>26</v>
      </c>
      <c r="F2804" t="str">
        <f t="shared" si="43"/>
        <v>INSERT INTO RENT_SUB_DISTRICT (id, district_id, name, postal_code, active_status, create_user, create_datetime, update_user, update_datetime) VALUES('', (SELECT id FROM RENT_DISTRICT WHERE name = 'อำเภอคอนสวรรค์' AND province_id = (SELECT id FROM RENT_PROVINCE WHERE name = 'ชัยภูมิ')), 'ห้วยไร่', '36140', 'A', 'INITIAL', NOW(), 'INITIAL', NOW());</v>
      </c>
    </row>
    <row r="2805" spans="1:6">
      <c r="A2805" t="s">
        <v>407</v>
      </c>
      <c r="B2805" t="s">
        <v>3423</v>
      </c>
      <c r="C2805">
        <v>36140</v>
      </c>
      <c r="D2805" t="s">
        <v>26</v>
      </c>
      <c r="F2805" t="str">
        <f t="shared" si="43"/>
        <v>INSERT INTO RENT_SUB_DISTRICT (id, district_id, name, postal_code, active_status, create_user, create_datetime, update_user, update_datetime) VALUES('', (SELECT id FROM RENT_DISTRICT WHERE name = 'อำเภอคอนสวรรค์' AND province_id = (SELECT id FROM RENT_PROVINCE WHERE name = 'ชัยภูมิ')), 'บ้านโสก', '36140', 'A', 'INITIAL', NOW(), 'INITIAL', NOW());</v>
      </c>
    </row>
    <row r="2806" spans="1:6">
      <c r="A2806" t="s">
        <v>407</v>
      </c>
      <c r="B2806" t="s">
        <v>3424</v>
      </c>
      <c r="C2806">
        <v>36140</v>
      </c>
      <c r="D2806" t="s">
        <v>26</v>
      </c>
      <c r="F2806" t="str">
        <f t="shared" si="43"/>
        <v>INSERT INTO RENT_SUB_DISTRICT (id, district_id, name, postal_code, active_status, create_user, create_datetime, update_user, update_datetime) VALUES('', (SELECT id FROM RENT_DISTRICT WHERE name = 'อำเภอคอนสวรรค์' AND province_id = (SELECT id FROM RENT_PROVINCE WHERE name = 'ชัยภูมิ')), 'โคกมั่งงอย', '36140', 'A', 'INITIAL', NOW(), 'INITIAL', NOW());</v>
      </c>
    </row>
    <row r="2807" spans="1:6">
      <c r="A2807" t="s">
        <v>407</v>
      </c>
      <c r="B2807" t="s">
        <v>2138</v>
      </c>
      <c r="C2807">
        <v>36140</v>
      </c>
      <c r="D2807" t="s">
        <v>26</v>
      </c>
      <c r="F2807" t="str">
        <f t="shared" si="43"/>
        <v>INSERT INTO RENT_SUB_DISTRICT (id, district_id, name, postal_code, active_status, create_user, create_datetime, update_user, update_datetime) VALUES('', (SELECT id FROM RENT_DISTRICT WHERE name = 'อำเภอคอนสวรรค์' AND province_id = (SELECT id FROM RENT_PROVINCE WHERE name = 'ชัยภูมิ')), 'หนองขาม', '36140', 'A', 'INITIAL', NOW(), 'INITIAL', NOW());</v>
      </c>
    </row>
    <row r="2808" spans="1:6">
      <c r="A2808" t="s">
        <v>407</v>
      </c>
      <c r="B2808" t="s">
        <v>2969</v>
      </c>
      <c r="C2808">
        <v>36140</v>
      </c>
      <c r="D2808" t="s">
        <v>26</v>
      </c>
      <c r="F2808" t="str">
        <f t="shared" si="43"/>
        <v>INSERT INTO RENT_SUB_DISTRICT (id, district_id, name, postal_code, active_status, create_user, create_datetime, update_user, update_datetime) VALUES('', (SELECT id FROM RENT_DISTRICT WHERE name = 'อำเภอคอนสวรรค์' AND province_id = (SELECT id FROM RENT_PROVINCE WHERE name = 'ชัยภูมิ')), 'ศรีสำราญ', '36140', 'A', 'INITIAL', NOW(), 'INITIAL', NOW());</v>
      </c>
    </row>
    <row r="2809" spans="1:6">
      <c r="A2809" t="s">
        <v>408</v>
      </c>
      <c r="B2809" t="s">
        <v>1826</v>
      </c>
      <c r="C2809">
        <v>36120</v>
      </c>
      <c r="D2809" t="s">
        <v>26</v>
      </c>
      <c r="F2809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'บ้านยาง', '36120', 'A', 'INITIAL', NOW(), 'INITIAL', NOW());</v>
      </c>
    </row>
    <row r="2810" spans="1:6">
      <c r="A2810" t="s">
        <v>408</v>
      </c>
      <c r="B2810" t="s">
        <v>2493</v>
      </c>
      <c r="C2810">
        <v>36120</v>
      </c>
      <c r="D2810" t="s">
        <v>26</v>
      </c>
      <c r="F2810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'บ้านหัน', '36120', 'A', 'INITIAL', NOW(), 'INITIAL', NOW());</v>
      </c>
    </row>
    <row r="2811" spans="1:6">
      <c r="A2811" t="s">
        <v>408</v>
      </c>
      <c r="B2811" t="s">
        <v>3425</v>
      </c>
      <c r="C2811">
        <v>36120</v>
      </c>
      <c r="D2811" t="s">
        <v>26</v>
      </c>
      <c r="F2811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'บ้านเดื่อ', '36120', 'A', 'INITIAL', NOW(), 'INITIAL', NOW());</v>
      </c>
    </row>
    <row r="2812" spans="1:6">
      <c r="A2812" t="s">
        <v>408</v>
      </c>
      <c r="B2812" t="s">
        <v>2625</v>
      </c>
      <c r="C2812">
        <v>36120</v>
      </c>
      <c r="D2812" t="s">
        <v>26</v>
      </c>
      <c r="F2812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'บ้านเป้า', '36120', 'A', 'INITIAL', NOW(), 'INITIAL', NOW());</v>
      </c>
    </row>
    <row r="2813" spans="1:6">
      <c r="A2813" t="s">
        <v>408</v>
      </c>
      <c r="B2813" t="s">
        <v>3426</v>
      </c>
      <c r="C2813">
        <v>36120</v>
      </c>
      <c r="D2813" t="s">
        <v>26</v>
      </c>
      <c r="F2813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'กุดเลาะ', '36120', 'A', 'INITIAL', NOW(), 'INITIAL', NOW());</v>
      </c>
    </row>
    <row r="2814" spans="1:6">
      <c r="A2814" t="s">
        <v>408</v>
      </c>
      <c r="B2814" t="s">
        <v>3427</v>
      </c>
      <c r="C2814">
        <v>36120</v>
      </c>
      <c r="D2814" t="s">
        <v>26</v>
      </c>
      <c r="F2814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'โนนกอก', '36120', 'A', 'INITIAL', NOW(), 'INITIAL', NOW());</v>
      </c>
    </row>
    <row r="2815" spans="1:6">
      <c r="A2815" t="s">
        <v>408</v>
      </c>
      <c r="B2815" t="s">
        <v>3428</v>
      </c>
      <c r="C2815">
        <v>36120</v>
      </c>
      <c r="D2815" t="s">
        <v>26</v>
      </c>
      <c r="F2815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'สระโพนทอง', '36120', 'A', 'INITIAL', NOW(), 'INITIAL', NOW());</v>
      </c>
    </row>
    <row r="2816" spans="1:6">
      <c r="A2816" t="s">
        <v>408</v>
      </c>
      <c r="B2816" t="s">
        <v>3347</v>
      </c>
      <c r="C2816">
        <v>36120</v>
      </c>
      <c r="D2816" t="s">
        <v>26</v>
      </c>
      <c r="F2816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'หนองข่า', '36120', 'A', 'INITIAL', NOW(), 'INITIAL', NOW());</v>
      </c>
    </row>
    <row r="2817" spans="1:6">
      <c r="A2817" t="s">
        <v>408</v>
      </c>
      <c r="B2817" t="s">
        <v>3429</v>
      </c>
      <c r="C2817">
        <v>36120</v>
      </c>
      <c r="D2817" t="s">
        <v>26</v>
      </c>
      <c r="F2817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'หนองโพนงาม', '36120', 'A', 'INITIAL', NOW(), 'INITIAL', NOW());</v>
      </c>
    </row>
    <row r="2818" spans="1:6">
      <c r="A2818" t="s">
        <v>408</v>
      </c>
      <c r="B2818" t="s">
        <v>2550</v>
      </c>
      <c r="C2818">
        <v>36120</v>
      </c>
      <c r="D2818" t="s">
        <v>26</v>
      </c>
      <c r="F2818" t="str">
        <f t="shared" si="43"/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'บ้านบัว', '36120', 'A', 'INITIAL', NOW(), 'INITIAL', NOW());</v>
      </c>
    </row>
    <row r="2819" spans="1:6">
      <c r="A2819" t="s">
        <v>408</v>
      </c>
      <c r="B2819" t="s">
        <v>3430</v>
      </c>
      <c r="C2819">
        <v>36120</v>
      </c>
      <c r="D2819" t="s">
        <v>26</v>
      </c>
      <c r="F2819" t="str">
        <f t="shared" ref="F2819:F2882" si="44">$F$1&amp;"'', (SELECT id FROM RENT_DISTRICT WHERE name = '" &amp;A2819&amp;"' AND province_id = (SELECT id FROM RENT_PROVINCE WHERE name = '"&amp;D2819&amp;"')), '"&amp;B2819&amp;"', '"&amp;C2819&amp;"',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'อำเภอเกษตรสมบูรณ์' AND province_id = (SELECT id FROM RENT_PROVINCE WHERE name = 'ชัยภูมิ')), 'โนนทอง', '36120', 'A', 'INITIAL', NOW(), 'INITIAL', NOW());</v>
      </c>
    </row>
    <row r="2820" spans="1:6">
      <c r="A2820" t="s">
        <v>409</v>
      </c>
      <c r="B2820" t="s">
        <v>3431</v>
      </c>
      <c r="C2820">
        <v>36210</v>
      </c>
      <c r="D2820" t="s">
        <v>26</v>
      </c>
      <c r="F2820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'อำเภอหนองบัวแดง' AND province_id = (SELECT id FROM RENT_PROVINCE WHERE name = 'ชัยภูมิ')), 'หนองบัวแดง', '36210', 'A', 'INITIAL', NOW(), 'INITIAL', NOW());</v>
      </c>
    </row>
    <row r="2821" spans="1:6">
      <c r="A2821" t="s">
        <v>409</v>
      </c>
      <c r="B2821" t="s">
        <v>3432</v>
      </c>
      <c r="C2821">
        <v>36210</v>
      </c>
      <c r="D2821" t="s">
        <v>26</v>
      </c>
      <c r="F2821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'อำเภอหนองบัวแดง' AND province_id = (SELECT id FROM RENT_PROVINCE WHERE name = 'ชัยภูมิ')), 'กุดชุมแสง', '36210', 'A', 'INITIAL', NOW(), 'INITIAL', NOW());</v>
      </c>
    </row>
    <row r="2822" spans="1:6">
      <c r="A2822" t="s">
        <v>409</v>
      </c>
      <c r="B2822" t="s">
        <v>3433</v>
      </c>
      <c r="C2822">
        <v>36210</v>
      </c>
      <c r="D2822" t="s">
        <v>26</v>
      </c>
      <c r="F2822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'อำเภอหนองบัวแดง' AND province_id = (SELECT id FROM RENT_PROVINCE WHERE name = 'ชัยภูมิ')), 'ถ้ำวัวแดง', '36210', 'A', 'INITIAL', NOW(), 'INITIAL', NOW());</v>
      </c>
    </row>
    <row r="2823" spans="1:6">
      <c r="A2823" t="s">
        <v>409</v>
      </c>
      <c r="B2823" t="s">
        <v>3434</v>
      </c>
      <c r="C2823">
        <v>36210</v>
      </c>
      <c r="D2823" t="s">
        <v>26</v>
      </c>
      <c r="F2823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'อำเภอหนองบัวแดง' AND province_id = (SELECT id FROM RENT_PROVINCE WHERE name = 'ชัยภูมิ')), 'นางแดด', '36210', 'A', 'INITIAL', NOW(), 'INITIAL', NOW());</v>
      </c>
    </row>
    <row r="2824" spans="1:6">
      <c r="A2824" t="s">
        <v>409</v>
      </c>
      <c r="B2824" t="s">
        <v>2284</v>
      </c>
      <c r="C2824">
        <v>36210</v>
      </c>
      <c r="D2824" t="s">
        <v>26</v>
      </c>
      <c r="F2824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'อำเภอหนองบัวแดง' AND province_id = (SELECT id FROM RENT_PROVINCE WHERE name = 'ชัยภูมิ')), 'หนองแวง', '36210', 'A', 'INITIAL', NOW(), 'INITIAL', NOW());</v>
      </c>
    </row>
    <row r="2825" spans="1:6">
      <c r="A2825" t="s">
        <v>409</v>
      </c>
      <c r="B2825" t="s">
        <v>2563</v>
      </c>
      <c r="C2825">
        <v>36210</v>
      </c>
      <c r="D2825" t="s">
        <v>26</v>
      </c>
      <c r="F2825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'อำเภอหนองบัวแดง' AND province_id = (SELECT id FROM RENT_PROVINCE WHERE name = 'ชัยภูมิ')), 'คูเมือง', '36210', 'A', 'INITIAL', NOW(), 'INITIAL', NOW());</v>
      </c>
    </row>
    <row r="2826" spans="1:6">
      <c r="A2826" t="s">
        <v>409</v>
      </c>
      <c r="B2826" t="s">
        <v>3435</v>
      </c>
      <c r="C2826">
        <v>36210</v>
      </c>
      <c r="D2826" t="s">
        <v>26</v>
      </c>
      <c r="F2826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'อำเภอหนองบัวแดง' AND province_id = (SELECT id FROM RENT_PROVINCE WHERE name = 'ชัยภูมิ')), 'ท่าใหญ่', '36210', 'A', 'INITIAL', NOW(), 'INITIAL', NOW());</v>
      </c>
    </row>
    <row r="2827" spans="1:6">
      <c r="A2827" t="s">
        <v>409</v>
      </c>
      <c r="B2827" t="s">
        <v>3383</v>
      </c>
      <c r="C2827">
        <v>36210</v>
      </c>
      <c r="D2827" t="s">
        <v>26</v>
      </c>
      <c r="F2827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'อำเภอหนองบัวแดง' AND province_id = (SELECT id FROM RENT_PROVINCE WHERE name = 'ชัยภูมิ')), 'วังชมภู', '36210', 'A', 'INITIAL', NOW(), 'INITIAL', NOW());</v>
      </c>
    </row>
    <row r="2828" spans="1:6">
      <c r="A2828" t="s">
        <v>410</v>
      </c>
      <c r="B2828" t="s">
        <v>3029</v>
      </c>
      <c r="C2828">
        <v>36130</v>
      </c>
      <c r="D2828" t="s">
        <v>26</v>
      </c>
      <c r="F2828" t="str">
        <f t="shared" si="44"/>
        <v>INSERT INTO RENT_SUB_DISTRICT (id, district_id, name, postal_code, active_status, create_user, create_datetime, update_user, update_datetime) VALUES('', (SELECT id FROM RENT_DISTRICT WHERE name = 'อำเภอจัตุรัส' AND province_id = (SELECT id FROM RENT_PROVINCE WHERE name = 'ชัยภูมิ')), 'บ้านกอก', '36130', 'A', 'INITIAL', NOW(), 'INITIAL', NOW());</v>
      </c>
    </row>
    <row r="2829" spans="1:6">
      <c r="A2829" t="s">
        <v>410</v>
      </c>
      <c r="B2829" t="s">
        <v>2755</v>
      </c>
      <c r="C2829">
        <v>36130</v>
      </c>
      <c r="D2829" t="s">
        <v>26</v>
      </c>
      <c r="F2829" t="str">
        <f t="shared" si="44"/>
        <v>INSERT INTO RENT_SUB_DISTRICT (id, district_id, name, postal_code, active_status, create_user, create_datetime, update_user, update_datetime) VALUES('', (SELECT id FROM RENT_DISTRICT WHERE name = 'อำเภอจัตุรัส' AND province_id = (SELECT id FROM RENT_PROVINCE WHERE name = 'ชัยภูมิ')), 'หนองบัวบาน', '36130', 'A', 'INITIAL', NOW(), 'INITIAL', NOW());</v>
      </c>
    </row>
    <row r="2830" spans="1:6">
      <c r="A2830" t="s">
        <v>410</v>
      </c>
      <c r="B2830" t="s">
        <v>3436</v>
      </c>
      <c r="C2830">
        <v>36130</v>
      </c>
      <c r="D2830" t="s">
        <v>26</v>
      </c>
      <c r="F2830" t="str">
        <f t="shared" si="44"/>
        <v>INSERT INTO RENT_SUB_DISTRICT (id, district_id, name, postal_code, active_status, create_user, create_datetime, update_user, update_datetime) VALUES('', (SELECT id FROM RENT_DISTRICT WHERE name = 'อำเภอจัตุรัส' AND province_id = (SELECT id FROM RENT_PROVINCE WHERE name = 'ชัยภูมิ')), 'บ้านขาม', '36130', 'A', 'INITIAL', NOW(), 'INITIAL', NOW());</v>
      </c>
    </row>
    <row r="2831" spans="1:6">
      <c r="A2831" t="s">
        <v>410</v>
      </c>
      <c r="B2831" t="s">
        <v>3221</v>
      </c>
      <c r="C2831">
        <v>36130</v>
      </c>
      <c r="D2831" t="s">
        <v>26</v>
      </c>
      <c r="F2831" t="str">
        <f t="shared" si="44"/>
        <v>INSERT INTO RENT_SUB_DISTRICT (id, district_id, name, postal_code, active_status, create_user, create_datetime, update_user, update_datetime) VALUES('', (SELECT id FROM RENT_DISTRICT WHERE name = 'อำเภอจัตุรัส' AND province_id = (SELECT id FROM RENT_PROVINCE WHERE name = 'ชัยภูมิ')), 'กุดน้ำใส', '36130', 'A', 'INITIAL', NOW(), 'INITIAL', NOW());</v>
      </c>
    </row>
    <row r="2832" spans="1:6">
      <c r="A2832" t="s">
        <v>410</v>
      </c>
      <c r="B2832" t="s">
        <v>1813</v>
      </c>
      <c r="C2832">
        <v>36130</v>
      </c>
      <c r="D2832" t="s">
        <v>26</v>
      </c>
      <c r="F2832" t="str">
        <f t="shared" si="44"/>
        <v>INSERT INTO RENT_SUB_DISTRICT (id, district_id, name, postal_code, active_status, create_user, create_datetime, update_user, update_datetime) VALUES('', (SELECT id FROM RENT_DISTRICT WHERE name = 'อำเภอจัตุรัส' AND province_id = (SELECT id FROM RENT_PROVINCE WHERE name = 'ชัยภูมิ')), 'หนองโดน', '36130', 'A', 'INITIAL', NOW(), 'INITIAL', NOW());</v>
      </c>
    </row>
    <row r="2833" spans="1:6">
      <c r="A2833" t="s">
        <v>410</v>
      </c>
      <c r="B2833" t="s">
        <v>3437</v>
      </c>
      <c r="C2833">
        <v>36130</v>
      </c>
      <c r="D2833" t="s">
        <v>26</v>
      </c>
      <c r="F2833" t="str">
        <f t="shared" si="44"/>
        <v>INSERT INTO RENT_SUB_DISTRICT (id, district_id, name, postal_code, active_status, create_user, create_datetime, update_user, update_datetime) VALUES('', (SELECT id FROM RENT_DISTRICT WHERE name = 'อำเภอจัตุรัส' AND province_id = (SELECT id FROM RENT_PROVINCE WHERE name = 'ชัยภูมิ')), 'ละหาน', '36130', 'A', 'INITIAL', NOW(), 'INITIAL', NOW());</v>
      </c>
    </row>
    <row r="2834" spans="1:6">
      <c r="A2834" t="s">
        <v>410</v>
      </c>
      <c r="B2834" t="s">
        <v>3438</v>
      </c>
      <c r="C2834">
        <v>36130</v>
      </c>
      <c r="D2834" t="s">
        <v>26</v>
      </c>
      <c r="F2834" t="str">
        <f t="shared" si="44"/>
        <v>INSERT INTO RENT_SUB_DISTRICT (id, district_id, name, postal_code, active_status, create_user, create_datetime, update_user, update_datetime) VALUES('', (SELECT id FROM RENT_DISTRICT WHERE name = 'อำเภอจัตุรัส' AND province_id = (SELECT id FROM RENT_PROVINCE WHERE name = 'ชัยภูมิ')), 'หนองบัวใหญ่', '36130', 'A', 'INITIAL', NOW(), 'INITIAL', NOW());</v>
      </c>
    </row>
    <row r="2835" spans="1:6">
      <c r="A2835" t="s">
        <v>410</v>
      </c>
      <c r="B2835" t="s">
        <v>2636</v>
      </c>
      <c r="C2835">
        <v>36220</v>
      </c>
      <c r="D2835" t="s">
        <v>26</v>
      </c>
      <c r="F2835" t="str">
        <f t="shared" si="44"/>
        <v>INSERT INTO RENT_SUB_DISTRICT (id, district_id, name, postal_code, active_status, create_user, create_datetime, update_user, update_datetime) VALUES('', (SELECT id FROM RENT_DISTRICT WHERE name = 'อำเภอจัตุรัส' AND province_id = (SELECT id FROM RENT_PROVINCE WHERE name = 'ชัยภูมิ')), 'หนองบัวโคก', '36220', 'A', 'INITIAL', NOW(), 'INITIAL', NOW());</v>
      </c>
    </row>
    <row r="2836" spans="1:6">
      <c r="A2836" t="s">
        <v>410</v>
      </c>
      <c r="B2836" t="s">
        <v>2899</v>
      </c>
      <c r="C2836">
        <v>36130</v>
      </c>
      <c r="D2836" t="s">
        <v>26</v>
      </c>
      <c r="F2836" t="str">
        <f t="shared" si="44"/>
        <v>INSERT INTO RENT_SUB_DISTRICT (id, district_id, name, postal_code, active_status, create_user, create_datetime, update_user, update_datetime) VALUES('', (SELECT id FROM RENT_DISTRICT WHERE name = 'อำเภอจัตุรัส' AND province_id = (SELECT id FROM RENT_PROVINCE WHERE name = 'ชัยภูมิ')), 'ส้มป่อย', '36130', 'A', 'INITIAL', NOW(), 'INITIAL', NOW());</v>
      </c>
    </row>
    <row r="2837" spans="1:6">
      <c r="A2837" t="s">
        <v>411</v>
      </c>
      <c r="B2837" t="s">
        <v>3439</v>
      </c>
      <c r="C2837">
        <v>36160</v>
      </c>
      <c r="D2837" t="s">
        <v>26</v>
      </c>
      <c r="F2837" t="str">
        <f t="shared" si="44"/>
        <v>INSERT INTO RENT_SUB_DISTRICT (id, district_id, name, postal_code, active_status, create_user, create_datetime, update_user, update_datetime) VALUES('', (SELECT id FROM RENT_DISTRICT WHERE name = 'อำเภอบำเหน็จณรงค์' AND province_id = (SELECT id FROM RENT_PROVINCE WHERE name = 'ชัยภูมิ')), 'บ้านชวน', '36160', 'A', 'INITIAL', NOW(), 'INITIAL', NOW());</v>
      </c>
    </row>
    <row r="2838" spans="1:6">
      <c r="A2838" t="s">
        <v>411</v>
      </c>
      <c r="B2838" t="s">
        <v>3296</v>
      </c>
      <c r="C2838">
        <v>36160</v>
      </c>
      <c r="D2838" t="s">
        <v>26</v>
      </c>
      <c r="F2838" t="str">
        <f t="shared" si="44"/>
        <v>INSERT INTO RENT_SUB_DISTRICT (id, district_id, name, postal_code, active_status, create_user, create_datetime, update_user, update_datetime) VALUES('', (SELECT id FROM RENT_DISTRICT WHERE name = 'อำเภอบำเหน็จณรงค์' AND province_id = (SELECT id FROM RENT_PROVINCE WHERE name = 'ชัยภูมิ')), 'บ้านเพชร', '36160', 'A', 'INITIAL', NOW(), 'INITIAL', NOW());</v>
      </c>
    </row>
    <row r="2839" spans="1:6">
      <c r="A2839" t="s">
        <v>411</v>
      </c>
      <c r="B2839" t="s">
        <v>3440</v>
      </c>
      <c r="C2839">
        <v>36220</v>
      </c>
      <c r="D2839" t="s">
        <v>26</v>
      </c>
      <c r="F2839" t="str">
        <f t="shared" si="44"/>
        <v>INSERT INTO RENT_SUB_DISTRICT (id, district_id, name, postal_code, active_status, create_user, create_datetime, update_user, update_datetime) VALUES('', (SELECT id FROM RENT_DISTRICT WHERE name = 'อำเภอบำเหน็จณรงค์' AND province_id = (SELECT id FROM RENT_PROVINCE WHERE name = 'ชัยภูมิ')), 'บ้านตาล', '36220', 'A', 'INITIAL', NOW(), 'INITIAL', NOW());</v>
      </c>
    </row>
    <row r="2840" spans="1:6">
      <c r="A2840" t="s">
        <v>411</v>
      </c>
      <c r="B2840" t="s">
        <v>2521</v>
      </c>
      <c r="C2840">
        <v>36220</v>
      </c>
      <c r="D2840" t="s">
        <v>26</v>
      </c>
      <c r="F2840" t="str">
        <f t="shared" si="44"/>
        <v>INSERT INTO RENT_SUB_DISTRICT (id, district_id, name, postal_code, active_status, create_user, create_datetime, update_user, update_datetime) VALUES('', (SELECT id FROM RENT_DISTRICT WHERE name = 'อำเภอบำเหน็จณรงค์' AND province_id = (SELECT id FROM RENT_PROVINCE WHERE name = 'ชัยภูมิ')), 'หัวทะเล', '36220', 'A', 'INITIAL', NOW(), 'INITIAL', NOW());</v>
      </c>
    </row>
    <row r="2841" spans="1:6">
      <c r="A2841" t="s">
        <v>411</v>
      </c>
      <c r="B2841" t="s">
        <v>3441</v>
      </c>
      <c r="C2841">
        <v>36160</v>
      </c>
      <c r="D2841" t="s">
        <v>26</v>
      </c>
      <c r="F2841" t="str">
        <f t="shared" si="44"/>
        <v>INSERT INTO RENT_SUB_DISTRICT (id, district_id, name, postal_code, active_status, create_user, create_datetime, update_user, update_datetime) VALUES('', (SELECT id FROM RENT_DISTRICT WHERE name = 'อำเภอบำเหน็จณรงค์' AND province_id = (SELECT id FROM RENT_PROVINCE WHERE name = 'ชัยภูมิ')), 'โคกเริงรมย์', '36160', 'A', 'INITIAL', NOW(), 'INITIAL', NOW());</v>
      </c>
    </row>
    <row r="2842" spans="1:6">
      <c r="A2842" t="s">
        <v>411</v>
      </c>
      <c r="B2842" t="s">
        <v>3442</v>
      </c>
      <c r="C2842">
        <v>36160</v>
      </c>
      <c r="D2842" t="s">
        <v>26</v>
      </c>
      <c r="F2842" t="str">
        <f t="shared" si="44"/>
        <v>INSERT INTO RENT_SUB_DISTRICT (id, district_id, name, postal_code, active_status, create_user, create_datetime, update_user, update_datetime) VALUES('', (SELECT id FROM RENT_DISTRICT WHERE name = 'อำเภอบำเหน็จณรงค์' AND province_id = (SELECT id FROM RENT_PROVINCE WHERE name = 'ชัยภูมิ')), 'เกาะมะนาว', '36160', 'A', 'INITIAL', NOW(), 'INITIAL', NOW());</v>
      </c>
    </row>
    <row r="2843" spans="1:6">
      <c r="A2843" t="s">
        <v>411</v>
      </c>
      <c r="B2843" t="s">
        <v>3443</v>
      </c>
      <c r="C2843">
        <v>36160</v>
      </c>
      <c r="D2843" t="s">
        <v>26</v>
      </c>
      <c r="F2843" t="str">
        <f t="shared" si="44"/>
        <v>INSERT INTO RENT_SUB_DISTRICT (id, district_id, name, postal_code, active_status, create_user, create_datetime, update_user, update_datetime) VALUES('', (SELECT id FROM RENT_DISTRICT WHERE name = 'อำเภอบำเหน็จณรงค์' AND province_id = (SELECT id FROM RENT_PROVINCE WHERE name = 'ชัยภูมิ')), 'โคกเพชรพัฒนา', '36160', 'A', 'INITIAL', NOW(), 'INITIAL', NOW());</v>
      </c>
    </row>
    <row r="2844" spans="1:6">
      <c r="A2844" t="s">
        <v>412</v>
      </c>
      <c r="B2844" t="s">
        <v>3444</v>
      </c>
      <c r="C2844">
        <v>36250</v>
      </c>
      <c r="D2844" t="s">
        <v>26</v>
      </c>
      <c r="F2844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'อำเภอหนองบัวระเหว' AND province_id = (SELECT id FROM RENT_PROVINCE WHERE name = 'ชัยภูมิ')), 'หนองบัวระเหว', '36250', 'A', 'INITIAL', NOW(), 'INITIAL', NOW());</v>
      </c>
    </row>
    <row r="2845" spans="1:6">
      <c r="A2845" t="s">
        <v>412</v>
      </c>
      <c r="B2845" t="s">
        <v>3445</v>
      </c>
      <c r="C2845">
        <v>36250</v>
      </c>
      <c r="D2845" t="s">
        <v>26</v>
      </c>
      <c r="F2845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'อำเภอหนองบัวระเหว' AND province_id = (SELECT id FROM RENT_PROVINCE WHERE name = 'ชัยภูมิ')), 'วังตะเฆ่', '36250', 'A', 'INITIAL', NOW(), 'INITIAL', NOW());</v>
      </c>
    </row>
    <row r="2846" spans="1:6">
      <c r="A2846" t="s">
        <v>412</v>
      </c>
      <c r="B2846" t="s">
        <v>3446</v>
      </c>
      <c r="C2846">
        <v>36250</v>
      </c>
      <c r="D2846" t="s">
        <v>26</v>
      </c>
      <c r="F2846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'อำเภอหนองบัวระเหว' AND province_id = (SELECT id FROM RENT_PROVINCE WHERE name = 'ชัยภูมิ')), 'ห้วยแย้', '36250', 'A', 'INITIAL', NOW(), 'INITIAL', NOW());</v>
      </c>
    </row>
    <row r="2847" spans="1:6">
      <c r="A2847" t="s">
        <v>412</v>
      </c>
      <c r="B2847" t="s">
        <v>1799</v>
      </c>
      <c r="C2847">
        <v>36250</v>
      </c>
      <c r="D2847" t="s">
        <v>26</v>
      </c>
      <c r="F2847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'อำเภอหนองบัวระเหว' AND province_id = (SELECT id FROM RENT_PROVINCE WHERE name = 'ชัยภูมิ')), 'โคกสะอาด', '36250', 'A', 'INITIAL', NOW(), 'INITIAL', NOW());</v>
      </c>
    </row>
    <row r="2848" spans="1:6">
      <c r="A2848" t="s">
        <v>412</v>
      </c>
      <c r="B2848" t="s">
        <v>3447</v>
      </c>
      <c r="C2848">
        <v>36250</v>
      </c>
      <c r="D2848" t="s">
        <v>26</v>
      </c>
      <c r="F2848" t="str">
        <f t="shared" si="44"/>
        <v>INSERT INTO RENT_SUB_DISTRICT (id, district_id, name, postal_code, active_status, create_user, create_datetime, update_user, update_datetime) VALUES('', (SELECT id FROM RENT_DISTRICT WHERE name = 'อำเภอหนองบัวระเหว' AND province_id = (SELECT id FROM RENT_PROVINCE WHERE name = 'ชัยภูมิ')), 'โสกปลาดุก', '36250', 'A', 'INITIAL', NOW(), 'INITIAL', NOW());</v>
      </c>
    </row>
    <row r="2849" spans="1:6">
      <c r="A2849" t="s">
        <v>413</v>
      </c>
      <c r="B2849" t="s">
        <v>3448</v>
      </c>
      <c r="C2849">
        <v>36230</v>
      </c>
      <c r="D2849" t="s">
        <v>26</v>
      </c>
      <c r="F2849" t="str">
        <f t="shared" si="44"/>
        <v>INSERT INTO RENT_SUB_DISTRICT (id, district_id, name, postal_code, active_status, create_user, create_datetime, update_user, update_datetime) VALUES('', (SELECT id FROM RENT_DISTRICT WHERE name = 'อำเภอเทพสถิต' AND province_id = (SELECT id FROM RENT_PROVINCE WHERE name = 'ชัยภูมิ')), 'วะตะแบก', '36230', 'A', 'INITIAL', NOW(), 'INITIAL', NOW());</v>
      </c>
    </row>
    <row r="2850" spans="1:6">
      <c r="A2850" t="s">
        <v>413</v>
      </c>
      <c r="B2850" t="s">
        <v>3449</v>
      </c>
      <c r="C2850">
        <v>36230</v>
      </c>
      <c r="D2850" t="s">
        <v>26</v>
      </c>
      <c r="F2850" t="str">
        <f t="shared" si="44"/>
        <v>INSERT INTO RENT_SUB_DISTRICT (id, district_id, name, postal_code, active_status, create_user, create_datetime, update_user, update_datetime) VALUES('', (SELECT id FROM RENT_DISTRICT WHERE name = 'อำเภอเทพสถิต' AND province_id = (SELECT id FROM RENT_PROVINCE WHERE name = 'ชัยภูมิ')), 'ห้วยยายจิ๋ว', '36230', 'A', 'INITIAL', NOW(), 'INITIAL', NOW());</v>
      </c>
    </row>
    <row r="2851" spans="1:6">
      <c r="A2851" t="s">
        <v>440</v>
      </c>
      <c r="B2851" t="s">
        <v>3450</v>
      </c>
      <c r="C2851">
        <v>39270</v>
      </c>
      <c r="D2851" t="s">
        <v>29</v>
      </c>
      <c r="F2851" t="str">
        <f t="shared" si="44"/>
        <v>INSERT INTO RENT_SUB_DISTRICT (id, district_id, name, postal_code, active_status, create_user, create_datetime, update_user, update_datetime) VALUES('', (SELECT id FROM RENT_DISTRICT WHERE name = 'อำเภอสุวรรณคูหา' AND province_id = (SELECT id FROM RENT_PROVINCE WHERE name = 'หนองบัวลำภู')), 'กุดผึ้ง', '39270', 'A', 'INITIAL', NOW(), 'INITIAL', NOW());</v>
      </c>
    </row>
    <row r="2852" spans="1:6">
      <c r="A2852" t="s">
        <v>441</v>
      </c>
      <c r="B2852" t="s">
        <v>3451</v>
      </c>
      <c r="C2852">
        <v>39170</v>
      </c>
      <c r="D2852" t="s">
        <v>29</v>
      </c>
      <c r="F2852" t="str">
        <f t="shared" si="44"/>
        <v>INSERT INTO RENT_SUB_DISTRICT (id, district_id, name, postal_code, active_status, create_user, create_datetime, update_user, update_datetime) VALUES('', (SELECT id FROM RENT_DISTRICT WHERE name = 'อำเภอนาวัง' AND province_id = (SELECT id FROM RENT_PROVINCE WHERE name = 'หนองบัวลำภู')), 'นาเหล่า', '39170', 'A', 'INITIAL', NOW(), 'INITIAL', NOW());</v>
      </c>
    </row>
    <row r="2853" spans="1:6">
      <c r="A2853" t="s">
        <v>441</v>
      </c>
      <c r="B2853" t="s">
        <v>3203</v>
      </c>
      <c r="C2853">
        <v>39170</v>
      </c>
      <c r="D2853" t="s">
        <v>29</v>
      </c>
      <c r="F2853" t="str">
        <f t="shared" si="44"/>
        <v>INSERT INTO RENT_SUB_DISTRICT (id, district_id, name, postal_code, active_status, create_user, create_datetime, update_user, update_datetime) VALUES('', (SELECT id FROM RENT_DISTRICT WHERE name = 'อำเภอนาวัง' AND province_id = (SELECT id FROM RENT_PROVINCE WHERE name = 'หนองบัวลำภู')), 'นาแก', '39170', 'A', 'INITIAL', NOW(), 'INITIAL', NOW());</v>
      </c>
    </row>
    <row r="2854" spans="1:6">
      <c r="A2854" t="s">
        <v>441</v>
      </c>
      <c r="B2854" t="s">
        <v>1653</v>
      </c>
      <c r="C2854">
        <v>39170</v>
      </c>
      <c r="D2854" t="s">
        <v>29</v>
      </c>
      <c r="F2854" t="str">
        <f t="shared" si="44"/>
        <v>INSERT INTO RENT_SUB_DISTRICT (id, district_id, name, postal_code, active_status, create_user, create_datetime, update_user, update_datetime) VALUES('', (SELECT id FROM RENT_DISTRICT WHERE name = 'อำเภอนาวัง' AND province_id = (SELECT id FROM RENT_PROVINCE WHERE name = 'หนองบัวลำภู')), 'วังทอง', '39170', 'A', 'INITIAL', NOW(), 'INITIAL', NOW());</v>
      </c>
    </row>
    <row r="2855" spans="1:6">
      <c r="A2855" t="s">
        <v>441</v>
      </c>
      <c r="B2855" t="s">
        <v>3452</v>
      </c>
      <c r="C2855">
        <v>39170</v>
      </c>
      <c r="D2855" t="s">
        <v>29</v>
      </c>
      <c r="F2855" t="str">
        <f t="shared" si="44"/>
        <v>INSERT INTO RENT_SUB_DISTRICT (id, district_id, name, postal_code, active_status, create_user, create_datetime, update_user, update_datetime) VALUES('', (SELECT id FROM RENT_DISTRICT WHERE name = 'อำเภอนาวัง' AND province_id = (SELECT id FROM RENT_PROVINCE WHERE name = 'หนองบัวลำภู')), 'วังปลาป้อม', '39170', 'A', 'INITIAL', NOW(), 'INITIAL', NOW());</v>
      </c>
    </row>
    <row r="2856" spans="1:6">
      <c r="A2856" t="s">
        <v>441</v>
      </c>
      <c r="B2856" t="s">
        <v>3453</v>
      </c>
      <c r="C2856">
        <v>39170</v>
      </c>
      <c r="D2856" t="s">
        <v>29</v>
      </c>
      <c r="F2856" t="str">
        <f t="shared" si="44"/>
        <v>INSERT INTO RENT_SUB_DISTRICT (id, district_id, name, postal_code, active_status, create_user, create_datetime, update_user, update_datetime) VALUES('', (SELECT id FROM RENT_DISTRICT WHERE name = 'อำเภอนาวัง' AND province_id = (SELECT id FROM RENT_PROVINCE WHERE name = 'หนองบัวลำภู')), 'เทพคีรี', '39170', 'A', 'INITIAL', NOW(), 'INITIAL', NOW());</v>
      </c>
    </row>
    <row r="2857" spans="1:6">
      <c r="A2857" t="s">
        <v>442</v>
      </c>
      <c r="B2857" t="s">
        <v>1704</v>
      </c>
      <c r="C2857">
        <v>40000</v>
      </c>
      <c r="D2857" t="s">
        <v>30</v>
      </c>
      <c r="F2857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'ในเมือง', '40000', 'A', 'INITIAL', NOW(), 'INITIAL', NOW());</v>
      </c>
    </row>
    <row r="2858" spans="1:6">
      <c r="A2858" t="s">
        <v>442</v>
      </c>
      <c r="B2858" t="s">
        <v>3176</v>
      </c>
      <c r="C2858">
        <v>40000</v>
      </c>
      <c r="D2858" t="s">
        <v>30</v>
      </c>
      <c r="F2858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'สำราญ', '40000', 'A', 'INITIAL', NOW(), 'INITIAL', NOW());</v>
      </c>
    </row>
    <row r="2859" spans="1:6">
      <c r="A2859" t="s">
        <v>442</v>
      </c>
      <c r="B2859" t="s">
        <v>3454</v>
      </c>
      <c r="C2859">
        <v>40000</v>
      </c>
      <c r="D2859" t="s">
        <v>30</v>
      </c>
      <c r="F2859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'โคกสี', '40000', 'A', 'INITIAL', NOW(), 'INITIAL', NOW());</v>
      </c>
    </row>
    <row r="2860" spans="1:6">
      <c r="A2860" t="s">
        <v>442</v>
      </c>
      <c r="B2860" t="s">
        <v>3455</v>
      </c>
      <c r="C2860">
        <v>40260</v>
      </c>
      <c r="D2860" t="s">
        <v>30</v>
      </c>
      <c r="F2860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'ท่าพระ', '40260', 'A', 'INITIAL', NOW(), 'INITIAL', NOW());</v>
      </c>
    </row>
    <row r="2861" spans="1:6">
      <c r="A2861" t="s">
        <v>442</v>
      </c>
      <c r="B2861" t="s">
        <v>3456</v>
      </c>
      <c r="C2861">
        <v>40000</v>
      </c>
      <c r="D2861" t="s">
        <v>30</v>
      </c>
      <c r="F2861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'บ้านทุ่ม', '40000', 'A', 'INITIAL', NOW(), 'INITIAL', NOW());</v>
      </c>
    </row>
    <row r="2862" spans="1:6">
      <c r="A2862" t="s">
        <v>442</v>
      </c>
      <c r="B2862" t="s">
        <v>1834</v>
      </c>
      <c r="C2862">
        <v>40000</v>
      </c>
      <c r="D2862" t="s">
        <v>30</v>
      </c>
      <c r="F2862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'เมืองเก่า', '40000', 'A', 'INITIAL', NOW(), 'INITIAL', NOW());</v>
      </c>
    </row>
    <row r="2863" spans="1:6">
      <c r="A2863" t="s">
        <v>442</v>
      </c>
      <c r="B2863" t="s">
        <v>3457</v>
      </c>
      <c r="C2863">
        <v>40000</v>
      </c>
      <c r="D2863" t="s">
        <v>30</v>
      </c>
      <c r="F2863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'พระลับ', '40000', 'A', 'INITIAL', NOW(), 'INITIAL', NOW());</v>
      </c>
    </row>
    <row r="2864" spans="1:6">
      <c r="A2864" t="s">
        <v>442</v>
      </c>
      <c r="B2864" t="s">
        <v>3458</v>
      </c>
      <c r="C2864">
        <v>40000</v>
      </c>
      <c r="D2864" t="s">
        <v>30</v>
      </c>
      <c r="F2864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'สาวะถี', '40000', 'A', 'INITIAL', NOW(), 'INITIAL', NOW());</v>
      </c>
    </row>
    <row r="2865" spans="1:6">
      <c r="A2865" t="s">
        <v>442</v>
      </c>
      <c r="B2865" t="s">
        <v>1375</v>
      </c>
      <c r="C2865">
        <v>40000</v>
      </c>
      <c r="D2865" t="s">
        <v>30</v>
      </c>
      <c r="F2865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'บ้านหว้า', '40000', 'A', 'INITIAL', NOW(), 'INITIAL', NOW());</v>
      </c>
    </row>
    <row r="2866" spans="1:6">
      <c r="A2866" t="s">
        <v>442</v>
      </c>
      <c r="B2866" t="s">
        <v>3459</v>
      </c>
      <c r="C2866">
        <v>40000</v>
      </c>
      <c r="D2866" t="s">
        <v>30</v>
      </c>
      <c r="F2866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'บ้านค้อ', '40000', 'A', 'INITIAL', NOW(), 'INITIAL', NOW());</v>
      </c>
    </row>
    <row r="2867" spans="1:6">
      <c r="A2867" t="s">
        <v>442</v>
      </c>
      <c r="B2867" t="s">
        <v>2895</v>
      </c>
      <c r="C2867">
        <v>40000</v>
      </c>
      <c r="D2867" t="s">
        <v>30</v>
      </c>
      <c r="F2867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'แดงใหญ่', '40000', 'A', 'INITIAL', NOW(), 'INITIAL', NOW());</v>
      </c>
    </row>
    <row r="2868" spans="1:6">
      <c r="A2868" t="s">
        <v>442</v>
      </c>
      <c r="B2868" t="s">
        <v>3460</v>
      </c>
      <c r="C2868">
        <v>40000</v>
      </c>
      <c r="D2868" t="s">
        <v>30</v>
      </c>
      <c r="F2868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'ดอนช้าง', '40000', 'A', 'INITIAL', NOW(), 'INITIAL', NOW());</v>
      </c>
    </row>
    <row r="2869" spans="1:6">
      <c r="A2869" t="s">
        <v>442</v>
      </c>
      <c r="B2869" t="s">
        <v>3461</v>
      </c>
      <c r="C2869">
        <v>40260</v>
      </c>
      <c r="D2869" t="s">
        <v>30</v>
      </c>
      <c r="F2869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'ดอนหัน', '40260', 'A', 'INITIAL', NOW(), 'INITIAL', NOW());</v>
      </c>
    </row>
    <row r="2870" spans="1:6">
      <c r="A2870" t="s">
        <v>442</v>
      </c>
      <c r="B2870" t="s">
        <v>3462</v>
      </c>
      <c r="C2870">
        <v>40000</v>
      </c>
      <c r="D2870" t="s">
        <v>30</v>
      </c>
      <c r="F2870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'ศิลา', '40000', 'A', 'INITIAL', NOW(), 'INITIAL', NOW());</v>
      </c>
    </row>
    <row r="2871" spans="1:6">
      <c r="A2871" t="s">
        <v>442</v>
      </c>
      <c r="B2871" t="s">
        <v>3463</v>
      </c>
      <c r="C2871">
        <v>40000</v>
      </c>
      <c r="D2871" t="s">
        <v>30</v>
      </c>
      <c r="F2871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'บ้านเป็ด', '40000', 'A', 'INITIAL', NOW(), 'INITIAL', NOW());</v>
      </c>
    </row>
    <row r="2872" spans="1:6">
      <c r="A2872" t="s">
        <v>442</v>
      </c>
      <c r="B2872" t="s">
        <v>3297</v>
      </c>
      <c r="C2872">
        <v>40000</v>
      </c>
      <c r="D2872" t="s">
        <v>30</v>
      </c>
      <c r="F2872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'หนองตูม', '40000', 'A', 'INITIAL', NOW(), 'INITIAL', NOW());</v>
      </c>
    </row>
    <row r="2873" spans="1:6">
      <c r="A2873" t="s">
        <v>442</v>
      </c>
      <c r="B2873" t="s">
        <v>3464</v>
      </c>
      <c r="C2873">
        <v>40000</v>
      </c>
      <c r="D2873" t="s">
        <v>30</v>
      </c>
      <c r="F2873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'บึงเนียม', '40000', 'A', 'INITIAL', NOW(), 'INITIAL', NOW());</v>
      </c>
    </row>
    <row r="2874" spans="1:6">
      <c r="A2874" t="s">
        <v>442</v>
      </c>
      <c r="B2874" t="s">
        <v>3465</v>
      </c>
      <c r="C2874">
        <v>40000</v>
      </c>
      <c r="D2874" t="s">
        <v>30</v>
      </c>
      <c r="F2874" t="str">
        <f t="shared" si="44"/>
        <v>INSERT INTO RENT_SUB_DISTRICT (id, district_id, name, postal_code, active_status, create_user, create_datetime, update_user, update_datetime) VALUES('', (SELECT id FROM RENT_DISTRICT WHERE name = 'อำเภอเมืองขอนแก่น' AND province_id = (SELECT id FROM RENT_PROVINCE WHERE name = 'ขอนแก่น')), 'โนนท่อน', '40000', 'A', 'INITIAL', NOW(), 'INITIAL', NOW());</v>
      </c>
    </row>
    <row r="2875" spans="1:6">
      <c r="A2875" t="s">
        <v>443</v>
      </c>
      <c r="B2875" t="s">
        <v>1575</v>
      </c>
      <c r="C2875">
        <v>40270</v>
      </c>
      <c r="D2875" t="s">
        <v>30</v>
      </c>
      <c r="F2875" t="str">
        <f t="shared" si="44"/>
        <v>INSERT INTO RENT_SUB_DISTRICT (id, district_id, name, postal_code, active_status, create_user, create_datetime, update_user, update_datetime) VALUES('', (SELECT id FROM RENT_DISTRICT WHERE name = 'อำเภอบ้านฝาง' AND province_id = (SELECT id FROM RENT_PROVINCE WHERE name = 'ขอนแก่น')), 'หนองบัว', '40270', 'A', 'INITIAL', NOW(), 'INITIAL', NOW());</v>
      </c>
    </row>
    <row r="2876" spans="1:6">
      <c r="A2876" t="s">
        <v>443</v>
      </c>
      <c r="B2876" t="s">
        <v>3466</v>
      </c>
      <c r="C2876">
        <v>40270</v>
      </c>
      <c r="D2876" t="s">
        <v>30</v>
      </c>
      <c r="F2876" t="str">
        <f t="shared" si="44"/>
        <v>INSERT INTO RENT_SUB_DISTRICT (id, district_id, name, postal_code, active_status, create_user, create_datetime, update_user, update_datetime) VALUES('', (SELECT id FROM RENT_DISTRICT WHERE name = 'อำเภอบ้านฝาง' AND province_id = (SELECT id FROM RENT_PROVINCE WHERE name = 'ขอนแก่น')), 'ป่าหวายนั่ง', '40270', 'A', 'INITIAL', NOW(), 'INITIAL', NOW());</v>
      </c>
    </row>
    <row r="2877" spans="1:6">
      <c r="A2877" t="s">
        <v>443</v>
      </c>
      <c r="B2877" t="s">
        <v>3467</v>
      </c>
      <c r="C2877">
        <v>40270</v>
      </c>
      <c r="D2877" t="s">
        <v>30</v>
      </c>
      <c r="F2877" t="str">
        <f t="shared" si="44"/>
        <v>INSERT INTO RENT_SUB_DISTRICT (id, district_id, name, postal_code, active_status, create_user, create_datetime, update_user, update_datetime) VALUES('', (SELECT id FROM RENT_DISTRICT WHERE name = 'อำเภอบ้านฝาง' AND province_id = (SELECT id FROM RENT_PROVINCE WHERE name = 'ขอนแก่น')), 'โนนฆ้อง', '40270', 'A', 'INITIAL', NOW(), 'INITIAL', NOW());</v>
      </c>
    </row>
    <row r="2878" spans="1:6">
      <c r="A2878" t="s">
        <v>443</v>
      </c>
      <c r="B2878" t="s">
        <v>3468</v>
      </c>
      <c r="C2878">
        <v>40270</v>
      </c>
      <c r="D2878" t="s">
        <v>30</v>
      </c>
      <c r="F2878" t="str">
        <f t="shared" si="44"/>
        <v>INSERT INTO RENT_SUB_DISTRICT (id, district_id, name, postal_code, active_status, create_user, create_datetime, update_user, update_datetime) VALUES('', (SELECT id FROM RENT_DISTRICT WHERE name = 'อำเภอบ้านฝาง' AND province_id = (SELECT id FROM RENT_PROVINCE WHERE name = 'ขอนแก่น')), 'บ้านเหล่า', '40270', 'A', 'INITIAL', NOW(), 'INITIAL', NOW());</v>
      </c>
    </row>
    <row r="2879" spans="1:6">
      <c r="A2879" t="s">
        <v>443</v>
      </c>
      <c r="B2879" t="s">
        <v>3469</v>
      </c>
      <c r="C2879">
        <v>40270</v>
      </c>
      <c r="D2879" t="s">
        <v>30</v>
      </c>
      <c r="F2879" t="str">
        <f t="shared" si="44"/>
        <v>INSERT INTO RENT_SUB_DISTRICT (id, district_id, name, postal_code, active_status, create_user, create_datetime, update_user, update_datetime) VALUES('', (SELECT id FROM RENT_DISTRICT WHERE name = 'อำเภอบ้านฝาง' AND province_id = (SELECT id FROM RENT_PROVINCE WHERE name = 'ขอนแก่น')), 'ป่ามะนาว', '40270', 'A', 'INITIAL', NOW(), 'INITIAL', NOW());</v>
      </c>
    </row>
    <row r="2880" spans="1:6">
      <c r="A2880" t="s">
        <v>443</v>
      </c>
      <c r="B2880" t="s">
        <v>3470</v>
      </c>
      <c r="C2880">
        <v>40270</v>
      </c>
      <c r="D2880" t="s">
        <v>30</v>
      </c>
      <c r="F2880" t="str">
        <f t="shared" si="44"/>
        <v>INSERT INTO RENT_SUB_DISTRICT (id, district_id, name, postal_code, active_status, create_user, create_datetime, update_user, update_datetime) VALUES('', (SELECT id FROM RENT_DISTRICT WHERE name = 'อำเภอบ้านฝาง' AND province_id = (SELECT id FROM RENT_PROVINCE WHERE name = 'ขอนแก่น')), 'บ้านฝาง', '40270', 'A', 'INITIAL', NOW(), 'INITIAL', NOW());</v>
      </c>
    </row>
    <row r="2881" spans="1:6">
      <c r="A2881" t="s">
        <v>443</v>
      </c>
      <c r="B2881" t="s">
        <v>3471</v>
      </c>
      <c r="C2881">
        <v>40270</v>
      </c>
      <c r="D2881" t="s">
        <v>30</v>
      </c>
      <c r="F2881" t="str">
        <f t="shared" si="44"/>
        <v>INSERT INTO RENT_SUB_DISTRICT (id, district_id, name, postal_code, active_status, create_user, create_datetime, update_user, update_datetime) VALUES('', (SELECT id FROM RENT_DISTRICT WHERE name = 'อำเภอบ้านฝาง' AND province_id = (SELECT id FROM RENT_PROVINCE WHERE name = 'ขอนแก่น')), 'โคกงาม', '40270', 'A', 'INITIAL', NOW(), 'INITIAL', NOW());</v>
      </c>
    </row>
    <row r="2882" spans="1:6">
      <c r="A2882" t="s">
        <v>444</v>
      </c>
      <c r="B2882" t="s">
        <v>3472</v>
      </c>
      <c r="C2882">
        <v>40320</v>
      </c>
      <c r="D2882" t="s">
        <v>30</v>
      </c>
      <c r="F2882" t="str">
        <f t="shared" si="44"/>
        <v>INSERT INTO RENT_SUB_DISTRICT (id, district_id, name, postal_code, active_status, create_user, create_datetime, update_user, update_datetime) VALUES('', (SELECT id FROM RENT_DISTRICT WHERE name = 'อำเภอพระยืน' AND province_id = (SELECT id FROM RENT_PROVINCE WHERE name = 'ขอนแก่น')), 'พระยืน', '40320', 'A', 'INITIAL', NOW(), 'INITIAL', NOW());</v>
      </c>
    </row>
    <row r="2883" spans="1:6">
      <c r="A2883" t="s">
        <v>444</v>
      </c>
      <c r="B2883" t="s">
        <v>3473</v>
      </c>
      <c r="C2883">
        <v>40320</v>
      </c>
      <c r="D2883" t="s">
        <v>30</v>
      </c>
      <c r="F2883" t="str">
        <f t="shared" ref="F2883:F2946" si="45">$F$1&amp;"'', (SELECT id FROM RENT_DISTRICT WHERE name = '" &amp;A2883&amp;"' AND province_id = (SELECT id FROM RENT_PROVINCE WHERE name = '"&amp;D2883&amp;"')), '"&amp;B2883&amp;"', '"&amp;C2883&amp;"',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'อำเภอพระยืน' AND province_id = (SELECT id FROM RENT_PROVINCE WHERE name = 'ขอนแก่น')), 'พระบุ', '40320', 'A', 'INITIAL', NOW(), 'INITIAL', NOW());</v>
      </c>
    </row>
    <row r="2884" spans="1:6">
      <c r="A2884" t="s">
        <v>444</v>
      </c>
      <c r="B2884" t="s">
        <v>3474</v>
      </c>
      <c r="C2884">
        <v>40320</v>
      </c>
      <c r="D2884" t="s">
        <v>30</v>
      </c>
      <c r="F2884" t="str">
        <f t="shared" si="45"/>
        <v>INSERT INTO RENT_SUB_DISTRICT (id, district_id, name, postal_code, active_status, create_user, create_datetime, update_user, update_datetime) VALUES('', (SELECT id FROM RENT_DISTRICT WHERE name = 'อำเภอพระยืน' AND province_id = (SELECT id FROM RENT_PROVINCE WHERE name = 'ขอนแก่น')), 'บ้านโต้น', '40320', 'A', 'INITIAL', NOW(), 'INITIAL', NOW());</v>
      </c>
    </row>
    <row r="2885" spans="1:6">
      <c r="A2885" t="s">
        <v>444</v>
      </c>
      <c r="B2885" t="s">
        <v>2284</v>
      </c>
      <c r="C2885">
        <v>40320</v>
      </c>
      <c r="D2885" t="s">
        <v>30</v>
      </c>
      <c r="F2885" t="str">
        <f t="shared" si="45"/>
        <v>INSERT INTO RENT_SUB_DISTRICT (id, district_id, name, postal_code, active_status, create_user, create_datetime, update_user, update_datetime) VALUES('', (SELECT id FROM RENT_DISTRICT WHERE name = 'อำเภอพระยืน' AND province_id = (SELECT id FROM RENT_PROVINCE WHERE name = 'ขอนแก่น')), 'หนองแวง', '40320', 'A', 'INITIAL', NOW(), 'INITIAL', NOW());</v>
      </c>
    </row>
    <row r="2886" spans="1:6">
      <c r="A2886" t="s">
        <v>444</v>
      </c>
      <c r="B2886" t="s">
        <v>3035</v>
      </c>
      <c r="C2886">
        <v>40320</v>
      </c>
      <c r="D2886" t="s">
        <v>30</v>
      </c>
      <c r="F2886" t="str">
        <f t="shared" si="45"/>
        <v>INSERT INTO RENT_SUB_DISTRICT (id, district_id, name, postal_code, active_status, create_user, create_datetime, update_user, update_datetime) VALUES('', (SELECT id FROM RENT_DISTRICT WHERE name = 'อำเภอพระยืน' AND province_id = (SELECT id FROM RENT_PROVINCE WHERE name = 'ขอนแก่น')), 'ขามป้อม', '40320', 'A', 'INITIAL', NOW(), 'INITIAL', NOW());</v>
      </c>
    </row>
    <row r="2887" spans="1:6">
      <c r="A2887" t="s">
        <v>445</v>
      </c>
      <c r="B2887" t="s">
        <v>2716</v>
      </c>
      <c r="C2887">
        <v>40210</v>
      </c>
      <c r="D2887" t="s">
        <v>30</v>
      </c>
      <c r="F2887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'หนองเรือ', '40210', 'A', 'INITIAL', NOW(), 'INITIAL', NOW());</v>
      </c>
    </row>
    <row r="2888" spans="1:6">
      <c r="A2888" t="s">
        <v>445</v>
      </c>
      <c r="B2888" t="s">
        <v>3475</v>
      </c>
      <c r="C2888">
        <v>40210</v>
      </c>
      <c r="D2888" t="s">
        <v>30</v>
      </c>
      <c r="F2888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'บ้านเม็ง', '40210', 'A', 'INITIAL', NOW(), 'INITIAL', NOW());</v>
      </c>
    </row>
    <row r="2889" spans="1:6">
      <c r="A2889" t="s">
        <v>445</v>
      </c>
      <c r="B2889" t="s">
        <v>3476</v>
      </c>
      <c r="C2889">
        <v>40240</v>
      </c>
      <c r="D2889" t="s">
        <v>30</v>
      </c>
      <c r="F2889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'บ้านกง', '40240', 'A', 'INITIAL', NOW(), 'INITIAL', NOW());</v>
      </c>
    </row>
    <row r="2890" spans="1:6">
      <c r="A2890" t="s">
        <v>445</v>
      </c>
      <c r="B2890" t="s">
        <v>3477</v>
      </c>
      <c r="C2890">
        <v>40240</v>
      </c>
      <c r="D2890" t="s">
        <v>30</v>
      </c>
      <c r="F2890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'ยางคำ', '40240', 'A', 'INITIAL', NOW(), 'INITIAL', NOW());</v>
      </c>
    </row>
    <row r="2891" spans="1:6">
      <c r="A2891" t="s">
        <v>445</v>
      </c>
      <c r="B2891" t="s">
        <v>3478</v>
      </c>
      <c r="C2891">
        <v>40240</v>
      </c>
      <c r="D2891" t="s">
        <v>30</v>
      </c>
      <c r="F2891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'จระเข้', '40240', 'A', 'INITIAL', NOW(), 'INITIAL', NOW());</v>
      </c>
    </row>
    <row r="2892" spans="1:6">
      <c r="A2892" t="s">
        <v>445</v>
      </c>
      <c r="B2892" t="s">
        <v>3430</v>
      </c>
      <c r="C2892">
        <v>40210</v>
      </c>
      <c r="D2892" t="s">
        <v>30</v>
      </c>
      <c r="F2892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'โนนทอง', '40210', 'A', 'INITIAL', NOW(), 'INITIAL', NOW());</v>
      </c>
    </row>
    <row r="2893" spans="1:6">
      <c r="A2893" t="s">
        <v>445</v>
      </c>
      <c r="B2893" t="s">
        <v>3479</v>
      </c>
      <c r="C2893">
        <v>40210</v>
      </c>
      <c r="D2893" t="s">
        <v>30</v>
      </c>
      <c r="F2893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'กุดกว้าง', '40210', 'A', 'INITIAL', NOW(), 'INITIAL', NOW());</v>
      </c>
    </row>
    <row r="2894" spans="1:6">
      <c r="A2894" t="s">
        <v>445</v>
      </c>
      <c r="B2894" t="s">
        <v>3480</v>
      </c>
      <c r="C2894">
        <v>40210</v>
      </c>
      <c r="D2894" t="s">
        <v>30</v>
      </c>
      <c r="F2894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'โนนทัน', '40210', 'A', 'INITIAL', NOW(), 'INITIAL', NOW());</v>
      </c>
    </row>
    <row r="2895" spans="1:6">
      <c r="A2895" t="s">
        <v>445</v>
      </c>
      <c r="B2895" t="s">
        <v>3422</v>
      </c>
      <c r="C2895">
        <v>40210</v>
      </c>
      <c r="D2895" t="s">
        <v>30</v>
      </c>
      <c r="F2895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'โนนสะอาด', '40210', 'A', 'INITIAL', NOW(), 'INITIAL', NOW());</v>
      </c>
    </row>
    <row r="2896" spans="1:6">
      <c r="A2896" t="s">
        <v>445</v>
      </c>
      <c r="B2896" t="s">
        <v>2729</v>
      </c>
      <c r="C2896">
        <v>40240</v>
      </c>
      <c r="D2896" t="s">
        <v>30</v>
      </c>
      <c r="F2896" t="str">
        <f t="shared" si="45"/>
        <v>INSERT INTO RENT_SUB_DISTRICT (id, district_id, name, postal_code, active_status, create_user, create_datetime, update_user, update_datetime) VALUES('', (SELECT id FROM RENT_DISTRICT WHERE name = 'อำเภอหนองเรือ' AND province_id = (SELECT id FROM RENT_PROVINCE WHERE name = 'ขอนแก่น')), 'บ้านผือ', '40240', 'A', 'INITIAL', NOW(), 'INITIAL', NOW());</v>
      </c>
    </row>
    <row r="2897" spans="1:6">
      <c r="A2897" t="s">
        <v>446</v>
      </c>
      <c r="B2897" t="s">
        <v>3481</v>
      </c>
      <c r="C2897">
        <v>40130</v>
      </c>
      <c r="D2897" t="s">
        <v>30</v>
      </c>
      <c r="F2897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'ชุมแพ', '40130', 'A', 'INITIAL', NOW(), 'INITIAL', NOW());</v>
      </c>
    </row>
    <row r="2898" spans="1:6">
      <c r="A2898" t="s">
        <v>446</v>
      </c>
      <c r="B2898" t="s">
        <v>3482</v>
      </c>
      <c r="C2898">
        <v>40290</v>
      </c>
      <c r="D2898" t="s">
        <v>30</v>
      </c>
      <c r="F2898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'โนนหัน', '40290', 'A', 'INITIAL', NOW(), 'INITIAL', NOW());</v>
      </c>
    </row>
    <row r="2899" spans="1:6">
      <c r="A2899" t="s">
        <v>446</v>
      </c>
      <c r="B2899" t="s">
        <v>3305</v>
      </c>
      <c r="C2899">
        <v>40290</v>
      </c>
      <c r="D2899" t="s">
        <v>30</v>
      </c>
      <c r="F2899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'นาหนองทุ่ม', '40290', 'A', 'INITIAL', NOW(), 'INITIAL', NOW());</v>
      </c>
    </row>
    <row r="2900" spans="1:6">
      <c r="A2900" t="s">
        <v>446</v>
      </c>
      <c r="B2900" t="s">
        <v>2697</v>
      </c>
      <c r="C2900">
        <v>40130</v>
      </c>
      <c r="D2900" t="s">
        <v>30</v>
      </c>
      <c r="F2900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'โนนอุดม', '40130', 'A', 'INITIAL', NOW(), 'INITIAL', NOW());</v>
      </c>
    </row>
    <row r="2901" spans="1:6">
      <c r="A2901" t="s">
        <v>446</v>
      </c>
      <c r="B2901" t="s">
        <v>3483</v>
      </c>
      <c r="C2901">
        <v>40130</v>
      </c>
      <c r="D2901" t="s">
        <v>30</v>
      </c>
      <c r="F2901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'ขัวเรียง', '40130', 'A', 'INITIAL', NOW(), 'INITIAL', NOW());</v>
      </c>
    </row>
    <row r="2902" spans="1:6">
      <c r="A2902" t="s">
        <v>446</v>
      </c>
      <c r="B2902" t="s">
        <v>2842</v>
      </c>
      <c r="C2902">
        <v>40130</v>
      </c>
      <c r="D2902" t="s">
        <v>30</v>
      </c>
      <c r="F2902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'หนองไผ่', '40130', 'A', 'INITIAL', NOW(), 'INITIAL', NOW());</v>
      </c>
    </row>
    <row r="2903" spans="1:6">
      <c r="A2903" t="s">
        <v>446</v>
      </c>
      <c r="B2903" t="s">
        <v>3484</v>
      </c>
      <c r="C2903">
        <v>40130</v>
      </c>
      <c r="D2903" t="s">
        <v>30</v>
      </c>
      <c r="F2903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'ไชยสอ', '40130', 'A', 'INITIAL', NOW(), 'INITIAL', NOW());</v>
      </c>
    </row>
    <row r="2904" spans="1:6">
      <c r="A2904" t="s">
        <v>446</v>
      </c>
      <c r="B2904" t="s">
        <v>3485</v>
      </c>
      <c r="C2904">
        <v>40130</v>
      </c>
      <c r="D2904" t="s">
        <v>30</v>
      </c>
      <c r="F2904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'วังหินลาด', '40130', 'A', 'INITIAL', NOW(), 'INITIAL', NOW());</v>
      </c>
    </row>
    <row r="2905" spans="1:6">
      <c r="A2905" t="s">
        <v>446</v>
      </c>
      <c r="B2905" t="s">
        <v>3486</v>
      </c>
      <c r="C2905">
        <v>40130</v>
      </c>
      <c r="D2905" t="s">
        <v>30</v>
      </c>
      <c r="F2905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'นาเพียง', '40130', 'A', 'INITIAL', NOW(), 'INITIAL', NOW());</v>
      </c>
    </row>
    <row r="2906" spans="1:6">
      <c r="A2906" t="s">
        <v>446</v>
      </c>
      <c r="B2906" t="s">
        <v>3487</v>
      </c>
      <c r="C2906">
        <v>40290</v>
      </c>
      <c r="D2906" t="s">
        <v>30</v>
      </c>
      <c r="F2906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'หนองเขียด', '40290', 'A', 'INITIAL', NOW(), 'INITIAL', NOW());</v>
      </c>
    </row>
    <row r="2907" spans="1:6">
      <c r="A2907" t="s">
        <v>446</v>
      </c>
      <c r="B2907" t="s">
        <v>3488</v>
      </c>
      <c r="C2907">
        <v>40130</v>
      </c>
      <c r="D2907" t="s">
        <v>30</v>
      </c>
      <c r="F2907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'หนองเสาเล้า', '40130', 'A', 'INITIAL', NOW(), 'INITIAL', NOW());</v>
      </c>
    </row>
    <row r="2908" spans="1:6">
      <c r="A2908" t="s">
        <v>446</v>
      </c>
      <c r="B2908" t="s">
        <v>3422</v>
      </c>
      <c r="C2908">
        <v>40290</v>
      </c>
      <c r="D2908" t="s">
        <v>30</v>
      </c>
      <c r="F2908" t="str">
        <f t="shared" si="45"/>
        <v>INSERT INTO RENT_SUB_DISTRICT (id, district_id, name, postal_code, active_status, create_user, create_datetime, update_user, update_datetime) VALUES('', (SELECT id FROM RENT_DISTRICT WHERE name = 'อำเภอชุมแพ' AND province_id = (SELECT id FROM RENT_PROVINCE WHERE name = 'ขอนแก่น')), 'โนนสะอาด', '40290', 'A', 'INITIAL', NOW(), 'INITIAL', NOW());</v>
      </c>
    </row>
    <row r="2909" spans="1:6">
      <c r="A2909" t="s">
        <v>447</v>
      </c>
      <c r="B2909" t="s">
        <v>3489</v>
      </c>
      <c r="C2909">
        <v>40220</v>
      </c>
      <c r="D2909" t="s">
        <v>30</v>
      </c>
      <c r="F2909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'สีชมพู', '40220', 'A', 'INITIAL', NOW(), 'INITIAL', NOW());</v>
      </c>
    </row>
    <row r="2910" spans="1:6">
      <c r="A2910" t="s">
        <v>447</v>
      </c>
      <c r="B2910" t="s">
        <v>2801</v>
      </c>
      <c r="C2910">
        <v>40220</v>
      </c>
      <c r="D2910" t="s">
        <v>30</v>
      </c>
      <c r="F2910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'ศรีสุข', '40220', 'A', 'INITIAL', NOW(), 'INITIAL', NOW());</v>
      </c>
    </row>
    <row r="2911" spans="1:6">
      <c r="A2911" t="s">
        <v>447</v>
      </c>
      <c r="B2911" t="s">
        <v>3490</v>
      </c>
      <c r="C2911">
        <v>40220</v>
      </c>
      <c r="D2911" t="s">
        <v>30</v>
      </c>
      <c r="F2911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'นาจาน', '40220', 'A', 'INITIAL', NOW(), 'INITIAL', NOW());</v>
      </c>
    </row>
    <row r="2912" spans="1:6">
      <c r="A2912" t="s">
        <v>447</v>
      </c>
      <c r="B2912" t="s">
        <v>3491</v>
      </c>
      <c r="C2912">
        <v>40220</v>
      </c>
      <c r="D2912" t="s">
        <v>30</v>
      </c>
      <c r="F2912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'วังเพิ่ม', '40220', 'A', 'INITIAL', NOW(), 'INITIAL', NOW());</v>
      </c>
    </row>
    <row r="2913" spans="1:6">
      <c r="A2913" t="s">
        <v>447</v>
      </c>
      <c r="B2913" t="s">
        <v>3492</v>
      </c>
      <c r="C2913">
        <v>40220</v>
      </c>
      <c r="D2913" t="s">
        <v>30</v>
      </c>
      <c r="F2913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'ซำยาง', '40220', 'A', 'INITIAL', NOW(), 'INITIAL', NOW());</v>
      </c>
    </row>
    <row r="2914" spans="1:6">
      <c r="A2914" t="s">
        <v>447</v>
      </c>
      <c r="B2914" t="s">
        <v>3493</v>
      </c>
      <c r="C2914">
        <v>40220</v>
      </c>
      <c r="D2914" t="s">
        <v>30</v>
      </c>
      <c r="F2914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'หนองแดง', '40220', 'A', 'INITIAL', NOW(), 'INITIAL', NOW());</v>
      </c>
    </row>
    <row r="2915" spans="1:6">
      <c r="A2915" t="s">
        <v>447</v>
      </c>
      <c r="B2915" t="s">
        <v>3494</v>
      </c>
      <c r="C2915">
        <v>40220</v>
      </c>
      <c r="D2915" t="s">
        <v>30</v>
      </c>
      <c r="F2915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'ดงลาน', '40220', 'A', 'INITIAL', NOW(), 'INITIAL', NOW());</v>
      </c>
    </row>
    <row r="2916" spans="1:6">
      <c r="A2916" t="s">
        <v>447</v>
      </c>
      <c r="B2916" t="s">
        <v>3495</v>
      </c>
      <c r="C2916">
        <v>40220</v>
      </c>
      <c r="D2916" t="s">
        <v>30</v>
      </c>
      <c r="F2916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'บริบูรณ์', '40220', 'A', 'INITIAL', NOW(), 'INITIAL', NOW());</v>
      </c>
    </row>
    <row r="2917" spans="1:6">
      <c r="A2917" t="s">
        <v>447</v>
      </c>
      <c r="B2917" t="s">
        <v>1212</v>
      </c>
      <c r="C2917">
        <v>40220</v>
      </c>
      <c r="D2917" t="s">
        <v>30</v>
      </c>
      <c r="F2917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'บ้านใหม่', '40220', 'A', 'INITIAL', NOW(), 'INITIAL', NOW());</v>
      </c>
    </row>
    <row r="2918" spans="1:6">
      <c r="A2918" t="s">
        <v>447</v>
      </c>
      <c r="B2918" t="s">
        <v>3496</v>
      </c>
      <c r="C2918">
        <v>40220</v>
      </c>
      <c r="D2918" t="s">
        <v>30</v>
      </c>
      <c r="F2918" t="str">
        <f t="shared" si="45"/>
        <v>INSERT INTO RENT_SUB_DISTRICT (id, district_id, name, postal_code, active_status, create_user, create_datetime, update_user, update_datetime) VALUES('', (SELECT id FROM RENT_DISTRICT WHERE name = 'อำเภอสีชมพู' AND province_id = (SELECT id FROM RENT_PROVINCE WHERE name = 'ขอนแก่น')), 'ภูห่าน', '40220', 'A', 'INITIAL', NOW(), 'INITIAL', NOW());</v>
      </c>
    </row>
    <row r="2919" spans="1:6">
      <c r="A2919" t="s">
        <v>448</v>
      </c>
      <c r="B2919" t="s">
        <v>3497</v>
      </c>
      <c r="C2919">
        <v>40140</v>
      </c>
      <c r="D2919" t="s">
        <v>30</v>
      </c>
      <c r="F2919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'น้ำพอง', '40140', 'A', 'INITIAL', NOW(), 'INITIAL', NOW());</v>
      </c>
    </row>
    <row r="2920" spans="1:6">
      <c r="A2920" t="s">
        <v>448</v>
      </c>
      <c r="B2920" t="s">
        <v>3498</v>
      </c>
      <c r="C2920">
        <v>40140</v>
      </c>
      <c r="D2920" t="s">
        <v>30</v>
      </c>
      <c r="F2920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'วังชัย', '40140', 'A', 'INITIAL', NOW(), 'INITIAL', NOW());</v>
      </c>
    </row>
    <row r="2921" spans="1:6">
      <c r="A2921" t="s">
        <v>448</v>
      </c>
      <c r="B2921" t="s">
        <v>2952</v>
      </c>
      <c r="C2921">
        <v>40140</v>
      </c>
      <c r="D2921" t="s">
        <v>30</v>
      </c>
      <c r="F2921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'หนองกุง', '40140', 'A', 'INITIAL', NOW(), 'INITIAL', NOW());</v>
      </c>
    </row>
    <row r="2922" spans="1:6">
      <c r="A2922" t="s">
        <v>448</v>
      </c>
      <c r="B2922" t="s">
        <v>2418</v>
      </c>
      <c r="C2922">
        <v>40140</v>
      </c>
      <c r="D2922" t="s">
        <v>30</v>
      </c>
      <c r="F2922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'บัวใหญ่', '40140', 'A', 'INITIAL', NOW(), 'INITIAL', NOW());</v>
      </c>
    </row>
    <row r="2923" spans="1:6">
      <c r="A2923" t="s">
        <v>448</v>
      </c>
      <c r="B2923" t="s">
        <v>3499</v>
      </c>
      <c r="C2923">
        <v>40310</v>
      </c>
      <c r="D2923" t="s">
        <v>30</v>
      </c>
      <c r="F2923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'สะอาด', '40310', 'A', 'INITIAL', NOW(), 'INITIAL', NOW());</v>
      </c>
    </row>
    <row r="2924" spans="1:6">
      <c r="A2924" t="s">
        <v>448</v>
      </c>
      <c r="B2924" t="s">
        <v>1800</v>
      </c>
      <c r="C2924">
        <v>40310</v>
      </c>
      <c r="D2924" t="s">
        <v>30</v>
      </c>
      <c r="F2924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'ม่วงหวาน', '40310', 'A', 'INITIAL', NOW(), 'INITIAL', NOW());</v>
      </c>
    </row>
    <row r="2925" spans="1:6">
      <c r="A2925" t="s">
        <v>448</v>
      </c>
      <c r="B2925" t="s">
        <v>3436</v>
      </c>
      <c r="C2925">
        <v>40140</v>
      </c>
      <c r="D2925" t="s">
        <v>30</v>
      </c>
      <c r="F2925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'บ้านขาม', '40140', 'A', 'INITIAL', NOW(), 'INITIAL', NOW());</v>
      </c>
    </row>
    <row r="2926" spans="1:6">
      <c r="A2926" t="s">
        <v>448</v>
      </c>
      <c r="B2926" t="s">
        <v>3500</v>
      </c>
      <c r="C2926">
        <v>40140</v>
      </c>
      <c r="D2926" t="s">
        <v>30</v>
      </c>
      <c r="F2926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'บัวเงิน', '40140', 'A', 'INITIAL', NOW(), 'INITIAL', NOW());</v>
      </c>
    </row>
    <row r="2927" spans="1:6">
      <c r="A2927" t="s">
        <v>448</v>
      </c>
      <c r="B2927" t="s">
        <v>2256</v>
      </c>
      <c r="C2927">
        <v>40140</v>
      </c>
      <c r="D2927" t="s">
        <v>30</v>
      </c>
      <c r="F2927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'ทรายมูล', '40140', 'A', 'INITIAL', NOW(), 'INITIAL', NOW());</v>
      </c>
    </row>
    <row r="2928" spans="1:6">
      <c r="A2928" t="s">
        <v>448</v>
      </c>
      <c r="B2928" t="s">
        <v>3501</v>
      </c>
      <c r="C2928">
        <v>40140</v>
      </c>
      <c r="D2928" t="s">
        <v>30</v>
      </c>
      <c r="F2928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'ท่ากระเสริม', '40140', 'A', 'INITIAL', NOW(), 'INITIAL', NOW());</v>
      </c>
    </row>
    <row r="2929" spans="1:6">
      <c r="A2929" t="s">
        <v>448</v>
      </c>
      <c r="B2929" t="s">
        <v>3502</v>
      </c>
      <c r="C2929">
        <v>40140</v>
      </c>
      <c r="D2929" t="s">
        <v>30</v>
      </c>
      <c r="F2929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'พังทุย', '40140', 'A', 'INITIAL', NOW(), 'INITIAL', NOW());</v>
      </c>
    </row>
    <row r="2930" spans="1:6">
      <c r="A2930" t="s">
        <v>448</v>
      </c>
      <c r="B2930" t="s">
        <v>3221</v>
      </c>
      <c r="C2930">
        <v>40310</v>
      </c>
      <c r="D2930" t="s">
        <v>30</v>
      </c>
      <c r="F2930" t="str">
        <f t="shared" si="45"/>
        <v>INSERT INTO RENT_SUB_DISTRICT (id, district_id, name, postal_code, active_status, create_user, create_datetime, update_user, update_datetime) VALUES('', (SELECT id FROM RENT_DISTRICT WHERE name = 'อำเภอน้ำพอง' AND province_id = (SELECT id FROM RENT_PROVINCE WHERE name = 'ขอนแก่น')), 'กุดน้ำใส', '40310', 'A', 'INITIAL', NOW(), 'INITIAL', NOW());</v>
      </c>
    </row>
    <row r="2931" spans="1:6">
      <c r="A2931" t="s">
        <v>449</v>
      </c>
      <c r="B2931" t="s">
        <v>2511</v>
      </c>
      <c r="C2931">
        <v>40250</v>
      </c>
      <c r="D2931" t="s">
        <v>30</v>
      </c>
      <c r="F2931" t="str">
        <f t="shared" si="45"/>
        <v>INSERT INTO RENT_SUB_DISTRICT (id, district_id, name, postal_code, active_status, create_user, create_datetime, update_user, update_datetime) VALUES('', (SELECT id FROM RENT_DISTRICT WHERE name = 'อำเภออุบลรัตน์' AND province_id = (SELECT id FROM RENT_PROVINCE WHERE name = 'ขอนแก่น')), 'โคกสูง', '40250', 'A', 'INITIAL', NOW(), 'INITIAL', NOW());</v>
      </c>
    </row>
    <row r="2932" spans="1:6">
      <c r="A2932" t="s">
        <v>449</v>
      </c>
      <c r="B2932" t="s">
        <v>3503</v>
      </c>
      <c r="C2932">
        <v>40250</v>
      </c>
      <c r="D2932" t="s">
        <v>30</v>
      </c>
      <c r="F2932" t="str">
        <f t="shared" si="45"/>
        <v>INSERT INTO RENT_SUB_DISTRICT (id, district_id, name, postal_code, active_status, create_user, create_datetime, update_user, update_datetime) VALUES('', (SELECT id FROM RENT_DISTRICT WHERE name = 'อำเภออุบลรัตน์' AND province_id = (SELECT id FROM RENT_PROVINCE WHERE name = 'ขอนแก่น')), 'บ้านดง', '40250', 'A', 'INITIAL', NOW(), 'INITIAL', NOW());</v>
      </c>
    </row>
    <row r="2933" spans="1:6">
      <c r="A2933" t="s">
        <v>449</v>
      </c>
      <c r="B2933" t="s">
        <v>3504</v>
      </c>
      <c r="C2933">
        <v>40250</v>
      </c>
      <c r="D2933" t="s">
        <v>30</v>
      </c>
      <c r="F2933" t="str">
        <f t="shared" si="45"/>
        <v>INSERT INTO RENT_SUB_DISTRICT (id, district_id, name, postal_code, active_status, create_user, create_datetime, update_user, update_datetime) VALUES('', (SELECT id FROM RENT_DISTRICT WHERE name = 'อำเภออุบลรัตน์' AND province_id = (SELECT id FROM RENT_PROVINCE WHERE name = 'ขอนแก่น')), 'เขื่อนอุบลรัตน์', '40250', 'A', 'INITIAL', NOW(), 'INITIAL', NOW());</v>
      </c>
    </row>
    <row r="2934" spans="1:6">
      <c r="A2934" t="s">
        <v>449</v>
      </c>
      <c r="B2934" t="s">
        <v>3005</v>
      </c>
      <c r="C2934">
        <v>40250</v>
      </c>
      <c r="D2934" t="s">
        <v>30</v>
      </c>
      <c r="F2934" t="str">
        <f t="shared" si="45"/>
        <v>INSERT INTO RENT_SUB_DISTRICT (id, district_id, name, postal_code, active_status, create_user, create_datetime, update_user, update_datetime) VALUES('', (SELECT id FROM RENT_DISTRICT WHERE name = 'อำเภออุบลรัตน์' AND province_id = (SELECT id FROM RENT_PROVINCE WHERE name = 'ขอนแก่น')), 'นาคำ', '40250', 'A', 'INITIAL', NOW(), 'INITIAL', NOW());</v>
      </c>
    </row>
    <row r="2935" spans="1:6">
      <c r="A2935" t="s">
        <v>449</v>
      </c>
      <c r="B2935" t="s">
        <v>3505</v>
      </c>
      <c r="C2935">
        <v>40250</v>
      </c>
      <c r="D2935" t="s">
        <v>30</v>
      </c>
      <c r="F2935" t="str">
        <f t="shared" si="45"/>
        <v>INSERT INTO RENT_SUB_DISTRICT (id, district_id, name, postal_code, active_status, create_user, create_datetime, update_user, update_datetime) VALUES('', (SELECT id FROM RENT_DISTRICT WHERE name = 'อำเภออุบลรัตน์' AND province_id = (SELECT id FROM RENT_PROVINCE WHERE name = 'ขอนแก่น')), 'ศรีสุขสำราญ', '40250', 'A', 'INITIAL', NOW(), 'INITIAL', NOW());</v>
      </c>
    </row>
    <row r="2936" spans="1:6">
      <c r="A2936" t="s">
        <v>449</v>
      </c>
      <c r="B2936" t="s">
        <v>3506</v>
      </c>
      <c r="C2936">
        <v>40250</v>
      </c>
      <c r="D2936" t="s">
        <v>30</v>
      </c>
      <c r="F2936" t="str">
        <f t="shared" si="45"/>
        <v>INSERT INTO RENT_SUB_DISTRICT (id, district_id, name, postal_code, active_status, create_user, create_datetime, update_user, update_datetime) VALUES('', (SELECT id FROM RENT_DISTRICT WHERE name = 'อำเภออุบลรัตน์' AND province_id = (SELECT id FROM RENT_PROVINCE WHERE name = 'ขอนแก่น')), 'ทุ่งโป่ง', '40250', 'A', 'INITIAL', NOW(), 'INITIAL', NOW());</v>
      </c>
    </row>
    <row r="2937" spans="1:6">
      <c r="A2937" t="s">
        <v>450</v>
      </c>
      <c r="B2937" t="s">
        <v>3507</v>
      </c>
      <c r="C2937">
        <v>40170</v>
      </c>
      <c r="D2937" t="s">
        <v>30</v>
      </c>
      <c r="F2937" t="str">
        <f t="shared" si="45"/>
        <v>INSERT INTO RENT_SUB_DISTRICT (id, district_id, name, postal_code, active_status, create_user, create_datetime, update_user, update_datetime) VALUES('', (SELECT id FROM RENT_DISTRICT WHERE name = 'อำเภอกระนวน' AND province_id = (SELECT id FROM RENT_PROVINCE WHERE name = 'ขอนแก่น')), 'หนองโก', '40170', 'A', 'INITIAL', NOW(), 'INITIAL', NOW());</v>
      </c>
    </row>
    <row r="2938" spans="1:6">
      <c r="A2938" t="s">
        <v>450</v>
      </c>
      <c r="B2938" t="s">
        <v>3508</v>
      </c>
      <c r="C2938">
        <v>40170</v>
      </c>
      <c r="D2938" t="s">
        <v>30</v>
      </c>
      <c r="F2938" t="str">
        <f t="shared" si="45"/>
        <v>INSERT INTO RENT_SUB_DISTRICT (id, district_id, name, postal_code, active_status, create_user, create_datetime, update_user, update_datetime) VALUES('', (SELECT id FROM RENT_DISTRICT WHERE name = 'อำเภอกระนวน' AND province_id = (SELECT id FROM RENT_PROVINCE WHERE name = 'ขอนแก่น')), 'หนองกุงใหญ่', '40170', 'A', 'INITIAL', NOW(), 'INITIAL', NOW());</v>
      </c>
    </row>
    <row r="2939" spans="1:6">
      <c r="A2939" t="s">
        <v>450</v>
      </c>
      <c r="B2939" t="s">
        <v>2288</v>
      </c>
      <c r="C2939">
        <v>40170</v>
      </c>
      <c r="D2939" t="s">
        <v>30</v>
      </c>
      <c r="F2939" t="str">
        <f t="shared" si="45"/>
        <v>INSERT INTO RENT_SUB_DISTRICT (id, district_id, name, postal_code, active_status, create_user, create_datetime, update_user, update_datetime) VALUES('', (SELECT id FROM RENT_DISTRICT WHERE name = 'อำเภอกระนวน' AND province_id = (SELECT id FROM RENT_PROVINCE WHERE name = 'ขอนแก่น')), 'ห้วยโจด', '40170', 'A', 'INITIAL', NOW(), 'INITIAL', NOW());</v>
      </c>
    </row>
    <row r="2940" spans="1:6">
      <c r="A2940" t="s">
        <v>450</v>
      </c>
      <c r="B2940" t="s">
        <v>2181</v>
      </c>
      <c r="C2940">
        <v>40170</v>
      </c>
      <c r="D2940" t="s">
        <v>30</v>
      </c>
      <c r="F2940" t="str">
        <f t="shared" si="45"/>
        <v>INSERT INTO RENT_SUB_DISTRICT (id, district_id, name, postal_code, active_status, create_user, create_datetime, update_user, update_datetime) VALUES('', (SELECT id FROM RENT_DISTRICT WHERE name = 'อำเภอกระนวน' AND province_id = (SELECT id FROM RENT_PROVINCE WHERE name = 'ขอนแก่น')), 'ห้วยยาง', '40170', 'A', 'INITIAL', NOW(), 'INITIAL', NOW());</v>
      </c>
    </row>
    <row r="2941" spans="1:6">
      <c r="A2941" t="s">
        <v>450</v>
      </c>
      <c r="B2941" t="s">
        <v>3470</v>
      </c>
      <c r="C2941">
        <v>40170</v>
      </c>
      <c r="D2941" t="s">
        <v>30</v>
      </c>
      <c r="F2941" t="str">
        <f t="shared" si="45"/>
        <v>INSERT INTO RENT_SUB_DISTRICT (id, district_id, name, postal_code, active_status, create_user, create_datetime, update_user, update_datetime) VALUES('', (SELECT id FROM RENT_DISTRICT WHERE name = 'อำเภอกระนวน' AND province_id = (SELECT id FROM RENT_PROVINCE WHERE name = 'ขอนแก่น')), 'บ้านฝาง', '40170', 'A', 'INITIAL', NOW(), 'INITIAL', NOW());</v>
      </c>
    </row>
    <row r="2942" spans="1:6">
      <c r="A2942" t="s">
        <v>450</v>
      </c>
      <c r="B2942" t="s">
        <v>3509</v>
      </c>
      <c r="C2942">
        <v>40170</v>
      </c>
      <c r="D2942" t="s">
        <v>30</v>
      </c>
      <c r="F2942" t="str">
        <f t="shared" si="45"/>
        <v>INSERT INTO RENT_SUB_DISTRICT (id, district_id, name, postal_code, active_status, create_user, create_datetime, update_user, update_datetime) VALUES('', (SELECT id FROM RENT_DISTRICT WHERE name = 'อำเภอกระนวน' AND province_id = (SELECT id FROM RENT_PROVINCE WHERE name = 'ขอนแก่น')), 'ดูนสาด', '40170', 'A', 'INITIAL', NOW(), 'INITIAL', NOW());</v>
      </c>
    </row>
    <row r="2943" spans="1:6">
      <c r="A2943" t="s">
        <v>450</v>
      </c>
      <c r="B2943" t="s">
        <v>1955</v>
      </c>
      <c r="C2943">
        <v>40170</v>
      </c>
      <c r="D2943" t="s">
        <v>30</v>
      </c>
      <c r="F2943" t="str">
        <f t="shared" si="45"/>
        <v>INSERT INTO RENT_SUB_DISTRICT (id, district_id, name, postal_code, active_status, create_user, create_datetime, update_user, update_datetime) VALUES('', (SELECT id FROM RENT_DISTRICT WHERE name = 'อำเภอกระนวน' AND province_id = (SELECT id FROM RENT_PROVINCE WHERE name = 'ขอนแก่น')), 'หนองโน', '40170', 'A', 'INITIAL', NOW(), 'INITIAL', NOW());</v>
      </c>
    </row>
    <row r="2944" spans="1:6">
      <c r="A2944" t="s">
        <v>450</v>
      </c>
      <c r="B2944" t="s">
        <v>2864</v>
      </c>
      <c r="C2944">
        <v>40170</v>
      </c>
      <c r="D2944" t="s">
        <v>30</v>
      </c>
      <c r="F2944" t="str">
        <f t="shared" si="45"/>
        <v>INSERT INTO RENT_SUB_DISTRICT (id, district_id, name, postal_code, active_status, create_user, create_datetime, update_user, update_datetime) VALUES('', (SELECT id FROM RENT_DISTRICT WHERE name = 'อำเภอกระนวน' AND province_id = (SELECT id FROM RENT_PROVINCE WHERE name = 'ขอนแก่น')), 'น้ำอ้อม', '40170', 'A', 'INITIAL', NOW(), 'INITIAL', NOW());</v>
      </c>
    </row>
    <row r="2945" spans="1:6">
      <c r="A2945" t="s">
        <v>450</v>
      </c>
      <c r="B2945" t="s">
        <v>3510</v>
      </c>
      <c r="C2945">
        <v>40170</v>
      </c>
      <c r="D2945" t="s">
        <v>30</v>
      </c>
      <c r="F2945" t="str">
        <f t="shared" si="45"/>
        <v>INSERT INTO RENT_SUB_DISTRICT (id, district_id, name, postal_code, active_status, create_user, create_datetime, update_user, update_datetime) VALUES('', (SELECT id FROM RENT_DISTRICT WHERE name = 'อำเภอกระนวน' AND province_id = (SELECT id FROM RENT_PROVINCE WHERE name = 'ขอนแก่น')), 'หัวนาคำ', '40170', 'A', 'INITIAL', NOW(), 'INITIAL', NOW());</v>
      </c>
    </row>
    <row r="2946" spans="1:6">
      <c r="A2946" t="s">
        <v>451</v>
      </c>
      <c r="B2946" t="s">
        <v>3511</v>
      </c>
      <c r="C2946">
        <v>40110</v>
      </c>
      <c r="D2946" t="s">
        <v>30</v>
      </c>
      <c r="F2946" t="str">
        <f t="shared" si="45"/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'บ้านไผ่', '40110', 'A', 'INITIAL', NOW(), 'INITIAL', NOW());</v>
      </c>
    </row>
    <row r="2947" spans="1:6">
      <c r="A2947" t="s">
        <v>451</v>
      </c>
      <c r="B2947" t="s">
        <v>1704</v>
      </c>
      <c r="C2947">
        <v>40110</v>
      </c>
      <c r="D2947" t="s">
        <v>30</v>
      </c>
      <c r="F2947" t="str">
        <f t="shared" ref="F2947:F3010" si="46">$F$1&amp;"'', (SELECT id FROM RENT_DISTRICT WHERE name = '" &amp;A2947&amp;"' AND province_id = (SELECT id FROM RENT_PROVINCE WHERE name = '"&amp;D2947&amp;"')), '"&amp;B2947&amp;"', '"&amp;C2947&amp;"',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'ในเมือง', '40110', 'A', 'INITIAL', NOW(), 'INITIAL', NOW());</v>
      </c>
    </row>
    <row r="2948" spans="1:6">
      <c r="A2948" t="s">
        <v>451</v>
      </c>
      <c r="B2948" t="s">
        <v>3512</v>
      </c>
      <c r="C2948">
        <v>40110</v>
      </c>
      <c r="D2948" t="s">
        <v>30</v>
      </c>
      <c r="F2948" t="str">
        <f t="shared" si="46"/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'เมืองเพีย', '40110', 'A', 'INITIAL', NOW(), 'INITIAL', NOW());</v>
      </c>
    </row>
    <row r="2949" spans="1:6">
      <c r="A2949" t="s">
        <v>451</v>
      </c>
      <c r="B2949" t="s">
        <v>3513</v>
      </c>
      <c r="C2949">
        <v>40110</v>
      </c>
      <c r="D2949" t="s">
        <v>30</v>
      </c>
      <c r="F2949" t="str">
        <f t="shared" si="46"/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'บ้านลาน', '40110', 'A', 'INITIAL', NOW(), 'INITIAL', NOW());</v>
      </c>
    </row>
    <row r="2950" spans="1:6">
      <c r="A2950" t="s">
        <v>451</v>
      </c>
      <c r="B2950" t="s">
        <v>3514</v>
      </c>
      <c r="C2950">
        <v>40110</v>
      </c>
      <c r="D2950" t="s">
        <v>30</v>
      </c>
      <c r="F2950" t="str">
        <f t="shared" si="46"/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'แคนเหนือ', '40110', 'A', 'INITIAL', NOW(), 'INITIAL', NOW());</v>
      </c>
    </row>
    <row r="2951" spans="1:6">
      <c r="A2951" t="s">
        <v>451</v>
      </c>
      <c r="B2951" t="s">
        <v>3515</v>
      </c>
      <c r="C2951">
        <v>40110</v>
      </c>
      <c r="D2951" t="s">
        <v>30</v>
      </c>
      <c r="F2951" t="str">
        <f t="shared" si="46"/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'ภูเหล็ก', '40110', 'A', 'INITIAL', NOW(), 'INITIAL', NOW());</v>
      </c>
    </row>
    <row r="2952" spans="1:6">
      <c r="A2952" t="s">
        <v>451</v>
      </c>
      <c r="B2952" t="s">
        <v>3516</v>
      </c>
      <c r="C2952">
        <v>40110</v>
      </c>
      <c r="D2952" t="s">
        <v>30</v>
      </c>
      <c r="F2952" t="str">
        <f t="shared" si="46"/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'ป่าปอ', '40110', 'A', 'INITIAL', NOW(), 'INITIAL', NOW());</v>
      </c>
    </row>
    <row r="2953" spans="1:6">
      <c r="A2953" t="s">
        <v>451</v>
      </c>
      <c r="B2953" t="s">
        <v>2234</v>
      </c>
      <c r="C2953">
        <v>40110</v>
      </c>
      <c r="D2953" t="s">
        <v>30</v>
      </c>
      <c r="F2953" t="str">
        <f t="shared" si="46"/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'หินตั้ง', '40110', 'A', 'INITIAL', NOW(), 'INITIAL', NOW());</v>
      </c>
    </row>
    <row r="2954" spans="1:6">
      <c r="A2954" t="s">
        <v>451</v>
      </c>
      <c r="B2954" t="s">
        <v>1420</v>
      </c>
      <c r="C2954">
        <v>40110</v>
      </c>
      <c r="D2954" t="s">
        <v>30</v>
      </c>
      <c r="F2954" t="str">
        <f t="shared" si="46"/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'หนองน้ำใส', '40110', 'A', 'INITIAL', NOW(), 'INITIAL', NOW());</v>
      </c>
    </row>
    <row r="2955" spans="1:6">
      <c r="A2955" t="s">
        <v>451</v>
      </c>
      <c r="B2955" t="s">
        <v>3517</v>
      </c>
      <c r="C2955">
        <v>40110</v>
      </c>
      <c r="D2955" t="s">
        <v>30</v>
      </c>
      <c r="F2955" t="str">
        <f t="shared" si="46"/>
        <v>INSERT INTO RENT_SUB_DISTRICT (id, district_id, name, postal_code, active_status, create_user, create_datetime, update_user, update_datetime) VALUES('', (SELECT id FROM RENT_DISTRICT WHERE name = 'อำเภอบ้านไผ่' AND province_id = (SELECT id FROM RENT_PROVINCE WHERE name = 'ขอนแก่น')), 'หัวหนอง', '40110', 'A', 'INITIAL', NOW(), 'INITIAL', NOW());</v>
      </c>
    </row>
    <row r="2956" spans="1:6">
      <c r="A2956" t="s">
        <v>452</v>
      </c>
      <c r="B2956" t="s">
        <v>3518</v>
      </c>
      <c r="C2956">
        <v>40340</v>
      </c>
      <c r="D2956" t="s">
        <v>30</v>
      </c>
      <c r="F2956" t="str">
        <f t="shared" si="46"/>
        <v>INSERT INTO RENT_SUB_DISTRICT (id, district_id, name, postal_code, active_status, create_user, create_datetime, update_user, update_datetime) VALUES('', (SELECT id FROM RENT_DISTRICT WHERE name = 'อำเภอเปือยน้อย' AND province_id = (SELECT id FROM RENT_PROVINCE WHERE name = 'ขอนแก่น')), 'เปือยน้อย', '40340', 'A', 'INITIAL', NOW(), 'INITIAL', NOW());</v>
      </c>
    </row>
    <row r="2957" spans="1:6">
      <c r="A2957" t="s">
        <v>452</v>
      </c>
      <c r="B2957" t="s">
        <v>1844</v>
      </c>
      <c r="C2957">
        <v>40340</v>
      </c>
      <c r="D2957" t="s">
        <v>30</v>
      </c>
      <c r="F2957" t="str">
        <f t="shared" si="46"/>
        <v>INSERT INTO RENT_SUB_DISTRICT (id, district_id, name, postal_code, active_status, create_user, create_datetime, update_user, update_datetime) VALUES('', (SELECT id FROM RENT_DISTRICT WHERE name = 'อำเภอเปือยน้อย' AND province_id = (SELECT id FROM RENT_PROVINCE WHERE name = 'ขอนแก่น')), 'วังม่วง', '40340', 'A', 'INITIAL', NOW(), 'INITIAL', NOW());</v>
      </c>
    </row>
    <row r="2958" spans="1:6">
      <c r="A2958" t="s">
        <v>452</v>
      </c>
      <c r="B2958" t="s">
        <v>3035</v>
      </c>
      <c r="C2958">
        <v>40340</v>
      </c>
      <c r="D2958" t="s">
        <v>30</v>
      </c>
      <c r="F2958" t="str">
        <f t="shared" si="46"/>
        <v>INSERT INTO RENT_SUB_DISTRICT (id, district_id, name, postal_code, active_status, create_user, create_datetime, update_user, update_datetime) VALUES('', (SELECT id FROM RENT_DISTRICT WHERE name = 'อำเภอเปือยน้อย' AND province_id = (SELECT id FROM RENT_PROVINCE WHERE name = 'ขอนแก่น')), 'ขามป้อม', '40340', 'A', 'INITIAL', NOW(), 'INITIAL', NOW());</v>
      </c>
    </row>
    <row r="2959" spans="1:6">
      <c r="A2959" t="s">
        <v>452</v>
      </c>
      <c r="B2959" t="s">
        <v>19</v>
      </c>
      <c r="C2959">
        <v>40340</v>
      </c>
      <c r="D2959" t="s">
        <v>30</v>
      </c>
      <c r="F2959" t="str">
        <f t="shared" si="46"/>
        <v>INSERT INTO RENT_SUB_DISTRICT (id, district_id, name, postal_code, active_status, create_user, create_datetime, update_user, update_datetime) VALUES('', (SELECT id FROM RENT_DISTRICT WHERE name = 'อำเภอเปือยน้อย' AND province_id = (SELECT id FROM RENT_PROVINCE WHERE name = 'ขอนแก่น')), 'สระแก้ว', '40340', 'A', 'INITIAL', NOW(), 'INITIAL', NOW());</v>
      </c>
    </row>
    <row r="2960" spans="1:6">
      <c r="A2960" t="s">
        <v>453</v>
      </c>
      <c r="B2960" t="s">
        <v>3519</v>
      </c>
      <c r="C2960">
        <v>40120</v>
      </c>
      <c r="D2960" t="s">
        <v>30</v>
      </c>
      <c r="F2960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'เมืองพล', '40120', 'A', 'INITIAL', NOW(), 'INITIAL', NOW());</v>
      </c>
    </row>
    <row r="2961" spans="1:6">
      <c r="A2961" t="s">
        <v>453</v>
      </c>
      <c r="B2961" t="s">
        <v>3520</v>
      </c>
      <c r="C2961">
        <v>40120</v>
      </c>
      <c r="D2961" t="s">
        <v>30</v>
      </c>
      <c r="F2961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'โจดหนองแก', '40120', 'A', 'INITIAL', NOW(), 'INITIAL', NOW());</v>
      </c>
    </row>
    <row r="2962" spans="1:6">
      <c r="A2962" t="s">
        <v>453</v>
      </c>
      <c r="B2962" t="s">
        <v>3521</v>
      </c>
      <c r="C2962">
        <v>40120</v>
      </c>
      <c r="D2962" t="s">
        <v>30</v>
      </c>
      <c r="F2962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'เก่างิ้ว', '40120', 'A', 'INITIAL', NOW(), 'INITIAL', NOW());</v>
      </c>
    </row>
    <row r="2963" spans="1:6">
      <c r="A2963" t="s">
        <v>453</v>
      </c>
      <c r="B2963" t="s">
        <v>3522</v>
      </c>
      <c r="C2963">
        <v>40120</v>
      </c>
      <c r="D2963" t="s">
        <v>30</v>
      </c>
      <c r="F2963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'หนองมะเขือ', '40120', 'A', 'INITIAL', NOW(), 'INITIAL', NOW());</v>
      </c>
    </row>
    <row r="2964" spans="1:6">
      <c r="A2964" t="s">
        <v>453</v>
      </c>
      <c r="B2964" t="s">
        <v>3523</v>
      </c>
      <c r="C2964">
        <v>40120</v>
      </c>
      <c r="D2964" t="s">
        <v>30</v>
      </c>
      <c r="F2964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'หนองแวงโสกพระ', '40120', 'A', 'INITIAL', NOW(), 'INITIAL', NOW());</v>
      </c>
    </row>
    <row r="2965" spans="1:6">
      <c r="A2965" t="s">
        <v>453</v>
      </c>
      <c r="B2965" t="s">
        <v>3524</v>
      </c>
      <c r="C2965">
        <v>40120</v>
      </c>
      <c r="D2965" t="s">
        <v>30</v>
      </c>
      <c r="F2965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'เพ็กใหญ่', '40120', 'A', 'INITIAL', NOW(), 'INITIAL', NOW());</v>
      </c>
    </row>
    <row r="2966" spans="1:6">
      <c r="A2966" t="s">
        <v>453</v>
      </c>
      <c r="B2966" t="s">
        <v>3525</v>
      </c>
      <c r="C2966">
        <v>40120</v>
      </c>
      <c r="D2966" t="s">
        <v>30</v>
      </c>
      <c r="F2966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'โคกสง่า', '40120', 'A', 'INITIAL', NOW(), 'INITIAL', NOW());</v>
      </c>
    </row>
    <row r="2967" spans="1:6">
      <c r="A2967" t="s">
        <v>453</v>
      </c>
      <c r="B2967" t="s">
        <v>3526</v>
      </c>
      <c r="C2967">
        <v>40120</v>
      </c>
      <c r="D2967" t="s">
        <v>30</v>
      </c>
      <c r="F2967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'หนองแวงนางเบ้า', '40120', 'A', 'INITIAL', NOW(), 'INITIAL', NOW());</v>
      </c>
    </row>
    <row r="2968" spans="1:6">
      <c r="A2968" t="s">
        <v>453</v>
      </c>
      <c r="B2968" t="s">
        <v>3527</v>
      </c>
      <c r="C2968">
        <v>40120</v>
      </c>
      <c r="D2968" t="s">
        <v>30</v>
      </c>
      <c r="F2968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'ลอมคอม', '40120', 'A', 'INITIAL', NOW(), 'INITIAL', NOW());</v>
      </c>
    </row>
    <row r="2969" spans="1:6">
      <c r="A2969" t="s">
        <v>453</v>
      </c>
      <c r="B2969" t="s">
        <v>3528</v>
      </c>
      <c r="C2969">
        <v>40120</v>
      </c>
      <c r="D2969" t="s">
        <v>30</v>
      </c>
      <c r="F2969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'โนนข่า', '40120', 'A', 'INITIAL', NOW(), 'INITIAL', NOW());</v>
      </c>
    </row>
    <row r="2970" spans="1:6">
      <c r="A2970" t="s">
        <v>453</v>
      </c>
      <c r="B2970" t="s">
        <v>3529</v>
      </c>
      <c r="C2970">
        <v>40120</v>
      </c>
      <c r="D2970" t="s">
        <v>30</v>
      </c>
      <c r="F2970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'โสกนกเต็น', '40120', 'A', 'INITIAL', NOW(), 'INITIAL', NOW());</v>
      </c>
    </row>
    <row r="2971" spans="1:6">
      <c r="A2971" t="s">
        <v>453</v>
      </c>
      <c r="B2971" t="s">
        <v>3530</v>
      </c>
      <c r="C2971">
        <v>40120</v>
      </c>
      <c r="D2971" t="s">
        <v>30</v>
      </c>
      <c r="F2971" t="str">
        <f t="shared" si="46"/>
        <v>INSERT INTO RENT_SUB_DISTRICT (id, district_id, name, postal_code, active_status, create_user, create_datetime, update_user, update_datetime) VALUES('', (SELECT id FROM RENT_DISTRICT WHERE name = 'อำเภอพล' AND province_id = (SELECT id FROM RENT_PROVINCE WHERE name = 'ขอนแก่น')), 'หัวทุ่ง', '40120', 'A', 'INITIAL', NOW(), 'INITIAL', NOW());</v>
      </c>
    </row>
    <row r="2972" spans="1:6">
      <c r="A2972" t="s">
        <v>454</v>
      </c>
      <c r="B2972" t="s">
        <v>3531</v>
      </c>
      <c r="C2972">
        <v>40330</v>
      </c>
      <c r="D2972" t="s">
        <v>30</v>
      </c>
      <c r="F2972" t="str">
        <f t="shared" si="46"/>
        <v>INSERT INTO RENT_SUB_DISTRICT (id, district_id, name, postal_code, active_status, create_user, create_datetime, update_user, update_datetime) VALUES('', (SELECT id FROM RENT_DISTRICT WHERE name = 'อำเภอแวงใหญ่' AND province_id = (SELECT id FROM RENT_PROVINCE WHERE name = 'ขอนแก่น')), 'คอนฉิม', '40330', 'A', 'INITIAL', NOW(), 'INITIAL', NOW());</v>
      </c>
    </row>
    <row r="2973" spans="1:6">
      <c r="A2973" t="s">
        <v>454</v>
      </c>
      <c r="B2973" t="s">
        <v>3532</v>
      </c>
      <c r="C2973">
        <v>40330</v>
      </c>
      <c r="D2973" t="s">
        <v>30</v>
      </c>
      <c r="F2973" t="str">
        <f t="shared" si="46"/>
        <v>INSERT INTO RENT_SUB_DISTRICT (id, district_id, name, postal_code, active_status, create_user, create_datetime, update_user, update_datetime) VALUES('', (SELECT id FROM RENT_DISTRICT WHERE name = 'อำเภอแวงใหญ่' AND province_id = (SELECT id FROM RENT_PROVINCE WHERE name = 'ขอนแก่น')), 'ใหม่นาเพียง', '40330', 'A', 'INITIAL', NOW(), 'INITIAL', NOW());</v>
      </c>
    </row>
    <row r="2974" spans="1:6">
      <c r="A2974" t="s">
        <v>454</v>
      </c>
      <c r="B2974" t="s">
        <v>3430</v>
      </c>
      <c r="C2974">
        <v>40330</v>
      </c>
      <c r="D2974" t="s">
        <v>30</v>
      </c>
      <c r="F2974" t="str">
        <f t="shared" si="46"/>
        <v>INSERT INTO RENT_SUB_DISTRICT (id, district_id, name, postal_code, active_status, create_user, create_datetime, update_user, update_datetime) VALUES('', (SELECT id FROM RENT_DISTRICT WHERE name = 'อำเภอแวงใหญ่' AND province_id = (SELECT id FROM RENT_PROVINCE WHERE name = 'ขอนแก่น')), 'โนนทอง', '40330', 'A', 'INITIAL', NOW(), 'INITIAL', NOW());</v>
      </c>
    </row>
    <row r="2975" spans="1:6">
      <c r="A2975" t="s">
        <v>454</v>
      </c>
      <c r="B2975" t="s">
        <v>3533</v>
      </c>
      <c r="C2975">
        <v>40330</v>
      </c>
      <c r="D2975" t="s">
        <v>30</v>
      </c>
      <c r="F2975" t="str">
        <f t="shared" si="46"/>
        <v>INSERT INTO RENT_SUB_DISTRICT (id, district_id, name, postal_code, active_status, create_user, create_datetime, update_user, update_datetime) VALUES('', (SELECT id FROM RENT_DISTRICT WHERE name = 'อำเภอแวงใหญ่' AND province_id = (SELECT id FROM RENT_PROVINCE WHERE name = 'ขอนแก่น')), 'แวงใหญ่', '40330', 'A', 'INITIAL', NOW(), 'INITIAL', NOW());</v>
      </c>
    </row>
    <row r="2976" spans="1:6">
      <c r="A2976" t="s">
        <v>454</v>
      </c>
      <c r="B2976" t="s">
        <v>3422</v>
      </c>
      <c r="C2976">
        <v>40330</v>
      </c>
      <c r="D2976" t="s">
        <v>30</v>
      </c>
      <c r="F2976" t="str">
        <f t="shared" si="46"/>
        <v>INSERT INTO RENT_SUB_DISTRICT (id, district_id, name, postal_code, active_status, create_user, create_datetime, update_user, update_datetime) VALUES('', (SELECT id FROM RENT_DISTRICT WHERE name = 'อำเภอแวงใหญ่' AND province_id = (SELECT id FROM RENT_PROVINCE WHERE name = 'ขอนแก่น')), 'โนนสะอาด', '40330', 'A', 'INITIAL', NOW(), 'INITIAL', NOW());</v>
      </c>
    </row>
    <row r="2977" spans="1:6">
      <c r="A2977" t="s">
        <v>455</v>
      </c>
      <c r="B2977" t="s">
        <v>3534</v>
      </c>
      <c r="C2977">
        <v>40230</v>
      </c>
      <c r="D2977" t="s">
        <v>30</v>
      </c>
      <c r="F2977" t="str">
        <f t="shared" si="46"/>
        <v>INSERT INTO RENT_SUB_DISTRICT (id, district_id, name, postal_code, active_status, create_user, create_datetime, update_user, update_datetime) VALUES('', (SELECT id FROM RENT_DISTRICT WHERE name = 'อำเภอแวงน้อย' AND province_id = (SELECT id FROM RENT_PROVINCE WHERE name = 'ขอนแก่น')), 'แวงน้อย', '40230', 'A', 'INITIAL', NOW(), 'INITIAL', NOW());</v>
      </c>
    </row>
    <row r="2978" spans="1:6">
      <c r="A2978" t="s">
        <v>455</v>
      </c>
      <c r="B2978" t="s">
        <v>2582</v>
      </c>
      <c r="C2978">
        <v>40230</v>
      </c>
      <c r="D2978" t="s">
        <v>30</v>
      </c>
      <c r="F2978" t="str">
        <f t="shared" si="46"/>
        <v>INSERT INTO RENT_SUB_DISTRICT (id, district_id, name, postal_code, active_status, create_user, create_datetime, update_user, update_datetime) VALUES('', (SELECT id FROM RENT_DISTRICT WHERE name = 'อำเภอแวงน้อย' AND province_id = (SELECT id FROM RENT_PROVINCE WHERE name = 'ขอนแก่น')), 'ก้านเหลือง', '40230', 'A', 'INITIAL', NOW(), 'INITIAL', NOW());</v>
      </c>
    </row>
    <row r="2979" spans="1:6">
      <c r="A2979" t="s">
        <v>455</v>
      </c>
      <c r="B2979" t="s">
        <v>3535</v>
      </c>
      <c r="C2979">
        <v>40230</v>
      </c>
      <c r="D2979" t="s">
        <v>30</v>
      </c>
      <c r="F2979" t="str">
        <f t="shared" si="46"/>
        <v>INSERT INTO RENT_SUB_DISTRICT (id, district_id, name, postal_code, active_status, create_user, create_datetime, update_user, update_datetime) VALUES('', (SELECT id FROM RENT_DISTRICT WHERE name = 'อำเภอแวงน้อย' AND province_id = (SELECT id FROM RENT_PROVINCE WHERE name = 'ขอนแก่น')), 'ท่านางแนว', '40230', 'A', 'INITIAL', NOW(), 'INITIAL', NOW());</v>
      </c>
    </row>
    <row r="2980" spans="1:6">
      <c r="A2980" t="s">
        <v>455</v>
      </c>
      <c r="B2980" t="s">
        <v>3536</v>
      </c>
      <c r="C2980">
        <v>40230</v>
      </c>
      <c r="D2980" t="s">
        <v>30</v>
      </c>
      <c r="F2980" t="str">
        <f t="shared" si="46"/>
        <v>INSERT INTO RENT_SUB_DISTRICT (id, district_id, name, postal_code, active_status, create_user, create_datetime, update_user, update_datetime) VALUES('', (SELECT id FROM RENT_DISTRICT WHERE name = 'อำเภอแวงน้อย' AND province_id = (SELECT id FROM RENT_PROVINCE WHERE name = 'ขอนแก่น')), 'ละหานนา', '40230', 'A', 'INITIAL', NOW(), 'INITIAL', NOW());</v>
      </c>
    </row>
    <row r="2981" spans="1:6">
      <c r="A2981" t="s">
        <v>455</v>
      </c>
      <c r="B2981" t="s">
        <v>3537</v>
      </c>
      <c r="C2981">
        <v>40230</v>
      </c>
      <c r="D2981" t="s">
        <v>30</v>
      </c>
      <c r="F2981" t="str">
        <f t="shared" si="46"/>
        <v>INSERT INTO RENT_SUB_DISTRICT (id, district_id, name, postal_code, active_status, create_user, create_datetime, update_user, update_datetime) VALUES('', (SELECT id FROM RENT_DISTRICT WHERE name = 'อำเภอแวงน้อย' AND province_id = (SELECT id FROM RENT_PROVINCE WHERE name = 'ขอนแก่น')), 'ท่าวัด', '40230', 'A', 'INITIAL', NOW(), 'INITIAL', NOW());</v>
      </c>
    </row>
    <row r="2982" spans="1:6">
      <c r="A2982" t="s">
        <v>455</v>
      </c>
      <c r="B2982" t="s">
        <v>3538</v>
      </c>
      <c r="C2982">
        <v>40230</v>
      </c>
      <c r="D2982" t="s">
        <v>30</v>
      </c>
      <c r="F2982" t="str">
        <f t="shared" si="46"/>
        <v>INSERT INTO RENT_SUB_DISTRICT (id, district_id, name, postal_code, active_status, create_user, create_datetime, update_user, update_datetime) VALUES('', (SELECT id FROM RENT_DISTRICT WHERE name = 'อำเภอแวงน้อย' AND province_id = (SELECT id FROM RENT_PROVINCE WHERE name = 'ขอนแก่น')), 'ทางขวาง', '40230', 'A', 'INITIAL', NOW(), 'INITIAL', NOW());</v>
      </c>
    </row>
    <row r="2983" spans="1:6">
      <c r="A2983" t="s">
        <v>456</v>
      </c>
      <c r="B2983" t="s">
        <v>3539</v>
      </c>
      <c r="C2983">
        <v>40190</v>
      </c>
      <c r="D2983" t="s">
        <v>30</v>
      </c>
      <c r="F2983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'หนองสองห้อง', '40190', 'A', 'INITIAL', NOW(), 'INITIAL', NOW());</v>
      </c>
    </row>
    <row r="2984" spans="1:6">
      <c r="A2984" t="s">
        <v>456</v>
      </c>
      <c r="B2984" t="s">
        <v>3540</v>
      </c>
      <c r="C2984">
        <v>40190</v>
      </c>
      <c r="D2984" t="s">
        <v>30</v>
      </c>
      <c r="F2984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'คึมชาด', '40190', 'A', 'INITIAL', NOW(), 'INITIAL', NOW());</v>
      </c>
    </row>
    <row r="2985" spans="1:6">
      <c r="A2985" t="s">
        <v>456</v>
      </c>
      <c r="B2985" t="s">
        <v>3541</v>
      </c>
      <c r="C2985">
        <v>40190</v>
      </c>
      <c r="D2985" t="s">
        <v>30</v>
      </c>
      <c r="F2985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'โนนธาตุ', '40190', 'A', 'INITIAL', NOW(), 'INITIAL', NOW());</v>
      </c>
    </row>
    <row r="2986" spans="1:6">
      <c r="A2986" t="s">
        <v>456</v>
      </c>
      <c r="B2986" t="s">
        <v>3542</v>
      </c>
      <c r="C2986">
        <v>40190</v>
      </c>
      <c r="D2986" t="s">
        <v>30</v>
      </c>
      <c r="F2986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'ตะกั่วป่า', '40190', 'A', 'INITIAL', NOW(), 'INITIAL', NOW());</v>
      </c>
    </row>
    <row r="2987" spans="1:6">
      <c r="A2987" t="s">
        <v>456</v>
      </c>
      <c r="B2987" t="s">
        <v>1178</v>
      </c>
      <c r="C2987">
        <v>40190</v>
      </c>
      <c r="D2987" t="s">
        <v>30</v>
      </c>
      <c r="F2987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'สำโรง', '40190', 'A', 'INITIAL', NOW(), 'INITIAL', NOW());</v>
      </c>
    </row>
    <row r="2988" spans="1:6">
      <c r="A2988" t="s">
        <v>456</v>
      </c>
      <c r="B2988" t="s">
        <v>3543</v>
      </c>
      <c r="C2988">
        <v>40190</v>
      </c>
      <c r="D2988" t="s">
        <v>30</v>
      </c>
      <c r="F2988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'หนองเม็ก', '40190', 'A', 'INITIAL', NOW(), 'INITIAL', NOW());</v>
      </c>
    </row>
    <row r="2989" spans="1:6">
      <c r="A2989" t="s">
        <v>456</v>
      </c>
      <c r="B2989" t="s">
        <v>3544</v>
      </c>
      <c r="C2989">
        <v>40190</v>
      </c>
      <c r="D2989" t="s">
        <v>30</v>
      </c>
      <c r="F2989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'ดอนดู่', '40190', 'A', 'INITIAL', NOW(), 'INITIAL', NOW());</v>
      </c>
    </row>
    <row r="2990" spans="1:6">
      <c r="A2990" t="s">
        <v>456</v>
      </c>
      <c r="B2990" t="s">
        <v>3545</v>
      </c>
      <c r="C2990">
        <v>40190</v>
      </c>
      <c r="D2990" t="s">
        <v>30</v>
      </c>
      <c r="F2990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'ดงเค็ง', '40190', 'A', 'INITIAL', NOW(), 'INITIAL', NOW());</v>
      </c>
    </row>
    <row r="2991" spans="1:6">
      <c r="A2991" t="s">
        <v>456</v>
      </c>
      <c r="B2991" t="s">
        <v>3546</v>
      </c>
      <c r="C2991">
        <v>40190</v>
      </c>
      <c r="D2991" t="s">
        <v>30</v>
      </c>
      <c r="F2991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'หันโจด', '40190', 'A', 'INITIAL', NOW(), 'INITIAL', NOW());</v>
      </c>
    </row>
    <row r="2992" spans="1:6">
      <c r="A2992" t="s">
        <v>456</v>
      </c>
      <c r="B2992" t="s">
        <v>3547</v>
      </c>
      <c r="C2992">
        <v>40190</v>
      </c>
      <c r="D2992" t="s">
        <v>30</v>
      </c>
      <c r="F2992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'ดอนดั่ง', '40190', 'A', 'INITIAL', NOW(), 'INITIAL', NOW());</v>
      </c>
    </row>
    <row r="2993" spans="1:6">
      <c r="A2993" t="s">
        <v>456</v>
      </c>
      <c r="B2993" t="s">
        <v>2685</v>
      </c>
      <c r="C2993">
        <v>40190</v>
      </c>
      <c r="D2993" t="s">
        <v>30</v>
      </c>
      <c r="F2993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'วังหิน', '40190', 'A', 'INITIAL', NOW(), 'INITIAL', NOW());</v>
      </c>
    </row>
    <row r="2994" spans="1:6">
      <c r="A2994" t="s">
        <v>456</v>
      </c>
      <c r="B2994" t="s">
        <v>2520</v>
      </c>
      <c r="C2994">
        <v>40190</v>
      </c>
      <c r="D2994" t="s">
        <v>30</v>
      </c>
      <c r="F2994" t="str">
        <f t="shared" si="46"/>
        <v>INSERT INTO RENT_SUB_DISTRICT (id, district_id, name, postal_code, active_status, create_user, create_datetime, update_user, update_datetime) VALUES('', (SELECT id FROM RENT_DISTRICT WHERE name = 'อำเภอหนองสองห้อง' AND province_id = (SELECT id FROM RENT_PROVINCE WHERE name = 'ขอนแก่น')), 'หนองไผ่ล้อม', '40190', 'A', 'INITIAL', NOW(), 'INITIAL', NOW());</v>
      </c>
    </row>
    <row r="2995" spans="1:6">
      <c r="A2995" t="s">
        <v>457</v>
      </c>
      <c r="B2995" t="s">
        <v>3548</v>
      </c>
      <c r="C2995">
        <v>40150</v>
      </c>
      <c r="D2995" t="s">
        <v>30</v>
      </c>
      <c r="F2995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'บ้านเรือ', '40150', 'A', 'INITIAL', NOW(), 'INITIAL', NOW());</v>
      </c>
    </row>
    <row r="2996" spans="1:6">
      <c r="A2996" t="s">
        <v>457</v>
      </c>
      <c r="B2996" t="s">
        <v>3549</v>
      </c>
      <c r="C2996">
        <v>40150</v>
      </c>
      <c r="D2996" t="s">
        <v>30</v>
      </c>
      <c r="F2996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'หว้าทอง', '40150', 'A', 'INITIAL', NOW(), 'INITIAL', NOW());</v>
      </c>
    </row>
    <row r="2997" spans="1:6">
      <c r="A2997" t="s">
        <v>457</v>
      </c>
      <c r="B2997" t="s">
        <v>3550</v>
      </c>
      <c r="C2997">
        <v>40150</v>
      </c>
      <c r="D2997" t="s">
        <v>30</v>
      </c>
      <c r="F2997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'กุดขอนแก่น', '40150', 'A', 'INITIAL', NOW(), 'INITIAL', NOW());</v>
      </c>
    </row>
    <row r="2998" spans="1:6">
      <c r="A2998" t="s">
        <v>457</v>
      </c>
      <c r="B2998" t="s">
        <v>3551</v>
      </c>
      <c r="C2998">
        <v>40150</v>
      </c>
      <c r="D2998" t="s">
        <v>30</v>
      </c>
      <c r="F2998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'นาชุมแสง', '40150', 'A', 'INITIAL', NOW(), 'INITIAL', NOW());</v>
      </c>
    </row>
    <row r="2999" spans="1:6">
      <c r="A2999" t="s">
        <v>457</v>
      </c>
      <c r="B2999" t="s">
        <v>3349</v>
      </c>
      <c r="C2999">
        <v>40150</v>
      </c>
      <c r="D2999" t="s">
        <v>30</v>
      </c>
      <c r="F2999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'นาหว้า', '40150', 'A', 'INITIAL', NOW(), 'INITIAL', NOW());</v>
      </c>
    </row>
    <row r="3000" spans="1:6">
      <c r="A3000" t="s">
        <v>457</v>
      </c>
      <c r="B3000" t="s">
        <v>3552</v>
      </c>
      <c r="C3000">
        <v>40150</v>
      </c>
      <c r="D3000" t="s">
        <v>30</v>
      </c>
      <c r="F3000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'หนองกุงธนสาร', '40150', 'A', 'INITIAL', NOW(), 'INITIAL', NOW());</v>
      </c>
    </row>
    <row r="3001" spans="1:6">
      <c r="A3001" t="s">
        <v>457</v>
      </c>
      <c r="B3001" t="s">
        <v>3553</v>
      </c>
      <c r="C3001">
        <v>40150</v>
      </c>
      <c r="D3001" t="s">
        <v>30</v>
      </c>
      <c r="F3001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'หนองกุงเซิน', '40150', 'A', 'INITIAL', NOW(), 'INITIAL', NOW());</v>
      </c>
    </row>
    <row r="3002" spans="1:6">
      <c r="A3002" t="s">
        <v>457</v>
      </c>
      <c r="B3002" t="s">
        <v>3199</v>
      </c>
      <c r="C3002">
        <v>40150</v>
      </c>
      <c r="D3002" t="s">
        <v>30</v>
      </c>
      <c r="F3002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'สงเปือย', '40150', 'A', 'INITIAL', NOW(), 'INITIAL', NOW());</v>
      </c>
    </row>
    <row r="3003" spans="1:6">
      <c r="A3003" t="s">
        <v>457</v>
      </c>
      <c r="B3003" t="s">
        <v>3554</v>
      </c>
      <c r="C3003">
        <v>40150</v>
      </c>
      <c r="D3003" t="s">
        <v>30</v>
      </c>
      <c r="F3003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'ทุ่งชมพู', '40150', 'A', 'INITIAL', NOW(), 'INITIAL', NOW());</v>
      </c>
    </row>
    <row r="3004" spans="1:6">
      <c r="A3004" t="s">
        <v>457</v>
      </c>
      <c r="B3004" t="s">
        <v>3555</v>
      </c>
      <c r="C3004">
        <v>40150</v>
      </c>
      <c r="D3004" t="s">
        <v>30</v>
      </c>
      <c r="F3004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'ดินดำ', '40150', 'A', 'INITIAL', NOW(), 'INITIAL', NOW());</v>
      </c>
    </row>
    <row r="3005" spans="1:6">
      <c r="A3005" t="s">
        <v>457</v>
      </c>
      <c r="B3005" t="s">
        <v>3556</v>
      </c>
      <c r="C3005">
        <v>40150</v>
      </c>
      <c r="D3005" t="s">
        <v>30</v>
      </c>
      <c r="F3005" t="str">
        <f t="shared" si="46"/>
        <v>INSERT INTO RENT_SUB_DISTRICT (id, district_id, name, postal_code, active_status, create_user, create_datetime, update_user, update_datetime) VALUES('', (SELECT id FROM RENT_DISTRICT WHERE name = 'อำเภอภูเวียง' AND province_id = (SELECT id FROM RENT_PROVINCE WHERE name = 'ขอนแก่น')), 'ภูเวียง', '40150', 'A', 'INITIAL', NOW(), 'INITIAL', NOW());</v>
      </c>
    </row>
    <row r="3006" spans="1:6">
      <c r="A3006" t="s">
        <v>458</v>
      </c>
      <c r="B3006" t="s">
        <v>3557</v>
      </c>
      <c r="C3006">
        <v>40160</v>
      </c>
      <c r="D3006" t="s">
        <v>30</v>
      </c>
      <c r="F3006" t="str">
        <f t="shared" si="46"/>
        <v>INSERT INTO RENT_SUB_DISTRICT (id, district_id, name, postal_code, active_status, create_user, create_datetime, update_user, update_datetime) VALUES('', (SELECT id FROM RENT_DISTRICT WHERE name = 'อำเภอมัญจาคีรี' AND province_id = (SELECT id FROM RENT_PROVINCE WHERE name = 'ขอนแก่น')), 'กุดเค้า', '40160', 'A', 'INITIAL', NOW(), 'INITIAL', NOW());</v>
      </c>
    </row>
    <row r="3007" spans="1:6">
      <c r="A3007" t="s">
        <v>458</v>
      </c>
      <c r="B3007" t="s">
        <v>3558</v>
      </c>
      <c r="C3007">
        <v>40160</v>
      </c>
      <c r="D3007" t="s">
        <v>30</v>
      </c>
      <c r="F3007" t="str">
        <f t="shared" si="46"/>
        <v>INSERT INTO RENT_SUB_DISTRICT (id, district_id, name, postal_code, active_status, create_user, create_datetime, update_user, update_datetime) VALUES('', (SELECT id FROM RENT_DISTRICT WHERE name = 'อำเภอมัญจาคีรี' AND province_id = (SELECT id FROM RENT_PROVINCE WHERE name = 'ขอนแก่น')), 'สวนหม่อน', '40160', 'A', 'INITIAL', NOW(), 'INITIAL', NOW());</v>
      </c>
    </row>
    <row r="3008" spans="1:6">
      <c r="A3008" t="s">
        <v>458</v>
      </c>
      <c r="B3008" t="s">
        <v>3559</v>
      </c>
      <c r="C3008">
        <v>40160</v>
      </c>
      <c r="D3008" t="s">
        <v>30</v>
      </c>
      <c r="F3008" t="str">
        <f t="shared" si="46"/>
        <v>INSERT INTO RENT_SUB_DISTRICT (id, district_id, name, postal_code, active_status, create_user, create_datetime, update_user, update_datetime) VALUES('', (SELECT id FROM RENT_DISTRICT WHERE name = 'อำเภอมัญจาคีรี' AND province_id = (SELECT id FROM RENT_PROVINCE WHERE name = 'ขอนแก่น')), 'หนองแปน', '40160', 'A', 'INITIAL', NOW(), 'INITIAL', NOW());</v>
      </c>
    </row>
    <row r="3009" spans="1:6">
      <c r="A3009" t="s">
        <v>458</v>
      </c>
      <c r="B3009" t="s">
        <v>3560</v>
      </c>
      <c r="C3009">
        <v>40160</v>
      </c>
      <c r="D3009" t="s">
        <v>30</v>
      </c>
      <c r="F3009" t="str">
        <f t="shared" si="46"/>
        <v>INSERT INTO RENT_SUB_DISTRICT (id, district_id, name, postal_code, active_status, create_user, create_datetime, update_user, update_datetime) VALUES('', (SELECT id FROM RENT_DISTRICT WHERE name = 'อำเภอมัญจาคีรี' AND province_id = (SELECT id FROM RENT_PROVINCE WHERE name = 'ขอนแก่น')), 'โพนเพ็ก', '40160', 'A', 'INITIAL', NOW(), 'INITIAL', NOW());</v>
      </c>
    </row>
    <row r="3010" spans="1:6">
      <c r="A3010" t="s">
        <v>458</v>
      </c>
      <c r="B3010" t="s">
        <v>3561</v>
      </c>
      <c r="C3010">
        <v>40160</v>
      </c>
      <c r="D3010" t="s">
        <v>30</v>
      </c>
      <c r="F3010" t="str">
        <f t="shared" si="46"/>
        <v>INSERT INTO RENT_SUB_DISTRICT (id, district_id, name, postal_code, active_status, create_user, create_datetime, update_user, update_datetime) VALUES('', (SELECT id FROM RENT_DISTRICT WHERE name = 'อำเภอมัญจาคีรี' AND province_id = (SELECT id FROM RENT_PROVINCE WHERE name = 'ขอนแก่น')), 'คำแคน', '40160', 'A', 'INITIAL', NOW(), 'INITIAL', NOW());</v>
      </c>
    </row>
    <row r="3011" spans="1:6">
      <c r="A3011" t="s">
        <v>458</v>
      </c>
      <c r="B3011" t="s">
        <v>3562</v>
      </c>
      <c r="C3011">
        <v>40160</v>
      </c>
      <c r="D3011" t="s">
        <v>30</v>
      </c>
      <c r="F3011" t="str">
        <f t="shared" ref="F3011:F3074" si="47">$F$1&amp;"'', (SELECT id FROM RENT_DISTRICT WHERE name = '" &amp;A3011&amp;"' AND province_id = (SELECT id FROM RENT_PROVINCE WHERE name = '"&amp;D3011&amp;"')), '"&amp;B3011&amp;"', '"&amp;C3011&amp;"',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'อำเภอมัญจาคีรี' AND province_id = (SELECT id FROM RENT_PROVINCE WHERE name = 'ขอนแก่น')), 'นาข่า', '40160', 'A', 'INITIAL', NOW(), 'INITIAL', NOW());</v>
      </c>
    </row>
    <row r="3012" spans="1:6">
      <c r="A3012" t="s">
        <v>458</v>
      </c>
      <c r="B3012" t="s">
        <v>3563</v>
      </c>
      <c r="C3012">
        <v>40160</v>
      </c>
      <c r="D3012" t="s">
        <v>30</v>
      </c>
      <c r="F3012" t="str">
        <f t="shared" si="47"/>
        <v>INSERT INTO RENT_SUB_DISTRICT (id, district_id, name, postal_code, active_status, create_user, create_datetime, update_user, update_datetime) VALUES('', (SELECT id FROM RENT_DISTRICT WHERE name = 'อำเภอมัญจาคีรี' AND province_id = (SELECT id FROM RENT_PROVINCE WHERE name = 'ขอนแก่น')), 'นางาม', '40160', 'A', 'INITIAL', NOW(), 'INITIAL', NOW());</v>
      </c>
    </row>
    <row r="3013" spans="1:6">
      <c r="A3013" t="s">
        <v>458</v>
      </c>
      <c r="B3013" t="s">
        <v>1558</v>
      </c>
      <c r="C3013">
        <v>40160</v>
      </c>
      <c r="D3013" t="s">
        <v>30</v>
      </c>
      <c r="F3013" t="str">
        <f t="shared" si="47"/>
        <v>INSERT INTO RENT_SUB_DISTRICT (id, district_id, name, postal_code, active_status, create_user, create_datetime, update_user, update_datetime) VALUES('', (SELECT id FROM RENT_DISTRICT WHERE name = 'อำเภอมัญจาคีรี' AND province_id = (SELECT id FROM RENT_PROVINCE WHERE name = 'ขอนแก่น')), 'ท่าศาลา', '40160', 'A', 'INITIAL', NOW(), 'INITIAL', NOW());</v>
      </c>
    </row>
    <row r="3014" spans="1:6">
      <c r="A3014" t="s">
        <v>459</v>
      </c>
      <c r="B3014" t="s">
        <v>3564</v>
      </c>
      <c r="C3014">
        <v>40180</v>
      </c>
      <c r="D3014" t="s">
        <v>30</v>
      </c>
      <c r="F3014" t="str">
        <f t="shared" si="47"/>
        <v>INSERT INTO RENT_SUB_DISTRICT (id, district_id, name, postal_code, active_status, create_user, create_datetime, update_user, update_datetime) VALUES('', (SELECT id FROM RENT_DISTRICT WHERE name = 'อำเภอชนบท' AND province_id = (SELECT id FROM RENT_PROVINCE WHERE name = 'ขอนแก่น')), 'ชนบท', '40180', 'A', 'INITIAL', NOW(), 'INITIAL', NOW());</v>
      </c>
    </row>
    <row r="3015" spans="1:6">
      <c r="A3015" t="s">
        <v>459</v>
      </c>
      <c r="B3015" t="s">
        <v>3565</v>
      </c>
      <c r="C3015">
        <v>40180</v>
      </c>
      <c r="D3015" t="s">
        <v>30</v>
      </c>
      <c r="F3015" t="str">
        <f t="shared" si="47"/>
        <v>INSERT INTO RENT_SUB_DISTRICT (id, district_id, name, postal_code, active_status, create_user, create_datetime, update_user, update_datetime) VALUES('', (SELECT id FROM RENT_DISTRICT WHERE name = 'อำเภอชนบท' AND province_id = (SELECT id FROM RENT_PROVINCE WHERE name = 'ขอนแก่น')), 'กุดเพียขอม', '40180', 'A', 'INITIAL', NOW(), 'INITIAL', NOW());</v>
      </c>
    </row>
    <row r="3016" spans="1:6">
      <c r="A3016" t="s">
        <v>459</v>
      </c>
      <c r="B3016" t="s">
        <v>3566</v>
      </c>
      <c r="C3016">
        <v>40180</v>
      </c>
      <c r="D3016" t="s">
        <v>30</v>
      </c>
      <c r="F3016" t="str">
        <f t="shared" si="47"/>
        <v>INSERT INTO RENT_SUB_DISTRICT (id, district_id, name, postal_code, active_status, create_user, create_datetime, update_user, update_datetime) VALUES('', (SELECT id FROM RENT_DISTRICT WHERE name = 'อำเภอชนบท' AND province_id = (SELECT id FROM RENT_PROVINCE WHERE name = 'ขอนแก่น')), 'วังแสง', '40180', 'A', 'INITIAL', NOW(), 'INITIAL', NOW());</v>
      </c>
    </row>
    <row r="3017" spans="1:6">
      <c r="A3017" t="s">
        <v>459</v>
      </c>
      <c r="B3017" t="s">
        <v>3567</v>
      </c>
      <c r="C3017">
        <v>40180</v>
      </c>
      <c r="D3017" t="s">
        <v>30</v>
      </c>
      <c r="F3017" t="str">
        <f t="shared" si="47"/>
        <v>INSERT INTO RENT_SUB_DISTRICT (id, district_id, name, postal_code, active_status, create_user, create_datetime, update_user, update_datetime) VALUES('', (SELECT id FROM RENT_DISTRICT WHERE name = 'อำเภอชนบท' AND province_id = (SELECT id FROM RENT_PROVINCE WHERE name = 'ขอนแก่น')), 'ห้วยแก', '40180', 'A', 'INITIAL', NOW(), 'INITIAL', NOW());</v>
      </c>
    </row>
    <row r="3018" spans="1:6">
      <c r="A3018" t="s">
        <v>459</v>
      </c>
      <c r="B3018" t="s">
        <v>3300</v>
      </c>
      <c r="C3018">
        <v>40180</v>
      </c>
      <c r="D3018" t="s">
        <v>30</v>
      </c>
      <c r="F3018" t="str">
        <f t="shared" si="47"/>
        <v>INSERT INTO RENT_SUB_DISTRICT (id, district_id, name, postal_code, active_status, create_user, create_datetime, update_user, update_datetime) VALUES('', (SELECT id FROM RENT_DISTRICT WHERE name = 'อำเภอชนบท' AND province_id = (SELECT id FROM RENT_PROVINCE WHERE name = 'ขอนแก่น')), 'บ้านแท่น', '40180', 'A', 'INITIAL', NOW(), 'INITIAL', NOW());</v>
      </c>
    </row>
    <row r="3019" spans="1:6">
      <c r="A3019" t="s">
        <v>459</v>
      </c>
      <c r="B3019" t="s">
        <v>3568</v>
      </c>
      <c r="C3019">
        <v>40180</v>
      </c>
      <c r="D3019" t="s">
        <v>30</v>
      </c>
      <c r="F3019" t="str">
        <f t="shared" si="47"/>
        <v>INSERT INTO RENT_SUB_DISTRICT (id, district_id, name, postal_code, active_status, create_user, create_datetime, update_user, update_datetime) VALUES('', (SELECT id FROM RENT_DISTRICT WHERE name = 'อำเภอชนบท' AND province_id = (SELECT id FROM RENT_PROVINCE WHERE name = 'ขอนแก่น')), 'ศรีบุญเรือง', '40180', 'A', 'INITIAL', NOW(), 'INITIAL', NOW());</v>
      </c>
    </row>
    <row r="3020" spans="1:6">
      <c r="A3020" t="s">
        <v>459</v>
      </c>
      <c r="B3020" t="s">
        <v>3569</v>
      </c>
      <c r="C3020">
        <v>40180</v>
      </c>
      <c r="D3020" t="s">
        <v>30</v>
      </c>
      <c r="F3020" t="str">
        <f t="shared" si="47"/>
        <v>INSERT INTO RENT_SUB_DISTRICT (id, district_id, name, postal_code, active_status, create_user, create_datetime, update_user, update_datetime) VALUES('', (SELECT id FROM RENT_DISTRICT WHERE name = 'อำเภอชนบท' AND province_id = (SELECT id FROM RENT_PROVINCE WHERE name = 'ขอนแก่น')), 'โนนพะยอม', '40180', 'A', 'INITIAL', NOW(), 'INITIAL', NOW());</v>
      </c>
    </row>
    <row r="3021" spans="1:6">
      <c r="A3021" t="s">
        <v>459</v>
      </c>
      <c r="B3021" t="s">
        <v>3570</v>
      </c>
      <c r="C3021">
        <v>40180</v>
      </c>
      <c r="D3021" t="s">
        <v>30</v>
      </c>
      <c r="F3021" t="str">
        <f t="shared" si="47"/>
        <v>INSERT INTO RENT_SUB_DISTRICT (id, district_id, name, postal_code, active_status, create_user, create_datetime, update_user, update_datetime) VALUES('', (SELECT id FROM RENT_DISTRICT WHERE name = 'อำเภอชนบท' AND province_id = (SELECT id FROM RENT_PROVINCE WHERE name = 'ขอนแก่น')), 'ปอแดง', '40180', 'A', 'INITIAL', NOW(), 'INITIAL', NOW());</v>
      </c>
    </row>
    <row r="3022" spans="1:6">
      <c r="A3022" t="s">
        <v>460</v>
      </c>
      <c r="B3022" t="s">
        <v>3571</v>
      </c>
      <c r="C3022">
        <v>40280</v>
      </c>
      <c r="D3022" t="s">
        <v>30</v>
      </c>
      <c r="F3022" t="str">
        <f t="shared" si="47"/>
        <v>INSERT INTO RENT_SUB_DISTRICT (id, district_id, name, postal_code, active_status, create_user, create_datetime, update_user, update_datetime) VALUES('', (SELECT id FROM RENT_DISTRICT WHERE name = 'อำเภอเขาสวนกวาง' AND province_id = (SELECT id FROM RENT_PROVINCE WHERE name = 'ขอนแก่น')), 'เขาสวนกวาง', '40280', 'A', 'INITIAL', NOW(), 'INITIAL', NOW());</v>
      </c>
    </row>
    <row r="3023" spans="1:6">
      <c r="A3023" t="s">
        <v>460</v>
      </c>
      <c r="B3023" t="s">
        <v>3572</v>
      </c>
      <c r="C3023">
        <v>40280</v>
      </c>
      <c r="D3023" t="s">
        <v>30</v>
      </c>
      <c r="F3023" t="str">
        <f t="shared" si="47"/>
        <v>INSERT INTO RENT_SUB_DISTRICT (id, district_id, name, postal_code, active_status, create_user, create_datetime, update_user, update_datetime) VALUES('', (SELECT id FROM RENT_DISTRICT WHERE name = 'อำเภอเขาสวนกวาง' AND province_id = (SELECT id FROM RENT_PROVINCE WHERE name = 'ขอนแก่น')), 'ดงเมืองแอม', '40280', 'A', 'INITIAL', NOW(), 'INITIAL', NOW());</v>
      </c>
    </row>
    <row r="3024" spans="1:6">
      <c r="A3024" t="s">
        <v>460</v>
      </c>
      <c r="B3024" t="s">
        <v>3573</v>
      </c>
      <c r="C3024">
        <v>40280</v>
      </c>
      <c r="D3024" t="s">
        <v>30</v>
      </c>
      <c r="F3024" t="str">
        <f t="shared" si="47"/>
        <v>INSERT INTO RENT_SUB_DISTRICT (id, district_id, name, postal_code, active_status, create_user, create_datetime, update_user, update_datetime) VALUES('', (SELECT id FROM RENT_DISTRICT WHERE name = 'อำเภอเขาสวนกวาง' AND province_id = (SELECT id FROM RENT_PROVINCE WHERE name = 'ขอนแก่น')), 'นางิ้ว', '40280', 'A', 'INITIAL', NOW(), 'INITIAL', NOW());</v>
      </c>
    </row>
    <row r="3025" spans="1:6">
      <c r="A3025" t="s">
        <v>460</v>
      </c>
      <c r="B3025" t="s">
        <v>2542</v>
      </c>
      <c r="C3025">
        <v>40280</v>
      </c>
      <c r="D3025" t="s">
        <v>30</v>
      </c>
      <c r="F3025" t="str">
        <f t="shared" si="47"/>
        <v>INSERT INTO RENT_SUB_DISTRICT (id, district_id, name, postal_code, active_status, create_user, create_datetime, update_user, update_datetime) VALUES('', (SELECT id FROM RENT_DISTRICT WHERE name = 'อำเภอเขาสวนกวาง' AND province_id = (SELECT id FROM RENT_PROVINCE WHERE name = 'ขอนแก่น')), 'โนนสมบูรณ์', '40280', 'A', 'INITIAL', NOW(), 'INITIAL', NOW());</v>
      </c>
    </row>
    <row r="3026" spans="1:6">
      <c r="A3026" t="s">
        <v>460</v>
      </c>
      <c r="B3026" t="s">
        <v>3574</v>
      </c>
      <c r="C3026">
        <v>40280</v>
      </c>
      <c r="D3026" t="s">
        <v>30</v>
      </c>
      <c r="F3026" t="str">
        <f t="shared" si="47"/>
        <v>INSERT INTO RENT_SUB_DISTRICT (id, district_id, name, postal_code, active_status, create_user, create_datetime, update_user, update_datetime) VALUES('', (SELECT id FROM RENT_DISTRICT WHERE name = 'อำเภอเขาสวนกวาง' AND province_id = (SELECT id FROM RENT_PROVINCE WHERE name = 'ขอนแก่น')), 'คำม่วง', '40280', 'A', 'INITIAL', NOW(), 'INITIAL', NOW());</v>
      </c>
    </row>
    <row r="3027" spans="1:6">
      <c r="A3027" t="s">
        <v>461</v>
      </c>
      <c r="B3027" t="s">
        <v>3575</v>
      </c>
      <c r="C3027">
        <v>40350</v>
      </c>
      <c r="D3027" t="s">
        <v>30</v>
      </c>
      <c r="F3027" t="str">
        <f t="shared" si="47"/>
        <v>INSERT INTO RENT_SUB_DISTRICT (id, district_id, name, postal_code, active_status, create_user, create_datetime, update_user, update_datetime) VALUES('', (SELECT id FROM RENT_DISTRICT WHERE name = 'อำเภอภูผาม่าน' AND province_id = (SELECT id FROM RENT_PROVINCE WHERE name = 'ขอนแก่น')), 'โนนคอม', '40350', 'A', 'INITIAL', NOW(), 'INITIAL', NOW());</v>
      </c>
    </row>
    <row r="3028" spans="1:6">
      <c r="A3028" t="s">
        <v>461</v>
      </c>
      <c r="B3028" t="s">
        <v>3235</v>
      </c>
      <c r="C3028">
        <v>40350</v>
      </c>
      <c r="D3028" t="s">
        <v>30</v>
      </c>
      <c r="F3028" t="str">
        <f t="shared" si="47"/>
        <v>INSERT INTO RENT_SUB_DISTRICT (id, district_id, name, postal_code, active_status, create_user, create_datetime, update_user, update_datetime) VALUES('', (SELECT id FROM RENT_DISTRICT WHERE name = 'อำเภอภูผาม่าน' AND province_id = (SELECT id FROM RENT_PROVINCE WHERE name = 'ขอนแก่น')), 'นาฝาย', '40350', 'A', 'INITIAL', NOW(), 'INITIAL', NOW());</v>
      </c>
    </row>
    <row r="3029" spans="1:6">
      <c r="A3029" t="s">
        <v>461</v>
      </c>
      <c r="B3029" t="s">
        <v>3576</v>
      </c>
      <c r="C3029">
        <v>40350</v>
      </c>
      <c r="D3029" t="s">
        <v>30</v>
      </c>
      <c r="F3029" t="str">
        <f t="shared" si="47"/>
        <v>INSERT INTO RENT_SUB_DISTRICT (id, district_id, name, postal_code, active_status, create_user, create_datetime, update_user, update_datetime) VALUES('', (SELECT id FROM RENT_DISTRICT WHERE name = 'อำเภอภูผาม่าน' AND province_id = (SELECT id FROM RENT_PROVINCE WHERE name = 'ขอนแก่น')), 'ภูผาม่าน', '40350', 'A', 'INITIAL', NOW(), 'INITIAL', NOW());</v>
      </c>
    </row>
    <row r="3030" spans="1:6">
      <c r="A3030" t="s">
        <v>461</v>
      </c>
      <c r="B3030" t="s">
        <v>3577</v>
      </c>
      <c r="C3030">
        <v>40350</v>
      </c>
      <c r="D3030" t="s">
        <v>30</v>
      </c>
      <c r="F3030" t="str">
        <f t="shared" si="47"/>
        <v>INSERT INTO RENT_SUB_DISTRICT (id, district_id, name, postal_code, active_status, create_user, create_datetime, update_user, update_datetime) VALUES('', (SELECT id FROM RENT_DISTRICT WHERE name = 'อำเภอภูผาม่าน' AND province_id = (SELECT id FROM RENT_PROVINCE WHERE name = 'ขอนแก่น')), 'วังสวาบ', '40350', 'A', 'INITIAL', NOW(), 'INITIAL', NOW());</v>
      </c>
    </row>
    <row r="3031" spans="1:6">
      <c r="A3031" t="s">
        <v>461</v>
      </c>
      <c r="B3031" t="s">
        <v>3578</v>
      </c>
      <c r="C3031">
        <v>40350</v>
      </c>
      <c r="D3031" t="s">
        <v>30</v>
      </c>
      <c r="F3031" t="str">
        <f t="shared" si="47"/>
        <v>INSERT INTO RENT_SUB_DISTRICT (id, district_id, name, postal_code, active_status, create_user, create_datetime, update_user, update_datetime) VALUES('', (SELECT id FROM RENT_DISTRICT WHERE name = 'อำเภอภูผาม่าน' AND province_id = (SELECT id FROM RENT_PROVINCE WHERE name = 'ขอนแก่น')), 'ห้วยม่วง', '40350', 'A', 'INITIAL', NOW(), 'INITIAL', NOW());</v>
      </c>
    </row>
    <row r="3032" spans="1:6">
      <c r="A3032" t="s">
        <v>462</v>
      </c>
      <c r="B3032" t="s">
        <v>3579</v>
      </c>
      <c r="C3032">
        <v>40170</v>
      </c>
      <c r="D3032" t="s">
        <v>30</v>
      </c>
      <c r="F3032" t="str">
        <f t="shared" si="47"/>
        <v>INSERT INTO RENT_SUB_DISTRICT (id, district_id, name, postal_code, active_status, create_user, create_datetime, update_user, update_datetime) VALUES('', (SELECT id FROM RENT_DISTRICT WHERE name = 'อำเภอซำสูง' AND province_id = (SELECT id FROM RENT_PROVINCE WHERE name = 'ขอนแก่น')), 'กระนวน', '40170', 'A', 'INITIAL', NOW(), 'INITIAL', NOW());</v>
      </c>
    </row>
    <row r="3033" spans="1:6">
      <c r="A3033" t="s">
        <v>462</v>
      </c>
      <c r="B3033" t="s">
        <v>3580</v>
      </c>
      <c r="C3033">
        <v>40170</v>
      </c>
      <c r="D3033" t="s">
        <v>30</v>
      </c>
      <c r="F3033" t="str">
        <f t="shared" si="47"/>
        <v>INSERT INTO RENT_SUB_DISTRICT (id, district_id, name, postal_code, active_status, create_user, create_datetime, update_user, update_datetime) VALUES('', (SELECT id FROM RENT_DISTRICT WHERE name = 'อำเภอซำสูง' AND province_id = (SELECT id FROM RENT_PROVINCE WHERE name = 'ขอนแก่น')), 'คำแมด', '40170', 'A', 'INITIAL', NOW(), 'INITIAL', NOW());</v>
      </c>
    </row>
    <row r="3034" spans="1:6">
      <c r="A3034" t="s">
        <v>462</v>
      </c>
      <c r="B3034" t="s">
        <v>3581</v>
      </c>
      <c r="C3034">
        <v>40170</v>
      </c>
      <c r="D3034" t="s">
        <v>30</v>
      </c>
      <c r="F3034" t="str">
        <f t="shared" si="47"/>
        <v>INSERT INTO RENT_SUB_DISTRICT (id, district_id, name, postal_code, active_status, create_user, create_datetime, update_user, update_datetime) VALUES('', (SELECT id FROM RENT_DISTRICT WHERE name = 'อำเภอซำสูง' AND province_id = (SELECT id FROM RENT_PROVINCE WHERE name = 'ขอนแก่น')), 'บ้านโนน', '40170', 'A', 'INITIAL', NOW(), 'INITIAL', NOW());</v>
      </c>
    </row>
    <row r="3035" spans="1:6">
      <c r="A3035" t="s">
        <v>462</v>
      </c>
      <c r="B3035" t="s">
        <v>3582</v>
      </c>
      <c r="C3035">
        <v>40170</v>
      </c>
      <c r="D3035" t="s">
        <v>30</v>
      </c>
      <c r="F3035" t="str">
        <f t="shared" si="47"/>
        <v>INSERT INTO RENT_SUB_DISTRICT (id, district_id, name, postal_code, active_status, create_user, create_datetime, update_user, update_datetime) VALUES('', (SELECT id FROM RENT_DISTRICT WHERE name = 'อำเภอซำสูง' AND province_id = (SELECT id FROM RENT_PROVINCE WHERE name = 'ขอนแก่น')), 'คูคำ', '40170', 'A', 'INITIAL', NOW(), 'INITIAL', NOW());</v>
      </c>
    </row>
    <row r="3036" spans="1:6">
      <c r="A3036" t="s">
        <v>462</v>
      </c>
      <c r="B3036" t="s">
        <v>3583</v>
      </c>
      <c r="C3036">
        <v>40170</v>
      </c>
      <c r="D3036" t="s">
        <v>30</v>
      </c>
      <c r="F3036" t="str">
        <f t="shared" si="47"/>
        <v>INSERT INTO RENT_SUB_DISTRICT (id, district_id, name, postal_code, active_status, create_user, create_datetime, update_user, update_datetime) VALUES('', (SELECT id FROM RENT_DISTRICT WHERE name = 'อำเภอซำสูง' AND province_id = (SELECT id FROM RENT_PROVINCE WHERE name = 'ขอนแก่น')), 'ห้วยเตย', '40170', 'A', 'INITIAL', NOW(), 'INITIAL', NOW());</v>
      </c>
    </row>
    <row r="3037" spans="1:6">
      <c r="A3037" t="s">
        <v>463</v>
      </c>
      <c r="B3037" t="s">
        <v>3584</v>
      </c>
      <c r="C3037">
        <v>40160</v>
      </c>
      <c r="D3037" t="s">
        <v>30</v>
      </c>
      <c r="F3037" t="str">
        <f t="shared" si="47"/>
        <v>INSERT INTO RENT_SUB_DISTRICT (id, district_id, name, postal_code, active_status, create_user, create_datetime, update_user, update_datetime) VALUES('', (SELECT id FROM RENT_DISTRICT WHERE name = 'อำเภอโคกโพธิ์ไชย' AND province_id = (SELECT id FROM RENT_PROVINCE WHERE name = 'ขอนแก่น')), 'บ้านโคก', '40160', 'A', 'INITIAL', NOW(), 'INITIAL', NOW());</v>
      </c>
    </row>
    <row r="3038" spans="1:6">
      <c r="A3038" t="s">
        <v>463</v>
      </c>
      <c r="B3038" t="s">
        <v>3585</v>
      </c>
      <c r="C3038">
        <v>40160</v>
      </c>
      <c r="D3038" t="s">
        <v>30</v>
      </c>
      <c r="F3038" t="str">
        <f t="shared" si="47"/>
        <v>INSERT INTO RENT_SUB_DISTRICT (id, district_id, name, postal_code, active_status, create_user, create_datetime, update_user, update_datetime) VALUES('', (SELECT id FROM RENT_DISTRICT WHERE name = 'อำเภอโคกโพธิ์ไชย' AND province_id = (SELECT id FROM RENT_PROVINCE WHERE name = 'ขอนแก่น')), 'โพธิ์ไชย', '40160', 'A', 'INITIAL', NOW(), 'INITIAL', NOW());</v>
      </c>
    </row>
    <row r="3039" spans="1:6">
      <c r="A3039" t="s">
        <v>463</v>
      </c>
      <c r="B3039" t="s">
        <v>1656</v>
      </c>
      <c r="C3039">
        <v>40160</v>
      </c>
      <c r="D3039" t="s">
        <v>30</v>
      </c>
      <c r="F3039" t="str">
        <f t="shared" si="47"/>
        <v>INSERT INTO RENT_SUB_DISTRICT (id, district_id, name, postal_code, active_status, create_user, create_datetime, update_user, update_datetime) VALUES('', (SELECT id FROM RENT_DISTRICT WHERE name = 'อำเภอโคกโพธิ์ไชย' AND province_id = (SELECT id FROM RENT_PROVINCE WHERE name = 'ขอนแก่น')), 'ซับสมบูรณ์', '40160', 'A', 'INITIAL', NOW(), 'INITIAL', NOW());</v>
      </c>
    </row>
    <row r="3040" spans="1:6">
      <c r="A3040" t="s">
        <v>463</v>
      </c>
      <c r="B3040" t="s">
        <v>3586</v>
      </c>
      <c r="C3040">
        <v>40160</v>
      </c>
      <c r="D3040" t="s">
        <v>30</v>
      </c>
      <c r="F3040" t="str">
        <f t="shared" si="47"/>
        <v>INSERT INTO RENT_SUB_DISTRICT (id, district_id, name, postal_code, active_status, create_user, create_datetime, update_user, update_datetime) VALUES('', (SELECT id FROM RENT_DISTRICT WHERE name = 'อำเภอโคกโพธิ์ไชย' AND province_id = (SELECT id FROM RENT_PROVINCE WHERE name = 'ขอนแก่น')), 'นาแพง', '40160', 'A', 'INITIAL', NOW(), 'INITIAL', NOW());</v>
      </c>
    </row>
    <row r="3041" spans="1:6">
      <c r="A3041" t="s">
        <v>464</v>
      </c>
      <c r="B3041" t="s">
        <v>3587</v>
      </c>
      <c r="C3041">
        <v>40150</v>
      </c>
      <c r="D3041" t="s">
        <v>30</v>
      </c>
      <c r="F3041" t="str">
        <f t="shared" si="47"/>
        <v>INSERT INTO RENT_SUB_DISTRICT (id, district_id, name, postal_code, active_status, create_user, create_datetime, update_user, update_datetime) VALUES('', (SELECT id FROM RENT_DISTRICT WHERE name = 'อำเภอหนองนาคำ' AND province_id = (SELECT id FROM RENT_PROVINCE WHERE name = 'ขอนแก่น')), 'กุดธาตุ', '40150', 'A', 'INITIAL', NOW(), 'INITIAL', NOW());</v>
      </c>
    </row>
    <row r="3042" spans="1:6">
      <c r="A3042" t="s">
        <v>464</v>
      </c>
      <c r="B3042" t="s">
        <v>3584</v>
      </c>
      <c r="C3042">
        <v>40150</v>
      </c>
      <c r="D3042" t="s">
        <v>30</v>
      </c>
      <c r="F3042" t="str">
        <f t="shared" si="47"/>
        <v>INSERT INTO RENT_SUB_DISTRICT (id, district_id, name, postal_code, active_status, create_user, create_datetime, update_user, update_datetime) VALUES('', (SELECT id FROM RENT_DISTRICT WHERE name = 'อำเภอหนองนาคำ' AND province_id = (SELECT id FROM RENT_PROVINCE WHERE name = 'ขอนแก่น')), 'บ้านโคก', '40150', 'A', 'INITIAL', NOW(), 'INITIAL', NOW());</v>
      </c>
    </row>
    <row r="3043" spans="1:6">
      <c r="A3043" t="s">
        <v>464</v>
      </c>
      <c r="B3043" t="s">
        <v>3588</v>
      </c>
      <c r="C3043">
        <v>40150</v>
      </c>
      <c r="D3043" t="s">
        <v>30</v>
      </c>
      <c r="F3043" t="str">
        <f t="shared" si="47"/>
        <v>INSERT INTO RENT_SUB_DISTRICT (id, district_id, name, postal_code, active_status, create_user, create_datetime, update_user, update_datetime) VALUES('', (SELECT id FROM RENT_DISTRICT WHERE name = 'อำเภอหนองนาคำ' AND province_id = (SELECT id FROM RENT_PROVINCE WHERE name = 'ขอนแก่น')), 'ขนวน', '40150', 'A', 'INITIAL', NOW(), 'INITIAL', NOW());</v>
      </c>
    </row>
    <row r="3044" spans="1:6">
      <c r="A3044" t="s">
        <v>465</v>
      </c>
      <c r="B3044" t="s">
        <v>3589</v>
      </c>
      <c r="C3044">
        <v>40110</v>
      </c>
      <c r="D3044" t="s">
        <v>30</v>
      </c>
      <c r="F3044" t="str">
        <f t="shared" si="47"/>
        <v>INSERT INTO RENT_SUB_DISTRICT (id, district_id, name, postal_code, active_status, create_user, create_datetime, update_user, update_datetime) VALUES('', (SELECT id FROM RENT_DISTRICT WHERE name = 'อำเภอบ้านแฮด' AND province_id = (SELECT id FROM RENT_PROVINCE WHERE name = 'ขอนแก่น')), 'บ้านแฮด', '40110', 'A', 'INITIAL', NOW(), 'INITIAL', NOW());</v>
      </c>
    </row>
    <row r="3045" spans="1:6">
      <c r="A3045" t="s">
        <v>465</v>
      </c>
      <c r="B3045" t="s">
        <v>3230</v>
      </c>
      <c r="C3045">
        <v>40110</v>
      </c>
      <c r="D3045" t="s">
        <v>30</v>
      </c>
      <c r="F3045" t="str">
        <f t="shared" si="47"/>
        <v>INSERT INTO RENT_SUB_DISTRICT (id, district_id, name, postal_code, active_status, create_user, create_datetime, update_user, update_datetime) VALUES('', (SELECT id FROM RENT_DISTRICT WHERE name = 'อำเภอบ้านแฮด' AND province_id = (SELECT id FROM RENT_PROVINCE WHERE name = 'ขอนแก่น')), 'โคกสำราญ', '40110', 'A', 'INITIAL', NOW(), 'INITIAL', NOW());</v>
      </c>
    </row>
    <row r="3046" spans="1:6">
      <c r="A3046" t="s">
        <v>465</v>
      </c>
      <c r="B3046" t="s">
        <v>2542</v>
      </c>
      <c r="C3046">
        <v>40110</v>
      </c>
      <c r="D3046" t="s">
        <v>30</v>
      </c>
      <c r="F3046" t="str">
        <f t="shared" si="47"/>
        <v>INSERT INTO RENT_SUB_DISTRICT (id, district_id, name, postal_code, active_status, create_user, create_datetime, update_user, update_datetime) VALUES('', (SELECT id FROM RENT_DISTRICT WHERE name = 'อำเภอบ้านแฮด' AND province_id = (SELECT id FROM RENT_PROVINCE WHERE name = 'ขอนแก่น')), 'โนนสมบูรณ์', '40110', 'A', 'INITIAL', NOW(), 'INITIAL', NOW());</v>
      </c>
    </row>
    <row r="3047" spans="1:6">
      <c r="A3047" t="s">
        <v>465</v>
      </c>
      <c r="B3047" t="s">
        <v>1793</v>
      </c>
      <c r="C3047">
        <v>40110</v>
      </c>
      <c r="D3047" t="s">
        <v>30</v>
      </c>
      <c r="F3047" t="str">
        <f t="shared" si="47"/>
        <v>INSERT INTO RENT_SUB_DISTRICT (id, district_id, name, postal_code, active_status, create_user, create_datetime, update_user, update_datetime) VALUES('', (SELECT id FROM RENT_DISTRICT WHERE name = 'อำเภอบ้านแฮด' AND province_id = (SELECT id FROM RENT_PROVINCE WHERE name = 'ขอนแก่น')), 'หนองแซง', '40110', 'A', 'INITIAL', NOW(), 'INITIAL', NOW());</v>
      </c>
    </row>
    <row r="3048" spans="1:6">
      <c r="A3048" t="s">
        <v>435</v>
      </c>
      <c r="B3048" t="s">
        <v>3590</v>
      </c>
      <c r="C3048">
        <v>38000</v>
      </c>
      <c r="D3048" t="s">
        <v>28</v>
      </c>
      <c r="F3048" t="str">
        <f t="shared" si="47"/>
        <v>INSERT INTO RENT_SUB_DISTRICT (id, district_id, name, postal_code, active_status, create_user, create_datetime, update_user, update_datetime) VALUES('', (SELECT id FROM RENT_DISTRICT WHERE name = 'อำเภอบุ่งคล้า' AND province_id = (SELECT id FROM RENT_PROVINCE WHERE name = 'บึงกาฬ')), 'หนองเดิ่น', '38000', 'A', 'INITIAL', NOW(), 'INITIAL', NOW());</v>
      </c>
    </row>
    <row r="3049" spans="1:6">
      <c r="A3049" t="s">
        <v>435</v>
      </c>
      <c r="B3049" t="s">
        <v>3591</v>
      </c>
      <c r="C3049">
        <v>38000</v>
      </c>
      <c r="D3049" t="s">
        <v>28</v>
      </c>
      <c r="F3049" t="str">
        <f t="shared" si="47"/>
        <v>INSERT INTO RENT_SUB_DISTRICT (id, district_id, name, postal_code, active_status, create_user, create_datetime, update_user, update_datetime) VALUES('', (SELECT id FROM RENT_DISTRICT WHERE name = 'อำเภอบุ่งคล้า' AND province_id = (SELECT id FROM RENT_PROVINCE WHERE name = 'บึงกาฬ')), 'โคกกว้าง', '38000', 'A', 'INITIAL', NOW(), 'INITIAL', NOW());</v>
      </c>
    </row>
    <row r="3050" spans="1:6">
      <c r="A3050" t="s">
        <v>436</v>
      </c>
      <c r="B3050" t="s">
        <v>1575</v>
      </c>
      <c r="C3050">
        <v>39000</v>
      </c>
      <c r="D3050" t="s">
        <v>29</v>
      </c>
      <c r="F3050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'หนองบัว', '39000', 'A', 'INITIAL', NOW(), 'INITIAL', NOW());</v>
      </c>
    </row>
    <row r="3051" spans="1:6">
      <c r="A3051" t="s">
        <v>436</v>
      </c>
      <c r="B3051" t="s">
        <v>3592</v>
      </c>
      <c r="C3051">
        <v>39000</v>
      </c>
      <c r="D3051" t="s">
        <v>29</v>
      </c>
      <c r="F3051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'หนองภัยศูนย์', '39000', 'A', 'INITIAL', NOW(), 'INITIAL', NOW());</v>
      </c>
    </row>
    <row r="3052" spans="1:6">
      <c r="A3052" t="s">
        <v>436</v>
      </c>
      <c r="B3052" t="s">
        <v>1703</v>
      </c>
      <c r="C3052">
        <v>39000</v>
      </c>
      <c r="D3052" t="s">
        <v>29</v>
      </c>
      <c r="F3052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'โพธิ์ชัย', '39000', 'A', 'INITIAL', NOW(), 'INITIAL', NOW());</v>
      </c>
    </row>
    <row r="3053" spans="1:6">
      <c r="A3053" t="s">
        <v>436</v>
      </c>
      <c r="B3053" t="s">
        <v>3593</v>
      </c>
      <c r="C3053">
        <v>39000</v>
      </c>
      <c r="D3053" t="s">
        <v>29</v>
      </c>
      <c r="F3053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'หนองสวรรค์', '39000', 'A', 'INITIAL', NOW(), 'INITIAL', NOW());</v>
      </c>
    </row>
    <row r="3054" spans="1:6">
      <c r="A3054" t="s">
        <v>436</v>
      </c>
      <c r="B3054" t="s">
        <v>3042</v>
      </c>
      <c r="C3054">
        <v>39000</v>
      </c>
      <c r="D3054" t="s">
        <v>29</v>
      </c>
      <c r="F3054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'หัวนา', '39000', 'A', 'INITIAL', NOW(), 'INITIAL', NOW());</v>
      </c>
    </row>
    <row r="3055" spans="1:6">
      <c r="A3055" t="s">
        <v>436</v>
      </c>
      <c r="B3055" t="s">
        <v>3436</v>
      </c>
      <c r="C3055">
        <v>39000</v>
      </c>
      <c r="D3055" t="s">
        <v>29</v>
      </c>
      <c r="F3055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'บ้านขาม', '39000', 'A', 'INITIAL', NOW(), 'INITIAL', NOW());</v>
      </c>
    </row>
    <row r="3056" spans="1:6">
      <c r="A3056" t="s">
        <v>436</v>
      </c>
      <c r="B3056" t="s">
        <v>3594</v>
      </c>
      <c r="C3056">
        <v>39000</v>
      </c>
      <c r="D3056" t="s">
        <v>29</v>
      </c>
      <c r="F3056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'นามะเฟือง', '39000', 'A', 'INITIAL', NOW(), 'INITIAL', NOW());</v>
      </c>
    </row>
    <row r="3057" spans="1:6">
      <c r="A3057" t="s">
        <v>436</v>
      </c>
      <c r="B3057" t="s">
        <v>2242</v>
      </c>
      <c r="C3057">
        <v>39000</v>
      </c>
      <c r="D3057" t="s">
        <v>29</v>
      </c>
      <c r="F3057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'บ้านพร้าว', '39000', 'A', 'INITIAL', NOW(), 'INITIAL', NOW());</v>
      </c>
    </row>
    <row r="3058" spans="1:6">
      <c r="A3058" t="s">
        <v>436</v>
      </c>
      <c r="B3058" t="s">
        <v>3595</v>
      </c>
      <c r="C3058">
        <v>39000</v>
      </c>
      <c r="D3058" t="s">
        <v>29</v>
      </c>
      <c r="F3058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'โนนขมิ้น', '39000', 'A', 'INITIAL', NOW(), 'INITIAL', NOW());</v>
      </c>
    </row>
    <row r="3059" spans="1:6">
      <c r="A3059" t="s">
        <v>436</v>
      </c>
      <c r="B3059" t="s">
        <v>3596</v>
      </c>
      <c r="C3059">
        <v>39000</v>
      </c>
      <c r="D3059" t="s">
        <v>29</v>
      </c>
      <c r="F3059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'ลำภู', '39000', 'A', 'INITIAL', NOW(), 'INITIAL', NOW());</v>
      </c>
    </row>
    <row r="3060" spans="1:6">
      <c r="A3060" t="s">
        <v>436</v>
      </c>
      <c r="B3060" t="s">
        <v>2487</v>
      </c>
      <c r="C3060">
        <v>39000</v>
      </c>
      <c r="D3060" t="s">
        <v>29</v>
      </c>
      <c r="F3060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'กุดจิก', '39000', 'A', 'INITIAL', NOW(), 'INITIAL', NOW());</v>
      </c>
    </row>
    <row r="3061" spans="1:6">
      <c r="A3061" t="s">
        <v>436</v>
      </c>
      <c r="B3061" t="s">
        <v>3480</v>
      </c>
      <c r="C3061">
        <v>39000</v>
      </c>
      <c r="D3061" t="s">
        <v>29</v>
      </c>
      <c r="F3061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'โนนทัน', '39000', 'A', 'INITIAL', NOW(), 'INITIAL', NOW());</v>
      </c>
    </row>
    <row r="3062" spans="1:6">
      <c r="A3062" t="s">
        <v>436</v>
      </c>
      <c r="B3062" t="s">
        <v>3597</v>
      </c>
      <c r="C3062">
        <v>39000</v>
      </c>
      <c r="D3062" t="s">
        <v>29</v>
      </c>
      <c r="F3062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'นาคำไฮ', '39000', 'A', 'INITIAL', NOW(), 'INITIAL', NOW());</v>
      </c>
    </row>
    <row r="3063" spans="1:6">
      <c r="A3063" t="s">
        <v>436</v>
      </c>
      <c r="B3063" t="s">
        <v>3598</v>
      </c>
      <c r="C3063">
        <v>39000</v>
      </c>
      <c r="D3063" t="s">
        <v>29</v>
      </c>
      <c r="F3063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'ป่าไม้งาม', '39000', 'A', 'INITIAL', NOW(), 'INITIAL', NOW());</v>
      </c>
    </row>
    <row r="3064" spans="1:6">
      <c r="A3064" t="s">
        <v>436</v>
      </c>
      <c r="B3064" t="s">
        <v>2302</v>
      </c>
      <c r="C3064">
        <v>39000</v>
      </c>
      <c r="D3064" t="s">
        <v>29</v>
      </c>
      <c r="F3064" t="str">
        <f t="shared" si="47"/>
        <v>INSERT INTO RENT_SUB_DISTRICT (id, district_id, name, postal_code, active_status, create_user, create_datetime, update_user, update_datetime) VALUES('', (SELECT id FROM RENT_DISTRICT WHERE name = 'อำเภอเมืองหนองบัวลำภู' AND province_id = (SELECT id FROM RENT_PROVINCE WHERE name = 'หนองบัวลำภู')), 'หนองหว้า', '39000', 'A', 'INITIAL', NOW(), 'INITIAL', NOW());</v>
      </c>
    </row>
    <row r="3065" spans="1:6">
      <c r="A3065" t="s">
        <v>437</v>
      </c>
      <c r="B3065" t="s">
        <v>2485</v>
      </c>
      <c r="C3065">
        <v>39170</v>
      </c>
      <c r="D3065" t="s">
        <v>29</v>
      </c>
      <c r="F3065" t="str">
        <f t="shared" si="47"/>
        <v>INSERT INTO RENT_SUB_DISTRICT (id, district_id, name, postal_code, active_status, create_user, create_datetime, update_user, update_datetime) VALUES('', (SELECT id FROM RENT_DISTRICT WHERE name = 'อำเภอนากลาง' AND province_id = (SELECT id FROM RENT_PROVINCE WHERE name = 'หนองบัวลำภู')), 'นากลาง', '39170', 'A', 'INITIAL', NOW(), 'INITIAL', NOW());</v>
      </c>
    </row>
    <row r="3066" spans="1:6">
      <c r="A3066" t="s">
        <v>437</v>
      </c>
      <c r="B3066" t="s">
        <v>2423</v>
      </c>
      <c r="C3066">
        <v>39170</v>
      </c>
      <c r="D3066" t="s">
        <v>29</v>
      </c>
      <c r="F3066" t="str">
        <f t="shared" si="47"/>
        <v>INSERT INTO RENT_SUB_DISTRICT (id, district_id, name, postal_code, active_status, create_user, create_datetime, update_user, update_datetime) VALUES('', (SELECT id FROM RENT_DISTRICT WHERE name = 'อำเภอนากลาง' AND province_id = (SELECT id FROM RENT_PROVINCE WHERE name = 'หนองบัวลำภู')), 'ด่านช้าง', '39170', 'A', 'INITIAL', NOW(), 'INITIAL', NOW());</v>
      </c>
    </row>
    <row r="3067" spans="1:6">
      <c r="A3067" t="s">
        <v>437</v>
      </c>
      <c r="B3067" t="s">
        <v>3599</v>
      </c>
      <c r="C3067">
        <v>39350</v>
      </c>
      <c r="D3067" t="s">
        <v>29</v>
      </c>
      <c r="F3067" t="str">
        <f t="shared" si="47"/>
        <v>INSERT INTO RENT_SUB_DISTRICT (id, district_id, name, postal_code, active_status, create_user, create_datetime, update_user, update_datetime) VALUES('', (SELECT id FROM RENT_DISTRICT WHERE name = 'อำเภอนากลาง' AND province_id = (SELECT id FROM RENT_PROVINCE WHERE name = 'หนองบัวลำภู')), 'กุดดินจี่', '39350', 'A', 'INITIAL', NOW(), 'INITIAL', NOW());</v>
      </c>
    </row>
    <row r="3068" spans="1:6">
      <c r="A3068" t="s">
        <v>437</v>
      </c>
      <c r="B3068" t="s">
        <v>3600</v>
      </c>
      <c r="C3068">
        <v>39170</v>
      </c>
      <c r="D3068" t="s">
        <v>29</v>
      </c>
      <c r="F3068" t="str">
        <f t="shared" si="47"/>
        <v>INSERT INTO RENT_SUB_DISTRICT (id, district_id, name, postal_code, active_status, create_user, create_datetime, update_user, update_datetime) VALUES('', (SELECT id FROM RENT_DISTRICT WHERE name = 'อำเภอนากลาง' AND province_id = (SELECT id FROM RENT_PROVINCE WHERE name = 'หนองบัวลำภู')), 'ฝั่งแดง', '39170', 'A', 'INITIAL', NOW(), 'INITIAL', NOW());</v>
      </c>
    </row>
    <row r="3069" spans="1:6">
      <c r="A3069" t="s">
        <v>437</v>
      </c>
      <c r="B3069" t="s">
        <v>3601</v>
      </c>
      <c r="C3069">
        <v>39350</v>
      </c>
      <c r="D3069" t="s">
        <v>29</v>
      </c>
      <c r="F3069" t="str">
        <f t="shared" si="47"/>
        <v>INSERT INTO RENT_SUB_DISTRICT (id, district_id, name, postal_code, active_status, create_user, create_datetime, update_user, update_datetime) VALUES('', (SELECT id FROM RENT_DISTRICT WHERE name = 'อำเภอนากลาง' AND province_id = (SELECT id FROM RENT_PROVINCE WHERE name = 'หนองบัวลำภู')), 'เก่ากลอย', '39350', 'A', 'INITIAL', NOW(), 'INITIAL', NOW());</v>
      </c>
    </row>
    <row r="3070" spans="1:6">
      <c r="A3070" t="s">
        <v>437</v>
      </c>
      <c r="B3070" t="s">
        <v>2412</v>
      </c>
      <c r="C3070">
        <v>39170</v>
      </c>
      <c r="D3070" t="s">
        <v>29</v>
      </c>
      <c r="F3070" t="str">
        <f t="shared" si="47"/>
        <v>INSERT INTO RENT_SUB_DISTRICT (id, district_id, name, postal_code, active_status, create_user, create_datetime, update_user, update_datetime) VALUES('', (SELECT id FROM RENT_DISTRICT WHERE name = 'อำเภอนากลาง' AND province_id = (SELECT id FROM RENT_PROVINCE WHERE name = 'หนองบัวลำภู')), 'โนนเมือง', '39170', 'A', 'INITIAL', NOW(), 'INITIAL', NOW());</v>
      </c>
    </row>
    <row r="3071" spans="1:6">
      <c r="A3071" t="s">
        <v>437</v>
      </c>
      <c r="B3071" t="s">
        <v>3602</v>
      </c>
      <c r="C3071">
        <v>39170</v>
      </c>
      <c r="D3071" t="s">
        <v>29</v>
      </c>
      <c r="F3071" t="str">
        <f t="shared" si="47"/>
        <v>INSERT INTO RENT_SUB_DISTRICT (id, district_id, name, postal_code, active_status, create_user, create_datetime, update_user, update_datetime) VALUES('', (SELECT id FROM RENT_DISTRICT WHERE name = 'อำเภอนากลาง' AND province_id = (SELECT id FROM RENT_PROVINCE WHERE name = 'หนองบัวลำภู')), 'อุทัยสวรรค์', '39170', 'A', 'INITIAL', NOW(), 'INITIAL', NOW());</v>
      </c>
    </row>
    <row r="3072" spans="1:6">
      <c r="A3072" t="s">
        <v>437</v>
      </c>
      <c r="B3072" t="s">
        <v>3603</v>
      </c>
      <c r="C3072">
        <v>39350</v>
      </c>
      <c r="D3072" t="s">
        <v>29</v>
      </c>
      <c r="F3072" t="str">
        <f t="shared" si="47"/>
        <v>INSERT INTO RENT_SUB_DISTRICT (id, district_id, name, postal_code, active_status, create_user, create_datetime, update_user, update_datetime) VALUES('', (SELECT id FROM RENT_DISTRICT WHERE name = 'อำเภอนากลาง' AND province_id = (SELECT id FROM RENT_PROVINCE WHERE name = 'หนองบัวลำภู')), 'ดงสวรรค์', '39350', 'A', 'INITIAL', NOW(), 'INITIAL', NOW());</v>
      </c>
    </row>
    <row r="3073" spans="1:6">
      <c r="A3073" t="s">
        <v>437</v>
      </c>
      <c r="B3073" t="s">
        <v>3229</v>
      </c>
      <c r="C3073">
        <v>39170</v>
      </c>
      <c r="D3073" t="s">
        <v>29</v>
      </c>
      <c r="F3073" t="str">
        <f t="shared" si="47"/>
        <v>INSERT INTO RENT_SUB_DISTRICT (id, district_id, name, postal_code, active_status, create_user, create_datetime, update_user, update_datetime) VALUES('', (SELECT id FROM RENT_DISTRICT WHERE name = 'อำเภอนากลาง' AND province_id = (SELECT id FROM RENT_PROVINCE WHERE name = 'หนองบัวลำภู')), 'กุดแห่', '39170', 'A', 'INITIAL', NOW(), 'INITIAL', NOW());</v>
      </c>
    </row>
    <row r="3074" spans="1:6">
      <c r="A3074" t="s">
        <v>438</v>
      </c>
      <c r="B3074" t="s">
        <v>2850</v>
      </c>
      <c r="C3074">
        <v>39140</v>
      </c>
      <c r="D3074" t="s">
        <v>29</v>
      </c>
      <c r="F3074" t="str">
        <f t="shared" si="47"/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'โนนสัง', '39140', 'A', 'INITIAL', NOW(), 'INITIAL', NOW());</v>
      </c>
    </row>
    <row r="3075" spans="1:6">
      <c r="A3075" t="s">
        <v>438</v>
      </c>
      <c r="B3075" t="s">
        <v>3604</v>
      </c>
      <c r="C3075">
        <v>39140</v>
      </c>
      <c r="D3075" t="s">
        <v>29</v>
      </c>
      <c r="F3075" t="str">
        <f t="shared" ref="F3075:F3138" si="48">$F$1&amp;"'', (SELECT id FROM RENT_DISTRICT WHERE name = '" &amp;A3075&amp;"' AND province_id = (SELECT id FROM RENT_PROVINCE WHERE name = '"&amp;D3075&amp;"')), '"&amp;B3075&amp;"', '"&amp;C3075&amp;"',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'บ้านถิ่น', '39140', 'A', 'INITIAL', NOW(), 'INITIAL', NOW());</v>
      </c>
    </row>
    <row r="3076" spans="1:6">
      <c r="A3076" t="s">
        <v>438</v>
      </c>
      <c r="B3076" t="s">
        <v>2716</v>
      </c>
      <c r="C3076">
        <v>39140</v>
      </c>
      <c r="D3076" t="s">
        <v>29</v>
      </c>
      <c r="F3076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'หนองเรือ', '39140', 'A', 'INITIAL', NOW(), 'INITIAL', NOW());</v>
      </c>
    </row>
    <row r="3077" spans="1:6">
      <c r="A3077" t="s">
        <v>438</v>
      </c>
      <c r="B3077" t="s">
        <v>3605</v>
      </c>
      <c r="C3077">
        <v>39140</v>
      </c>
      <c r="D3077" t="s">
        <v>29</v>
      </c>
      <c r="F3077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'กุดดู่', '39140', 'A', 'INITIAL', NOW(), 'INITIAL', NOW());</v>
      </c>
    </row>
    <row r="3078" spans="1:6">
      <c r="A3078" t="s">
        <v>438</v>
      </c>
      <c r="B3078" t="s">
        <v>3459</v>
      </c>
      <c r="C3078">
        <v>39140</v>
      </c>
      <c r="D3078" t="s">
        <v>29</v>
      </c>
      <c r="F3078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'บ้านค้อ', '39140', 'A', 'INITIAL', NOW(), 'INITIAL', NOW());</v>
      </c>
    </row>
    <row r="3079" spans="1:6">
      <c r="A3079" t="s">
        <v>438</v>
      </c>
      <c r="B3079" t="s">
        <v>2412</v>
      </c>
      <c r="C3079">
        <v>39140</v>
      </c>
      <c r="D3079" t="s">
        <v>29</v>
      </c>
      <c r="F3079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'โนนเมือง', '39140', 'A', 'INITIAL', NOW(), 'INITIAL', NOW());</v>
      </c>
    </row>
    <row r="3080" spans="1:6">
      <c r="A3080" t="s">
        <v>438</v>
      </c>
      <c r="B3080" t="s">
        <v>1807</v>
      </c>
      <c r="C3080">
        <v>39140</v>
      </c>
      <c r="D3080" t="s">
        <v>29</v>
      </c>
      <c r="F3080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'โคกใหญ่', '39140', 'A', 'INITIAL', NOW(), 'INITIAL', NOW());</v>
      </c>
    </row>
    <row r="3081" spans="1:6">
      <c r="A3081" t="s">
        <v>438</v>
      </c>
      <c r="B3081" t="s">
        <v>1418</v>
      </c>
      <c r="C3081">
        <v>39140</v>
      </c>
      <c r="D3081" t="s">
        <v>29</v>
      </c>
      <c r="F3081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'โคกม่วง', '39140', 'A', 'INITIAL', NOW(), 'INITIAL', NOW());</v>
      </c>
    </row>
    <row r="3082" spans="1:6">
      <c r="A3082" t="s">
        <v>438</v>
      </c>
      <c r="B3082" t="s">
        <v>1981</v>
      </c>
      <c r="C3082">
        <v>39140</v>
      </c>
      <c r="D3082" t="s">
        <v>29</v>
      </c>
      <c r="F3082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'นิคมพัฒนา', '39140', 'A', 'INITIAL', NOW(), 'INITIAL', NOW());</v>
      </c>
    </row>
    <row r="3083" spans="1:6">
      <c r="A3083" t="s">
        <v>438</v>
      </c>
      <c r="B3083" t="s">
        <v>3606</v>
      </c>
      <c r="C3083">
        <v>39140</v>
      </c>
      <c r="D3083" t="s">
        <v>29</v>
      </c>
      <c r="F3083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'อำเภอโนนสัง' AND province_id = (SELECT id FROM RENT_PROVINCE WHERE name = 'หนองบัวลำภู')), 'ปางกู่', '39140', 'A', 'INITIAL', NOW(), 'INITIAL', NOW());</v>
      </c>
    </row>
    <row r="3084" spans="1:6">
      <c r="A3084" t="s">
        <v>439</v>
      </c>
      <c r="B3084" t="s">
        <v>2326</v>
      </c>
      <c r="C3084">
        <v>39180</v>
      </c>
      <c r="D3084" t="s">
        <v>29</v>
      </c>
      <c r="F3084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'เมืองใหม่', '39180', 'A', 'INITIAL', NOW(), 'INITIAL', NOW());</v>
      </c>
    </row>
    <row r="3085" spans="1:6">
      <c r="A3085" t="s">
        <v>439</v>
      </c>
      <c r="B3085" t="s">
        <v>3568</v>
      </c>
      <c r="C3085">
        <v>39180</v>
      </c>
      <c r="D3085" t="s">
        <v>29</v>
      </c>
      <c r="F3085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'ศรีบุญเรือง', '39180', 'A', 'INITIAL', NOW(), 'INITIAL', NOW());</v>
      </c>
    </row>
    <row r="3086" spans="1:6">
      <c r="A3086" t="s">
        <v>439</v>
      </c>
      <c r="B3086" t="s">
        <v>3607</v>
      </c>
      <c r="C3086">
        <v>39180</v>
      </c>
      <c r="D3086" t="s">
        <v>29</v>
      </c>
      <c r="F3086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'หนองบัวใต้', '39180', 'A', 'INITIAL', NOW(), 'INITIAL', NOW());</v>
      </c>
    </row>
    <row r="3087" spans="1:6">
      <c r="A3087" t="s">
        <v>439</v>
      </c>
      <c r="B3087" t="s">
        <v>3608</v>
      </c>
      <c r="C3087">
        <v>39180</v>
      </c>
      <c r="D3087" t="s">
        <v>29</v>
      </c>
      <c r="F3087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'กุดสะเทียน', '39180', 'A', 'INITIAL', NOW(), 'INITIAL', NOW());</v>
      </c>
    </row>
    <row r="3088" spans="1:6">
      <c r="A3088" t="s">
        <v>439</v>
      </c>
      <c r="B3088" t="s">
        <v>3609</v>
      </c>
      <c r="C3088">
        <v>39180</v>
      </c>
      <c r="D3088" t="s">
        <v>29</v>
      </c>
      <c r="F3088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'นากอก', '39180', 'A', 'INITIAL', NOW(), 'INITIAL', NOW());</v>
      </c>
    </row>
    <row r="3089" spans="1:6">
      <c r="A3089" t="s">
        <v>439</v>
      </c>
      <c r="B3089" t="s">
        <v>3422</v>
      </c>
      <c r="C3089">
        <v>39180</v>
      </c>
      <c r="D3089" t="s">
        <v>29</v>
      </c>
      <c r="F3089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'โนนสะอาด', '39180', 'A', 'INITIAL', NOW(), 'INITIAL', NOW());</v>
      </c>
    </row>
    <row r="3090" spans="1:6">
      <c r="A3090" t="s">
        <v>439</v>
      </c>
      <c r="B3090" t="s">
        <v>3610</v>
      </c>
      <c r="C3090">
        <v>39180</v>
      </c>
      <c r="D3090" t="s">
        <v>29</v>
      </c>
      <c r="F3090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'ยางหล่อ', '39180', 'A', 'INITIAL', NOW(), 'INITIAL', NOW());</v>
      </c>
    </row>
    <row r="3091" spans="1:6">
      <c r="A3091" t="s">
        <v>439</v>
      </c>
      <c r="B3091" t="s">
        <v>3611</v>
      </c>
      <c r="C3091">
        <v>39180</v>
      </c>
      <c r="D3091" t="s">
        <v>29</v>
      </c>
      <c r="F3091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'โนนม่วง', '39180', 'A', 'INITIAL', NOW(), 'INITIAL', NOW());</v>
      </c>
    </row>
    <row r="3092" spans="1:6">
      <c r="A3092" t="s">
        <v>439</v>
      </c>
      <c r="B3092" t="s">
        <v>3612</v>
      </c>
      <c r="C3092">
        <v>39180</v>
      </c>
      <c r="D3092" t="s">
        <v>29</v>
      </c>
      <c r="F3092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'หนองกุงแก้ว', '39180', 'A', 'INITIAL', NOW(), 'INITIAL', NOW());</v>
      </c>
    </row>
    <row r="3093" spans="1:6">
      <c r="A3093" t="s">
        <v>439</v>
      </c>
      <c r="B3093" t="s">
        <v>1824</v>
      </c>
      <c r="C3093">
        <v>39180</v>
      </c>
      <c r="D3093" t="s">
        <v>29</v>
      </c>
      <c r="F3093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'หนองแก', '39180', 'A', 'INITIAL', NOW(), 'INITIAL', NOW());</v>
      </c>
    </row>
    <row r="3094" spans="1:6">
      <c r="A3094" t="s">
        <v>439</v>
      </c>
      <c r="B3094" t="s">
        <v>3613</v>
      </c>
      <c r="C3094">
        <v>39180</v>
      </c>
      <c r="D3094" t="s">
        <v>29</v>
      </c>
      <c r="F3094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'ทรายทอง', '39180', 'A', 'INITIAL', NOW(), 'INITIAL', NOW());</v>
      </c>
    </row>
    <row r="3095" spans="1:6">
      <c r="A3095" t="s">
        <v>439</v>
      </c>
      <c r="B3095" t="s">
        <v>3614</v>
      </c>
      <c r="C3095">
        <v>39180</v>
      </c>
      <c r="D3095" t="s">
        <v>29</v>
      </c>
      <c r="F3095" t="str">
        <f t="shared" si="48"/>
        <v>INSERT INTO RENT_SUB_DISTRICT (id, district_id, name, postal_code, active_status, create_user, create_datetime, update_user, update_datetime) VALUES('', (SELECT id FROM RENT_DISTRICT WHERE name = 'อำเภอศรีบุญเรือง' AND province_id = (SELECT id FROM RENT_PROVINCE WHERE name = 'หนองบัวลำภู')), 'หันนางาม', '39180', 'A', 'INITIAL', NOW(), 'INITIAL', NOW());</v>
      </c>
    </row>
    <row r="3096" spans="1:6">
      <c r="A3096" t="s">
        <v>440</v>
      </c>
      <c r="B3096" t="s">
        <v>3615</v>
      </c>
      <c r="C3096">
        <v>39270</v>
      </c>
      <c r="D3096" t="s">
        <v>29</v>
      </c>
      <c r="F3096" t="str">
        <f t="shared" si="48"/>
        <v>INSERT INTO RENT_SUB_DISTRICT (id, district_id, name, postal_code, active_status, create_user, create_datetime, update_user, update_datetime) VALUES('', (SELECT id FROM RENT_DISTRICT WHERE name = 'อำเภอสุวรรณคูหา' AND province_id = (SELECT id FROM RENT_PROVINCE WHERE name = 'หนองบัวลำภู')), 'นาสี', '39270', 'A', 'INITIAL', NOW(), 'INITIAL', NOW());</v>
      </c>
    </row>
    <row r="3097" spans="1:6">
      <c r="A3097" t="s">
        <v>440</v>
      </c>
      <c r="B3097" t="s">
        <v>3584</v>
      </c>
      <c r="C3097">
        <v>39270</v>
      </c>
      <c r="D3097" t="s">
        <v>29</v>
      </c>
      <c r="F3097" t="str">
        <f t="shared" si="48"/>
        <v>INSERT INTO RENT_SUB_DISTRICT (id, district_id, name, postal_code, active_status, create_user, create_datetime, update_user, update_datetime) VALUES('', (SELECT id FROM RENT_DISTRICT WHERE name = 'อำเภอสุวรรณคูหา' AND province_id = (SELECT id FROM RENT_PROVINCE WHERE name = 'หนองบัวลำภู')), 'บ้านโคก', '39270', 'A', 'INITIAL', NOW(), 'INITIAL', NOW());</v>
      </c>
    </row>
    <row r="3098" spans="1:6">
      <c r="A3098" t="s">
        <v>440</v>
      </c>
      <c r="B3098" t="s">
        <v>2196</v>
      </c>
      <c r="C3098">
        <v>39270</v>
      </c>
      <c r="D3098" t="s">
        <v>29</v>
      </c>
      <c r="F3098" t="str">
        <f t="shared" si="48"/>
        <v>INSERT INTO RENT_SUB_DISTRICT (id, district_id, name, postal_code, active_status, create_user, create_datetime, update_user, update_datetime) VALUES('', (SELECT id FROM RENT_DISTRICT WHERE name = 'อำเภอสุวรรณคูหา' AND province_id = (SELECT id FROM RENT_PROVINCE WHERE name = 'หนองบัวลำภู')), 'นาดี', '39270', 'A', 'INITIAL', NOW(), 'INITIAL', NOW());</v>
      </c>
    </row>
    <row r="3099" spans="1:6">
      <c r="A3099" t="s">
        <v>440</v>
      </c>
      <c r="B3099" t="s">
        <v>3616</v>
      </c>
      <c r="C3099">
        <v>39270</v>
      </c>
      <c r="D3099" t="s">
        <v>29</v>
      </c>
      <c r="F3099" t="str">
        <f t="shared" si="48"/>
        <v>INSERT INTO RENT_SUB_DISTRICT (id, district_id, name, postal_code, active_status, create_user, create_datetime, update_user, update_datetime) VALUES('', (SELECT id FROM RENT_DISTRICT WHERE name = 'อำเภอสุวรรณคูหา' AND province_id = (SELECT id FROM RENT_PROVINCE WHERE name = 'หนองบัวลำภู')), 'นาด่าน', '39270', 'A', 'INITIAL', NOW(), 'INITIAL', NOW());</v>
      </c>
    </row>
    <row r="3100" spans="1:6">
      <c r="A3100" t="s">
        <v>440</v>
      </c>
      <c r="B3100" t="s">
        <v>3189</v>
      </c>
      <c r="C3100">
        <v>39270</v>
      </c>
      <c r="D3100" t="s">
        <v>29</v>
      </c>
      <c r="F3100" t="str">
        <f t="shared" si="48"/>
        <v>INSERT INTO RENT_SUB_DISTRICT (id, district_id, name, postal_code, active_status, create_user, create_datetime, update_user, update_datetime) VALUES('', (SELECT id FROM RENT_DISTRICT WHERE name = 'อำเภอสุวรรณคูหา' AND province_id = (SELECT id FROM RENT_PROVINCE WHERE name = 'หนองบัวลำภู')), 'ดงมะไฟ', '39270', 'A', 'INITIAL', NOW(), 'INITIAL', NOW());</v>
      </c>
    </row>
    <row r="3101" spans="1:6">
      <c r="A3101" t="s">
        <v>440</v>
      </c>
      <c r="B3101" t="s">
        <v>3617</v>
      </c>
      <c r="C3101">
        <v>39270</v>
      </c>
      <c r="D3101" t="s">
        <v>29</v>
      </c>
      <c r="F3101" t="str">
        <f t="shared" si="48"/>
        <v>INSERT INTO RENT_SUB_DISTRICT (id, district_id, name, postal_code, active_status, create_user, create_datetime, update_user, update_datetime) VALUES('', (SELECT id FROM RENT_DISTRICT WHERE name = 'อำเภอสุวรรณคูหา' AND province_id = (SELECT id FROM RENT_PROVINCE WHERE name = 'หนองบัวลำภู')), 'สุวรรณคูหา', '39270', 'A', 'INITIAL', NOW(), 'INITIAL', NOW());</v>
      </c>
    </row>
    <row r="3102" spans="1:6">
      <c r="A3102" t="s">
        <v>440</v>
      </c>
      <c r="B3102" t="s">
        <v>3618</v>
      </c>
      <c r="C3102">
        <v>39270</v>
      </c>
      <c r="D3102" t="s">
        <v>29</v>
      </c>
      <c r="F3102" t="str">
        <f t="shared" si="48"/>
        <v>INSERT INTO RENT_SUB_DISTRICT (id, district_id, name, postal_code, active_status, create_user, create_datetime, update_user, update_datetime) VALUES('', (SELECT id FROM RENT_DISTRICT WHERE name = 'อำเภอสุวรรณคูหา' AND province_id = (SELECT id FROM RENT_PROVINCE WHERE name = 'หนองบัวลำภู')), 'บุญทัน', '39270', 'A', 'INITIAL', NOW(), 'INITIAL', NOW());</v>
      </c>
    </row>
    <row r="3103" spans="1:6">
      <c r="A3103" t="s">
        <v>472</v>
      </c>
      <c r="B3103" t="s">
        <v>3619</v>
      </c>
      <c r="C3103">
        <v>41240</v>
      </c>
      <c r="D3103" t="s">
        <v>31</v>
      </c>
      <c r="F3103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'อำเภอโนนสะอาด' AND province_id = (SELECT id FROM RENT_PROVINCE WHERE name = 'อุดรธานี')), 'ทมนางาม', '41240', 'A', 'INITIAL', NOW(), 'INITIAL', NOW());</v>
      </c>
    </row>
    <row r="3104" spans="1:6">
      <c r="A3104" t="s">
        <v>472</v>
      </c>
      <c r="B3104" t="s">
        <v>3620</v>
      </c>
      <c r="C3104">
        <v>41240</v>
      </c>
      <c r="D3104" t="s">
        <v>31</v>
      </c>
      <c r="F3104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'อำเภอโนนสะอาด' AND province_id = (SELECT id FROM RENT_PROVINCE WHERE name = 'อุดรธานี')), 'หนองกุงศรี', '41240', 'A', 'INITIAL', NOW(), 'INITIAL', NOW());</v>
      </c>
    </row>
    <row r="3105" spans="1:6">
      <c r="A3105" t="s">
        <v>472</v>
      </c>
      <c r="B3105" t="s">
        <v>2436</v>
      </c>
      <c r="C3105">
        <v>41240</v>
      </c>
      <c r="D3105" t="s">
        <v>31</v>
      </c>
      <c r="F3105" t="str">
        <f t="shared" si="48"/>
        <v>INSERT INTO RENT_SUB_DISTRICT (id, district_id, name, postal_code, active_status, create_user, create_datetime, update_user, update_datetime) VALUES('', (SELECT id FROM RENT_DISTRICT WHERE name = 'อำเภอโนนสะอาด' AND province_id = (SELECT id FROM RENT_PROVINCE WHERE name = 'อุดรธานี')), 'โคกกลาง', '41240', 'A', 'INITIAL', NOW(), 'INITIAL', NOW());</v>
      </c>
    </row>
    <row r="3106" spans="1:6">
      <c r="A3106" t="s">
        <v>473</v>
      </c>
      <c r="B3106" t="s">
        <v>3621</v>
      </c>
      <c r="C3106">
        <v>41130</v>
      </c>
      <c r="D3106" t="s">
        <v>31</v>
      </c>
      <c r="F3106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'หนองหาน', '41130', 'A', 'INITIAL', NOW(), 'INITIAL', NOW());</v>
      </c>
    </row>
    <row r="3107" spans="1:6">
      <c r="A3107" t="s">
        <v>473</v>
      </c>
      <c r="B3107" t="s">
        <v>3543</v>
      </c>
      <c r="C3107">
        <v>41130</v>
      </c>
      <c r="D3107" t="s">
        <v>31</v>
      </c>
      <c r="F3107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'หนองเม็ก', '41130', 'A', 'INITIAL', NOW(), 'INITIAL', NOW());</v>
      </c>
    </row>
    <row r="3108" spans="1:6">
      <c r="A3108" t="s">
        <v>473</v>
      </c>
      <c r="B3108" t="s">
        <v>3622</v>
      </c>
      <c r="C3108">
        <v>41130</v>
      </c>
      <c r="D3108" t="s">
        <v>31</v>
      </c>
      <c r="F3108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'พังงู', '41130', 'A', 'INITIAL', NOW(), 'INITIAL', NOW());</v>
      </c>
    </row>
    <row r="3109" spans="1:6">
      <c r="A3109" t="s">
        <v>473</v>
      </c>
      <c r="B3109" t="s">
        <v>3623</v>
      </c>
      <c r="C3109">
        <v>41130</v>
      </c>
      <c r="D3109" t="s">
        <v>31</v>
      </c>
      <c r="F3109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'สะแบง', '41130', 'A', 'INITIAL', NOW(), 'INITIAL', NOW());</v>
      </c>
    </row>
    <row r="3110" spans="1:6">
      <c r="A3110" t="s">
        <v>473</v>
      </c>
      <c r="B3110" t="s">
        <v>3624</v>
      </c>
      <c r="C3110">
        <v>41130</v>
      </c>
      <c r="D3110" t="s">
        <v>31</v>
      </c>
      <c r="F3110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'สร้อยพร้าว', '41130', 'A', 'INITIAL', NOW(), 'INITIAL', NOW());</v>
      </c>
    </row>
    <row r="3111" spans="1:6">
      <c r="A3111" t="s">
        <v>473</v>
      </c>
      <c r="B3111" t="s">
        <v>3625</v>
      </c>
      <c r="C3111">
        <v>41320</v>
      </c>
      <c r="D3111" t="s">
        <v>31</v>
      </c>
      <c r="F3111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'บ้านเชียง', '41320', 'A', 'INITIAL', NOW(), 'INITIAL', NOW());</v>
      </c>
    </row>
    <row r="3112" spans="1:6">
      <c r="A3112" t="s">
        <v>473</v>
      </c>
      <c r="B3112" t="s">
        <v>3626</v>
      </c>
      <c r="C3112">
        <v>41320</v>
      </c>
      <c r="D3112" t="s">
        <v>31</v>
      </c>
      <c r="F3112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'บ้านยา', '41320', 'A', 'INITIAL', NOW(), 'INITIAL', NOW());</v>
      </c>
    </row>
    <row r="3113" spans="1:6">
      <c r="A3113" t="s">
        <v>473</v>
      </c>
      <c r="B3113" t="s">
        <v>3056</v>
      </c>
      <c r="C3113">
        <v>41130</v>
      </c>
      <c r="D3113" t="s">
        <v>31</v>
      </c>
      <c r="F3113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'โพนงาม', '41130', 'A', 'INITIAL', NOW(), 'INITIAL', NOW());</v>
      </c>
    </row>
    <row r="3114" spans="1:6">
      <c r="A3114" t="s">
        <v>473</v>
      </c>
      <c r="B3114" t="s">
        <v>3627</v>
      </c>
      <c r="C3114">
        <v>41130</v>
      </c>
      <c r="D3114" t="s">
        <v>31</v>
      </c>
      <c r="F3114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'ผักตบ', '41130', 'A', 'INITIAL', NOW(), 'INITIAL', NOW());</v>
      </c>
    </row>
    <row r="3115" spans="1:6">
      <c r="A3115" t="s">
        <v>473</v>
      </c>
      <c r="B3115" t="s">
        <v>2842</v>
      </c>
      <c r="C3115">
        <v>41130</v>
      </c>
      <c r="D3115" t="s">
        <v>31</v>
      </c>
      <c r="F3115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'หนองไผ่', '41130', 'A', 'INITIAL', NOW(), 'INITIAL', NOW());</v>
      </c>
    </row>
    <row r="3116" spans="1:6">
      <c r="A3116" t="s">
        <v>473</v>
      </c>
      <c r="B3116" t="s">
        <v>3628</v>
      </c>
      <c r="C3116">
        <v>41130</v>
      </c>
      <c r="D3116" t="s">
        <v>31</v>
      </c>
      <c r="F3116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'ดอนหายโศก', '41130', 'A', 'INITIAL', NOW(), 'INITIAL', NOW());</v>
      </c>
    </row>
    <row r="3117" spans="1:6">
      <c r="A3117" t="s">
        <v>473</v>
      </c>
      <c r="B3117" t="s">
        <v>3629</v>
      </c>
      <c r="C3117">
        <v>41320</v>
      </c>
      <c r="D3117" t="s">
        <v>31</v>
      </c>
      <c r="F3117" t="str">
        <f t="shared" si="48"/>
        <v>INSERT INTO RENT_SUB_DISTRICT (id, district_id, name, postal_code, active_status, create_user, create_datetime, update_user, update_datetime) VALUES('', (SELECT id FROM RENT_DISTRICT WHERE name = 'อำเภอหนองหาน' AND province_id = (SELECT id FROM RENT_PROVINCE WHERE name = 'อุดรธานี')), 'หนองสระปลา', '41320', 'A', 'INITIAL', NOW(), 'INITIAL', NOW());</v>
      </c>
    </row>
    <row r="3118" spans="1:6">
      <c r="A3118" t="s">
        <v>474</v>
      </c>
      <c r="B3118" t="s">
        <v>3630</v>
      </c>
      <c r="C3118">
        <v>41310</v>
      </c>
      <c r="D3118" t="s">
        <v>31</v>
      </c>
      <c r="F3118" t="str">
        <f t="shared" si="48"/>
        <v>INSERT INTO RENT_SUB_DISTRICT (id, district_id, name, postal_code, active_status, create_user, create_datetime, update_user, update_datetime) VALUES('', (SELECT id FROM RENT_DISTRICT WHERE name = 'อำเภอทุ่งฝน' AND province_id = (SELECT id FROM RENT_PROVINCE WHERE name = 'อุดรธานี')), 'ทุ่งฝน', '41310', 'A', 'INITIAL', NOW(), 'INITIAL', NOW());</v>
      </c>
    </row>
    <row r="3119" spans="1:6">
      <c r="A3119" t="s">
        <v>474</v>
      </c>
      <c r="B3119" t="s">
        <v>2876</v>
      </c>
      <c r="C3119">
        <v>41310</v>
      </c>
      <c r="D3119" t="s">
        <v>31</v>
      </c>
      <c r="F3119" t="str">
        <f t="shared" si="48"/>
        <v>INSERT INTO RENT_SUB_DISTRICT (id, district_id, name, postal_code, active_status, create_user, create_datetime, update_user, update_datetime) VALUES('', (SELECT id FROM RENT_DISTRICT WHERE name = 'อำเภอทุ่งฝน' AND province_id = (SELECT id FROM RENT_PROVINCE WHERE name = 'อุดรธานี')), 'ทุ่งใหญ่', '41310', 'A', 'INITIAL', NOW(), 'INITIAL', NOW());</v>
      </c>
    </row>
    <row r="3120" spans="1:6">
      <c r="A3120" t="s">
        <v>474</v>
      </c>
      <c r="B3120" t="s">
        <v>3551</v>
      </c>
      <c r="C3120">
        <v>41310</v>
      </c>
      <c r="D3120" t="s">
        <v>31</v>
      </c>
      <c r="F3120" t="str">
        <f t="shared" si="48"/>
        <v>INSERT INTO RENT_SUB_DISTRICT (id, district_id, name, postal_code, active_status, create_user, create_datetime, update_user, update_datetime) VALUES('', (SELECT id FROM RENT_DISTRICT WHERE name = 'อำเภอทุ่งฝน' AND province_id = (SELECT id FROM RENT_PROVINCE WHERE name = 'อุดรธานี')), 'นาชุมแสง', '41310', 'A', 'INITIAL', NOW(), 'INITIAL', NOW());</v>
      </c>
    </row>
    <row r="3121" spans="1:6">
      <c r="A3121" t="s">
        <v>474</v>
      </c>
      <c r="B3121" t="s">
        <v>3631</v>
      </c>
      <c r="C3121">
        <v>41310</v>
      </c>
      <c r="D3121" t="s">
        <v>31</v>
      </c>
      <c r="F3121" t="str">
        <f t="shared" si="48"/>
        <v>INSERT INTO RENT_SUB_DISTRICT (id, district_id, name, postal_code, active_status, create_user, create_datetime, update_user, update_datetime) VALUES('', (SELECT id FROM RENT_DISTRICT WHERE name = 'อำเภอทุ่งฝน' AND province_id = (SELECT id FROM RENT_PROVINCE WHERE name = 'อุดรธานี')), 'นาทม', '41310', 'A', 'INITIAL', NOW(), 'INITIAL', NOW());</v>
      </c>
    </row>
    <row r="3122" spans="1:6">
      <c r="A3122" t="s">
        <v>475</v>
      </c>
      <c r="B3122" t="s">
        <v>3632</v>
      </c>
      <c r="C3122">
        <v>41290</v>
      </c>
      <c r="D3122" t="s">
        <v>31</v>
      </c>
      <c r="F3122" t="str">
        <f t="shared" si="48"/>
        <v>INSERT INTO RENT_SUB_DISTRICT (id, district_id, name, postal_code, active_status, create_user, create_datetime, update_user, update_datetime) VALUES('', (SELECT id FROM RENT_DISTRICT WHERE name = 'อำเภอไชยวาน' AND province_id = (SELECT id FROM RENT_PROVINCE WHERE name = 'อุดรธานี')), 'ไชยวาน', '41290', 'A', 'INITIAL', NOW(), 'INITIAL', NOW());</v>
      </c>
    </row>
    <row r="3123" spans="1:6">
      <c r="A3123" t="s">
        <v>475</v>
      </c>
      <c r="B3123" t="s">
        <v>2474</v>
      </c>
      <c r="C3123">
        <v>41290</v>
      </c>
      <c r="D3123" t="s">
        <v>31</v>
      </c>
      <c r="F3123" t="str">
        <f t="shared" si="48"/>
        <v>INSERT INTO RENT_SUB_DISTRICT (id, district_id, name, postal_code, active_status, create_user, create_datetime, update_user, update_datetime) VALUES('', (SELECT id FROM RENT_DISTRICT WHERE name = 'อำเภอไชยวาน' AND province_id = (SELECT id FROM RENT_PROVINCE WHERE name = 'อุดรธานี')), 'หนองหลัก', '41290', 'A', 'INITIAL', NOW(), 'INITIAL', NOW());</v>
      </c>
    </row>
    <row r="3124" spans="1:6">
      <c r="A3124" t="s">
        <v>475</v>
      </c>
      <c r="B3124" t="s">
        <v>3633</v>
      </c>
      <c r="C3124">
        <v>41290</v>
      </c>
      <c r="D3124" t="s">
        <v>31</v>
      </c>
      <c r="F3124" t="str">
        <f t="shared" si="48"/>
        <v>INSERT INTO RENT_SUB_DISTRICT (id, district_id, name, postal_code, active_status, create_user, create_datetime, update_user, update_datetime) VALUES('', (SELECT id FROM RENT_DISTRICT WHERE name = 'อำเภอไชยวาน' AND province_id = (SELECT id FROM RENT_PROVINCE WHERE name = 'อุดรธานี')), 'คำเลาะ', '41290', 'A', 'INITIAL', NOW(), 'INITIAL', NOW());</v>
      </c>
    </row>
    <row r="3125" spans="1:6">
      <c r="A3125" t="s">
        <v>475</v>
      </c>
      <c r="B3125" t="s">
        <v>3634</v>
      </c>
      <c r="C3125">
        <v>41290</v>
      </c>
      <c r="D3125" t="s">
        <v>31</v>
      </c>
      <c r="F3125" t="str">
        <f t="shared" si="48"/>
        <v>INSERT INTO RENT_SUB_DISTRICT (id, district_id, name, postal_code, active_status, create_user, create_datetime, update_user, update_datetime) VALUES('', (SELECT id FROM RENT_DISTRICT WHERE name = 'อำเภอไชยวาน' AND province_id = (SELECT id FROM RENT_PROVINCE WHERE name = 'อุดรธานี')), 'โพนสูง', '41290', 'A', 'INITIAL', NOW(), 'INITIAL', NOW());</v>
      </c>
    </row>
    <row r="3126" spans="1:6">
      <c r="A3126" t="s">
        <v>476</v>
      </c>
      <c r="B3126" t="s">
        <v>3635</v>
      </c>
      <c r="C3126">
        <v>41230</v>
      </c>
      <c r="D3126" t="s">
        <v>31</v>
      </c>
      <c r="F3126" t="str">
        <f t="shared" si="48"/>
        <v>INSERT INTO RENT_SUB_DISTRICT (id, district_id, name, postal_code, active_status, create_user, create_datetime, update_user, update_datetime) VALUES('', (SELECT id FROM RENT_DISTRICT WHERE name = 'อำเภอศรีธาตุ' AND province_id = (SELECT id FROM RENT_PROVINCE WHERE name = 'อุดรธานี')), 'ศรีธาตุ', '41230', 'A', 'INITIAL', NOW(), 'INITIAL', NOW());</v>
      </c>
    </row>
    <row r="3127" spans="1:6">
      <c r="A3127" t="s">
        <v>476</v>
      </c>
      <c r="B3127" t="s">
        <v>3636</v>
      </c>
      <c r="C3127">
        <v>41230</v>
      </c>
      <c r="D3127" t="s">
        <v>31</v>
      </c>
      <c r="F3127" t="str">
        <f t="shared" si="48"/>
        <v>INSERT INTO RENT_SUB_DISTRICT (id, district_id, name, postal_code, active_status, create_user, create_datetime, update_user, update_datetime) VALUES('', (SELECT id FROM RENT_DISTRICT WHERE name = 'อำเภอศรีธาตุ' AND province_id = (SELECT id FROM RENT_PROVINCE WHERE name = 'อุดรธานี')), 'จำปี', '41230', 'A', 'INITIAL', NOW(), 'INITIAL', NOW());</v>
      </c>
    </row>
    <row r="3128" spans="1:6">
      <c r="A3128" t="s">
        <v>476</v>
      </c>
      <c r="B3128" t="s">
        <v>1815</v>
      </c>
      <c r="C3128">
        <v>41230</v>
      </c>
      <c r="D3128" t="s">
        <v>31</v>
      </c>
      <c r="F3128" t="str">
        <f t="shared" si="48"/>
        <v>INSERT INTO RENT_SUB_DISTRICT (id, district_id, name, postal_code, active_status, create_user, create_datetime, update_user, update_datetime) VALUES('', (SELECT id FROM RENT_DISTRICT WHERE name = 'อำเภอศรีธาตุ' AND province_id = (SELECT id FROM RENT_PROVINCE WHERE name = 'อุดรธานี')), 'บ้านโปร่ง', '41230', 'A', 'INITIAL', NOW(), 'INITIAL', NOW());</v>
      </c>
    </row>
    <row r="3129" spans="1:6">
      <c r="A3129" t="s">
        <v>476</v>
      </c>
      <c r="B3129" t="s">
        <v>3510</v>
      </c>
      <c r="C3129">
        <v>41230</v>
      </c>
      <c r="D3129" t="s">
        <v>31</v>
      </c>
      <c r="F3129" t="str">
        <f t="shared" si="48"/>
        <v>INSERT INTO RENT_SUB_DISTRICT (id, district_id, name, postal_code, active_status, create_user, create_datetime, update_user, update_datetime) VALUES('', (SELECT id FROM RENT_DISTRICT WHERE name = 'อำเภอศรีธาตุ' AND province_id = (SELECT id FROM RENT_PROVINCE WHERE name = 'อุดรธานี')), 'หัวนาคำ', '41230', 'A', 'INITIAL', NOW(), 'INITIAL', NOW());</v>
      </c>
    </row>
    <row r="3130" spans="1:6">
      <c r="A3130" t="s">
        <v>476</v>
      </c>
      <c r="B3130" t="s">
        <v>3637</v>
      </c>
      <c r="C3130">
        <v>41230</v>
      </c>
      <c r="D3130" t="s">
        <v>31</v>
      </c>
      <c r="F3130" t="str">
        <f t="shared" si="48"/>
        <v>INSERT INTO RENT_SUB_DISTRICT (id, district_id, name, postal_code, active_status, create_user, create_datetime, update_user, update_datetime) VALUES('', (SELECT id FROM RENT_DISTRICT WHERE name = 'อำเภอศรีธาตุ' AND province_id = (SELECT id FROM RENT_PROVINCE WHERE name = 'อุดรธานี')), 'หนองนกเขียน', '41230', 'A', 'INITIAL', NOW(), 'INITIAL', NOW());</v>
      </c>
    </row>
    <row r="3131" spans="1:6">
      <c r="A3131" t="s">
        <v>476</v>
      </c>
      <c r="B3131" t="s">
        <v>3638</v>
      </c>
      <c r="C3131">
        <v>41230</v>
      </c>
      <c r="D3131" t="s">
        <v>31</v>
      </c>
      <c r="F3131" t="str">
        <f t="shared" si="48"/>
        <v>INSERT INTO RENT_SUB_DISTRICT (id, district_id, name, postal_code, active_status, create_user, create_datetime, update_user, update_datetime) VALUES('', (SELECT id FROM RENT_DISTRICT WHERE name = 'อำเภอศรีธาตุ' AND province_id = (SELECT id FROM RENT_PROVINCE WHERE name = 'อุดรธานี')), 'นายูง', '41230', 'A', 'INITIAL', NOW(), 'INITIAL', NOW());</v>
      </c>
    </row>
    <row r="3132" spans="1:6">
      <c r="A3132" t="s">
        <v>476</v>
      </c>
      <c r="B3132" t="s">
        <v>3175</v>
      </c>
      <c r="C3132">
        <v>41230</v>
      </c>
      <c r="D3132" t="s">
        <v>31</v>
      </c>
      <c r="F3132" t="str">
        <f t="shared" si="48"/>
        <v>INSERT INTO RENT_SUB_DISTRICT (id, district_id, name, postal_code, active_status, create_user, create_datetime, update_user, update_datetime) VALUES('', (SELECT id FROM RENT_DISTRICT WHERE name = 'อำเภอศรีธาตุ' AND province_id = (SELECT id FROM RENT_PROVINCE WHERE name = 'อุดรธานี')), 'ตาดทอง', '41230', 'A', 'INITIAL', NOW(), 'INITIAL', NOW());</v>
      </c>
    </row>
    <row r="3133" spans="1:6">
      <c r="A3133" t="s">
        <v>477</v>
      </c>
      <c r="B3133" t="s">
        <v>3639</v>
      </c>
      <c r="C3133">
        <v>41280</v>
      </c>
      <c r="D3133" t="s">
        <v>31</v>
      </c>
      <c r="F3133" t="str">
        <f t="shared" si="48"/>
        <v>INSERT INTO RENT_SUB_DISTRICT (id, district_id, name, postal_code, active_status, create_user, create_datetime, update_user, update_datetime) VALUES('', (SELECT id FROM RENT_DISTRICT WHERE name = 'อำเภอวังสามหมอ' AND province_id = (SELECT id FROM RENT_PROVINCE WHERE name = 'อุดรธานี')), 'หนองกุงทับม้า', '41280', 'A', 'INITIAL', NOW(), 'INITIAL', NOW());</v>
      </c>
    </row>
    <row r="3134" spans="1:6">
      <c r="A3134" t="s">
        <v>477</v>
      </c>
      <c r="B3134" t="s">
        <v>3640</v>
      </c>
      <c r="C3134">
        <v>41280</v>
      </c>
      <c r="D3134" t="s">
        <v>31</v>
      </c>
      <c r="F3134" t="str">
        <f t="shared" si="48"/>
        <v>INSERT INTO RENT_SUB_DISTRICT (id, district_id, name, postal_code, active_status, create_user, create_datetime, update_user, update_datetime) VALUES('', (SELECT id FROM RENT_DISTRICT WHERE name = 'อำเภอวังสามหมอ' AND province_id = (SELECT id FROM RENT_PROVINCE WHERE name = 'อุดรธานี')), 'หนองหญ้าไซ', '41280', 'A', 'INITIAL', NOW(), 'INITIAL', NOW());</v>
      </c>
    </row>
    <row r="3135" spans="1:6">
      <c r="A3135" t="s">
        <v>477</v>
      </c>
      <c r="B3135" t="s">
        <v>3641</v>
      </c>
      <c r="C3135">
        <v>41280</v>
      </c>
      <c r="D3135" t="s">
        <v>31</v>
      </c>
      <c r="F3135" t="str">
        <f t="shared" si="48"/>
        <v>INSERT INTO RENT_SUB_DISTRICT (id, district_id, name, postal_code, active_status, create_user, create_datetime, update_user, update_datetime) VALUES('', (SELECT id FROM RENT_DISTRICT WHERE name = 'อำเภอวังสามหมอ' AND province_id = (SELECT id FROM RENT_PROVINCE WHERE name = 'อุดรธานี')), 'บะยาว', '41280', 'A', 'INITIAL', NOW(), 'INITIAL', NOW());</v>
      </c>
    </row>
    <row r="3136" spans="1:6">
      <c r="A3136" t="s">
        <v>477</v>
      </c>
      <c r="B3136" t="s">
        <v>3642</v>
      </c>
      <c r="C3136">
        <v>41280</v>
      </c>
      <c r="D3136" t="s">
        <v>31</v>
      </c>
      <c r="F3136" t="str">
        <f t="shared" si="48"/>
        <v>INSERT INTO RENT_SUB_DISTRICT (id, district_id, name, postal_code, active_status, create_user, create_datetime, update_user, update_datetime) VALUES('', (SELECT id FROM RENT_DISTRICT WHERE name = 'อำเภอวังสามหมอ' AND province_id = (SELECT id FROM RENT_PROVINCE WHERE name = 'อุดรธานี')), 'ผาสุก', '41280', 'A', 'INITIAL', NOW(), 'INITIAL', NOW());</v>
      </c>
    </row>
    <row r="3137" spans="1:6">
      <c r="A3137" t="s">
        <v>477</v>
      </c>
      <c r="B3137" t="s">
        <v>3643</v>
      </c>
      <c r="C3137">
        <v>41280</v>
      </c>
      <c r="D3137" t="s">
        <v>31</v>
      </c>
      <c r="F3137" t="str">
        <f t="shared" si="48"/>
        <v>INSERT INTO RENT_SUB_DISTRICT (id, district_id, name, postal_code, active_status, create_user, create_datetime, update_user, update_datetime) VALUES('', (SELECT id FROM RENT_DISTRICT WHERE name = 'อำเภอวังสามหมอ' AND province_id = (SELECT id FROM RENT_PROVINCE WHERE name = 'อุดรธานี')), 'คำโคกสูง', '41280', 'A', 'INITIAL', NOW(), 'INITIAL', NOW());</v>
      </c>
    </row>
    <row r="3138" spans="1:6">
      <c r="A3138" t="s">
        <v>477</v>
      </c>
      <c r="B3138" t="s">
        <v>3644</v>
      </c>
      <c r="C3138">
        <v>41280</v>
      </c>
      <c r="D3138" t="s">
        <v>31</v>
      </c>
      <c r="F3138" t="str">
        <f t="shared" si="48"/>
        <v>INSERT INTO RENT_SUB_DISTRICT (id, district_id, name, postal_code, active_status, create_user, create_datetime, update_user, update_datetime) VALUES('', (SELECT id FROM RENT_DISTRICT WHERE name = 'อำเภอวังสามหมอ' AND province_id = (SELECT id FROM RENT_PROVINCE WHERE name = 'อุดรธานี')), 'วังสามหมอ', '41280', 'A', 'INITIAL', NOW(), 'INITIAL', NOW());</v>
      </c>
    </row>
    <row r="3139" spans="1:6">
      <c r="A3139" t="s">
        <v>478</v>
      </c>
      <c r="B3139" t="s">
        <v>3645</v>
      </c>
      <c r="C3139">
        <v>41190</v>
      </c>
      <c r="D3139" t="s">
        <v>31</v>
      </c>
      <c r="F3139" t="str">
        <f t="shared" ref="F3139:F3202" si="49">$F$1&amp;"'', (SELECT id FROM RENT_DISTRICT WHERE name = '" &amp;A3139&amp;"' AND province_id = (SELECT id FROM RENT_PROVINCE WHERE name = '"&amp;D3139&amp;"')), '"&amp;B3139&amp;"', '"&amp;C3139&amp;"',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'ศรีสุทโธ', '41190', 'A', 'INITIAL', NOW(), 'INITIAL', NOW());</v>
      </c>
    </row>
    <row r="3140" spans="1:6">
      <c r="A3140" t="s">
        <v>478</v>
      </c>
      <c r="B3140" t="s">
        <v>3646</v>
      </c>
      <c r="C3140">
        <v>41190</v>
      </c>
      <c r="D3140" t="s">
        <v>31</v>
      </c>
      <c r="F3140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'บ้านดุง', '41190', 'A', 'INITIAL', NOW(), 'INITIAL', NOW());</v>
      </c>
    </row>
    <row r="3141" spans="1:6">
      <c r="A3141" t="s">
        <v>478</v>
      </c>
      <c r="B3141" t="s">
        <v>3647</v>
      </c>
      <c r="C3141">
        <v>41190</v>
      </c>
      <c r="D3141" t="s">
        <v>31</v>
      </c>
      <c r="F3141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'ดงเย็น', '41190', 'A', 'INITIAL', NOW(), 'INITIAL', NOW());</v>
      </c>
    </row>
    <row r="3142" spans="1:6">
      <c r="A3142" t="s">
        <v>478</v>
      </c>
      <c r="B3142" t="s">
        <v>3634</v>
      </c>
      <c r="C3142">
        <v>41190</v>
      </c>
      <c r="D3142" t="s">
        <v>31</v>
      </c>
      <c r="F3142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'โพนสูง', '41190', 'A', 'INITIAL', NOW(), 'INITIAL', NOW());</v>
      </c>
    </row>
    <row r="3143" spans="1:6">
      <c r="A3143" t="s">
        <v>478</v>
      </c>
      <c r="B3143" t="s">
        <v>3648</v>
      </c>
      <c r="C3143">
        <v>41190</v>
      </c>
      <c r="D3143" t="s">
        <v>31</v>
      </c>
      <c r="F3143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'อ้อมกอ', '41190', 'A', 'INITIAL', NOW(), 'INITIAL', NOW());</v>
      </c>
    </row>
    <row r="3144" spans="1:6">
      <c r="A3144" t="s">
        <v>478</v>
      </c>
      <c r="B3144" t="s">
        <v>3649</v>
      </c>
      <c r="C3144">
        <v>41190</v>
      </c>
      <c r="D3144" t="s">
        <v>31</v>
      </c>
      <c r="F3144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'บ้านจันทน์', '41190', 'A', 'INITIAL', NOW(), 'INITIAL', NOW());</v>
      </c>
    </row>
    <row r="3145" spans="1:6">
      <c r="A3145" t="s">
        <v>478</v>
      </c>
      <c r="B3145" t="s">
        <v>3650</v>
      </c>
      <c r="C3145">
        <v>41190</v>
      </c>
      <c r="D3145" t="s">
        <v>31</v>
      </c>
      <c r="F3145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'บ้านชัย', '41190', 'A', 'INITIAL', NOW(), 'INITIAL', NOW());</v>
      </c>
    </row>
    <row r="3146" spans="1:6">
      <c r="A3146" t="s">
        <v>478</v>
      </c>
      <c r="B3146" t="s">
        <v>3651</v>
      </c>
      <c r="C3146">
        <v>41190</v>
      </c>
      <c r="D3146" t="s">
        <v>31</v>
      </c>
      <c r="F3146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'นาไหม', '41190', 'A', 'INITIAL', NOW(), 'INITIAL', NOW());</v>
      </c>
    </row>
    <row r="3147" spans="1:6">
      <c r="A3147" t="s">
        <v>478</v>
      </c>
      <c r="B3147" t="s">
        <v>3652</v>
      </c>
      <c r="C3147">
        <v>41190</v>
      </c>
      <c r="D3147" t="s">
        <v>31</v>
      </c>
      <c r="F3147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'ถ่อนนาลับ', '41190', 'A', 'INITIAL', NOW(), 'INITIAL', NOW());</v>
      </c>
    </row>
    <row r="3148" spans="1:6">
      <c r="A3148" t="s">
        <v>478</v>
      </c>
      <c r="B3148" t="s">
        <v>1653</v>
      </c>
      <c r="C3148">
        <v>41190</v>
      </c>
      <c r="D3148" t="s">
        <v>31</v>
      </c>
      <c r="F3148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'วังทอง', '41190', 'A', 'INITIAL', NOW(), 'INITIAL', NOW());</v>
      </c>
    </row>
    <row r="3149" spans="1:6">
      <c r="A3149" t="s">
        <v>478</v>
      </c>
      <c r="B3149" t="s">
        <v>3653</v>
      </c>
      <c r="C3149">
        <v>41190</v>
      </c>
      <c r="D3149" t="s">
        <v>31</v>
      </c>
      <c r="F3149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'บ้านม่วง', '41190', 'A', 'INITIAL', NOW(), 'INITIAL', NOW());</v>
      </c>
    </row>
    <row r="3150" spans="1:6">
      <c r="A3150" t="s">
        <v>478</v>
      </c>
      <c r="B3150" t="s">
        <v>3654</v>
      </c>
      <c r="C3150">
        <v>41190</v>
      </c>
      <c r="D3150" t="s">
        <v>31</v>
      </c>
      <c r="F3150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'บ้านตาด', '41190', 'A', 'INITIAL', NOW(), 'INITIAL', NOW());</v>
      </c>
    </row>
    <row r="3151" spans="1:6">
      <c r="A3151" t="s">
        <v>478</v>
      </c>
      <c r="B3151" t="s">
        <v>3005</v>
      </c>
      <c r="C3151">
        <v>41190</v>
      </c>
      <c r="D3151" t="s">
        <v>31</v>
      </c>
      <c r="F3151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'อำเภอบ้านดุง' AND province_id = (SELECT id FROM RENT_PROVINCE WHERE name = 'อุดรธานี')), 'นาคำ', '41190', 'A', 'INITIAL', NOW(), 'INITIAL', NOW());</v>
      </c>
    </row>
    <row r="3152" spans="1:6">
      <c r="A3152" t="s">
        <v>479</v>
      </c>
      <c r="B3152" t="s">
        <v>2729</v>
      </c>
      <c r="C3152">
        <v>41160</v>
      </c>
      <c r="D3152" t="s">
        <v>31</v>
      </c>
      <c r="F3152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'บ้านผือ', '41160', 'A', 'INITIAL', NOW(), 'INITIAL', NOW());</v>
      </c>
    </row>
    <row r="3153" spans="1:6">
      <c r="A3153" t="s">
        <v>479</v>
      </c>
      <c r="B3153" t="s">
        <v>2627</v>
      </c>
      <c r="C3153">
        <v>41160</v>
      </c>
      <c r="D3153" t="s">
        <v>31</v>
      </c>
      <c r="F3153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'หายโศก', '41160', 'A', 'INITIAL', NOW(), 'INITIAL', NOW());</v>
      </c>
    </row>
    <row r="3154" spans="1:6">
      <c r="A3154" t="s">
        <v>479</v>
      </c>
      <c r="B3154" t="s">
        <v>3655</v>
      </c>
      <c r="C3154">
        <v>41160</v>
      </c>
      <c r="D3154" t="s">
        <v>31</v>
      </c>
      <c r="F3154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'เขือน้ำ', '41160', 'A', 'INITIAL', NOW(), 'INITIAL', NOW());</v>
      </c>
    </row>
    <row r="3155" spans="1:6">
      <c r="A3155" t="s">
        <v>479</v>
      </c>
      <c r="B3155" t="s">
        <v>3656</v>
      </c>
      <c r="C3155">
        <v>41160</v>
      </c>
      <c r="D3155" t="s">
        <v>31</v>
      </c>
      <c r="F3155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'คำบง', '41160', 'A', 'INITIAL', NOW(), 'INITIAL', NOW());</v>
      </c>
    </row>
    <row r="3156" spans="1:6">
      <c r="A3156" t="s">
        <v>479</v>
      </c>
      <c r="B3156" t="s">
        <v>3430</v>
      </c>
      <c r="C3156">
        <v>41160</v>
      </c>
      <c r="D3156" t="s">
        <v>31</v>
      </c>
      <c r="F3156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'โนนทอง', '41160', 'A', 'INITIAL', NOW(), 'INITIAL', NOW());</v>
      </c>
    </row>
    <row r="3157" spans="1:6">
      <c r="A3157" t="s">
        <v>479</v>
      </c>
      <c r="B3157" t="s">
        <v>3657</v>
      </c>
      <c r="C3157">
        <v>41160</v>
      </c>
      <c r="D3157" t="s">
        <v>31</v>
      </c>
      <c r="F3157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'ข้าวสาร', '41160', 'A', 'INITIAL', NOW(), 'INITIAL', NOW());</v>
      </c>
    </row>
    <row r="3158" spans="1:6">
      <c r="A3158" t="s">
        <v>479</v>
      </c>
      <c r="B3158" t="s">
        <v>3658</v>
      </c>
      <c r="C3158">
        <v>41160</v>
      </c>
      <c r="D3158" t="s">
        <v>31</v>
      </c>
      <c r="F3158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'จำปาโมง', '41160', 'A', 'INITIAL', NOW(), 'INITIAL', NOW());</v>
      </c>
    </row>
    <row r="3159" spans="1:6">
      <c r="A3159" t="s">
        <v>479</v>
      </c>
      <c r="B3159" t="s">
        <v>3030</v>
      </c>
      <c r="C3159">
        <v>41160</v>
      </c>
      <c r="D3159" t="s">
        <v>31</v>
      </c>
      <c r="F3159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'กลางใหญ่', '41160', 'A', 'INITIAL', NOW(), 'INITIAL', NOW());</v>
      </c>
    </row>
    <row r="3160" spans="1:6">
      <c r="A3160" t="s">
        <v>479</v>
      </c>
      <c r="B3160" t="s">
        <v>3659</v>
      </c>
      <c r="C3160">
        <v>41160</v>
      </c>
      <c r="D3160" t="s">
        <v>31</v>
      </c>
      <c r="F3160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'เมืองพาน', '41160', 'A', 'INITIAL', NOW(), 'INITIAL', NOW());</v>
      </c>
    </row>
    <row r="3161" spans="1:6">
      <c r="A3161" t="s">
        <v>479</v>
      </c>
      <c r="B3161" t="s">
        <v>3660</v>
      </c>
      <c r="C3161">
        <v>41160</v>
      </c>
      <c r="D3161" t="s">
        <v>31</v>
      </c>
      <c r="F3161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'คำด้วง', '41160', 'A', 'INITIAL', NOW(), 'INITIAL', NOW());</v>
      </c>
    </row>
    <row r="3162" spans="1:6">
      <c r="A3162" t="s">
        <v>479</v>
      </c>
      <c r="B3162" t="s">
        <v>3661</v>
      </c>
      <c r="C3162">
        <v>41160</v>
      </c>
      <c r="D3162" t="s">
        <v>31</v>
      </c>
      <c r="F3162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'หนองหัวคู', '41160', 'A', 'INITIAL', NOW(), 'INITIAL', NOW());</v>
      </c>
    </row>
    <row r="3163" spans="1:6">
      <c r="A3163" t="s">
        <v>479</v>
      </c>
      <c r="B3163" t="s">
        <v>3459</v>
      </c>
      <c r="C3163">
        <v>41160</v>
      </c>
      <c r="D3163" t="s">
        <v>31</v>
      </c>
      <c r="F3163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'บ้านค้อ', '41160', 'A', 'INITIAL', NOW(), 'INITIAL', NOW());</v>
      </c>
    </row>
    <row r="3164" spans="1:6">
      <c r="A3164" t="s">
        <v>479</v>
      </c>
      <c r="B3164" t="s">
        <v>2284</v>
      </c>
      <c r="C3164">
        <v>41160</v>
      </c>
      <c r="D3164" t="s">
        <v>31</v>
      </c>
      <c r="F3164" t="str">
        <f t="shared" si="49"/>
        <v>INSERT INTO RENT_SUB_DISTRICT (id, district_id, name, postal_code, active_status, create_user, create_datetime, update_user, update_datetime) VALUES('', (SELECT id FROM RENT_DISTRICT WHERE name = 'อำเภอบ้านผือ' AND province_id = (SELECT id FROM RENT_PROVINCE WHERE name = 'อุดรธานี')), 'หนองแวง', '41160', 'A', 'INITIAL', NOW(), 'INITIAL', NOW());</v>
      </c>
    </row>
    <row r="3165" spans="1:6">
      <c r="A3165" t="s">
        <v>480</v>
      </c>
      <c r="B3165" t="s">
        <v>3662</v>
      </c>
      <c r="C3165">
        <v>41210</v>
      </c>
      <c r="D3165" t="s">
        <v>31</v>
      </c>
      <c r="F3165" t="str">
        <f t="shared" si="49"/>
        <v>INSERT INTO RENT_SUB_DISTRICT (id, district_id, name, postal_code, active_status, create_user, create_datetime, update_user, update_datetime) VALUES('', (SELECT id FROM RENT_DISTRICT WHERE name = 'อำเภอน้ำโสม' AND province_id = (SELECT id FROM RENT_PROVINCE WHERE name = 'อุดรธานี')), 'นางัว', '41210', 'A', 'INITIAL', NOW(), 'INITIAL', NOW());</v>
      </c>
    </row>
    <row r="3166" spans="1:6">
      <c r="A3166" t="s">
        <v>480</v>
      </c>
      <c r="B3166" t="s">
        <v>3663</v>
      </c>
      <c r="C3166">
        <v>41210</v>
      </c>
      <c r="D3166" t="s">
        <v>31</v>
      </c>
      <c r="F3166" t="str">
        <f t="shared" si="49"/>
        <v>INSERT INTO RENT_SUB_DISTRICT (id, district_id, name, postal_code, active_status, create_user, create_datetime, update_user, update_datetime) VALUES('', (SELECT id FROM RENT_DISTRICT WHERE name = 'อำเภอน้ำโสม' AND province_id = (SELECT id FROM RENT_PROVINCE WHERE name = 'อุดรธานี')), 'น้ำโสม', '41210', 'A', 'INITIAL', NOW(), 'INITIAL', NOW());</v>
      </c>
    </row>
    <row r="3167" spans="1:6">
      <c r="A3167" t="s">
        <v>480</v>
      </c>
      <c r="B3167" t="s">
        <v>2284</v>
      </c>
      <c r="C3167">
        <v>41210</v>
      </c>
      <c r="D3167" t="s">
        <v>31</v>
      </c>
      <c r="F3167" t="str">
        <f t="shared" si="49"/>
        <v>INSERT INTO RENT_SUB_DISTRICT (id, district_id, name, postal_code, active_status, create_user, create_datetime, update_user, update_datetime) VALUES('', (SELECT id FROM RENT_DISTRICT WHERE name = 'อำเภอน้ำโสม' AND province_id = (SELECT id FROM RENT_PROVINCE WHERE name = 'อุดรธานี')), 'หนองแวง', '41210', 'A', 'INITIAL', NOW(), 'INITIAL', NOW());</v>
      </c>
    </row>
    <row r="3168" spans="1:6">
      <c r="A3168" t="s">
        <v>480</v>
      </c>
      <c r="B3168" t="s">
        <v>3664</v>
      </c>
      <c r="C3168">
        <v>41210</v>
      </c>
      <c r="D3168" t="s">
        <v>31</v>
      </c>
      <c r="F3168" t="str">
        <f t="shared" si="49"/>
        <v>INSERT INTO RENT_SUB_DISTRICT (id, district_id, name, postal_code, active_status, create_user, create_datetime, update_user, update_datetime) VALUES('', (SELECT id FROM RENT_DISTRICT WHERE name = 'อำเภอน้ำโสม' AND province_id = (SELECT id FROM RENT_PROVINCE WHERE name = 'อุดรธานี')), 'บ้านหยวก', '41210', 'A', 'INITIAL', NOW(), 'INITIAL', NOW());</v>
      </c>
    </row>
    <row r="3169" spans="1:6">
      <c r="A3169" t="s">
        <v>480</v>
      </c>
      <c r="B3169" t="s">
        <v>3665</v>
      </c>
      <c r="C3169">
        <v>41210</v>
      </c>
      <c r="D3169" t="s">
        <v>31</v>
      </c>
      <c r="F3169" t="str">
        <f t="shared" si="49"/>
        <v>INSERT INTO RENT_SUB_DISTRICT (id, district_id, name, postal_code, active_status, create_user, create_datetime, update_user, update_datetime) VALUES('', (SELECT id FROM RENT_DISTRICT WHERE name = 'อำเภอน้ำโสม' AND province_id = (SELECT id FROM RENT_PROVINCE WHERE name = 'อุดรธานี')), 'โสมเยี่ยม', '41210', 'A', 'INITIAL', NOW(), 'INITIAL', NOW());</v>
      </c>
    </row>
    <row r="3170" spans="1:6">
      <c r="A3170" t="s">
        <v>480</v>
      </c>
      <c r="B3170" t="s">
        <v>2969</v>
      </c>
      <c r="C3170">
        <v>41210</v>
      </c>
      <c r="D3170" t="s">
        <v>31</v>
      </c>
      <c r="F3170" t="str">
        <f t="shared" si="49"/>
        <v>INSERT INTO RENT_SUB_DISTRICT (id, district_id, name, postal_code, active_status, create_user, create_datetime, update_user, update_datetime) VALUES('', (SELECT id FROM RENT_DISTRICT WHERE name = 'อำเภอน้ำโสม' AND province_id = (SELECT id FROM RENT_PROVINCE WHERE name = 'อุดรธานี')), 'ศรีสำราญ', '41210', 'A', 'INITIAL', NOW(), 'INITIAL', NOW());</v>
      </c>
    </row>
    <row r="3171" spans="1:6">
      <c r="A3171" t="s">
        <v>480</v>
      </c>
      <c r="B3171" t="s">
        <v>3226</v>
      </c>
      <c r="C3171">
        <v>41210</v>
      </c>
      <c r="D3171" t="s">
        <v>31</v>
      </c>
      <c r="F3171" t="str">
        <f t="shared" si="49"/>
        <v>INSERT INTO RENT_SUB_DISTRICT (id, district_id, name, postal_code, active_status, create_user, create_datetime, update_user, update_datetime) VALUES('', (SELECT id FROM RENT_DISTRICT WHERE name = 'อำเภอน้ำโสม' AND province_id = (SELECT id FROM RENT_PROVINCE WHERE name = 'อุดรธานี')), 'สามัคคี', '41210', 'A', 'INITIAL', NOW(), 'INITIAL', NOW());</v>
      </c>
    </row>
    <row r="3172" spans="1:6">
      <c r="A3172" t="s">
        <v>481</v>
      </c>
      <c r="B3172" t="s">
        <v>3666</v>
      </c>
      <c r="C3172">
        <v>41150</v>
      </c>
      <c r="D3172" t="s">
        <v>31</v>
      </c>
      <c r="F3172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'เพ็ญ', '41150', 'A', 'INITIAL', NOW(), 'INITIAL', NOW());</v>
      </c>
    </row>
    <row r="3173" spans="1:6">
      <c r="A3173" t="s">
        <v>481</v>
      </c>
      <c r="B3173" t="s">
        <v>1765</v>
      </c>
      <c r="C3173">
        <v>41150</v>
      </c>
      <c r="D3173" t="s">
        <v>31</v>
      </c>
      <c r="F3173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'บ้านธาตุ', '41150', 'A', 'INITIAL', NOW(), 'INITIAL', NOW());</v>
      </c>
    </row>
    <row r="3174" spans="1:6">
      <c r="A3174" t="s">
        <v>481</v>
      </c>
      <c r="B3174" t="s">
        <v>3667</v>
      </c>
      <c r="C3174">
        <v>41150</v>
      </c>
      <c r="D3174" t="s">
        <v>31</v>
      </c>
      <c r="F3174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'นาพู่', '41150', 'A', 'INITIAL', NOW(), 'INITIAL', NOW());</v>
      </c>
    </row>
    <row r="3175" spans="1:6">
      <c r="A3175" t="s">
        <v>481</v>
      </c>
      <c r="B3175" t="s">
        <v>3668</v>
      </c>
      <c r="C3175">
        <v>41150</v>
      </c>
      <c r="D3175" t="s">
        <v>31</v>
      </c>
      <c r="F3175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'เชียงหวาง', '41150', 'A', 'INITIAL', NOW(), 'INITIAL', NOW());</v>
      </c>
    </row>
    <row r="3176" spans="1:6">
      <c r="A3176" t="s">
        <v>481</v>
      </c>
      <c r="B3176" t="s">
        <v>3669</v>
      </c>
      <c r="C3176">
        <v>41150</v>
      </c>
      <c r="D3176" t="s">
        <v>31</v>
      </c>
      <c r="F3176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'สุมเส้า', '41150', 'A', 'INITIAL', NOW(), 'INITIAL', NOW());</v>
      </c>
    </row>
    <row r="3177" spans="1:6">
      <c r="A3177" t="s">
        <v>481</v>
      </c>
      <c r="B3177" t="s">
        <v>2923</v>
      </c>
      <c r="C3177">
        <v>41150</v>
      </c>
      <c r="D3177" t="s">
        <v>31</v>
      </c>
      <c r="F3177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'นาบัว', '41150', 'A', 'INITIAL', NOW(), 'INITIAL', NOW());</v>
      </c>
    </row>
    <row r="3178" spans="1:6">
      <c r="A3178" t="s">
        <v>481</v>
      </c>
      <c r="B3178" t="s">
        <v>3468</v>
      </c>
      <c r="C3178">
        <v>41150</v>
      </c>
      <c r="D3178" t="s">
        <v>31</v>
      </c>
      <c r="F3178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'บ้านเหล่า', '41150', 'A', 'INITIAL', NOW(), 'INITIAL', NOW());</v>
      </c>
    </row>
    <row r="3179" spans="1:6">
      <c r="A3179" t="s">
        <v>481</v>
      </c>
      <c r="B3179" t="s">
        <v>3670</v>
      </c>
      <c r="C3179">
        <v>41150</v>
      </c>
      <c r="D3179" t="s">
        <v>31</v>
      </c>
      <c r="F3179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'จอมศรี', '41150', 'A', 'INITIAL', NOW(), 'INITIAL', NOW());</v>
      </c>
    </row>
    <row r="3180" spans="1:6">
      <c r="A3180" t="s">
        <v>481</v>
      </c>
      <c r="B3180" t="s">
        <v>3671</v>
      </c>
      <c r="C3180">
        <v>41150</v>
      </c>
      <c r="D3180" t="s">
        <v>31</v>
      </c>
      <c r="F3180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'เตาไห', '41150', 'A', 'INITIAL', NOW(), 'INITIAL', NOW());</v>
      </c>
    </row>
    <row r="3181" spans="1:6">
      <c r="A3181" t="s">
        <v>481</v>
      </c>
      <c r="B3181" t="s">
        <v>2436</v>
      </c>
      <c r="C3181">
        <v>41150</v>
      </c>
      <c r="D3181" t="s">
        <v>31</v>
      </c>
      <c r="F3181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'โคกกลาง', '41150', 'A', 'INITIAL', NOW(), 'INITIAL', NOW());</v>
      </c>
    </row>
    <row r="3182" spans="1:6">
      <c r="A3182" t="s">
        <v>481</v>
      </c>
      <c r="B3182" t="s">
        <v>3672</v>
      </c>
      <c r="C3182">
        <v>41150</v>
      </c>
      <c r="D3182" t="s">
        <v>31</v>
      </c>
      <c r="F3182" t="str">
        <f t="shared" si="49"/>
        <v>INSERT INTO RENT_SUB_DISTRICT (id, district_id, name, postal_code, active_status, create_user, create_datetime, update_user, update_datetime) VALUES('', (SELECT id FROM RENT_DISTRICT WHERE name = 'อำเภอเพ็ญ' AND province_id = (SELECT id FROM RENT_PROVINCE WHERE name = 'อุดรธานี')), 'สร้างแป้น', '41150', 'A', 'INITIAL', NOW(), 'INITIAL', NOW());</v>
      </c>
    </row>
    <row r="3183" spans="1:6">
      <c r="A3183" t="s">
        <v>482</v>
      </c>
      <c r="B3183" t="s">
        <v>3673</v>
      </c>
      <c r="C3183">
        <v>41260</v>
      </c>
      <c r="D3183" t="s">
        <v>31</v>
      </c>
      <c r="F3183" t="str">
        <f t="shared" si="49"/>
        <v>INSERT INTO RENT_SUB_DISTRICT (id, district_id, name, postal_code, active_status, create_user, create_datetime, update_user, update_datetime) VALUES('', (SELECT id FROM RENT_DISTRICT WHERE name = 'อำเภอสร้างคอม' AND province_id = (SELECT id FROM RENT_PROVINCE WHERE name = 'อุดรธานี')), 'สร้างคอม', '41260', 'A', 'INITIAL', NOW(), 'INITIAL', NOW());</v>
      </c>
    </row>
    <row r="3184" spans="1:6">
      <c r="A3184" t="s">
        <v>482</v>
      </c>
      <c r="B3184" t="s">
        <v>3674</v>
      </c>
      <c r="C3184">
        <v>41260</v>
      </c>
      <c r="D3184" t="s">
        <v>31</v>
      </c>
      <c r="F3184" t="str">
        <f t="shared" si="49"/>
        <v>INSERT INTO RENT_SUB_DISTRICT (id, district_id, name, postal_code, active_status, create_user, create_datetime, update_user, update_datetime) VALUES('', (SELECT id FROM RENT_DISTRICT WHERE name = 'อำเภอสร้างคอม' AND province_id = (SELECT id FROM RENT_PROVINCE WHERE name = 'อุดรธานี')), 'เชียงดา', '41260', 'A', 'INITIAL', NOW(), 'INITIAL', NOW());</v>
      </c>
    </row>
    <row r="3185" spans="1:6">
      <c r="A3185" t="s">
        <v>482</v>
      </c>
      <c r="B3185" t="s">
        <v>3675</v>
      </c>
      <c r="C3185">
        <v>41260</v>
      </c>
      <c r="D3185" t="s">
        <v>31</v>
      </c>
      <c r="F3185" t="str">
        <f t="shared" si="49"/>
        <v>INSERT INTO RENT_SUB_DISTRICT (id, district_id, name, postal_code, active_status, create_user, create_datetime, update_user, update_datetime) VALUES('', (SELECT id FROM RENT_DISTRICT WHERE name = 'อำเภอสร้างคอม' AND province_id = (SELECT id FROM RENT_PROVINCE WHERE name = 'อุดรธานี')), 'บ้านยวด', '41260', 'A', 'INITIAL', NOW(), 'INITIAL', NOW());</v>
      </c>
    </row>
    <row r="3186" spans="1:6">
      <c r="A3186" t="s">
        <v>482</v>
      </c>
      <c r="B3186" t="s">
        <v>3584</v>
      </c>
      <c r="C3186">
        <v>41260</v>
      </c>
      <c r="D3186" t="s">
        <v>31</v>
      </c>
      <c r="F3186" t="str">
        <f t="shared" si="49"/>
        <v>INSERT INTO RENT_SUB_DISTRICT (id, district_id, name, postal_code, active_status, create_user, create_datetime, update_user, update_datetime) VALUES('', (SELECT id FROM RENT_DISTRICT WHERE name = 'อำเภอสร้างคอม' AND province_id = (SELECT id FROM RENT_PROVINCE WHERE name = 'อุดรธานี')), 'บ้านโคก', '41260', 'A', 'INITIAL', NOW(), 'INITIAL', NOW());</v>
      </c>
    </row>
    <row r="3187" spans="1:6">
      <c r="A3187" t="s">
        <v>482</v>
      </c>
      <c r="B3187" t="s">
        <v>3676</v>
      </c>
      <c r="C3187">
        <v>41260</v>
      </c>
      <c r="D3187" t="s">
        <v>31</v>
      </c>
      <c r="F3187" t="str">
        <f t="shared" si="49"/>
        <v>INSERT INTO RENT_SUB_DISTRICT (id, district_id, name, postal_code, active_status, create_user, create_datetime, update_user, update_datetime) VALUES('', (SELECT id FROM RENT_DISTRICT WHERE name = 'อำเภอสร้างคอม' AND province_id = (SELECT id FROM RENT_PROVINCE WHERE name = 'อุดรธานี')), 'นาสะอาด', '41260', 'A', 'INITIAL', NOW(), 'INITIAL', NOW());</v>
      </c>
    </row>
    <row r="3188" spans="1:6">
      <c r="A3188" t="s">
        <v>482</v>
      </c>
      <c r="B3188" t="s">
        <v>3677</v>
      </c>
      <c r="C3188">
        <v>41260</v>
      </c>
      <c r="D3188" t="s">
        <v>31</v>
      </c>
      <c r="F3188" t="str">
        <f t="shared" si="49"/>
        <v>INSERT INTO RENT_SUB_DISTRICT (id, district_id, name, postal_code, active_status, create_user, create_datetime, update_user, update_datetime) VALUES('', (SELECT id FROM RENT_DISTRICT WHERE name = 'อำเภอสร้างคอม' AND province_id = (SELECT id FROM RENT_PROVINCE WHERE name = 'อุดรธานี')), 'บ้านหินโงม', '41260', 'A', 'INITIAL', NOW(), 'INITIAL', NOW());</v>
      </c>
    </row>
    <row r="3189" spans="1:6">
      <c r="A3189" t="s">
        <v>483</v>
      </c>
      <c r="B3189" t="s">
        <v>2209</v>
      </c>
      <c r="C3189">
        <v>41340</v>
      </c>
      <c r="D3189" t="s">
        <v>31</v>
      </c>
      <c r="F3189" t="str">
        <f t="shared" si="49"/>
        <v>INSERT INTO RENT_SUB_DISTRICT (id, district_id, name, postal_code, active_status, create_user, create_datetime, update_user, update_datetime) VALUES('', (SELECT id FROM RENT_DISTRICT WHERE name = 'อำเภอหนองแสง' AND province_id = (SELECT id FROM RENT_PROVINCE WHERE name = 'อุดรธานี')), 'หนองแสง', '41340', 'A', 'INITIAL', NOW(), 'INITIAL', NOW());</v>
      </c>
    </row>
    <row r="3190" spans="1:6">
      <c r="A3190" t="s">
        <v>483</v>
      </c>
      <c r="B3190" t="s">
        <v>3678</v>
      </c>
      <c r="C3190">
        <v>41340</v>
      </c>
      <c r="D3190" t="s">
        <v>31</v>
      </c>
      <c r="F3190" t="str">
        <f t="shared" si="49"/>
        <v>INSERT INTO RENT_SUB_DISTRICT (id, district_id, name, postal_code, active_status, create_user, create_datetime, update_user, update_datetime) VALUES('', (SELECT id FROM RENT_DISTRICT WHERE name = 'อำเภอหนองแสง' AND province_id = (SELECT id FROM RENT_PROVINCE WHERE name = 'อุดรธานี')), 'แสงสว่าง', '41340', 'A', 'INITIAL', NOW(), 'INITIAL', NOW());</v>
      </c>
    </row>
    <row r="3191" spans="1:6">
      <c r="A3191" t="s">
        <v>483</v>
      </c>
      <c r="B3191" t="s">
        <v>2196</v>
      </c>
      <c r="C3191">
        <v>41340</v>
      </c>
      <c r="D3191" t="s">
        <v>31</v>
      </c>
      <c r="F3191" t="str">
        <f t="shared" si="49"/>
        <v>INSERT INTO RENT_SUB_DISTRICT (id, district_id, name, postal_code, active_status, create_user, create_datetime, update_user, update_datetime) VALUES('', (SELECT id FROM RENT_DISTRICT WHERE name = 'อำเภอหนองแสง' AND province_id = (SELECT id FROM RENT_PROVINCE WHERE name = 'อุดรธานี')), 'นาดี', '41340', 'A', 'INITIAL', NOW(), 'INITIAL', NOW());</v>
      </c>
    </row>
    <row r="3192" spans="1:6">
      <c r="A3192" t="s">
        <v>483</v>
      </c>
      <c r="B3192" t="s">
        <v>3679</v>
      </c>
      <c r="C3192">
        <v>41340</v>
      </c>
      <c r="D3192" t="s">
        <v>31</v>
      </c>
      <c r="F3192" t="str">
        <f t="shared" si="49"/>
        <v>INSERT INTO RENT_SUB_DISTRICT (id, district_id, name, postal_code, active_status, create_user, create_datetime, update_user, update_datetime) VALUES('', (SELECT id FROM RENT_DISTRICT WHERE name = 'อำเภอหนองแสง' AND province_id = (SELECT id FROM RENT_PROVINCE WHERE name = 'อุดรธานี')), 'ทับกุง', '41340', 'A', 'INITIAL', NOW(), 'INITIAL', NOW());</v>
      </c>
    </row>
    <row r="3193" spans="1:6">
      <c r="A3193" t="s">
        <v>484</v>
      </c>
      <c r="B3193" t="s">
        <v>3638</v>
      </c>
      <c r="C3193">
        <v>41380</v>
      </c>
      <c r="D3193" t="s">
        <v>31</v>
      </c>
      <c r="F3193" t="str">
        <f t="shared" si="49"/>
        <v>INSERT INTO RENT_SUB_DISTRICT (id, district_id, name, postal_code, active_status, create_user, create_datetime, update_user, update_datetime) VALUES('', (SELECT id FROM RENT_DISTRICT WHERE name = 'อำเภอนายูง' AND province_id = (SELECT id FROM RENT_PROVINCE WHERE name = 'อุดรธานี')), 'นายูง', '41380', 'A', 'INITIAL', NOW(), 'INITIAL', NOW());</v>
      </c>
    </row>
    <row r="3194" spans="1:6">
      <c r="A3194" t="s">
        <v>484</v>
      </c>
      <c r="B3194" t="s">
        <v>3680</v>
      </c>
      <c r="C3194">
        <v>41380</v>
      </c>
      <c r="D3194" t="s">
        <v>31</v>
      </c>
      <c r="F3194" t="str">
        <f t="shared" si="49"/>
        <v>INSERT INTO RENT_SUB_DISTRICT (id, district_id, name, postal_code, active_status, create_user, create_datetime, update_user, update_datetime) VALUES('', (SELECT id FROM RENT_DISTRICT WHERE name = 'อำเภอนายูง' AND province_id = (SELECT id FROM RENT_PROVINCE WHERE name = 'อุดรธานี')), 'บ้านก้อง', '41380', 'A', 'INITIAL', NOW(), 'INITIAL', NOW());</v>
      </c>
    </row>
    <row r="3195" spans="1:6">
      <c r="A3195" t="s">
        <v>484</v>
      </c>
      <c r="B3195" t="s">
        <v>3681</v>
      </c>
      <c r="C3195">
        <v>41380</v>
      </c>
      <c r="D3195" t="s">
        <v>31</v>
      </c>
      <c r="F3195" t="str">
        <f t="shared" si="49"/>
        <v>INSERT INTO RENT_SUB_DISTRICT (id, district_id, name, postal_code, active_status, create_user, create_datetime, update_user, update_datetime) VALUES('', (SELECT id FROM RENT_DISTRICT WHERE name = 'อำเภอนายูง' AND province_id = (SELECT id FROM RENT_PROVINCE WHERE name = 'อุดรธานี')), 'นาแค', '41380', 'A', 'INITIAL', NOW(), 'INITIAL', NOW());</v>
      </c>
    </row>
    <row r="3196" spans="1:6">
      <c r="A3196" t="s">
        <v>484</v>
      </c>
      <c r="B3196" t="s">
        <v>3430</v>
      </c>
      <c r="C3196">
        <v>41380</v>
      </c>
      <c r="D3196" t="s">
        <v>31</v>
      </c>
      <c r="F3196" t="str">
        <f t="shared" si="49"/>
        <v>INSERT INTO RENT_SUB_DISTRICT (id, district_id, name, postal_code, active_status, create_user, create_datetime, update_user, update_datetime) VALUES('', (SELECT id FROM RENT_DISTRICT WHERE name = 'อำเภอนายูง' AND province_id = (SELECT id FROM RENT_PROVINCE WHERE name = 'อุดรธานี')), 'โนนทอง', '41380', 'A', 'INITIAL', NOW(), 'INITIAL', NOW());</v>
      </c>
    </row>
    <row r="3197" spans="1:6">
      <c r="A3197" t="s">
        <v>485</v>
      </c>
      <c r="B3197" t="s">
        <v>3272</v>
      </c>
      <c r="C3197">
        <v>41130</v>
      </c>
      <c r="D3197" t="s">
        <v>31</v>
      </c>
      <c r="F3197" t="str">
        <f t="shared" si="49"/>
        <v>INSERT INTO RENT_SUB_DISTRICT (id, district_id, name, postal_code, active_status, create_user, create_datetime, update_user, update_datetime) VALUES('', (SELECT id FROM RENT_DISTRICT WHERE name = 'อำเภอพิบูลย์รักษ์' AND province_id = (SELECT id FROM RENT_PROVINCE WHERE name = 'อุดรธานี')), 'บ้านแดง', '41130', 'A', 'INITIAL', NOW(), 'INITIAL', NOW());</v>
      </c>
    </row>
    <row r="3198" spans="1:6">
      <c r="A3198" t="s">
        <v>485</v>
      </c>
      <c r="B3198" t="s">
        <v>3682</v>
      </c>
      <c r="C3198">
        <v>41130</v>
      </c>
      <c r="D3198" t="s">
        <v>31</v>
      </c>
      <c r="F3198" t="str">
        <f t="shared" si="49"/>
        <v>INSERT INTO RENT_SUB_DISTRICT (id, district_id, name, postal_code, active_status, create_user, create_datetime, update_user, update_datetime) VALUES('', (SELECT id FROM RENT_DISTRICT WHERE name = 'อำเภอพิบูลย์รักษ์' AND province_id = (SELECT id FROM RENT_PROVINCE WHERE name = 'อุดรธานี')), 'นาทราย', '41130', 'A', 'INITIAL', NOW(), 'INITIAL', NOW());</v>
      </c>
    </row>
    <row r="3199" spans="1:6">
      <c r="A3199" t="s">
        <v>485</v>
      </c>
      <c r="B3199" t="s">
        <v>3683</v>
      </c>
      <c r="C3199">
        <v>41130</v>
      </c>
      <c r="D3199" t="s">
        <v>31</v>
      </c>
      <c r="F3199" t="str">
        <f t="shared" si="49"/>
        <v>INSERT INTO RENT_SUB_DISTRICT (id, district_id, name, postal_code, active_status, create_user, create_datetime, update_user, update_datetime) VALUES('', (SELECT id FROM RENT_DISTRICT WHERE name = 'อำเภอพิบูลย์รักษ์' AND province_id = (SELECT id FROM RENT_PROVINCE WHERE name = 'อุดรธานี')), 'ดอนกลอย', '41130', 'A', 'INITIAL', NOW(), 'INITIAL', NOW());</v>
      </c>
    </row>
    <row r="3200" spans="1:6">
      <c r="A3200" t="s">
        <v>486</v>
      </c>
      <c r="B3200" t="s">
        <v>3684</v>
      </c>
      <c r="C3200">
        <v>41130</v>
      </c>
      <c r="D3200" t="s">
        <v>31</v>
      </c>
      <c r="F3200" t="str">
        <f t="shared" si="49"/>
        <v>INSERT INTO RENT_SUB_DISTRICT (id, district_id, name, postal_code, active_status, create_user, create_datetime, update_user, update_datetime) VALUES('', (SELECT id FROM RENT_DISTRICT WHERE name = 'อำเภอกู่แก้ว' AND province_id = (SELECT id FROM RENT_PROVINCE WHERE name = 'อุดรธานี')), 'บ้านจีต', '41130', 'A', 'INITIAL', NOW(), 'INITIAL', NOW());</v>
      </c>
    </row>
    <row r="3201" spans="1:6">
      <c r="A3201" t="s">
        <v>486</v>
      </c>
      <c r="B3201" t="s">
        <v>3685</v>
      </c>
      <c r="C3201">
        <v>41130</v>
      </c>
      <c r="D3201" t="s">
        <v>31</v>
      </c>
      <c r="F3201" t="str">
        <f t="shared" si="49"/>
        <v>INSERT INTO RENT_SUB_DISTRICT (id, district_id, name, postal_code, active_status, create_user, create_datetime, update_user, update_datetime) VALUES('', (SELECT id FROM RENT_DISTRICT WHERE name = 'อำเภอกู่แก้ว' AND province_id = (SELECT id FROM RENT_PROVINCE WHERE name = 'อุดรธานี')), 'โนนทองอินทร์', '41130', 'A', 'INITIAL', NOW(), 'INITIAL', NOW());</v>
      </c>
    </row>
    <row r="3202" spans="1:6">
      <c r="A3202" t="s">
        <v>486</v>
      </c>
      <c r="B3202" t="s">
        <v>3686</v>
      </c>
      <c r="C3202">
        <v>41130</v>
      </c>
      <c r="D3202" t="s">
        <v>31</v>
      </c>
      <c r="F3202" t="str">
        <f t="shared" si="49"/>
        <v>INSERT INTO RENT_SUB_DISTRICT (id, district_id, name, postal_code, active_status, create_user, create_datetime, update_user, update_datetime) VALUES('', (SELECT id FROM RENT_DISTRICT WHERE name = 'อำเภอกู่แก้ว' AND province_id = (SELECT id FROM RENT_PROVINCE WHERE name = 'อุดรธานี')), 'ค้อใหญ่', '41130', 'A', 'INITIAL', NOW(), 'INITIAL', NOW());</v>
      </c>
    </row>
    <row r="3203" spans="1:6">
      <c r="A3203" t="s">
        <v>486</v>
      </c>
      <c r="B3203" t="s">
        <v>3259</v>
      </c>
      <c r="C3203">
        <v>41130</v>
      </c>
      <c r="D3203" t="s">
        <v>31</v>
      </c>
      <c r="F3203" t="str">
        <f t="shared" ref="F3203:F3266" si="50">$F$1&amp;"'', (SELECT id FROM RENT_DISTRICT WHERE name = '" &amp;A3203&amp;"' AND province_id = (SELECT id FROM RENT_PROVINCE WHERE name = '"&amp;D3203&amp;"')), '"&amp;B3203&amp;"', '"&amp;C3203&amp;"',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'อำเภอกู่แก้ว' AND province_id = (SELECT id FROM RENT_PROVINCE WHERE name = 'อุดรธานี')), 'คอนสาย', '41130', 'A', 'INITIAL', NOW(), 'INITIAL', NOW());</v>
      </c>
    </row>
    <row r="3204" spans="1:6">
      <c r="A3204" t="s">
        <v>487</v>
      </c>
      <c r="B3204" t="s">
        <v>3687</v>
      </c>
      <c r="C3204">
        <v>41110</v>
      </c>
      <c r="D3204" t="s">
        <v>31</v>
      </c>
      <c r="F3204" t="str">
        <f t="shared" si="50"/>
        <v>INSERT INTO RENT_SUB_DISTRICT (id, district_id, name, postal_code, active_status, create_user, create_datetime, update_user, update_datetime) VALUES('', (SELECT id FROM RENT_DISTRICT WHERE name = 'อำเภอประจักษ์ศิลปาคม' AND province_id = (SELECT id FROM RENT_PROVINCE WHERE name = 'อุดรธานี')), 'นาม่วง', '41110', 'A', 'INITIAL', NOW(), 'INITIAL', NOW());</v>
      </c>
    </row>
    <row r="3205" spans="1:6">
      <c r="A3205" t="s">
        <v>487</v>
      </c>
      <c r="B3205" t="s">
        <v>3688</v>
      </c>
      <c r="C3205">
        <v>41110</v>
      </c>
      <c r="D3205" t="s">
        <v>31</v>
      </c>
      <c r="F3205" t="str">
        <f t="shared" si="50"/>
        <v>INSERT INTO RENT_SUB_DISTRICT (id, district_id, name, postal_code, active_status, create_user, create_datetime, update_user, update_datetime) VALUES('', (SELECT id FROM RENT_DISTRICT WHERE name = 'อำเภอประจักษ์ศิลปาคม' AND province_id = (SELECT id FROM RENT_PROVINCE WHERE name = 'อุดรธานี')), 'ห้วยสามพาด', '41110', 'A', 'INITIAL', NOW(), 'INITIAL', NOW());</v>
      </c>
    </row>
    <row r="3206" spans="1:6">
      <c r="A3206" t="s">
        <v>487</v>
      </c>
      <c r="B3206" t="s">
        <v>3689</v>
      </c>
      <c r="C3206">
        <v>41110</v>
      </c>
      <c r="D3206" t="s">
        <v>31</v>
      </c>
      <c r="F3206" t="str">
        <f t="shared" si="50"/>
        <v>INSERT INTO RENT_SUB_DISTRICT (id, district_id, name, postal_code, active_status, create_user, create_datetime, update_user, update_datetime) VALUES('', (SELECT id FROM RENT_DISTRICT WHERE name = 'อำเภอประจักษ์ศิลปาคม' AND province_id = (SELECT id FROM RENT_PROVINCE WHERE name = 'อุดรธานี')), 'อุ่มจาน', '41110', 'A', 'INITIAL', NOW(), 'INITIAL', NOW());</v>
      </c>
    </row>
    <row r="3207" spans="1:6">
      <c r="A3207" t="s">
        <v>488</v>
      </c>
      <c r="B3207" t="s">
        <v>3690</v>
      </c>
      <c r="C3207">
        <v>42000</v>
      </c>
      <c r="D3207" t="s">
        <v>32</v>
      </c>
      <c r="F3207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'กุดป่อง', '42000', 'A', 'INITIAL', NOW(), 'INITIAL', NOW());</v>
      </c>
    </row>
    <row r="3208" spans="1:6">
      <c r="A3208" t="s">
        <v>488</v>
      </c>
      <c r="B3208" t="s">
        <v>2862</v>
      </c>
      <c r="C3208">
        <v>42000</v>
      </c>
      <c r="D3208" t="s">
        <v>32</v>
      </c>
      <c r="F3208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'เมือง', '42000', 'A', 'INITIAL', NOW(), 'INITIAL', NOW());</v>
      </c>
    </row>
    <row r="3209" spans="1:6">
      <c r="A3209" t="s">
        <v>488</v>
      </c>
      <c r="B3209" t="s">
        <v>3691</v>
      </c>
      <c r="C3209">
        <v>42100</v>
      </c>
      <c r="D3209" t="s">
        <v>32</v>
      </c>
      <c r="F3209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'นาอ้อ', '42100', 'A', 'INITIAL', NOW(), 'INITIAL', NOW());</v>
      </c>
    </row>
    <row r="3210" spans="1:6">
      <c r="A3210" t="s">
        <v>488</v>
      </c>
      <c r="B3210" t="s">
        <v>3692</v>
      </c>
      <c r="C3210">
        <v>42000</v>
      </c>
      <c r="D3210" t="s">
        <v>32</v>
      </c>
      <c r="F3210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'กกดู่', '42000', 'A', 'INITIAL', NOW(), 'INITIAL', NOW());</v>
      </c>
    </row>
    <row r="3211" spans="1:6">
      <c r="A3211" t="s">
        <v>488</v>
      </c>
      <c r="B3211" t="s">
        <v>3693</v>
      </c>
      <c r="C3211">
        <v>42000</v>
      </c>
      <c r="D3211" t="s">
        <v>32</v>
      </c>
      <c r="F3211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'น้ำหมาน', '42000', 'A', 'INITIAL', NOW(), 'INITIAL', NOW());</v>
      </c>
    </row>
    <row r="3212" spans="1:6">
      <c r="A3212" t="s">
        <v>488</v>
      </c>
      <c r="B3212" t="s">
        <v>3694</v>
      </c>
      <c r="C3212">
        <v>42000</v>
      </c>
      <c r="D3212" t="s">
        <v>32</v>
      </c>
      <c r="F3212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'เสี้ยว', '42000', 'A', 'INITIAL', NOW(), 'INITIAL', NOW());</v>
      </c>
    </row>
    <row r="3213" spans="1:6">
      <c r="A3213" t="s">
        <v>488</v>
      </c>
      <c r="B3213" t="s">
        <v>3695</v>
      </c>
      <c r="C3213">
        <v>42000</v>
      </c>
      <c r="D3213" t="s">
        <v>32</v>
      </c>
      <c r="F3213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'นาอาน', '42000', 'A', 'INITIAL', NOW(), 'INITIAL', NOW());</v>
      </c>
    </row>
    <row r="3214" spans="1:6">
      <c r="A3214" t="s">
        <v>488</v>
      </c>
      <c r="B3214" t="s">
        <v>3696</v>
      </c>
      <c r="C3214">
        <v>42000</v>
      </c>
      <c r="D3214" t="s">
        <v>32</v>
      </c>
      <c r="F3214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'นาโป่ง', '42000', 'A', 'INITIAL', NOW(), 'INITIAL', NOW());</v>
      </c>
    </row>
    <row r="3215" spans="1:6">
      <c r="A3215" t="s">
        <v>488</v>
      </c>
      <c r="B3215" t="s">
        <v>3697</v>
      </c>
      <c r="C3215">
        <v>42000</v>
      </c>
      <c r="D3215" t="s">
        <v>32</v>
      </c>
      <c r="F3215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'นาดินดำ', '42000', 'A', 'INITIAL', NOW(), 'INITIAL', NOW());</v>
      </c>
    </row>
    <row r="3216" spans="1:6">
      <c r="A3216" t="s">
        <v>488</v>
      </c>
      <c r="B3216" t="s">
        <v>3698</v>
      </c>
      <c r="C3216">
        <v>42000</v>
      </c>
      <c r="D3216" t="s">
        <v>32</v>
      </c>
      <c r="F3216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'น้ำสวย', '42000', 'A', 'INITIAL', NOW(), 'INITIAL', NOW());</v>
      </c>
    </row>
    <row r="3217" spans="1:6">
      <c r="A3217" t="s">
        <v>488</v>
      </c>
      <c r="B3217" t="s">
        <v>3699</v>
      </c>
      <c r="C3217">
        <v>42000</v>
      </c>
      <c r="D3217" t="s">
        <v>32</v>
      </c>
      <c r="F3217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'ชัยพฤกษ์', '42000', 'A', 'INITIAL', NOW(), 'INITIAL', NOW());</v>
      </c>
    </row>
    <row r="3218" spans="1:6">
      <c r="A3218" t="s">
        <v>488</v>
      </c>
      <c r="B3218" t="s">
        <v>2194</v>
      </c>
      <c r="C3218">
        <v>42000</v>
      </c>
      <c r="D3218" t="s">
        <v>32</v>
      </c>
      <c r="F3218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'นาแขม', '42000', 'A', 'INITIAL', NOW(), 'INITIAL', NOW());</v>
      </c>
    </row>
    <row r="3219" spans="1:6">
      <c r="A3219" t="s">
        <v>488</v>
      </c>
      <c r="B3219" t="s">
        <v>3700</v>
      </c>
      <c r="C3219">
        <v>42100</v>
      </c>
      <c r="D3219" t="s">
        <v>32</v>
      </c>
      <c r="F3219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'ศรีสองรัก', '42100', 'A', 'INITIAL', NOW(), 'INITIAL', NOW());</v>
      </c>
    </row>
    <row r="3220" spans="1:6">
      <c r="A3220" t="s">
        <v>488</v>
      </c>
      <c r="B3220" t="s">
        <v>3701</v>
      </c>
      <c r="C3220">
        <v>42000</v>
      </c>
      <c r="D3220" t="s">
        <v>32</v>
      </c>
      <c r="F3220" t="str">
        <f t="shared" si="50"/>
        <v>INSERT INTO RENT_SUB_DISTRICT (id, district_id, name, postal_code, active_status, create_user, create_datetime, update_user, update_datetime) VALUES('', (SELECT id FROM RENT_DISTRICT WHERE name = 'อำเภอเมืองเลย' AND province_id = (SELECT id FROM RENT_PROVINCE WHERE name = 'เลย')), 'กกทอง', '42000', 'A', 'INITIAL', NOW(), 'INITIAL', NOW());</v>
      </c>
    </row>
    <row r="3221" spans="1:6">
      <c r="A3221" t="s">
        <v>489</v>
      </c>
      <c r="B3221" t="s">
        <v>3702</v>
      </c>
      <c r="C3221">
        <v>42210</v>
      </c>
      <c r="D3221" t="s">
        <v>32</v>
      </c>
      <c r="F3221" t="str">
        <f t="shared" si="50"/>
        <v>INSERT INTO RENT_SUB_DISTRICT (id, district_id, name, postal_code, active_status, create_user, create_datetime, update_user, update_datetime) VALUES('', (SELECT id FROM RENT_DISTRICT WHERE name = 'อำเภอนาด้วง' AND province_id = (SELECT id FROM RENT_PROVINCE WHERE name = 'เลย')), 'นาด้วง', '42210', 'A', 'INITIAL', NOW(), 'INITIAL', NOW());</v>
      </c>
    </row>
    <row r="3222" spans="1:6">
      <c r="A3222" t="s">
        <v>489</v>
      </c>
      <c r="B3222" t="s">
        <v>3703</v>
      </c>
      <c r="C3222">
        <v>42210</v>
      </c>
      <c r="D3222" t="s">
        <v>32</v>
      </c>
      <c r="F3222" t="str">
        <f t="shared" si="50"/>
        <v>INSERT INTO RENT_SUB_DISTRICT (id, district_id, name, postal_code, active_status, create_user, create_datetime, update_user, update_datetime) VALUES('', (SELECT id FROM RENT_DISTRICT WHERE name = 'อำเภอนาด้วง' AND province_id = (SELECT id FROM RENT_PROVINCE WHERE name = 'เลย')), 'นาดอกคำ', '42210', 'A', 'INITIAL', NOW(), 'INITIAL', NOW());</v>
      </c>
    </row>
    <row r="3223" spans="1:6">
      <c r="A3223" t="s">
        <v>489</v>
      </c>
      <c r="B3223" t="s">
        <v>3397</v>
      </c>
      <c r="C3223">
        <v>42210</v>
      </c>
      <c r="D3223" t="s">
        <v>32</v>
      </c>
      <c r="F3223" t="str">
        <f t="shared" si="50"/>
        <v>INSERT INTO RENT_SUB_DISTRICT (id, district_id, name, postal_code, active_status, create_user, create_datetime, update_user, update_datetime) VALUES('', (SELECT id FROM RENT_DISTRICT WHERE name = 'อำเภอนาด้วง' AND province_id = (SELECT id FROM RENT_PROVINCE WHERE name = 'เลย')), 'ท่าสะอาด', '42210', 'A', 'INITIAL', NOW(), 'INITIAL', NOW());</v>
      </c>
    </row>
    <row r="3224" spans="1:6">
      <c r="A3224" t="s">
        <v>489</v>
      </c>
      <c r="B3224" t="s">
        <v>3704</v>
      </c>
      <c r="C3224">
        <v>42210</v>
      </c>
      <c r="D3224" t="s">
        <v>32</v>
      </c>
      <c r="F3224" t="str">
        <f t="shared" si="50"/>
        <v>INSERT INTO RENT_SUB_DISTRICT (id, district_id, name, postal_code, active_status, create_user, create_datetime, update_user, update_datetime) VALUES('', (SELECT id FROM RENT_DISTRICT WHERE name = 'อำเภอนาด้วง' AND province_id = (SELECT id FROM RENT_PROVINCE WHERE name = 'เลย')), 'ท่าสวรรค์', '42210', 'A', 'INITIAL', NOW(), 'INITIAL', NOW());</v>
      </c>
    </row>
    <row r="3225" spans="1:6">
      <c r="A3225" t="s">
        <v>490</v>
      </c>
      <c r="B3225" t="s">
        <v>3705</v>
      </c>
      <c r="C3225">
        <v>42110</v>
      </c>
      <c r="D3225" t="s">
        <v>32</v>
      </c>
      <c r="F3225" t="str">
        <f t="shared" si="50"/>
        <v>INSERT INTO RENT_SUB_DISTRICT (id, district_id, name, postal_code, active_status, create_user, create_datetime, update_user, update_datetime) VALUES('', (SELECT id FROM RENT_DISTRICT WHERE name = 'อำเภอเชียงคาน' AND province_id = (SELECT id FROM RENT_PROVINCE WHERE name = 'เลย')), 'เชียงคาน', '42110', 'A', 'INITIAL', NOW(), 'INITIAL', NOW());</v>
      </c>
    </row>
    <row r="3226" spans="1:6">
      <c r="A3226" t="s">
        <v>490</v>
      </c>
      <c r="B3226" t="s">
        <v>2751</v>
      </c>
      <c r="C3226">
        <v>42110</v>
      </c>
      <c r="D3226" t="s">
        <v>32</v>
      </c>
      <c r="F3226" t="str">
        <f t="shared" si="50"/>
        <v>INSERT INTO RENT_SUB_DISTRICT (id, district_id, name, postal_code, active_status, create_user, create_datetime, update_user, update_datetime) VALUES('', (SELECT id FROM RENT_DISTRICT WHERE name = 'อำเภอเชียงคาน' AND province_id = (SELECT id FROM RENT_PROVINCE WHERE name = 'เลย')), 'ธาตุ', '42110', 'A', 'INITIAL', NOW(), 'INITIAL', NOW());</v>
      </c>
    </row>
    <row r="3227" spans="1:6">
      <c r="A3227" t="s">
        <v>490</v>
      </c>
      <c r="B3227" t="s">
        <v>3706</v>
      </c>
      <c r="C3227">
        <v>42110</v>
      </c>
      <c r="D3227" t="s">
        <v>32</v>
      </c>
      <c r="F3227" t="str">
        <f t="shared" si="50"/>
        <v>INSERT INTO RENT_SUB_DISTRICT (id, district_id, name, postal_code, active_status, create_user, create_datetime, update_user, update_datetime) VALUES('', (SELECT id FROM RENT_DISTRICT WHERE name = 'อำเภอเชียงคาน' AND province_id = (SELECT id FROM RENT_PROVINCE WHERE name = 'เลย')), 'นาซ่าว', '42110', 'A', 'INITIAL', NOW(), 'INITIAL', NOW());</v>
      </c>
    </row>
    <row r="3228" spans="1:6">
      <c r="A3228" t="s">
        <v>490</v>
      </c>
      <c r="B3228" t="s">
        <v>1925</v>
      </c>
      <c r="C3228">
        <v>42110</v>
      </c>
      <c r="D3228" t="s">
        <v>32</v>
      </c>
      <c r="F3228" t="str">
        <f t="shared" si="50"/>
        <v>INSERT INTO RENT_SUB_DISTRICT (id, district_id, name, postal_code, active_status, create_user, create_datetime, update_user, update_datetime) VALUES('', (SELECT id FROM RENT_DISTRICT WHERE name = 'อำเภอเชียงคาน' AND province_id = (SELECT id FROM RENT_PROVINCE WHERE name = 'เลย')), 'เขาแก้ว', '42110', 'A', 'INITIAL', NOW(), 'INITIAL', NOW());</v>
      </c>
    </row>
    <row r="3229" spans="1:6">
      <c r="A3229" t="s">
        <v>490</v>
      </c>
      <c r="B3229" t="s">
        <v>3707</v>
      </c>
      <c r="C3229">
        <v>42110</v>
      </c>
      <c r="D3229" t="s">
        <v>32</v>
      </c>
      <c r="F3229" t="str">
        <f t="shared" si="50"/>
        <v>INSERT INTO RENT_SUB_DISTRICT (id, district_id, name, postal_code, active_status, create_user, create_datetime, update_user, update_datetime) VALUES('', (SELECT id FROM RENT_DISTRICT WHERE name = 'อำเภอเชียงคาน' AND province_id = (SELECT id FROM RENT_PROVINCE WHERE name = 'เลย')), 'ปากตม', '42110', 'A', 'INITIAL', NOW(), 'INITIAL', NOW());</v>
      </c>
    </row>
    <row r="3230" spans="1:6">
      <c r="A3230" t="s">
        <v>490</v>
      </c>
      <c r="B3230" t="s">
        <v>3708</v>
      </c>
      <c r="C3230">
        <v>42110</v>
      </c>
      <c r="D3230" t="s">
        <v>32</v>
      </c>
      <c r="F3230" t="str">
        <f t="shared" si="50"/>
        <v>INSERT INTO RENT_SUB_DISTRICT (id, district_id, name, postal_code, active_status, create_user, create_datetime, update_user, update_datetime) VALUES('', (SELECT id FROM RENT_DISTRICT WHERE name = 'อำเภอเชียงคาน' AND province_id = (SELECT id FROM RENT_PROVINCE WHERE name = 'เลย')), 'บุฮม', '42110', 'A', 'INITIAL', NOW(), 'INITIAL', NOW());</v>
      </c>
    </row>
    <row r="3231" spans="1:6">
      <c r="A3231" t="s">
        <v>490</v>
      </c>
      <c r="B3231" t="s">
        <v>3670</v>
      </c>
      <c r="C3231">
        <v>42110</v>
      </c>
      <c r="D3231" t="s">
        <v>32</v>
      </c>
      <c r="F3231" t="str">
        <f t="shared" si="50"/>
        <v>INSERT INTO RENT_SUB_DISTRICT (id, district_id, name, postal_code, active_status, create_user, create_datetime, update_user, update_datetime) VALUES('', (SELECT id FROM RENT_DISTRICT WHERE name = 'อำเภอเชียงคาน' AND province_id = (SELECT id FROM RENT_PROVINCE WHERE name = 'เลย')), 'จอมศรี', '42110', 'A', 'INITIAL', NOW(), 'INITIAL', NOW());</v>
      </c>
    </row>
    <row r="3232" spans="1:6">
      <c r="A3232" t="s">
        <v>490</v>
      </c>
      <c r="B3232" t="s">
        <v>3709</v>
      </c>
      <c r="C3232">
        <v>42110</v>
      </c>
      <c r="D3232" t="s">
        <v>32</v>
      </c>
      <c r="F3232" t="str">
        <f t="shared" si="50"/>
        <v>INSERT INTO RENT_SUB_DISTRICT (id, district_id, name, postal_code, active_status, create_user, create_datetime, update_user, update_datetime) VALUES('', (SELECT id FROM RENT_DISTRICT WHERE name = 'อำเภอเชียงคาน' AND province_id = (SELECT id FROM RENT_PROVINCE WHERE name = 'เลย')), 'หาดทรายขาว', '42110', 'A', 'INITIAL', NOW(), 'INITIAL', NOW());</v>
      </c>
    </row>
    <row r="3233" spans="1:6">
      <c r="A3233" t="s">
        <v>491</v>
      </c>
      <c r="B3233" t="s">
        <v>3710</v>
      </c>
      <c r="C3233">
        <v>42150</v>
      </c>
      <c r="D3233" t="s">
        <v>32</v>
      </c>
      <c r="F3233" t="str">
        <f t="shared" si="50"/>
        <v>INSERT INTO RENT_SUB_DISTRICT (id, district_id, name, postal_code, active_status, create_user, create_datetime, update_user, update_datetime) VALUES('', (SELECT id FROM RENT_DISTRICT WHERE name = 'อำเภอปากชม' AND province_id = (SELECT id FROM RENT_PROVINCE WHERE name = 'เลย')), 'ปากชม', '42150', 'A', 'INITIAL', NOW(), 'INITIAL', NOW());</v>
      </c>
    </row>
    <row r="3234" spans="1:6">
      <c r="A3234" t="s">
        <v>491</v>
      </c>
      <c r="B3234" t="s">
        <v>3711</v>
      </c>
      <c r="C3234">
        <v>42150</v>
      </c>
      <c r="D3234" t="s">
        <v>32</v>
      </c>
      <c r="F3234" t="str">
        <f t="shared" si="50"/>
        <v>INSERT INTO RENT_SUB_DISTRICT (id, district_id, name, postal_code, active_status, create_user, create_datetime, update_user, update_datetime) VALUES('', (SELECT id FROM RENT_DISTRICT WHERE name = 'อำเภอปากชม' AND province_id = (SELECT id FROM RENT_PROVINCE WHERE name = 'เลย')), 'เชียงกลม', '42150', 'A', 'INITIAL', NOW(), 'INITIAL', NOW());</v>
      </c>
    </row>
    <row r="3235" spans="1:6">
      <c r="A3235" t="s">
        <v>491</v>
      </c>
      <c r="B3235" t="s">
        <v>3712</v>
      </c>
      <c r="C3235">
        <v>42150</v>
      </c>
      <c r="D3235" t="s">
        <v>32</v>
      </c>
      <c r="F3235" t="str">
        <f t="shared" si="50"/>
        <v>INSERT INTO RENT_SUB_DISTRICT (id, district_id, name, postal_code, active_status, create_user, create_datetime, update_user, update_datetime) VALUES('', (SELECT id FROM RENT_DISTRICT WHERE name = 'อำเภอปากชม' AND province_id = (SELECT id FROM RENT_PROVINCE WHERE name = 'เลย')), 'หาดคัมภีร์', '42150', 'A', 'INITIAL', NOW(), 'INITIAL', NOW());</v>
      </c>
    </row>
    <row r="3236" spans="1:6">
      <c r="A3236" t="s">
        <v>491</v>
      </c>
      <c r="B3236" t="s">
        <v>3713</v>
      </c>
      <c r="C3236">
        <v>42150</v>
      </c>
      <c r="D3236" t="s">
        <v>32</v>
      </c>
      <c r="F3236" t="str">
        <f t="shared" si="50"/>
        <v>INSERT INTO RENT_SUB_DISTRICT (id, district_id, name, postal_code, active_status, create_user, create_datetime, update_user, update_datetime) VALUES('', (SELECT id FROM RENT_DISTRICT WHERE name = 'อำเภอปากชม' AND province_id = (SELECT id FROM RENT_PROVINCE WHERE name = 'เลย')), 'ห้วยบ่อซืน', '42150', 'A', 'INITIAL', NOW(), 'INITIAL', NOW());</v>
      </c>
    </row>
    <row r="3237" spans="1:6">
      <c r="A3237" t="s">
        <v>491</v>
      </c>
      <c r="B3237" t="s">
        <v>3714</v>
      </c>
      <c r="C3237">
        <v>42150</v>
      </c>
      <c r="D3237" t="s">
        <v>32</v>
      </c>
      <c r="F3237" t="str">
        <f t="shared" si="50"/>
        <v>INSERT INTO RENT_SUB_DISTRICT (id, district_id, name, postal_code, active_status, create_user, create_datetime, update_user, update_datetime) VALUES('', (SELECT id FROM RENT_DISTRICT WHERE name = 'อำเภอปากชม' AND province_id = (SELECT id FROM RENT_PROVINCE WHERE name = 'เลย')), 'ห้วยพิชัย', '42150', 'A', 'INITIAL', NOW(), 'INITIAL', NOW());</v>
      </c>
    </row>
    <row r="3238" spans="1:6">
      <c r="A3238" t="s">
        <v>491</v>
      </c>
      <c r="B3238" t="s">
        <v>3715</v>
      </c>
      <c r="C3238">
        <v>42150</v>
      </c>
      <c r="D3238" t="s">
        <v>32</v>
      </c>
      <c r="F3238" t="str">
        <f t="shared" si="50"/>
        <v>INSERT INTO RENT_SUB_DISTRICT (id, district_id, name, postal_code, active_status, create_user, create_datetime, update_user, update_datetime) VALUES('', (SELECT id FROM RENT_DISTRICT WHERE name = 'อำเภอปากชม' AND province_id = (SELECT id FROM RENT_PROVINCE WHERE name = 'เลย')), 'ชมเจริญ', '42150', 'A', 'INITIAL', NOW(), 'INITIAL', NOW());</v>
      </c>
    </row>
    <row r="3239" spans="1:6">
      <c r="A3239" t="s">
        <v>492</v>
      </c>
      <c r="B3239" t="s">
        <v>3716</v>
      </c>
      <c r="C3239">
        <v>42120</v>
      </c>
      <c r="D3239" t="s">
        <v>32</v>
      </c>
      <c r="F3239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'ด่านซ้าย', '42120', 'A', 'INITIAL', NOW(), 'INITIAL', NOW());</v>
      </c>
    </row>
    <row r="3240" spans="1:6">
      <c r="A3240" t="s">
        <v>492</v>
      </c>
      <c r="B3240" t="s">
        <v>3717</v>
      </c>
      <c r="C3240">
        <v>42120</v>
      </c>
      <c r="D3240" t="s">
        <v>32</v>
      </c>
      <c r="F3240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'ปากหมัน', '42120', 'A', 'INITIAL', NOW(), 'INITIAL', NOW());</v>
      </c>
    </row>
    <row r="3241" spans="1:6">
      <c r="A3241" t="s">
        <v>492</v>
      </c>
      <c r="B3241" t="s">
        <v>2196</v>
      </c>
      <c r="C3241">
        <v>42120</v>
      </c>
      <c r="D3241" t="s">
        <v>32</v>
      </c>
      <c r="F3241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'นาดี', '42120', 'A', 'INITIAL', NOW(), 'INITIAL', NOW());</v>
      </c>
    </row>
    <row r="3242" spans="1:6">
      <c r="A3242" t="s">
        <v>492</v>
      </c>
      <c r="B3242" t="s">
        <v>3471</v>
      </c>
      <c r="C3242">
        <v>42120</v>
      </c>
      <c r="D3242" t="s">
        <v>32</v>
      </c>
      <c r="F3242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'โคกงาม', '42120', 'A', 'INITIAL', NOW(), 'INITIAL', NOW());</v>
      </c>
    </row>
    <row r="3243" spans="1:6">
      <c r="A3243" t="s">
        <v>492</v>
      </c>
      <c r="B3243" t="s">
        <v>3634</v>
      </c>
      <c r="C3243">
        <v>42120</v>
      </c>
      <c r="D3243" t="s">
        <v>32</v>
      </c>
      <c r="F3243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'โพนสูง', '42120', 'A', 'INITIAL', NOW(), 'INITIAL', NOW());</v>
      </c>
    </row>
    <row r="3244" spans="1:6">
      <c r="A3244" t="s">
        <v>492</v>
      </c>
      <c r="B3244" t="s">
        <v>3718</v>
      </c>
      <c r="C3244">
        <v>42120</v>
      </c>
      <c r="D3244" t="s">
        <v>32</v>
      </c>
      <c r="F3244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'อิปุ่ม', '42120', 'A', 'INITIAL', NOW(), 'INITIAL', NOW());</v>
      </c>
    </row>
    <row r="3245" spans="1:6">
      <c r="A3245" t="s">
        <v>492</v>
      </c>
      <c r="B3245" t="s">
        <v>3719</v>
      </c>
      <c r="C3245">
        <v>42120</v>
      </c>
      <c r="D3245" t="s">
        <v>32</v>
      </c>
      <c r="F3245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'กกสะทอน', '42120', 'A', 'INITIAL', NOW(), 'INITIAL', NOW());</v>
      </c>
    </row>
    <row r="3246" spans="1:6">
      <c r="A3246" t="s">
        <v>492</v>
      </c>
      <c r="B3246" t="s">
        <v>1883</v>
      </c>
      <c r="C3246">
        <v>42120</v>
      </c>
      <c r="D3246" t="s">
        <v>32</v>
      </c>
      <c r="F3246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'โป่ง', '42120', 'A', 'INITIAL', NOW(), 'INITIAL', NOW());</v>
      </c>
    </row>
    <row r="3247" spans="1:6">
      <c r="A3247" t="s">
        <v>492</v>
      </c>
      <c r="B3247" t="s">
        <v>3720</v>
      </c>
      <c r="C3247">
        <v>42120</v>
      </c>
      <c r="D3247" t="s">
        <v>32</v>
      </c>
      <c r="F3247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'วังยาว', '42120', 'A', 'INITIAL', NOW(), 'INITIAL', NOW());</v>
      </c>
    </row>
    <row r="3248" spans="1:6">
      <c r="A3248" t="s">
        <v>492</v>
      </c>
      <c r="B3248" t="s">
        <v>3721</v>
      </c>
      <c r="C3248">
        <v>42120</v>
      </c>
      <c r="D3248" t="s">
        <v>32</v>
      </c>
      <c r="F3248" t="str">
        <f t="shared" si="50"/>
        <v>INSERT INTO RENT_SUB_DISTRICT (id, district_id, name, postal_code, active_status, create_user, create_datetime, update_user, update_datetime) VALUES('', (SELECT id FROM RENT_DISTRICT WHERE name = 'อำเภอด่านซ้าย' AND province_id = (SELECT id FROM RENT_PROVINCE WHERE name = 'เลย')), 'นาหอ', '42120', 'A', 'INITIAL', NOW(), 'INITIAL', NOW());</v>
      </c>
    </row>
    <row r="3249" spans="1:6">
      <c r="A3249" t="s">
        <v>493</v>
      </c>
      <c r="B3249" t="s">
        <v>3722</v>
      </c>
      <c r="C3249">
        <v>42170</v>
      </c>
      <c r="D3249" t="s">
        <v>32</v>
      </c>
      <c r="F3249" t="str">
        <f t="shared" si="50"/>
        <v>INSERT INTO RENT_SUB_DISTRICT (id, district_id, name, postal_code, active_status, create_user, create_datetime, update_user, update_datetime) VALUES('', (SELECT id FROM RENT_DISTRICT WHERE name = 'อำเภอนาแห้ว' AND province_id = (SELECT id FROM RENT_PROVINCE WHERE name = 'เลย')), 'นาแห้ว', '42170', 'A', 'INITIAL', NOW(), 'INITIAL', NOW());</v>
      </c>
    </row>
    <row r="3250" spans="1:6">
      <c r="A3250" t="s">
        <v>493</v>
      </c>
      <c r="B3250" t="s">
        <v>3723</v>
      </c>
      <c r="C3250">
        <v>42170</v>
      </c>
      <c r="D3250" t="s">
        <v>32</v>
      </c>
      <c r="F3250" t="str">
        <f t="shared" si="50"/>
        <v>INSERT INTO RENT_SUB_DISTRICT (id, district_id, name, postal_code, active_status, create_user, create_datetime, update_user, update_datetime) VALUES('', (SELECT id FROM RENT_DISTRICT WHERE name = 'อำเภอนาแห้ว' AND province_id = (SELECT id FROM RENT_PROVINCE WHERE name = 'เลย')), 'แสงภา', '42170', 'A', 'INITIAL', NOW(), 'INITIAL', NOW());</v>
      </c>
    </row>
    <row r="3251" spans="1:6">
      <c r="A3251" t="s">
        <v>493</v>
      </c>
      <c r="B3251" t="s">
        <v>3724</v>
      </c>
      <c r="C3251">
        <v>42170</v>
      </c>
      <c r="D3251" t="s">
        <v>32</v>
      </c>
      <c r="F3251" t="str">
        <f t="shared" si="50"/>
        <v>INSERT INTO RENT_SUB_DISTRICT (id, district_id, name, postal_code, active_status, create_user, create_datetime, update_user, update_datetime) VALUES('', (SELECT id FROM RENT_DISTRICT WHERE name = 'อำเภอนาแห้ว' AND province_id = (SELECT id FROM RENT_PROVINCE WHERE name = 'เลย')), 'นาพึง', '42170', 'A', 'INITIAL', NOW(), 'INITIAL', NOW());</v>
      </c>
    </row>
    <row r="3252" spans="1:6">
      <c r="A3252" t="s">
        <v>493</v>
      </c>
      <c r="B3252" t="s">
        <v>3725</v>
      </c>
      <c r="C3252">
        <v>42170</v>
      </c>
      <c r="D3252" t="s">
        <v>32</v>
      </c>
      <c r="F3252" t="str">
        <f t="shared" si="50"/>
        <v>INSERT INTO RENT_SUB_DISTRICT (id, district_id, name, postal_code, active_status, create_user, create_datetime, update_user, update_datetime) VALUES('', (SELECT id FROM RENT_DISTRICT WHERE name = 'อำเภอนาแห้ว' AND province_id = (SELECT id FROM RENT_PROVINCE WHERE name = 'เลย')), 'นามาลา', '42170', 'A', 'INITIAL', NOW(), 'INITIAL', NOW());</v>
      </c>
    </row>
    <row r="3253" spans="1:6">
      <c r="A3253" t="s">
        <v>493</v>
      </c>
      <c r="B3253" t="s">
        <v>3726</v>
      </c>
      <c r="C3253">
        <v>42170</v>
      </c>
      <c r="D3253" t="s">
        <v>32</v>
      </c>
      <c r="F3253" t="str">
        <f t="shared" si="50"/>
        <v>INSERT INTO RENT_SUB_DISTRICT (id, district_id, name, postal_code, active_status, create_user, create_datetime, update_user, update_datetime) VALUES('', (SELECT id FROM RENT_DISTRICT WHERE name = 'อำเภอนาแห้ว' AND province_id = (SELECT id FROM RENT_PROVINCE WHERE name = 'เลย')), 'เหล่ากอหก', '42170', 'A', 'INITIAL', NOW(), 'INITIAL', NOW());</v>
      </c>
    </row>
    <row r="3254" spans="1:6">
      <c r="A3254" t="s">
        <v>494</v>
      </c>
      <c r="B3254" t="s">
        <v>1575</v>
      </c>
      <c r="C3254">
        <v>42160</v>
      </c>
      <c r="D3254" t="s">
        <v>32</v>
      </c>
      <c r="F3254" t="str">
        <f t="shared" si="50"/>
        <v>INSERT INTO RENT_SUB_DISTRICT (id, district_id, name, postal_code, active_status, create_user, create_datetime, update_user, update_datetime) VALUES('', (SELECT id FROM RENT_DISTRICT WHERE name = 'อำเภอภูเรือ' AND province_id = (SELECT id FROM RENT_PROVINCE WHERE name = 'เลย')), 'หนองบัว', '42160', 'A', 'INITIAL', NOW(), 'INITIAL', NOW());</v>
      </c>
    </row>
    <row r="3255" spans="1:6">
      <c r="A3255" t="s">
        <v>494</v>
      </c>
      <c r="B3255" t="s">
        <v>1558</v>
      </c>
      <c r="C3255">
        <v>42160</v>
      </c>
      <c r="D3255" t="s">
        <v>32</v>
      </c>
      <c r="F3255" t="str">
        <f t="shared" si="50"/>
        <v>INSERT INTO RENT_SUB_DISTRICT (id, district_id, name, postal_code, active_status, create_user, create_datetime, update_user, update_datetime) VALUES('', (SELECT id FROM RENT_DISTRICT WHERE name = 'อำเภอภูเรือ' AND province_id = (SELECT id FROM RENT_PROVINCE WHERE name = 'เลย')), 'ท่าศาลา', '42160', 'A', 'INITIAL', NOW(), 'INITIAL', NOW());</v>
      </c>
    </row>
    <row r="3256" spans="1:6">
      <c r="A3256" t="s">
        <v>494</v>
      </c>
      <c r="B3256" t="s">
        <v>3727</v>
      </c>
      <c r="C3256">
        <v>42160</v>
      </c>
      <c r="D3256" t="s">
        <v>32</v>
      </c>
      <c r="F3256" t="str">
        <f t="shared" si="50"/>
        <v>INSERT INTO RENT_SUB_DISTRICT (id, district_id, name, postal_code, active_status, create_user, create_datetime, update_user, update_datetime) VALUES('', (SELECT id FROM RENT_DISTRICT WHERE name = 'อำเภอภูเรือ' AND province_id = (SELECT id FROM RENT_PROVINCE WHERE name = 'เลย')), 'ร่องจิก', '42160', 'A', 'INITIAL', NOW(), 'INITIAL', NOW());</v>
      </c>
    </row>
    <row r="3257" spans="1:6">
      <c r="A3257" t="s">
        <v>494</v>
      </c>
      <c r="B3257" t="s">
        <v>3728</v>
      </c>
      <c r="C3257">
        <v>42160</v>
      </c>
      <c r="D3257" t="s">
        <v>32</v>
      </c>
      <c r="F3257" t="str">
        <f t="shared" si="50"/>
        <v>INSERT INTO RENT_SUB_DISTRICT (id, district_id, name, postal_code, active_status, create_user, create_datetime, update_user, update_datetime) VALUES('', (SELECT id FROM RENT_DISTRICT WHERE name = 'อำเภอภูเรือ' AND province_id = (SELECT id FROM RENT_PROVINCE WHERE name = 'เลย')), 'ปลาบ่า', '42160', 'A', 'INITIAL', NOW(), 'INITIAL', NOW());</v>
      </c>
    </row>
    <row r="3258" spans="1:6">
      <c r="A3258" t="s">
        <v>494</v>
      </c>
      <c r="B3258" t="s">
        <v>3729</v>
      </c>
      <c r="C3258">
        <v>42160</v>
      </c>
      <c r="D3258" t="s">
        <v>32</v>
      </c>
      <c r="F3258" t="str">
        <f t="shared" si="50"/>
        <v>INSERT INTO RENT_SUB_DISTRICT (id, district_id, name, postal_code, active_status, create_user, create_datetime, update_user, update_datetime) VALUES('', (SELECT id FROM RENT_DISTRICT WHERE name = 'อำเภอภูเรือ' AND province_id = (SELECT id FROM RENT_PROVINCE WHERE name = 'เลย')), 'ลาดค่าง', '42160', 'A', 'INITIAL', NOW(), 'INITIAL', NOW());</v>
      </c>
    </row>
    <row r="3259" spans="1:6">
      <c r="A3259" t="s">
        <v>494</v>
      </c>
      <c r="B3259" t="s">
        <v>3730</v>
      </c>
      <c r="C3259">
        <v>42160</v>
      </c>
      <c r="D3259" t="s">
        <v>32</v>
      </c>
      <c r="F3259" t="str">
        <f t="shared" si="50"/>
        <v>INSERT INTO RENT_SUB_DISTRICT (id, district_id, name, postal_code, active_status, create_user, create_datetime, update_user, update_datetime) VALUES('', (SELECT id FROM RENT_DISTRICT WHERE name = 'อำเภอภูเรือ' AND province_id = (SELECT id FROM RENT_PROVINCE WHERE name = 'เลย')), 'สานตม', '42160', 'A', 'INITIAL', NOW(), 'INITIAL', NOW());</v>
      </c>
    </row>
    <row r="3260" spans="1:6">
      <c r="A3260" t="s">
        <v>495</v>
      </c>
      <c r="B3260" t="s">
        <v>3731</v>
      </c>
      <c r="C3260">
        <v>42140</v>
      </c>
      <c r="D3260" t="s">
        <v>32</v>
      </c>
      <c r="F3260" t="str">
        <f t="shared" si="50"/>
        <v>INSERT INTO RENT_SUB_DISTRICT (id, district_id, name, postal_code, active_status, create_user, create_datetime, update_user, update_datetime) VALUES('', (SELECT id FROM RENT_DISTRICT WHERE name = 'อำเภอท่าลี่' AND province_id = (SELECT id FROM RENT_PROVINCE WHERE name = 'เลย')), 'ท่าลี่', '42140', 'A', 'INITIAL', NOW(), 'INITIAL', NOW());</v>
      </c>
    </row>
    <row r="3261" spans="1:6">
      <c r="A3261" t="s">
        <v>495</v>
      </c>
      <c r="B3261" t="s">
        <v>3037</v>
      </c>
      <c r="C3261">
        <v>42140</v>
      </c>
      <c r="D3261" t="s">
        <v>32</v>
      </c>
      <c r="F3261" t="str">
        <f t="shared" si="50"/>
        <v>INSERT INTO RENT_SUB_DISTRICT (id, district_id, name, postal_code, active_status, create_user, create_datetime, update_user, update_datetime) VALUES('', (SELECT id FROM RENT_DISTRICT WHERE name = 'อำเภอท่าลี่' AND province_id = (SELECT id FROM RENT_PROVINCE WHERE name = 'เลย')), 'หนองผือ', '42140', 'A', 'INITIAL', NOW(), 'INITIAL', NOW());</v>
      </c>
    </row>
    <row r="3262" spans="1:6">
      <c r="A3262" t="s">
        <v>495</v>
      </c>
      <c r="B3262" t="s">
        <v>3732</v>
      </c>
      <c r="C3262">
        <v>42140</v>
      </c>
      <c r="D3262" t="s">
        <v>32</v>
      </c>
      <c r="F3262" t="str">
        <f t="shared" si="50"/>
        <v>INSERT INTO RENT_SUB_DISTRICT (id, district_id, name, postal_code, active_status, create_user, create_datetime, update_user, update_datetime) VALUES('', (SELECT id FROM RENT_DISTRICT WHERE name = 'อำเภอท่าลี่' AND province_id = (SELECT id FROM RENT_PROVINCE WHERE name = 'เลย')), 'อาฮี', '42140', 'A', 'INITIAL', NOW(), 'INITIAL', NOW());</v>
      </c>
    </row>
    <row r="3263" spans="1:6">
      <c r="A3263" t="s">
        <v>495</v>
      </c>
      <c r="B3263" t="s">
        <v>3733</v>
      </c>
      <c r="C3263">
        <v>42140</v>
      </c>
      <c r="D3263" t="s">
        <v>32</v>
      </c>
      <c r="F3263" t="str">
        <f t="shared" si="50"/>
        <v>INSERT INTO RENT_SUB_DISTRICT (id, district_id, name, postal_code, active_status, create_user, create_datetime, update_user, update_datetime) VALUES('', (SELECT id FROM RENT_DISTRICT WHERE name = 'อำเภอท่าลี่' AND province_id = (SELECT id FROM RENT_PROVINCE WHERE name = 'เลย')), 'น้ำแคม', '42140', 'A', 'INITIAL', NOW(), 'INITIAL', NOW());</v>
      </c>
    </row>
    <row r="3264" spans="1:6">
      <c r="A3264" t="s">
        <v>495</v>
      </c>
      <c r="B3264" t="s">
        <v>1807</v>
      </c>
      <c r="C3264">
        <v>42140</v>
      </c>
      <c r="D3264" t="s">
        <v>32</v>
      </c>
      <c r="F3264" t="str">
        <f t="shared" si="50"/>
        <v>INSERT INTO RENT_SUB_DISTRICT (id, district_id, name, postal_code, active_status, create_user, create_datetime, update_user, update_datetime) VALUES('', (SELECT id FROM RENT_DISTRICT WHERE name = 'อำเภอท่าลี่' AND province_id = (SELECT id FROM RENT_PROVINCE WHERE name = 'เลย')), 'โคกใหญ่', '42140', 'A', 'INITIAL', NOW(), 'INITIAL', NOW());</v>
      </c>
    </row>
    <row r="3265" spans="1:6">
      <c r="A3265" t="s">
        <v>495</v>
      </c>
      <c r="B3265" t="s">
        <v>3734</v>
      </c>
      <c r="C3265">
        <v>42140</v>
      </c>
      <c r="D3265" t="s">
        <v>32</v>
      </c>
      <c r="F3265" t="str">
        <f t="shared" si="50"/>
        <v>INSERT INTO RENT_SUB_DISTRICT (id, district_id, name, postal_code, active_status, create_user, create_datetime, update_user, update_datetime) VALUES('', (SELECT id FROM RENT_DISTRICT WHERE name = 'อำเภอท่าลี่' AND province_id = (SELECT id FROM RENT_PROVINCE WHERE name = 'เลย')), 'น้ำทูน', '42140', 'A', 'INITIAL', NOW(), 'INITIAL', NOW());</v>
      </c>
    </row>
    <row r="3266" spans="1:6">
      <c r="A3266" t="s">
        <v>496</v>
      </c>
      <c r="B3266" t="s">
        <v>3735</v>
      </c>
      <c r="C3266">
        <v>42130</v>
      </c>
      <c r="D3266" t="s">
        <v>32</v>
      </c>
      <c r="F3266" t="str">
        <f t="shared" si="50"/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'วังสะพุง', '42130', 'A', 'INITIAL', NOW(), 'INITIAL', NOW());</v>
      </c>
    </row>
    <row r="3267" spans="1:6">
      <c r="A3267" t="s">
        <v>496</v>
      </c>
      <c r="B3267" t="s">
        <v>2038</v>
      </c>
      <c r="C3267">
        <v>42130</v>
      </c>
      <c r="D3267" t="s">
        <v>32</v>
      </c>
      <c r="F3267" t="str">
        <f t="shared" ref="F3267:F3330" si="51">$F$1&amp;"'', (SELECT id FROM RENT_DISTRICT WHERE name = '" &amp;A3267&amp;"' AND province_id = (SELECT id FROM RENT_PROVINCE WHERE name = '"&amp;D3267&amp;"')), '"&amp;B3267&amp;"', '"&amp;C3267&amp;"',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'ทรายขาว', '42130', 'A', 'INITIAL', NOW(), 'INITIAL', NOW());</v>
      </c>
    </row>
    <row r="3268" spans="1:6">
      <c r="A3268" t="s">
        <v>496</v>
      </c>
      <c r="B3268" t="s">
        <v>3736</v>
      </c>
      <c r="C3268">
        <v>42130</v>
      </c>
      <c r="D3268" t="s">
        <v>32</v>
      </c>
      <c r="F3268" t="str">
        <f t="shared" si="51"/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'หนองหญ้าปล้อง', '42130', 'A', 'INITIAL', NOW(), 'INITIAL', NOW());</v>
      </c>
    </row>
    <row r="3269" spans="1:6">
      <c r="A3269" t="s">
        <v>496</v>
      </c>
      <c r="B3269" t="s">
        <v>3737</v>
      </c>
      <c r="C3269">
        <v>42130</v>
      </c>
      <c r="D3269" t="s">
        <v>32</v>
      </c>
      <c r="F3269" t="str">
        <f t="shared" si="51"/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'หนองงิ้ว', '42130', 'A', 'INITIAL', NOW(), 'INITIAL', NOW());</v>
      </c>
    </row>
    <row r="3270" spans="1:6">
      <c r="A3270" t="s">
        <v>496</v>
      </c>
      <c r="B3270" t="s">
        <v>3738</v>
      </c>
      <c r="C3270">
        <v>42130</v>
      </c>
      <c r="D3270" t="s">
        <v>32</v>
      </c>
      <c r="F3270" t="str">
        <f t="shared" si="51"/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'ปากปวน', '42130', 'A', 'INITIAL', NOW(), 'INITIAL', NOW());</v>
      </c>
    </row>
    <row r="3271" spans="1:6">
      <c r="A3271" t="s">
        <v>496</v>
      </c>
      <c r="B3271" t="s">
        <v>3739</v>
      </c>
      <c r="C3271">
        <v>42130</v>
      </c>
      <c r="D3271" t="s">
        <v>32</v>
      </c>
      <c r="F3271" t="str">
        <f t="shared" si="51"/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'ผาน้อย', '42130', 'A', 'INITIAL', NOW(), 'INITIAL', NOW());</v>
      </c>
    </row>
    <row r="3272" spans="1:6">
      <c r="A3272" t="s">
        <v>496</v>
      </c>
      <c r="B3272" t="s">
        <v>3740</v>
      </c>
      <c r="C3272">
        <v>42130</v>
      </c>
      <c r="D3272" t="s">
        <v>32</v>
      </c>
      <c r="F3272" t="str">
        <f t="shared" si="51"/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'ผาบิ้ง', '42130', 'A', 'INITIAL', NOW(), 'INITIAL', NOW());</v>
      </c>
    </row>
    <row r="3273" spans="1:6">
      <c r="A3273" t="s">
        <v>496</v>
      </c>
      <c r="B3273" t="s">
        <v>3741</v>
      </c>
      <c r="C3273">
        <v>42130</v>
      </c>
      <c r="D3273" t="s">
        <v>32</v>
      </c>
      <c r="F3273" t="str">
        <f t="shared" si="51"/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'เขาหลวง', '42130', 'A', 'INITIAL', NOW(), 'INITIAL', NOW());</v>
      </c>
    </row>
    <row r="3274" spans="1:6">
      <c r="A3274" t="s">
        <v>496</v>
      </c>
      <c r="B3274" t="s">
        <v>2661</v>
      </c>
      <c r="C3274">
        <v>42130</v>
      </c>
      <c r="D3274" t="s">
        <v>32</v>
      </c>
      <c r="F3274" t="str">
        <f t="shared" si="51"/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'โคกขมิ้น', '42130', 'A', 'INITIAL', NOW(), 'INITIAL', NOW());</v>
      </c>
    </row>
    <row r="3275" spans="1:6">
      <c r="A3275" t="s">
        <v>496</v>
      </c>
      <c r="B3275" t="s">
        <v>3742</v>
      </c>
      <c r="C3275">
        <v>42130</v>
      </c>
      <c r="D3275" t="s">
        <v>32</v>
      </c>
      <c r="F3275" t="str">
        <f t="shared" si="51"/>
        <v>INSERT INTO RENT_SUB_DISTRICT (id, district_id, name, postal_code, active_status, create_user, create_datetime, update_user, update_datetime) VALUES('', (SELECT id FROM RENT_DISTRICT WHERE name = 'อำเภอวังสะพุง' AND province_id = (SELECT id FROM RENT_PROVINCE WHERE name = 'เลย')), 'ศรีสงคราม', '42130', 'A', 'INITIAL', NOW(), 'INITIAL', NOW());</v>
      </c>
    </row>
    <row r="3276" spans="1:6">
      <c r="A3276" t="s">
        <v>497</v>
      </c>
      <c r="B3276" t="s">
        <v>3211</v>
      </c>
      <c r="C3276">
        <v>42180</v>
      </c>
      <c r="D3276" t="s">
        <v>32</v>
      </c>
      <c r="F3276" t="str">
        <f t="shared" si="51"/>
        <v>INSERT INTO RENT_SUB_DISTRICT (id, district_id, name, postal_code, active_status, create_user, create_datetime, update_user, update_datetime) VALUES('', (SELECT id FROM RENT_DISTRICT WHERE name = 'อำเภอภูกระดึง' AND province_id = (SELECT id FROM RENT_PROVINCE WHERE name = 'เลย')), 'ศรีฐาน', '42180', 'A', 'INITIAL', NOW(), 'INITIAL', NOW());</v>
      </c>
    </row>
    <row r="3277" spans="1:6">
      <c r="A3277" t="s">
        <v>497</v>
      </c>
      <c r="B3277" t="s">
        <v>3743</v>
      </c>
      <c r="C3277">
        <v>42180</v>
      </c>
      <c r="D3277" t="s">
        <v>32</v>
      </c>
      <c r="F3277" t="str">
        <f t="shared" si="51"/>
        <v>INSERT INTO RENT_SUB_DISTRICT (id, district_id, name, postal_code, active_status, create_user, create_datetime, update_user, update_datetime) VALUES('', (SELECT id FROM RENT_DISTRICT WHERE name = 'อำเภอภูกระดึง' AND province_id = (SELECT id FROM RENT_PROVINCE WHERE name = 'เลย')), 'ผานกเค้า', '42180', 'A', 'INITIAL', NOW(), 'INITIAL', NOW());</v>
      </c>
    </row>
    <row r="3278" spans="1:6">
      <c r="A3278" t="s">
        <v>497</v>
      </c>
      <c r="B3278" t="s">
        <v>3744</v>
      </c>
      <c r="C3278">
        <v>42180</v>
      </c>
      <c r="D3278" t="s">
        <v>32</v>
      </c>
      <c r="F3278" t="str">
        <f t="shared" si="51"/>
        <v>INSERT INTO RENT_SUB_DISTRICT (id, district_id, name, postal_code, active_status, create_user, create_datetime, update_user, update_datetime) VALUES('', (SELECT id FROM RENT_DISTRICT WHERE name = 'อำเภอภูกระดึง' AND province_id = (SELECT id FROM RENT_PROVINCE WHERE name = 'เลย')), 'ภูกระดึง', '42180', 'A', 'INITIAL', NOW(), 'INITIAL', NOW());</v>
      </c>
    </row>
    <row r="3279" spans="1:6">
      <c r="A3279" t="s">
        <v>466</v>
      </c>
      <c r="B3279" t="s">
        <v>3403</v>
      </c>
      <c r="C3279">
        <v>40110</v>
      </c>
      <c r="D3279" t="s">
        <v>30</v>
      </c>
      <c r="F3279" t="str">
        <f t="shared" si="51"/>
        <v>INSERT INTO RENT_SUB_DISTRICT (id, district_id, name, postal_code, active_status, create_user, create_datetime, update_user, update_datetime) VALUES('', (SELECT id FROM RENT_DISTRICT WHERE name = 'อำเภอโนนศิลา' AND province_id = (SELECT id FROM RENT_PROVINCE WHERE name = 'ขอนแก่น')), 'โนนศิลา', '40110', 'A', 'INITIAL', NOW(), 'INITIAL', NOW());</v>
      </c>
    </row>
    <row r="3280" spans="1:6">
      <c r="A3280" t="s">
        <v>466</v>
      </c>
      <c r="B3280" t="s">
        <v>1785</v>
      </c>
      <c r="C3280">
        <v>40110</v>
      </c>
      <c r="D3280" t="s">
        <v>30</v>
      </c>
      <c r="F3280" t="str">
        <f t="shared" si="51"/>
        <v>INSERT INTO RENT_SUB_DISTRICT (id, district_id, name, postal_code, active_status, create_user, create_datetime, update_user, update_datetime) VALUES('', (SELECT id FROM RENT_DISTRICT WHERE name = 'อำเภอโนนศิลา' AND province_id = (SELECT id FROM RENT_PROVINCE WHERE name = 'ขอนแก่น')), 'หนองปลาหมอ', '40110', 'A', 'INITIAL', NOW(), 'INITIAL', NOW());</v>
      </c>
    </row>
    <row r="3281" spans="1:6">
      <c r="A3281" t="s">
        <v>466</v>
      </c>
      <c r="B3281" t="s">
        <v>2493</v>
      </c>
      <c r="C3281">
        <v>40110</v>
      </c>
      <c r="D3281" t="s">
        <v>30</v>
      </c>
      <c r="F3281" t="str">
        <f t="shared" si="51"/>
        <v>INSERT INTO RENT_SUB_DISTRICT (id, district_id, name, postal_code, active_status, create_user, create_datetime, update_user, update_datetime) VALUES('', (SELECT id FROM RENT_DISTRICT WHERE name = 'อำเภอโนนศิลา' AND province_id = (SELECT id FROM RENT_PROVINCE WHERE name = 'ขอนแก่น')), 'บ้านหัน', '40110', 'A', 'INITIAL', NOW(), 'INITIAL', NOW());</v>
      </c>
    </row>
    <row r="3282" spans="1:6">
      <c r="A3282" t="s">
        <v>466</v>
      </c>
      <c r="B3282" t="s">
        <v>3745</v>
      </c>
      <c r="C3282">
        <v>40110</v>
      </c>
      <c r="D3282" t="s">
        <v>30</v>
      </c>
      <c r="F3282" t="str">
        <f t="shared" si="51"/>
        <v>INSERT INTO RENT_SUB_DISTRICT (id, district_id, name, postal_code, active_status, create_user, create_datetime, update_user, update_datetime) VALUES('', (SELECT id FROM RENT_DISTRICT WHERE name = 'อำเภอโนนศิลา' AND province_id = (SELECT id FROM RENT_PROVINCE WHERE name = 'ขอนแก่น')), 'เปือยใหญ่', '40110', 'A', 'INITIAL', NOW(), 'INITIAL', NOW());</v>
      </c>
    </row>
    <row r="3283" spans="1:6">
      <c r="A3283" t="s">
        <v>466</v>
      </c>
      <c r="B3283" t="s">
        <v>2683</v>
      </c>
      <c r="C3283">
        <v>40110</v>
      </c>
      <c r="D3283" t="s">
        <v>30</v>
      </c>
      <c r="F3283" t="str">
        <f t="shared" si="51"/>
        <v>INSERT INTO RENT_SUB_DISTRICT (id, district_id, name, postal_code, active_status, create_user, create_datetime, update_user, update_datetime) VALUES('', (SELECT id FROM RENT_DISTRICT WHERE name = 'อำเภอโนนศิลา' AND province_id = (SELECT id FROM RENT_PROVINCE WHERE name = 'ขอนแก่น')), 'โนนแดง', '40110', 'A', 'INITIAL', NOW(), 'INITIAL', NOW());</v>
      </c>
    </row>
    <row r="3284" spans="1:6">
      <c r="A3284" t="s">
        <v>467</v>
      </c>
      <c r="B3284" t="s">
        <v>1704</v>
      </c>
      <c r="C3284">
        <v>40150</v>
      </c>
      <c r="D3284" t="s">
        <v>30</v>
      </c>
      <c r="F3284" t="str">
        <f t="shared" si="51"/>
        <v>INSERT INTO RENT_SUB_DISTRICT (id, district_id, name, postal_code, active_status, create_user, create_datetime, update_user, update_datetime) VALUES('', (SELECT id FROM RENT_DISTRICT WHERE name = 'อำเภอเวียงเก่า' AND province_id = (SELECT id FROM RENT_PROVINCE WHERE name = 'ขอนแก่น')), 'ในเมือง', '40150', 'A', 'INITIAL', NOW(), 'INITIAL', NOW());</v>
      </c>
    </row>
    <row r="3285" spans="1:6">
      <c r="A3285" t="s">
        <v>467</v>
      </c>
      <c r="B3285" t="s">
        <v>3746</v>
      </c>
      <c r="C3285">
        <v>40150</v>
      </c>
      <c r="D3285" t="s">
        <v>30</v>
      </c>
      <c r="F3285" t="str">
        <f t="shared" si="51"/>
        <v>INSERT INTO RENT_SUB_DISTRICT (id, district_id, name, postal_code, active_status, create_user, create_datetime, update_user, update_datetime) VALUES('', (SELECT id FROM RENT_DISTRICT WHERE name = 'อำเภอเวียงเก่า' AND province_id = (SELECT id FROM RENT_PROVINCE WHERE name = 'ขอนแก่น')), 'เมืองเก่าพัฒนา', '40150', 'A', 'INITIAL', NOW(), 'INITIAL', NOW());</v>
      </c>
    </row>
    <row r="3286" spans="1:6">
      <c r="A3286" t="s">
        <v>467</v>
      </c>
      <c r="B3286" t="s">
        <v>1660</v>
      </c>
      <c r="C3286">
        <v>40150</v>
      </c>
      <c r="D3286" t="s">
        <v>30</v>
      </c>
      <c r="F3286" t="str">
        <f t="shared" si="51"/>
        <v>INSERT INTO RENT_SUB_DISTRICT (id, district_id, name, postal_code, active_status, create_user, create_datetime, update_user, update_datetime) VALUES('', (SELECT id FROM RENT_DISTRICT WHERE name = 'อำเภอเวียงเก่า' AND province_id = (SELECT id FROM RENT_PROVINCE WHERE name = 'ขอนแก่น')), 'เขาน้อย', '40150', 'A', 'INITIAL', NOW(), 'INITIAL', NOW());</v>
      </c>
    </row>
    <row r="3287" spans="1:6">
      <c r="A3287" t="s">
        <v>468</v>
      </c>
      <c r="B3287" t="s">
        <v>3747</v>
      </c>
      <c r="C3287">
        <v>41000</v>
      </c>
      <c r="D3287" t="s">
        <v>31</v>
      </c>
      <c r="F3287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'หมากแข้ง', '41000', 'A', 'INITIAL', NOW(), 'INITIAL', NOW());</v>
      </c>
    </row>
    <row r="3288" spans="1:6">
      <c r="A3288" t="s">
        <v>468</v>
      </c>
      <c r="B3288" t="s">
        <v>3748</v>
      </c>
      <c r="C3288">
        <v>41000</v>
      </c>
      <c r="D3288" t="s">
        <v>31</v>
      </c>
      <c r="F3288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'นิคมสงเคราะห์', '41000', 'A', 'INITIAL', NOW(), 'INITIAL', NOW());</v>
      </c>
    </row>
    <row r="3289" spans="1:6">
      <c r="A3289" t="s">
        <v>468</v>
      </c>
      <c r="B3289" t="s">
        <v>3749</v>
      </c>
      <c r="C3289">
        <v>41000</v>
      </c>
      <c r="D3289" t="s">
        <v>31</v>
      </c>
      <c r="F3289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'บ้านขาว', '41000', 'A', 'INITIAL', NOW(), 'INITIAL', NOW());</v>
      </c>
    </row>
    <row r="3290" spans="1:6">
      <c r="A3290" t="s">
        <v>468</v>
      </c>
      <c r="B3290" t="s">
        <v>1575</v>
      </c>
      <c r="C3290">
        <v>41000</v>
      </c>
      <c r="D3290" t="s">
        <v>31</v>
      </c>
      <c r="F3290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'หนองบัว', '41000', 'A', 'INITIAL', NOW(), 'INITIAL', NOW());</v>
      </c>
    </row>
    <row r="3291" spans="1:6">
      <c r="A3291" t="s">
        <v>468</v>
      </c>
      <c r="B3291" t="s">
        <v>3654</v>
      </c>
      <c r="C3291">
        <v>41000</v>
      </c>
      <c r="D3291" t="s">
        <v>31</v>
      </c>
      <c r="F3291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'บ้านตาด', '41000', 'A', 'INITIAL', NOW(), 'INITIAL', NOW());</v>
      </c>
    </row>
    <row r="3292" spans="1:6">
      <c r="A3292" t="s">
        <v>468</v>
      </c>
      <c r="B3292" t="s">
        <v>2397</v>
      </c>
      <c r="C3292">
        <v>41330</v>
      </c>
      <c r="D3292" t="s">
        <v>31</v>
      </c>
      <c r="F3292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'โนนสูง', '41330', 'A', 'INITIAL', NOW(), 'INITIAL', NOW());</v>
      </c>
    </row>
    <row r="3293" spans="1:6">
      <c r="A3293" t="s">
        <v>468</v>
      </c>
      <c r="B3293" t="s">
        <v>3750</v>
      </c>
      <c r="C3293">
        <v>41000</v>
      </c>
      <c r="D3293" t="s">
        <v>31</v>
      </c>
      <c r="F3293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'หมูม่น', '41000', 'A', 'INITIAL', NOW(), 'INITIAL', NOW());</v>
      </c>
    </row>
    <row r="3294" spans="1:6">
      <c r="A3294" t="s">
        <v>468</v>
      </c>
      <c r="B3294" t="s">
        <v>3751</v>
      </c>
      <c r="C3294">
        <v>41000</v>
      </c>
      <c r="D3294" t="s">
        <v>31</v>
      </c>
      <c r="F3294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'เชียงยืน', '41000', 'A', 'INITIAL', NOW(), 'INITIAL', NOW());</v>
      </c>
    </row>
    <row r="3295" spans="1:6">
      <c r="A3295" t="s">
        <v>468</v>
      </c>
      <c r="B3295" t="s">
        <v>3752</v>
      </c>
      <c r="C3295">
        <v>41000</v>
      </c>
      <c r="D3295" t="s">
        <v>31</v>
      </c>
      <c r="F3295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'หนองนาคำ', '41000', 'A', 'INITIAL', NOW(), 'INITIAL', NOW());</v>
      </c>
    </row>
    <row r="3296" spans="1:6">
      <c r="A3296" t="s">
        <v>468</v>
      </c>
      <c r="B3296" t="s">
        <v>3753</v>
      </c>
      <c r="C3296">
        <v>41000</v>
      </c>
      <c r="D3296" t="s">
        <v>31</v>
      </c>
      <c r="F3296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'กุดสระ', '41000', 'A', 'INITIAL', NOW(), 'INITIAL', NOW());</v>
      </c>
    </row>
    <row r="3297" spans="1:6">
      <c r="A3297" t="s">
        <v>468</v>
      </c>
      <c r="B3297" t="s">
        <v>2196</v>
      </c>
      <c r="C3297">
        <v>41000</v>
      </c>
      <c r="D3297" t="s">
        <v>31</v>
      </c>
      <c r="F3297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'นาดี', '41000', 'A', 'INITIAL', NOW(), 'INITIAL', NOW());</v>
      </c>
    </row>
    <row r="3298" spans="1:6">
      <c r="A3298" t="s">
        <v>468</v>
      </c>
      <c r="B3298" t="s">
        <v>3754</v>
      </c>
      <c r="C3298">
        <v>41000</v>
      </c>
      <c r="D3298" t="s">
        <v>31</v>
      </c>
      <c r="F3298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'บ้านเลื่อม', '41000', 'A', 'INITIAL', NOW(), 'INITIAL', NOW());</v>
      </c>
    </row>
    <row r="3299" spans="1:6">
      <c r="A3299" t="s">
        <v>468</v>
      </c>
      <c r="B3299" t="s">
        <v>3755</v>
      </c>
      <c r="C3299">
        <v>41000</v>
      </c>
      <c r="D3299" t="s">
        <v>31</v>
      </c>
      <c r="F3299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'เชียงพิณ', '41000', 'A', 'INITIAL', NOW(), 'INITIAL', NOW());</v>
      </c>
    </row>
    <row r="3300" spans="1:6">
      <c r="A3300" t="s">
        <v>468</v>
      </c>
      <c r="B3300" t="s">
        <v>3756</v>
      </c>
      <c r="C3300">
        <v>41000</v>
      </c>
      <c r="D3300" t="s">
        <v>31</v>
      </c>
      <c r="F3300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'สามพร้าว', '41000', 'A', 'INITIAL', NOW(), 'INITIAL', NOW());</v>
      </c>
    </row>
    <row r="3301" spans="1:6">
      <c r="A3301" t="s">
        <v>468</v>
      </c>
      <c r="B3301" t="s">
        <v>2838</v>
      </c>
      <c r="C3301">
        <v>41000</v>
      </c>
      <c r="D3301" t="s">
        <v>31</v>
      </c>
      <c r="F3301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'หนองไฮ', '41000', 'A', 'INITIAL', NOW(), 'INITIAL', NOW());</v>
      </c>
    </row>
    <row r="3302" spans="1:6">
      <c r="A3302" t="s">
        <v>468</v>
      </c>
      <c r="B3302" t="s">
        <v>3562</v>
      </c>
      <c r="C3302">
        <v>41000</v>
      </c>
      <c r="D3302" t="s">
        <v>31</v>
      </c>
      <c r="F3302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'นาข่า', '41000', 'A', 'INITIAL', NOW(), 'INITIAL', NOW());</v>
      </c>
    </row>
    <row r="3303" spans="1:6">
      <c r="A3303" t="s">
        <v>468</v>
      </c>
      <c r="B3303" t="s">
        <v>3757</v>
      </c>
      <c r="C3303">
        <v>41000</v>
      </c>
      <c r="D3303" t="s">
        <v>31</v>
      </c>
      <c r="F3303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'บ้านจั่น', '41000', 'A', 'INITIAL', NOW(), 'INITIAL', NOW());</v>
      </c>
    </row>
    <row r="3304" spans="1:6">
      <c r="A3304" t="s">
        <v>468</v>
      </c>
      <c r="B3304" t="s">
        <v>3758</v>
      </c>
      <c r="C3304">
        <v>41000</v>
      </c>
      <c r="D3304" t="s">
        <v>31</v>
      </c>
      <c r="F3304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'หนองขอนกว้าง', '41000', 'A', 'INITIAL', NOW(), 'INITIAL', NOW());</v>
      </c>
    </row>
    <row r="3305" spans="1:6">
      <c r="A3305" t="s">
        <v>468</v>
      </c>
      <c r="B3305" t="s">
        <v>1799</v>
      </c>
      <c r="C3305">
        <v>41000</v>
      </c>
      <c r="D3305" t="s">
        <v>31</v>
      </c>
      <c r="F3305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'โคกสะอาด', '41000', 'A', 'INITIAL', NOW(), 'INITIAL', NOW());</v>
      </c>
    </row>
    <row r="3306" spans="1:6">
      <c r="A3306" t="s">
        <v>468</v>
      </c>
      <c r="B3306" t="s">
        <v>3759</v>
      </c>
      <c r="C3306">
        <v>41000</v>
      </c>
      <c r="D3306" t="s">
        <v>31</v>
      </c>
      <c r="F3306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'นากว้าง', '41000', 'A', 'INITIAL', NOW(), 'INITIAL', NOW());</v>
      </c>
    </row>
    <row r="3307" spans="1:6">
      <c r="A3307" t="s">
        <v>468</v>
      </c>
      <c r="B3307" t="s">
        <v>2842</v>
      </c>
      <c r="C3307">
        <v>41330</v>
      </c>
      <c r="D3307" t="s">
        <v>31</v>
      </c>
      <c r="F3307" t="str">
        <f t="shared" si="51"/>
        <v>INSERT INTO RENT_SUB_DISTRICT (id, district_id, name, postal_code, active_status, create_user, create_datetime, update_user, update_datetime) VALUES('', (SELECT id FROM RENT_DISTRICT WHERE name = 'อำเภอเมืองอุดรธานี' AND province_id = (SELECT id FROM RENT_PROVINCE WHERE name = 'อุดรธานี')), 'หนองไผ่', '41330', 'A', 'INITIAL', NOW(), 'INITIAL', NOW());</v>
      </c>
    </row>
    <row r="3308" spans="1:6">
      <c r="A3308" t="s">
        <v>469</v>
      </c>
      <c r="B3308" t="s">
        <v>3760</v>
      </c>
      <c r="C3308">
        <v>41250</v>
      </c>
      <c r="D3308" t="s">
        <v>31</v>
      </c>
      <c r="F3308" t="str">
        <f t="shared" si="51"/>
        <v>INSERT INTO RENT_SUB_DISTRICT (id, district_id, name, postal_code, active_status, create_user, create_datetime, update_user, update_datetime) VALUES('', (SELECT id FROM RENT_DISTRICT WHERE name = 'อำเภอกุดจับ' AND province_id = (SELECT id FROM RENT_PROVINCE WHERE name = 'อุดรธานี')), 'กุดจับ', '41250', 'A', 'INITIAL', NOW(), 'INITIAL', NOW());</v>
      </c>
    </row>
    <row r="3309" spans="1:6">
      <c r="A3309" t="s">
        <v>469</v>
      </c>
      <c r="B3309" t="s">
        <v>3761</v>
      </c>
      <c r="C3309">
        <v>41250</v>
      </c>
      <c r="D3309" t="s">
        <v>31</v>
      </c>
      <c r="F3309" t="str">
        <f t="shared" si="51"/>
        <v>INSERT INTO RENT_SUB_DISTRICT (id, district_id, name, postal_code, active_status, create_user, create_datetime, update_user, update_datetime) VALUES('', (SELECT id FROM RENT_DISTRICT WHERE name = 'อำเภอกุดจับ' AND province_id = (SELECT id FROM RENT_PROVINCE WHERE name = 'อุดรธานี')), 'ปะโค', '41250', 'A', 'INITIAL', NOW(), 'INITIAL', NOW());</v>
      </c>
    </row>
    <row r="3310" spans="1:6">
      <c r="A3310" t="s">
        <v>469</v>
      </c>
      <c r="B3310" t="s">
        <v>3762</v>
      </c>
      <c r="C3310">
        <v>41250</v>
      </c>
      <c r="D3310" t="s">
        <v>31</v>
      </c>
      <c r="F3310" t="str">
        <f t="shared" si="51"/>
        <v>INSERT INTO RENT_SUB_DISTRICT (id, district_id, name, postal_code, active_status, create_user, create_datetime, update_user, update_datetime) VALUES('', (SELECT id FROM RENT_DISTRICT WHERE name = 'อำเภอกุดจับ' AND province_id = (SELECT id FROM RENT_PROVINCE WHERE name = 'อุดรธานี')), 'ขอนยูง', '41250', 'A', 'INITIAL', NOW(), 'INITIAL', NOW());</v>
      </c>
    </row>
    <row r="3311" spans="1:6">
      <c r="A3311" t="s">
        <v>469</v>
      </c>
      <c r="B3311" t="s">
        <v>3210</v>
      </c>
      <c r="C3311">
        <v>41250</v>
      </c>
      <c r="D3311" t="s">
        <v>31</v>
      </c>
      <c r="F3311" t="str">
        <f t="shared" si="51"/>
        <v>INSERT INTO RENT_SUB_DISTRICT (id, district_id, name, postal_code, active_status, create_user, create_datetime, update_user, update_datetime) VALUES('', (SELECT id FROM RENT_DISTRICT WHERE name = 'อำเภอกุดจับ' AND province_id = (SELECT id FROM RENT_PROVINCE WHERE name = 'อุดรธานี')), 'เชียงเพ็ง', '41250', 'A', 'INITIAL', NOW(), 'INITIAL', NOW());</v>
      </c>
    </row>
    <row r="3312" spans="1:6">
      <c r="A3312" t="s">
        <v>469</v>
      </c>
      <c r="B3312" t="s">
        <v>3763</v>
      </c>
      <c r="C3312">
        <v>41250</v>
      </c>
      <c r="D3312" t="s">
        <v>31</v>
      </c>
      <c r="F3312" t="str">
        <f t="shared" si="51"/>
        <v>INSERT INTO RENT_SUB_DISTRICT (id, district_id, name, postal_code, active_status, create_user, create_datetime, update_user, update_datetime) VALUES('', (SELECT id FROM RENT_DISTRICT WHERE name = 'อำเภอกุดจับ' AND province_id = (SELECT id FROM RENT_PROVINCE WHERE name = 'อุดรธานี')), 'สร้างก่อ', '41250', 'A', 'INITIAL', NOW(), 'INITIAL', NOW());</v>
      </c>
    </row>
    <row r="3313" spans="1:6">
      <c r="A3313" t="s">
        <v>469</v>
      </c>
      <c r="B3313" t="s">
        <v>3512</v>
      </c>
      <c r="C3313">
        <v>41250</v>
      </c>
      <c r="D3313" t="s">
        <v>31</v>
      </c>
      <c r="F3313" t="str">
        <f t="shared" si="51"/>
        <v>INSERT INTO RENT_SUB_DISTRICT (id, district_id, name, postal_code, active_status, create_user, create_datetime, update_user, update_datetime) VALUES('', (SELECT id FROM RENT_DISTRICT WHERE name = 'อำเภอกุดจับ' AND province_id = (SELECT id FROM RENT_PROVINCE WHERE name = 'อุดรธานี')), 'เมืองเพีย', '41250', 'A', 'INITIAL', NOW(), 'INITIAL', NOW());</v>
      </c>
    </row>
    <row r="3314" spans="1:6">
      <c r="A3314" t="s">
        <v>469</v>
      </c>
      <c r="B3314" t="s">
        <v>3764</v>
      </c>
      <c r="C3314">
        <v>41250</v>
      </c>
      <c r="D3314" t="s">
        <v>31</v>
      </c>
      <c r="F3314" t="str">
        <f t="shared" si="51"/>
        <v>INSERT INTO RENT_SUB_DISTRICT (id, district_id, name, postal_code, active_status, create_user, create_datetime, update_user, update_datetime) VALUES('', (SELECT id FROM RENT_DISTRICT WHERE name = 'อำเภอกุดจับ' AND province_id = (SELECT id FROM RENT_PROVINCE WHERE name = 'อุดรธานี')), 'ตาลเลียน', '41250', 'A', 'INITIAL', NOW(), 'INITIAL', NOW());</v>
      </c>
    </row>
    <row r="3315" spans="1:6">
      <c r="A3315" t="s">
        <v>470</v>
      </c>
      <c r="B3315" t="s">
        <v>3765</v>
      </c>
      <c r="C3315">
        <v>41360</v>
      </c>
      <c r="D3315" t="s">
        <v>31</v>
      </c>
      <c r="F3315" t="str">
        <f t="shared" si="51"/>
        <v>INSERT INTO RENT_SUB_DISTRICT (id, district_id, name, postal_code, active_status, create_user, create_datetime, update_user, update_datetime) VALUES('', (SELECT id FROM RENT_DISTRICT WHERE name = 'อำเภอหนองวัวซอ' AND province_id = (SELECT id FROM RENT_PROVINCE WHERE name = 'อุดรธานี')), 'หมากหญ้า', '41360', 'A', 'INITIAL', NOW(), 'INITIAL', NOW());</v>
      </c>
    </row>
    <row r="3316" spans="1:6">
      <c r="A3316" t="s">
        <v>470</v>
      </c>
      <c r="B3316" t="s">
        <v>3766</v>
      </c>
      <c r="C3316">
        <v>41220</v>
      </c>
      <c r="D3316" t="s">
        <v>31</v>
      </c>
      <c r="F3316" t="str">
        <f t="shared" si="51"/>
        <v>INSERT INTO RENT_SUB_DISTRICT (id, district_id, name, postal_code, active_status, create_user, create_datetime, update_user, update_datetime) VALUES('', (SELECT id FROM RENT_DISTRICT WHERE name = 'อำเภอหนองวัวซอ' AND province_id = (SELECT id FROM RENT_PROVINCE WHERE name = 'อุดรธานี')), 'หนองอ้อ', '41220', 'A', 'INITIAL', NOW(), 'INITIAL', NOW());</v>
      </c>
    </row>
    <row r="3317" spans="1:6">
      <c r="A3317" t="s">
        <v>470</v>
      </c>
      <c r="B3317" t="s">
        <v>3767</v>
      </c>
      <c r="C3317">
        <v>41220</v>
      </c>
      <c r="D3317" t="s">
        <v>31</v>
      </c>
      <c r="F3317" t="str">
        <f t="shared" si="51"/>
        <v>INSERT INTO RENT_SUB_DISTRICT (id, district_id, name, postal_code, active_status, create_user, create_datetime, update_user, update_datetime) VALUES('', (SELECT id FROM RENT_DISTRICT WHERE name = 'อำเภอหนองวัวซอ' AND province_id = (SELECT id FROM RENT_PROVINCE WHERE name = 'อุดรธานี')), 'อูบมุง', '41220', 'A', 'INITIAL', NOW(), 'INITIAL', NOW());</v>
      </c>
    </row>
    <row r="3318" spans="1:6">
      <c r="A3318" t="s">
        <v>470</v>
      </c>
      <c r="B3318" t="s">
        <v>3768</v>
      </c>
      <c r="C3318">
        <v>41220</v>
      </c>
      <c r="D3318" t="s">
        <v>31</v>
      </c>
      <c r="F3318" t="str">
        <f t="shared" si="51"/>
        <v>INSERT INTO RENT_SUB_DISTRICT (id, district_id, name, postal_code, active_status, create_user, create_datetime, update_user, update_datetime) VALUES('', (SELECT id FROM RENT_DISTRICT WHERE name = 'อำเภอหนองวัวซอ' AND province_id = (SELECT id FROM RENT_PROVINCE WHERE name = 'อุดรธานี')), 'กุดหมากไฟ', '41220', 'A', 'INITIAL', NOW(), 'INITIAL', NOW());</v>
      </c>
    </row>
    <row r="3319" spans="1:6">
      <c r="A3319" t="s">
        <v>470</v>
      </c>
      <c r="B3319" t="s">
        <v>3769</v>
      </c>
      <c r="C3319">
        <v>41360</v>
      </c>
      <c r="D3319" t="s">
        <v>31</v>
      </c>
      <c r="F3319" t="str">
        <f t="shared" si="51"/>
        <v>INSERT INTO RENT_SUB_DISTRICT (id, district_id, name, postal_code, active_status, create_user, create_datetime, update_user, update_datetime) VALUES('', (SELECT id FROM RENT_DISTRICT WHERE name = 'อำเภอหนองวัวซอ' AND province_id = (SELECT id FROM RENT_PROVINCE WHERE name = 'อุดรธานี')), 'น้ำพ่น', '41360', 'A', 'INITIAL', NOW(), 'INITIAL', NOW());</v>
      </c>
    </row>
    <row r="3320" spans="1:6">
      <c r="A3320" t="s">
        <v>470</v>
      </c>
      <c r="B3320" t="s">
        <v>2755</v>
      </c>
      <c r="C3320">
        <v>41360</v>
      </c>
      <c r="D3320" t="s">
        <v>31</v>
      </c>
      <c r="F3320" t="str">
        <f t="shared" si="51"/>
        <v>INSERT INTO RENT_SUB_DISTRICT (id, district_id, name, postal_code, active_status, create_user, create_datetime, update_user, update_datetime) VALUES('', (SELECT id FROM RENT_DISTRICT WHERE name = 'อำเภอหนองวัวซอ' AND province_id = (SELECT id FROM RENT_PROVINCE WHERE name = 'อุดรธานี')), 'หนองบัวบาน', '41360', 'A', 'INITIAL', NOW(), 'INITIAL', NOW());</v>
      </c>
    </row>
    <row r="3321" spans="1:6">
      <c r="A3321" t="s">
        <v>470</v>
      </c>
      <c r="B3321" t="s">
        <v>3770</v>
      </c>
      <c r="C3321">
        <v>41220</v>
      </c>
      <c r="D3321" t="s">
        <v>31</v>
      </c>
      <c r="F3321" t="str">
        <f t="shared" si="51"/>
        <v>INSERT INTO RENT_SUB_DISTRICT (id, district_id, name, postal_code, active_status, create_user, create_datetime, update_user, update_datetime) VALUES('', (SELECT id FROM RENT_DISTRICT WHERE name = 'อำเภอหนองวัวซอ' AND province_id = (SELECT id FROM RENT_PROVINCE WHERE name = 'อุดรธานี')), 'โนนหวาย', '41220', 'A', 'INITIAL', NOW(), 'INITIAL', NOW());</v>
      </c>
    </row>
    <row r="3322" spans="1:6">
      <c r="A3322" t="s">
        <v>470</v>
      </c>
      <c r="B3322" t="s">
        <v>3771</v>
      </c>
      <c r="C3322">
        <v>41360</v>
      </c>
      <c r="D3322" t="s">
        <v>31</v>
      </c>
      <c r="F3322" t="str">
        <f t="shared" si="51"/>
        <v>INSERT INTO RENT_SUB_DISTRICT (id, district_id, name, postal_code, active_status, create_user, create_datetime, update_user, update_datetime) VALUES('', (SELECT id FROM RENT_DISTRICT WHERE name = 'อำเภอหนองวัวซอ' AND province_id = (SELECT id FROM RENT_PROVINCE WHERE name = 'อุดรธานี')), 'หนองวัวซอ', '41360', 'A', 'INITIAL', NOW(), 'INITIAL', NOW());</v>
      </c>
    </row>
    <row r="3323" spans="1:6">
      <c r="A3323" t="s">
        <v>471</v>
      </c>
      <c r="B3323" t="s">
        <v>3772</v>
      </c>
      <c r="C3323">
        <v>41110</v>
      </c>
      <c r="D3323" t="s">
        <v>31</v>
      </c>
      <c r="F3323" t="str">
        <f t="shared" si="51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'ตูมใต้', '41110', 'A', 'INITIAL', NOW(), 'INITIAL', NOW());</v>
      </c>
    </row>
    <row r="3324" spans="1:6">
      <c r="A3324" t="s">
        <v>471</v>
      </c>
      <c r="B3324" t="s">
        <v>3773</v>
      </c>
      <c r="C3324">
        <v>41370</v>
      </c>
      <c r="D3324" t="s">
        <v>31</v>
      </c>
      <c r="F3324" t="str">
        <f t="shared" si="51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'พันดอน', '41370', 'A', 'INITIAL', NOW(), 'INITIAL', NOW());</v>
      </c>
    </row>
    <row r="3325" spans="1:6">
      <c r="A3325" t="s">
        <v>471</v>
      </c>
      <c r="B3325" t="s">
        <v>3774</v>
      </c>
      <c r="C3325">
        <v>41110</v>
      </c>
      <c r="D3325" t="s">
        <v>31</v>
      </c>
      <c r="F3325" t="str">
        <f t="shared" si="51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'เวียงคำ', '41110', 'A', 'INITIAL', NOW(), 'INITIAL', NOW());</v>
      </c>
    </row>
    <row r="3326" spans="1:6">
      <c r="A3326" t="s">
        <v>471</v>
      </c>
      <c r="B3326" t="s">
        <v>3775</v>
      </c>
      <c r="C3326">
        <v>41110</v>
      </c>
      <c r="D3326" t="s">
        <v>31</v>
      </c>
      <c r="F3326" t="str">
        <f t="shared" si="51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'แชแล', '41110', 'A', 'INITIAL', NOW(), 'INITIAL', NOW());</v>
      </c>
    </row>
    <row r="3327" spans="1:6">
      <c r="A3327" t="s">
        <v>471</v>
      </c>
      <c r="B3327" t="s">
        <v>3776</v>
      </c>
      <c r="C3327">
        <v>41110</v>
      </c>
      <c r="D3327" t="s">
        <v>31</v>
      </c>
      <c r="F3327" t="str">
        <f t="shared" si="51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'เชียงแหว', '41110', 'A', 'INITIAL', NOW(), 'INITIAL', NOW());</v>
      </c>
    </row>
    <row r="3328" spans="1:6">
      <c r="A3328" t="s">
        <v>471</v>
      </c>
      <c r="B3328" t="s">
        <v>3777</v>
      </c>
      <c r="C3328">
        <v>41110</v>
      </c>
      <c r="D3328" t="s">
        <v>31</v>
      </c>
      <c r="F3328" t="str">
        <f t="shared" si="51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'ห้วยเกิ้ง', '41110', 'A', 'INITIAL', NOW(), 'INITIAL', NOW());</v>
      </c>
    </row>
    <row r="3329" spans="1:6">
      <c r="A3329" t="s">
        <v>471</v>
      </c>
      <c r="B3329" t="s">
        <v>3778</v>
      </c>
      <c r="C3329">
        <v>41370</v>
      </c>
      <c r="D3329" t="s">
        <v>31</v>
      </c>
      <c r="F3329" t="str">
        <f t="shared" si="51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'เสอเพลอ', '41370', 'A', 'INITIAL', NOW(), 'INITIAL', NOW());</v>
      </c>
    </row>
    <row r="3330" spans="1:6">
      <c r="A3330" t="s">
        <v>471</v>
      </c>
      <c r="B3330" t="s">
        <v>3779</v>
      </c>
      <c r="C3330">
        <v>41110</v>
      </c>
      <c r="D3330" t="s">
        <v>31</v>
      </c>
      <c r="F3330" t="str">
        <f t="shared" si="51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'สีออ', '41110', 'A', 'INITIAL', NOW(), 'INITIAL', NOW());</v>
      </c>
    </row>
    <row r="3331" spans="1:6">
      <c r="A3331" t="s">
        <v>471</v>
      </c>
      <c r="B3331" t="s">
        <v>3761</v>
      </c>
      <c r="C3331">
        <v>41370</v>
      </c>
      <c r="D3331" t="s">
        <v>31</v>
      </c>
      <c r="F3331" t="str">
        <f t="shared" ref="F3331:F3394" si="52">$F$1&amp;"'', (SELECT id FROM RENT_DISTRICT WHERE name = '" &amp;A3331&amp;"' AND province_id = (SELECT id FROM RENT_PROVINCE WHERE name = '"&amp;D3331&amp;"')), '"&amp;B3331&amp;"', '"&amp;C3331&amp;"',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'ปะโค', '41370', 'A', 'INITIAL', NOW(), 'INITIAL', NOW());</v>
      </c>
    </row>
    <row r="3332" spans="1:6">
      <c r="A3332" t="s">
        <v>471</v>
      </c>
      <c r="B3332" t="s">
        <v>3642</v>
      </c>
      <c r="C3332">
        <v>41370</v>
      </c>
      <c r="D3332" t="s">
        <v>31</v>
      </c>
      <c r="F3332" t="str">
        <f t="shared" si="52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'ผาสุก', '41370', 'A', 'INITIAL', NOW(), 'INITIAL', NOW());</v>
      </c>
    </row>
    <row r="3333" spans="1:6">
      <c r="A3333" t="s">
        <v>471</v>
      </c>
      <c r="B3333" t="s">
        <v>3731</v>
      </c>
      <c r="C3333">
        <v>41110</v>
      </c>
      <c r="D3333" t="s">
        <v>31</v>
      </c>
      <c r="F3333" t="str">
        <f t="shared" si="52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'ท่าลี่', '41110', 'A', 'INITIAL', NOW(), 'INITIAL', NOW());</v>
      </c>
    </row>
    <row r="3334" spans="1:6">
      <c r="A3334" t="s">
        <v>471</v>
      </c>
      <c r="B3334" t="s">
        <v>3780</v>
      </c>
      <c r="C3334">
        <v>41110</v>
      </c>
      <c r="D3334" t="s">
        <v>31</v>
      </c>
      <c r="F3334" t="str">
        <f t="shared" si="52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'กุมภวาปี', '41110', 'A', 'INITIAL', NOW(), 'INITIAL', NOW());</v>
      </c>
    </row>
    <row r="3335" spans="1:6">
      <c r="A3335" t="s">
        <v>471</v>
      </c>
      <c r="B3335" t="s">
        <v>2302</v>
      </c>
      <c r="C3335">
        <v>41110</v>
      </c>
      <c r="D3335" t="s">
        <v>31</v>
      </c>
      <c r="F3335" t="str">
        <f t="shared" si="52"/>
        <v>INSERT INTO RENT_SUB_DISTRICT (id, district_id, name, postal_code, active_status, create_user, create_datetime, update_user, update_datetime) VALUES('', (SELECT id FROM RENT_DISTRICT WHERE name = 'อำเภอกุมภวาปี' AND province_id = (SELECT id FROM RENT_PROVINCE WHERE name = 'อุดรธานี')), 'หนองหว้า', '41110', 'A', 'INITIAL', NOW(), 'INITIAL', NOW());</v>
      </c>
    </row>
    <row r="3336" spans="1:6">
      <c r="A3336" t="s">
        <v>472</v>
      </c>
      <c r="B3336" t="s">
        <v>3422</v>
      </c>
      <c r="C3336">
        <v>41240</v>
      </c>
      <c r="D3336" t="s">
        <v>31</v>
      </c>
      <c r="F3336" t="str">
        <f t="shared" si="52"/>
        <v>INSERT INTO RENT_SUB_DISTRICT (id, district_id, name, postal_code, active_status, create_user, create_datetime, update_user, update_datetime) VALUES('', (SELECT id FROM RENT_DISTRICT WHERE name = 'อำเภอโนนสะอาด' AND province_id = (SELECT id FROM RENT_PROVINCE WHERE name = 'อุดรธานี')), 'โนนสะอาด', '41240', 'A', 'INITIAL', NOW(), 'INITIAL', NOW());</v>
      </c>
    </row>
    <row r="3337" spans="1:6">
      <c r="A3337" t="s">
        <v>472</v>
      </c>
      <c r="B3337" t="s">
        <v>3781</v>
      </c>
      <c r="C3337">
        <v>41240</v>
      </c>
      <c r="D3337" t="s">
        <v>31</v>
      </c>
      <c r="F3337" t="str">
        <f t="shared" si="52"/>
        <v>INSERT INTO RENT_SUB_DISTRICT (id, district_id, name, postal_code, active_status, create_user, create_datetime, update_user, update_datetime) VALUES('', (SELECT id FROM RENT_DISTRICT WHERE name = 'อำเภอโนนสะอาด' AND province_id = (SELECT id FROM RENT_PROVINCE WHERE name = 'อุดรธานี')), 'บุ่งแก้ว', '41240', 'A', 'INITIAL', NOW(), 'INITIAL', NOW());</v>
      </c>
    </row>
    <row r="3338" spans="1:6">
      <c r="A3338" t="s">
        <v>472</v>
      </c>
      <c r="B3338" t="s">
        <v>3782</v>
      </c>
      <c r="C3338">
        <v>41240</v>
      </c>
      <c r="D3338" t="s">
        <v>31</v>
      </c>
      <c r="F3338" t="str">
        <f t="shared" si="52"/>
        <v>INSERT INTO RENT_SUB_DISTRICT (id, district_id, name, postal_code, active_status, create_user, create_datetime, update_user, update_datetime) VALUES('', (SELECT id FROM RENT_DISTRICT WHERE name = 'อำเภอโนนสะอาด' AND province_id = (SELECT id FROM RENT_PROVINCE WHERE name = 'อุดรธานี')), 'โพธิ์ศรีสำราญ', '41240', 'A', 'INITIAL', NOW(), 'INITIAL', NOW());</v>
      </c>
    </row>
    <row r="3339" spans="1:6">
      <c r="A3339" t="s">
        <v>507</v>
      </c>
      <c r="B3339" t="s">
        <v>3783</v>
      </c>
      <c r="C3339">
        <v>43100</v>
      </c>
      <c r="D3339" t="s">
        <v>33</v>
      </c>
      <c r="F3339" t="str">
        <f t="shared" si="52"/>
        <v>INSERT INTO RENT_SUB_DISTRICT (id, district_id, name, postal_code, active_status, create_user, create_datetime, update_user, update_datetime) VALUES('', (SELECT id FROM RENT_DISTRICT WHERE name = 'อำเภอสระใคร' AND province_id = (SELECT id FROM RENT_PROVINCE WHERE name = 'หนองคาย')), 'คอกช้าง', '43100', 'A', 'INITIAL', NOW(), 'INITIAL', NOW());</v>
      </c>
    </row>
    <row r="3340" spans="1:6">
      <c r="A3340" t="s">
        <v>507</v>
      </c>
      <c r="B3340" t="s">
        <v>3470</v>
      </c>
      <c r="C3340">
        <v>43100</v>
      </c>
      <c r="D3340" t="s">
        <v>33</v>
      </c>
      <c r="F3340" t="str">
        <f t="shared" si="52"/>
        <v>INSERT INTO RENT_SUB_DISTRICT (id, district_id, name, postal_code, active_status, create_user, create_datetime, update_user, update_datetime) VALUES('', (SELECT id FROM RENT_DISTRICT WHERE name = 'อำเภอสระใคร' AND province_id = (SELECT id FROM RENT_PROVINCE WHERE name = 'หนองคาย')), 'บ้านฝาง', '43100', 'A', 'INITIAL', NOW(), 'INITIAL', NOW());</v>
      </c>
    </row>
    <row r="3341" spans="1:6">
      <c r="A3341" t="s">
        <v>508</v>
      </c>
      <c r="B3341" t="s">
        <v>3784</v>
      </c>
      <c r="C3341">
        <v>43230</v>
      </c>
      <c r="D3341" t="s">
        <v>33</v>
      </c>
      <c r="F3341" t="str">
        <f t="shared" si="52"/>
        <v>INSERT INTO RENT_SUB_DISTRICT (id, district_id, name, postal_code, active_status, create_user, create_datetime, update_user, update_datetime) VALUES('', (SELECT id FROM RENT_DISTRICT WHERE name = 'อำเภอเฝ้าไร่' AND province_id = (SELECT id FROM RENT_PROVINCE WHERE name = 'หนองคาย')), 'เฝ้าไร่', '43230', 'A', 'INITIAL', NOW(), 'INITIAL', NOW());</v>
      </c>
    </row>
    <row r="3342" spans="1:6">
      <c r="A3342" t="s">
        <v>508</v>
      </c>
      <c r="B3342" t="s">
        <v>2196</v>
      </c>
      <c r="C3342">
        <v>43230</v>
      </c>
      <c r="D3342" t="s">
        <v>33</v>
      </c>
      <c r="F3342" t="str">
        <f t="shared" si="52"/>
        <v>INSERT INTO RENT_SUB_DISTRICT (id, district_id, name, postal_code, active_status, create_user, create_datetime, update_user, update_datetime) VALUES('', (SELECT id FROM RENT_DISTRICT WHERE name = 'อำเภอเฝ้าไร่' AND province_id = (SELECT id FROM RENT_PROVINCE WHERE name = 'หนองคาย')), 'นาดี', '43230', 'A', 'INITIAL', NOW(), 'INITIAL', NOW());</v>
      </c>
    </row>
    <row r="3343" spans="1:6">
      <c r="A3343" t="s">
        <v>508</v>
      </c>
      <c r="B3343" t="s">
        <v>2821</v>
      </c>
      <c r="C3343">
        <v>43230</v>
      </c>
      <c r="D3343" t="s">
        <v>33</v>
      </c>
      <c r="F3343" t="str">
        <f t="shared" si="52"/>
        <v>INSERT INTO RENT_SUB_DISTRICT (id, district_id, name, postal_code, active_status, create_user, create_datetime, update_user, update_datetime) VALUES('', (SELECT id FROM RENT_DISTRICT WHERE name = 'อำเภอเฝ้าไร่' AND province_id = (SELECT id FROM RENT_PROVINCE WHERE name = 'หนองคาย')), 'หนองหลวง', '43230', 'A', 'INITIAL', NOW(), 'INITIAL', NOW());</v>
      </c>
    </row>
    <row r="3344" spans="1:6">
      <c r="A3344" t="s">
        <v>508</v>
      </c>
      <c r="B3344" t="s">
        <v>3785</v>
      </c>
      <c r="C3344">
        <v>43230</v>
      </c>
      <c r="D3344" t="s">
        <v>33</v>
      </c>
      <c r="F3344" t="str">
        <f t="shared" si="52"/>
        <v>INSERT INTO RENT_SUB_DISTRICT (id, district_id, name, postal_code, active_status, create_user, create_datetime, update_user, update_datetime) VALUES('', (SELECT id FROM RENT_DISTRICT WHERE name = 'อำเภอเฝ้าไร่' AND province_id = (SELECT id FROM RENT_PROVINCE WHERE name = 'หนองคาย')), 'วังหลวง', '43230', 'A', 'INITIAL', NOW(), 'INITIAL', NOW());</v>
      </c>
    </row>
    <row r="3345" spans="1:6">
      <c r="A3345" t="s">
        <v>508</v>
      </c>
      <c r="B3345" t="s">
        <v>3786</v>
      </c>
      <c r="C3345">
        <v>43230</v>
      </c>
      <c r="D3345" t="s">
        <v>33</v>
      </c>
      <c r="F3345" t="str">
        <f t="shared" si="52"/>
        <v>INSERT INTO RENT_SUB_DISTRICT (id, district_id, name, postal_code, active_status, create_user, create_datetime, update_user, update_datetime) VALUES('', (SELECT id FROM RENT_DISTRICT WHERE name = 'อำเภอเฝ้าไร่' AND province_id = (SELECT id FROM RENT_PROVINCE WHERE name = 'หนองคาย')), 'อุดมพร', '43230', 'A', 'INITIAL', NOW(), 'INITIAL', NOW());</v>
      </c>
    </row>
    <row r="3346" spans="1:6">
      <c r="A3346" t="s">
        <v>509</v>
      </c>
      <c r="B3346" t="s">
        <v>3787</v>
      </c>
      <c r="C3346">
        <v>43120</v>
      </c>
      <c r="D3346" t="s">
        <v>33</v>
      </c>
      <c r="F3346" t="str">
        <f t="shared" si="52"/>
        <v>INSERT INTO RENT_SUB_DISTRICT (id, district_id, name, postal_code, active_status, create_user, create_datetime, update_user, update_datetime) VALUES('', (SELECT id FROM RENT_DISTRICT WHERE name = 'อำเภอรัตนวาปี' AND province_id = (SELECT id FROM RENT_PROVINCE WHERE name = 'หนองคาย')), 'รัตนวาปี', '43120', 'A', 'INITIAL', NOW(), 'INITIAL', NOW());</v>
      </c>
    </row>
    <row r="3347" spans="1:6">
      <c r="A3347" t="s">
        <v>509</v>
      </c>
      <c r="B3347" t="s">
        <v>3788</v>
      </c>
      <c r="C3347">
        <v>43120</v>
      </c>
      <c r="D3347" t="s">
        <v>33</v>
      </c>
      <c r="F3347" t="str">
        <f t="shared" si="52"/>
        <v>INSERT INTO RENT_SUB_DISTRICT (id, district_id, name, postal_code, active_status, create_user, create_datetime, update_user, update_datetime) VALUES('', (SELECT id FROM RENT_DISTRICT WHERE name = 'อำเภอรัตนวาปี' AND province_id = (SELECT id FROM RENT_PROVINCE WHERE name = 'หนองคาย')), 'นาทับไฮ', '43120', 'A', 'INITIAL', NOW(), 'INITIAL', NOW());</v>
      </c>
    </row>
    <row r="3348" spans="1:6">
      <c r="A3348" t="s">
        <v>509</v>
      </c>
      <c r="B3348" t="s">
        <v>3789</v>
      </c>
      <c r="C3348">
        <v>43120</v>
      </c>
      <c r="D3348" t="s">
        <v>33</v>
      </c>
      <c r="F3348" t="str">
        <f t="shared" si="52"/>
        <v>INSERT INTO RENT_SUB_DISTRICT (id, district_id, name, postal_code, active_status, create_user, create_datetime, update_user, update_datetime) VALUES('', (SELECT id FROM RENT_DISTRICT WHERE name = 'อำเภอรัตนวาปี' AND province_id = (SELECT id FROM RENT_PROVINCE WHERE name = 'หนองคาย')), 'บ้านต้อน', '43120', 'A', 'INITIAL', NOW(), 'INITIAL', NOW());</v>
      </c>
    </row>
    <row r="3349" spans="1:6">
      <c r="A3349" t="s">
        <v>509</v>
      </c>
      <c r="B3349" t="s">
        <v>3790</v>
      </c>
      <c r="C3349">
        <v>43120</v>
      </c>
      <c r="D3349" t="s">
        <v>33</v>
      </c>
      <c r="F3349" t="str">
        <f t="shared" si="52"/>
        <v>INSERT INTO RENT_SUB_DISTRICT (id, district_id, name, postal_code, active_status, create_user, create_datetime, update_user, update_datetime) VALUES('', (SELECT id FROM RENT_DISTRICT WHERE name = 'อำเภอรัตนวาปี' AND province_id = (SELECT id FROM RENT_PROVINCE WHERE name = 'หนองคาย')), 'พระบาทนาสิงห์', '43120', 'A', 'INITIAL', NOW(), 'INITIAL', NOW());</v>
      </c>
    </row>
    <row r="3350" spans="1:6">
      <c r="A3350" t="s">
        <v>509</v>
      </c>
      <c r="B3350" t="s">
        <v>3288</v>
      </c>
      <c r="C3350">
        <v>43120</v>
      </c>
      <c r="D3350" t="s">
        <v>33</v>
      </c>
      <c r="F3350" t="str">
        <f t="shared" si="52"/>
        <v>INSERT INTO RENT_SUB_DISTRICT (id, district_id, name, postal_code, active_status, create_user, create_datetime, update_user, update_datetime) VALUES('', (SELECT id FROM RENT_DISTRICT WHERE name = 'อำเภอรัตนวาปี' AND province_id = (SELECT id FROM RENT_PROVINCE WHERE name = 'หนองคาย')), 'โพนแพง', '43120', 'A', 'INITIAL', NOW(), 'INITIAL', NOW());</v>
      </c>
    </row>
    <row r="3351" spans="1:6">
      <c r="A3351" t="s">
        <v>510</v>
      </c>
      <c r="B3351" t="s">
        <v>3791</v>
      </c>
      <c r="C3351">
        <v>43130</v>
      </c>
      <c r="D3351" t="s">
        <v>33</v>
      </c>
      <c r="F3351" t="str">
        <f t="shared" si="52"/>
        <v>INSERT INTO RENT_SUB_DISTRICT (id, district_id, name, postal_code, active_status, create_user, create_datetime, update_user, update_datetime) VALUES('', (SELECT id FROM RENT_DISTRICT WHERE name = 'อำเภอโพธิ์ตาก' AND province_id = (SELECT id FROM RENT_PROVINCE WHERE name = 'หนองคาย')), 'โพธิ์ตาก', '43130', 'A', 'INITIAL', NOW(), 'INITIAL', NOW());</v>
      </c>
    </row>
    <row r="3352" spans="1:6">
      <c r="A3352" t="s">
        <v>510</v>
      </c>
      <c r="B3352" t="s">
        <v>1629</v>
      </c>
      <c r="C3352">
        <v>43130</v>
      </c>
      <c r="D3352" t="s">
        <v>33</v>
      </c>
      <c r="F3352" t="str">
        <f t="shared" si="52"/>
        <v>INSERT INTO RENT_SUB_DISTRICT (id, district_id, name, postal_code, active_status, create_user, create_datetime, update_user, update_datetime) VALUES('', (SELECT id FROM RENT_DISTRICT WHERE name = 'อำเภอโพธิ์ตาก' AND province_id = (SELECT id FROM RENT_PROVINCE WHERE name = 'หนองคาย')), 'โพนทอง', '43130', 'A', 'INITIAL', NOW(), 'INITIAL', NOW());</v>
      </c>
    </row>
    <row r="3353" spans="1:6">
      <c r="A3353" t="s">
        <v>510</v>
      </c>
      <c r="B3353" t="s">
        <v>3792</v>
      </c>
      <c r="C3353">
        <v>43130</v>
      </c>
      <c r="D3353" t="s">
        <v>33</v>
      </c>
      <c r="F3353" t="str">
        <f t="shared" si="52"/>
        <v>INSERT INTO RENT_SUB_DISTRICT (id, district_id, name, postal_code, active_status, create_user, create_datetime, update_user, update_datetime) VALUES('', (SELECT id FROM RENT_DISTRICT WHERE name = 'อำเภอโพธิ์ตาก' AND province_id = (SELECT id FROM RENT_PROVINCE WHERE name = 'หนองคาย')), 'ด่านศรีสุข', '43130', 'A', 'INITIAL', NOW(), 'INITIAL', NOW());</v>
      </c>
    </row>
    <row r="3354" spans="1:6">
      <c r="A3354" t="s">
        <v>511</v>
      </c>
      <c r="B3354" t="s">
        <v>1165</v>
      </c>
      <c r="C3354">
        <v>44000</v>
      </c>
      <c r="D3354" t="s">
        <v>34</v>
      </c>
      <c r="F3354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'ตลาด', '44000', 'A', 'INITIAL', NOW(), 'INITIAL', NOW());</v>
      </c>
    </row>
    <row r="3355" spans="1:6">
      <c r="A3355" t="s">
        <v>511</v>
      </c>
      <c r="B3355" t="s">
        <v>3793</v>
      </c>
      <c r="C3355">
        <v>44000</v>
      </c>
      <c r="D3355" t="s">
        <v>34</v>
      </c>
      <c r="F3355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'เขวา', '44000', 'A', 'INITIAL', NOW(), 'INITIAL', NOW());</v>
      </c>
    </row>
    <row r="3356" spans="1:6">
      <c r="A3356" t="s">
        <v>511</v>
      </c>
      <c r="B3356" t="s">
        <v>1767</v>
      </c>
      <c r="C3356">
        <v>44000</v>
      </c>
      <c r="D3356" t="s">
        <v>34</v>
      </c>
      <c r="F3356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'ท่าตูม', '44000', 'A', 'INITIAL', NOW(), 'INITIAL', NOW());</v>
      </c>
    </row>
    <row r="3357" spans="1:6">
      <c r="A3357" t="s">
        <v>511</v>
      </c>
      <c r="B3357" t="s">
        <v>3794</v>
      </c>
      <c r="C3357">
        <v>44000</v>
      </c>
      <c r="D3357" t="s">
        <v>34</v>
      </c>
      <c r="F3357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'แวงน่าง', '44000', 'A', 'INITIAL', NOW(), 'INITIAL', NOW());</v>
      </c>
    </row>
    <row r="3358" spans="1:6">
      <c r="A3358" t="s">
        <v>511</v>
      </c>
      <c r="B3358" t="s">
        <v>3795</v>
      </c>
      <c r="C3358">
        <v>44000</v>
      </c>
      <c r="D3358" t="s">
        <v>34</v>
      </c>
      <c r="F3358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'โคกก่อ', '44000', 'A', 'INITIAL', NOW(), 'INITIAL', NOW());</v>
      </c>
    </row>
    <row r="3359" spans="1:6">
      <c r="A3359" t="s">
        <v>511</v>
      </c>
      <c r="B3359" t="s">
        <v>3796</v>
      </c>
      <c r="C3359">
        <v>44000</v>
      </c>
      <c r="D3359" t="s">
        <v>34</v>
      </c>
      <c r="F3359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'ดอนหว่าน', '44000', 'A', 'INITIAL', NOW(), 'INITIAL', NOW());</v>
      </c>
    </row>
    <row r="3360" spans="1:6">
      <c r="A3360" t="s">
        <v>511</v>
      </c>
      <c r="B3360" t="s">
        <v>3797</v>
      </c>
      <c r="C3360">
        <v>44000</v>
      </c>
      <c r="D3360" t="s">
        <v>34</v>
      </c>
      <c r="F3360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'เกิ้ง', '44000', 'A', 'INITIAL', NOW(), 'INITIAL', NOW());</v>
      </c>
    </row>
    <row r="3361" spans="1:6">
      <c r="A3361" t="s">
        <v>511</v>
      </c>
      <c r="B3361" t="s">
        <v>3798</v>
      </c>
      <c r="C3361">
        <v>44000</v>
      </c>
      <c r="D3361" t="s">
        <v>34</v>
      </c>
      <c r="F3361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'แก่งเลิงจาน', '44000', 'A', 'INITIAL', NOW(), 'INITIAL', NOW());</v>
      </c>
    </row>
    <row r="3362" spans="1:6">
      <c r="A3362" t="s">
        <v>511</v>
      </c>
      <c r="B3362" t="s">
        <v>3799</v>
      </c>
      <c r="C3362">
        <v>44000</v>
      </c>
      <c r="D3362" t="s">
        <v>34</v>
      </c>
      <c r="F3362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'ท่าสองคอน', '44000', 'A', 'INITIAL', NOW(), 'INITIAL', NOW());</v>
      </c>
    </row>
    <row r="3363" spans="1:6">
      <c r="A3363" t="s">
        <v>511</v>
      </c>
      <c r="B3363" t="s">
        <v>3800</v>
      </c>
      <c r="C3363">
        <v>44000</v>
      </c>
      <c r="D3363" t="s">
        <v>34</v>
      </c>
      <c r="F3363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'ลาดพัฒนา', '44000', 'A', 'INITIAL', NOW(), 'INITIAL', NOW());</v>
      </c>
    </row>
    <row r="3364" spans="1:6">
      <c r="A3364" t="s">
        <v>511</v>
      </c>
      <c r="B3364" t="s">
        <v>1514</v>
      </c>
      <c r="C3364">
        <v>44000</v>
      </c>
      <c r="D3364" t="s">
        <v>34</v>
      </c>
      <c r="F3364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'หนองปลิง', '44000', 'A', 'INITIAL', NOW(), 'INITIAL', NOW());</v>
      </c>
    </row>
    <row r="3365" spans="1:6">
      <c r="A3365" t="s">
        <v>511</v>
      </c>
      <c r="B3365" t="s">
        <v>3801</v>
      </c>
      <c r="C3365">
        <v>44000</v>
      </c>
      <c r="D3365" t="s">
        <v>34</v>
      </c>
      <c r="F3365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'ห้วยแอ่ง', '44000', 'A', 'INITIAL', NOW(), 'INITIAL', NOW());</v>
      </c>
    </row>
    <row r="3366" spans="1:6">
      <c r="A3366" t="s">
        <v>511</v>
      </c>
      <c r="B3366" t="s">
        <v>1955</v>
      </c>
      <c r="C3366">
        <v>44000</v>
      </c>
      <c r="D3366" t="s">
        <v>34</v>
      </c>
      <c r="F3366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'หนองโน', '44000', 'A', 'INITIAL', NOW(), 'INITIAL', NOW());</v>
      </c>
    </row>
    <row r="3367" spans="1:6">
      <c r="A3367" t="s">
        <v>511</v>
      </c>
      <c r="B3367" t="s">
        <v>3802</v>
      </c>
      <c r="C3367">
        <v>44000</v>
      </c>
      <c r="D3367" t="s">
        <v>34</v>
      </c>
      <c r="F3367" t="str">
        <f t="shared" si="52"/>
        <v>INSERT INTO RENT_SUB_DISTRICT (id, district_id, name, postal_code, active_status, create_user, create_datetime, update_user, update_datetime) VALUES('', (SELECT id FROM RENT_DISTRICT WHERE name = 'อำเภอเมืองมหาสารคาม' AND province_id = (SELECT id FROM RENT_PROVINCE WHERE name = 'มหาสารคาม')), 'บัวค้อ', '44000', 'A', 'INITIAL', NOW(), 'INITIAL', NOW());</v>
      </c>
    </row>
    <row r="3368" spans="1:6">
      <c r="A3368" t="s">
        <v>512</v>
      </c>
      <c r="B3368" t="s">
        <v>3803</v>
      </c>
      <c r="C3368">
        <v>44190</v>
      </c>
      <c r="D3368" t="s">
        <v>34</v>
      </c>
      <c r="F3368" t="str">
        <f t="shared" si="52"/>
        <v>INSERT INTO RENT_SUB_DISTRICT (id, district_id, name, postal_code, active_status, create_user, create_datetime, update_user, update_datetime) VALUES('', (SELECT id FROM RENT_DISTRICT WHERE name = 'อำเภอแกดำ' AND province_id = (SELECT id FROM RENT_PROVINCE WHERE name = 'มหาสารคาม')), 'แกดำ', '44190', 'A', 'INITIAL', NOW(), 'INITIAL', NOW());</v>
      </c>
    </row>
    <row r="3369" spans="1:6">
      <c r="A3369" t="s">
        <v>512</v>
      </c>
      <c r="B3369" t="s">
        <v>3566</v>
      </c>
      <c r="C3369">
        <v>44190</v>
      </c>
      <c r="D3369" t="s">
        <v>34</v>
      </c>
      <c r="F3369" t="str">
        <f t="shared" si="52"/>
        <v>INSERT INTO RENT_SUB_DISTRICT (id, district_id, name, postal_code, active_status, create_user, create_datetime, update_user, update_datetime) VALUES('', (SELECT id FROM RENT_DISTRICT WHERE name = 'อำเภอแกดำ' AND province_id = (SELECT id FROM RENT_PROVINCE WHERE name = 'มหาสารคาม')), 'วังแสง', '44190', 'A', 'INITIAL', NOW(), 'INITIAL', NOW());</v>
      </c>
    </row>
    <row r="3370" spans="1:6">
      <c r="A3370" t="s">
        <v>512</v>
      </c>
      <c r="B3370" t="s">
        <v>1837</v>
      </c>
      <c r="C3370">
        <v>44190</v>
      </c>
      <c r="D3370" t="s">
        <v>34</v>
      </c>
      <c r="F3370" t="str">
        <f t="shared" si="52"/>
        <v>INSERT INTO RENT_SUB_DISTRICT (id, district_id, name, postal_code, active_status, create_user, create_datetime, update_user, update_datetime) VALUES('', (SELECT id FROM RENT_DISTRICT WHERE name = 'อำเภอแกดำ' AND province_id = (SELECT id FROM RENT_PROVINCE WHERE name = 'มหาสารคาม')), 'มิตรภาพ', '44190', 'A', 'INITIAL', NOW(), 'INITIAL', NOW());</v>
      </c>
    </row>
    <row r="3371" spans="1:6">
      <c r="A3371" t="s">
        <v>512</v>
      </c>
      <c r="B3371" t="s">
        <v>2952</v>
      </c>
      <c r="C3371">
        <v>44190</v>
      </c>
      <c r="D3371" t="s">
        <v>34</v>
      </c>
      <c r="F3371" t="str">
        <f t="shared" si="52"/>
        <v>INSERT INTO RENT_SUB_DISTRICT (id, district_id, name, postal_code, active_status, create_user, create_datetime, update_user, update_datetime) VALUES('', (SELECT id FROM RENT_DISTRICT WHERE name = 'อำเภอแกดำ' AND province_id = (SELECT id FROM RENT_PROVINCE WHERE name = 'มหาสารคาม')), 'หนองกุง', '44190', 'A', 'INITIAL', NOW(), 'INITIAL', NOW());</v>
      </c>
    </row>
    <row r="3372" spans="1:6">
      <c r="A3372" t="s">
        <v>512</v>
      </c>
      <c r="B3372" t="s">
        <v>3804</v>
      </c>
      <c r="C3372">
        <v>44190</v>
      </c>
      <c r="D3372" t="s">
        <v>34</v>
      </c>
      <c r="F3372" t="str">
        <f t="shared" si="52"/>
        <v>INSERT INTO RENT_SUB_DISTRICT (id, district_id, name, postal_code, active_status, create_user, create_datetime, update_user, update_datetime) VALUES('', (SELECT id FROM RENT_DISTRICT WHERE name = 'อำเภอแกดำ' AND province_id = (SELECT id FROM RENT_PROVINCE WHERE name = 'มหาสารคาม')), 'โนนภิบาล', '44190', 'A', 'INITIAL', NOW(), 'INITIAL', NOW());</v>
      </c>
    </row>
    <row r="3373" spans="1:6">
      <c r="A3373" t="s">
        <v>513</v>
      </c>
      <c r="B3373" t="s">
        <v>3805</v>
      </c>
      <c r="C3373">
        <v>44140</v>
      </c>
      <c r="D3373" t="s">
        <v>34</v>
      </c>
      <c r="F3373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'หัวขวาง', '44140', 'A', 'INITIAL', NOW(), 'INITIAL', NOW());</v>
      </c>
    </row>
    <row r="3374" spans="1:6">
      <c r="A3374" t="s">
        <v>513</v>
      </c>
      <c r="B3374" t="s">
        <v>3806</v>
      </c>
      <c r="C3374">
        <v>44140</v>
      </c>
      <c r="D3374" t="s">
        <v>34</v>
      </c>
      <c r="F3374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'ยางน้อย', '44140', 'A', 'INITIAL', NOW(), 'INITIAL', NOW());</v>
      </c>
    </row>
    <row r="3375" spans="1:6">
      <c r="A3375" t="s">
        <v>513</v>
      </c>
      <c r="B3375" t="s">
        <v>3720</v>
      </c>
      <c r="C3375">
        <v>44140</v>
      </c>
      <c r="D3375" t="s">
        <v>34</v>
      </c>
      <c r="F3375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'วังยาว', '44140', 'A', 'INITIAL', NOW(), 'INITIAL', NOW());</v>
      </c>
    </row>
    <row r="3376" spans="1:6">
      <c r="A3376" t="s">
        <v>513</v>
      </c>
      <c r="B3376" t="s">
        <v>3807</v>
      </c>
      <c r="C3376">
        <v>44140</v>
      </c>
      <c r="D3376" t="s">
        <v>34</v>
      </c>
      <c r="F3376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'เขวาไร่', '44140', 'A', 'INITIAL', NOW(), 'INITIAL', NOW());</v>
      </c>
    </row>
    <row r="3377" spans="1:6">
      <c r="A3377" t="s">
        <v>513</v>
      </c>
      <c r="B3377" t="s">
        <v>3808</v>
      </c>
      <c r="C3377">
        <v>44140</v>
      </c>
      <c r="D3377" t="s">
        <v>34</v>
      </c>
      <c r="F3377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'แพง', '44140', 'A', 'INITIAL', NOW(), 'INITIAL', NOW());</v>
      </c>
    </row>
    <row r="3378" spans="1:6">
      <c r="A3378" t="s">
        <v>513</v>
      </c>
      <c r="B3378" t="s">
        <v>3809</v>
      </c>
      <c r="C3378">
        <v>44140</v>
      </c>
      <c r="D3378" t="s">
        <v>34</v>
      </c>
      <c r="F3378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'แก้งแก', '44140', 'A', 'INITIAL', NOW(), 'INITIAL', NOW());</v>
      </c>
    </row>
    <row r="3379" spans="1:6">
      <c r="A3379" t="s">
        <v>513</v>
      </c>
      <c r="B3379" t="s">
        <v>2775</v>
      </c>
      <c r="C3379">
        <v>44140</v>
      </c>
      <c r="D3379" t="s">
        <v>34</v>
      </c>
      <c r="F3379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'หนองเหล็ก', '44140', 'A', 'INITIAL', NOW(), 'INITIAL', NOW());</v>
      </c>
    </row>
    <row r="3380" spans="1:6">
      <c r="A3380" t="s">
        <v>513</v>
      </c>
      <c r="B3380" t="s">
        <v>1575</v>
      </c>
      <c r="C3380">
        <v>44140</v>
      </c>
      <c r="D3380" t="s">
        <v>34</v>
      </c>
      <c r="F3380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'หนองบัว', '44140', 'A', 'INITIAL', NOW(), 'INITIAL', NOW());</v>
      </c>
    </row>
    <row r="3381" spans="1:6">
      <c r="A3381" t="s">
        <v>513</v>
      </c>
      <c r="B3381" t="s">
        <v>3810</v>
      </c>
      <c r="C3381">
        <v>44140</v>
      </c>
      <c r="D3381" t="s">
        <v>34</v>
      </c>
      <c r="F3381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'เหล่า', '44140', 'A', 'INITIAL', NOW(), 'INITIAL', NOW());</v>
      </c>
    </row>
    <row r="3382" spans="1:6">
      <c r="A3382" t="s">
        <v>513</v>
      </c>
      <c r="B3382" t="s">
        <v>3811</v>
      </c>
      <c r="C3382">
        <v>44140</v>
      </c>
      <c r="D3382" t="s">
        <v>34</v>
      </c>
      <c r="F3382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'เขื่อน', '44140', 'A', 'INITIAL', NOW(), 'INITIAL', NOW());</v>
      </c>
    </row>
    <row r="3383" spans="1:6">
      <c r="A3383" t="s">
        <v>513</v>
      </c>
      <c r="B3383" t="s">
        <v>2080</v>
      </c>
      <c r="C3383">
        <v>44140</v>
      </c>
      <c r="D3383" t="s">
        <v>34</v>
      </c>
      <c r="F3383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'หนองบอน', '44140', 'A', 'INITIAL', NOW(), 'INITIAL', NOW());</v>
      </c>
    </row>
    <row r="3384" spans="1:6">
      <c r="A3384" t="s">
        <v>513</v>
      </c>
      <c r="B3384" t="s">
        <v>3056</v>
      </c>
      <c r="C3384">
        <v>44140</v>
      </c>
      <c r="D3384" t="s">
        <v>34</v>
      </c>
      <c r="F3384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'โพนงาม', '44140', 'A', 'INITIAL', NOW(), 'INITIAL', NOW());</v>
      </c>
    </row>
    <row r="3385" spans="1:6">
      <c r="A3385" t="s">
        <v>513</v>
      </c>
      <c r="B3385" t="s">
        <v>3812</v>
      </c>
      <c r="C3385">
        <v>44140</v>
      </c>
      <c r="D3385" t="s">
        <v>34</v>
      </c>
      <c r="F3385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'ยางท่าแจ้ง', '44140', 'A', 'INITIAL', NOW(), 'INITIAL', NOW());</v>
      </c>
    </row>
    <row r="3386" spans="1:6">
      <c r="A3386" t="s">
        <v>513</v>
      </c>
      <c r="B3386" t="s">
        <v>3813</v>
      </c>
      <c r="C3386">
        <v>44140</v>
      </c>
      <c r="D3386" t="s">
        <v>34</v>
      </c>
      <c r="F3386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'แห่ใต้', '44140', 'A', 'INITIAL', NOW(), 'INITIAL', NOW());</v>
      </c>
    </row>
    <row r="3387" spans="1:6">
      <c r="A3387" t="s">
        <v>513</v>
      </c>
      <c r="B3387" t="s">
        <v>3814</v>
      </c>
      <c r="C3387">
        <v>44140</v>
      </c>
      <c r="D3387" t="s">
        <v>34</v>
      </c>
      <c r="F3387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'หนองกุงสวรรค์', '44140', 'A', 'INITIAL', NOW(), 'INITIAL', NOW());</v>
      </c>
    </row>
    <row r="3388" spans="1:6">
      <c r="A3388" t="s">
        <v>513</v>
      </c>
      <c r="B3388" t="s">
        <v>3815</v>
      </c>
      <c r="C3388">
        <v>44140</v>
      </c>
      <c r="D3388" t="s">
        <v>34</v>
      </c>
      <c r="F3388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'เลิงใต้', '44140', 'A', 'INITIAL', NOW(), 'INITIAL', NOW());</v>
      </c>
    </row>
    <row r="3389" spans="1:6">
      <c r="A3389" t="s">
        <v>513</v>
      </c>
      <c r="B3389" t="s">
        <v>3816</v>
      </c>
      <c r="C3389">
        <v>44140</v>
      </c>
      <c r="D3389" t="s">
        <v>34</v>
      </c>
      <c r="F3389" t="str">
        <f t="shared" si="52"/>
        <v>INSERT INTO RENT_SUB_DISTRICT (id, district_id, name, postal_code, active_status, create_user, create_datetime, update_user, update_datetime) VALUES('', (SELECT id FROM RENT_DISTRICT WHERE name = 'อำเภอโกสุมพิสัย' AND province_id = (SELECT id FROM RENT_PROVINCE WHERE name = 'มหาสารคาม')), 'ดอนกลาง', '44140', 'A', 'INITIAL', NOW(), 'INITIAL', NOW());</v>
      </c>
    </row>
    <row r="3390" spans="1:6">
      <c r="A3390" t="s">
        <v>514</v>
      </c>
      <c r="B3390" t="s">
        <v>3817</v>
      </c>
      <c r="C3390">
        <v>44150</v>
      </c>
      <c r="D3390" t="s">
        <v>34</v>
      </c>
      <c r="F3390" t="str">
        <f t="shared" si="52"/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'โคกพระ', '44150', 'A', 'INITIAL', NOW(), 'INITIAL', NOW());</v>
      </c>
    </row>
    <row r="3391" spans="1:6">
      <c r="A3391" t="s">
        <v>514</v>
      </c>
      <c r="B3391" t="s">
        <v>3818</v>
      </c>
      <c r="C3391">
        <v>44150</v>
      </c>
      <c r="D3391" t="s">
        <v>34</v>
      </c>
      <c r="F3391" t="str">
        <f t="shared" si="52"/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'คันธารราษฎร์', '44150', 'A', 'INITIAL', NOW(), 'INITIAL', NOW());</v>
      </c>
    </row>
    <row r="3392" spans="1:6">
      <c r="A3392" t="s">
        <v>514</v>
      </c>
      <c r="B3392" t="s">
        <v>2396</v>
      </c>
      <c r="C3392">
        <v>44150</v>
      </c>
      <c r="D3392" t="s">
        <v>34</v>
      </c>
      <c r="F3392" t="str">
        <f t="shared" si="52"/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'มะค่า', '44150', 'A', 'INITIAL', NOW(), 'INITIAL', NOW());</v>
      </c>
    </row>
    <row r="3393" spans="1:6">
      <c r="A3393" t="s">
        <v>514</v>
      </c>
      <c r="B3393" t="s">
        <v>3819</v>
      </c>
      <c r="C3393">
        <v>44150</v>
      </c>
      <c r="D3393" t="s">
        <v>34</v>
      </c>
      <c r="F3393" t="str">
        <f t="shared" si="52"/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'ท่าขอนยาง', '44150', 'A', 'INITIAL', NOW(), 'INITIAL', NOW());</v>
      </c>
    </row>
    <row r="3394" spans="1:6">
      <c r="A3394" t="s">
        <v>514</v>
      </c>
      <c r="B3394" t="s">
        <v>3820</v>
      </c>
      <c r="C3394">
        <v>44150</v>
      </c>
      <c r="D3394" t="s">
        <v>34</v>
      </c>
      <c r="F3394" t="str">
        <f t="shared" si="52"/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'นาสีนวน', '44150', 'A', 'INITIAL', NOW(), 'INITIAL', NOW());</v>
      </c>
    </row>
    <row r="3395" spans="1:6">
      <c r="A3395" t="s">
        <v>514</v>
      </c>
      <c r="B3395" t="s">
        <v>3821</v>
      </c>
      <c r="C3395">
        <v>44150</v>
      </c>
      <c r="D3395" t="s">
        <v>34</v>
      </c>
      <c r="F3395" t="str">
        <f t="shared" ref="F3395:F3458" si="53">$F$1&amp;"'', (SELECT id FROM RENT_DISTRICT WHERE name = '" &amp;A3395&amp;"' AND province_id = (SELECT id FROM RENT_PROVINCE WHERE name = '"&amp;D3395&amp;"')), '"&amp;B3395&amp;"', '"&amp;C3395&amp;"',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'ขามเรียง', '44150', 'A', 'INITIAL', NOW(), 'INITIAL', NOW());</v>
      </c>
    </row>
    <row r="3396" spans="1:6">
      <c r="A3396" t="s">
        <v>514</v>
      </c>
      <c r="B3396" t="s">
        <v>3822</v>
      </c>
      <c r="C3396">
        <v>44150</v>
      </c>
      <c r="D3396" t="s">
        <v>34</v>
      </c>
      <c r="F3396" t="str">
        <f t="shared" si="53"/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'เขวาใหญ่', '44150', 'A', 'INITIAL', NOW(), 'INITIAL', NOW());</v>
      </c>
    </row>
    <row r="3397" spans="1:6">
      <c r="A3397" t="s">
        <v>514</v>
      </c>
      <c r="B3397" t="s">
        <v>2801</v>
      </c>
      <c r="C3397">
        <v>44150</v>
      </c>
      <c r="D3397" t="s">
        <v>34</v>
      </c>
      <c r="F3397" t="str">
        <f t="shared" si="53"/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'ศรีสุข', '44150', 'A', 'INITIAL', NOW(), 'INITIAL', NOW());</v>
      </c>
    </row>
    <row r="3398" spans="1:6">
      <c r="A3398" t="s">
        <v>514</v>
      </c>
      <c r="B3398" t="s">
        <v>3823</v>
      </c>
      <c r="C3398">
        <v>44150</v>
      </c>
      <c r="D3398" t="s">
        <v>34</v>
      </c>
      <c r="F3398" t="str">
        <f t="shared" si="53"/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'กุดใส้จ่อ', '44150', 'A', 'INITIAL', NOW(), 'INITIAL', NOW());</v>
      </c>
    </row>
    <row r="3399" spans="1:6">
      <c r="A3399" t="s">
        <v>514</v>
      </c>
      <c r="B3399" t="s">
        <v>3824</v>
      </c>
      <c r="C3399">
        <v>44150</v>
      </c>
      <c r="D3399" t="s">
        <v>34</v>
      </c>
      <c r="F3399" t="str">
        <f t="shared" si="53"/>
        <v>INSERT INTO RENT_SUB_DISTRICT (id, district_id, name, postal_code, active_status, create_user, create_datetime, update_user, update_datetime) VALUES('', (SELECT id FROM RENT_DISTRICT WHERE name = 'อำเภอกันทรวิชัย' AND province_id = (SELECT id FROM RENT_PROVINCE WHERE name = 'มหาสารคาม')), 'ขามเฒ่าพัฒนา', '44150', 'A', 'INITIAL', NOW(), 'INITIAL', NOW());</v>
      </c>
    </row>
    <row r="3400" spans="1:6">
      <c r="A3400" t="s">
        <v>515</v>
      </c>
      <c r="B3400" t="s">
        <v>3751</v>
      </c>
      <c r="C3400">
        <v>44160</v>
      </c>
      <c r="D3400" t="s">
        <v>34</v>
      </c>
      <c r="F3400" t="str">
        <f t="shared" si="53"/>
        <v>INSERT INTO RENT_SUB_DISTRICT (id, district_id, name, postal_code, active_status, create_user, create_datetime, update_user, update_datetime) VALUES('', (SELECT id FROM RENT_DISTRICT WHERE name = 'อำเภอเชียงยืน' AND province_id = (SELECT id FROM RENT_PROVINCE WHERE name = 'มหาสารคาม')), 'เชียงยืน', '44160', 'A', 'INITIAL', NOW(), 'INITIAL', NOW());</v>
      </c>
    </row>
    <row r="3401" spans="1:6">
      <c r="A3401" t="s">
        <v>515</v>
      </c>
      <c r="B3401" t="s">
        <v>3825</v>
      </c>
      <c r="C3401">
        <v>44160</v>
      </c>
      <c r="D3401" t="s">
        <v>34</v>
      </c>
      <c r="F3401" t="str">
        <f t="shared" si="53"/>
        <v>INSERT INTO RENT_SUB_DISTRICT (id, district_id, name, postal_code, active_status, create_user, create_datetime, update_user, update_datetime) VALUES('', (SELECT id FROM RENT_DISTRICT WHERE name = 'อำเภอเชียงยืน' AND province_id = (SELECT id FROM RENT_PROVINCE WHERE name = 'มหาสารคาม')), 'หนองซอน', '44160', 'A', 'INITIAL', NOW(), 'INITIAL', NOW());</v>
      </c>
    </row>
    <row r="3402" spans="1:6">
      <c r="A3402" t="s">
        <v>515</v>
      </c>
      <c r="B3402" t="s">
        <v>3826</v>
      </c>
      <c r="C3402">
        <v>44160</v>
      </c>
      <c r="D3402" t="s">
        <v>34</v>
      </c>
      <c r="F3402" t="str">
        <f t="shared" si="53"/>
        <v>INSERT INTO RENT_SUB_DISTRICT (id, district_id, name, postal_code, active_status, create_user, create_datetime, update_user, update_datetime) VALUES('', (SELECT id FROM RENT_DISTRICT WHERE name = 'อำเภอเชียงยืน' AND province_id = (SELECT id FROM RENT_PROVINCE WHERE name = 'มหาสารคาม')), 'ดอนเงิน', '44160', 'A', 'INITIAL', NOW(), 'INITIAL', NOW());</v>
      </c>
    </row>
    <row r="3403" spans="1:6">
      <c r="A3403" t="s">
        <v>515</v>
      </c>
      <c r="B3403" t="s">
        <v>3827</v>
      </c>
      <c r="C3403">
        <v>44160</v>
      </c>
      <c r="D3403" t="s">
        <v>34</v>
      </c>
      <c r="F3403" t="str">
        <f t="shared" si="53"/>
        <v>INSERT INTO RENT_SUB_DISTRICT (id, district_id, name, postal_code, active_status, create_user, create_datetime, update_user, update_datetime) VALUES('', (SELECT id FROM RENT_DISTRICT WHERE name = 'อำเภอเชียงยืน' AND province_id = (SELECT id FROM RENT_PROVINCE WHERE name = 'มหาสารคาม')), 'กู่ทอง', '44160', 'A', 'INITIAL', NOW(), 'INITIAL', NOW());</v>
      </c>
    </row>
    <row r="3404" spans="1:6">
      <c r="A3404" t="s">
        <v>515</v>
      </c>
      <c r="B3404" t="s">
        <v>3828</v>
      </c>
      <c r="C3404">
        <v>44160</v>
      </c>
      <c r="D3404" t="s">
        <v>34</v>
      </c>
      <c r="F3404" t="str">
        <f t="shared" si="53"/>
        <v>INSERT INTO RENT_SUB_DISTRICT (id, district_id, name, postal_code, active_status, create_user, create_datetime, update_user, update_datetime) VALUES('', (SELECT id FROM RENT_DISTRICT WHERE name = 'อำเภอเชียงยืน' AND province_id = (SELECT id FROM RENT_PROVINCE WHERE name = 'มหาสารคาม')), 'นาทอง', '44160', 'A', 'INITIAL', NOW(), 'INITIAL', NOW());</v>
      </c>
    </row>
    <row r="3405" spans="1:6">
      <c r="A3405" t="s">
        <v>515</v>
      </c>
      <c r="B3405" t="s">
        <v>3829</v>
      </c>
      <c r="C3405">
        <v>44160</v>
      </c>
      <c r="D3405" t="s">
        <v>34</v>
      </c>
      <c r="F3405" t="str">
        <f t="shared" si="53"/>
        <v>INSERT INTO RENT_SUB_DISTRICT (id, district_id, name, postal_code, active_status, create_user, create_datetime, update_user, update_datetime) VALUES('', (SELECT id FROM RENT_DISTRICT WHERE name = 'อำเภอเชียงยืน' AND province_id = (SELECT id FROM RENT_PROVINCE WHERE name = 'มหาสารคาม')), 'เสือเฒ่า', '44160', 'A', 'INITIAL', NOW(), 'INITIAL', NOW());</v>
      </c>
    </row>
    <row r="3406" spans="1:6">
      <c r="A3406" t="s">
        <v>515</v>
      </c>
      <c r="B3406" t="s">
        <v>1629</v>
      </c>
      <c r="C3406">
        <v>44160</v>
      </c>
      <c r="D3406" t="s">
        <v>34</v>
      </c>
      <c r="F3406" t="str">
        <f t="shared" si="53"/>
        <v>INSERT INTO RENT_SUB_DISTRICT (id, district_id, name, postal_code, active_status, create_user, create_datetime, update_user, update_datetime) VALUES('', (SELECT id FROM RENT_DISTRICT WHERE name = 'อำเภอเชียงยืน' AND province_id = (SELECT id FROM RENT_PROVINCE WHERE name = 'มหาสารคาม')), 'โพนทอง', '44160', 'A', 'INITIAL', NOW(), 'INITIAL', NOW());</v>
      </c>
    </row>
    <row r="3407" spans="1:6">
      <c r="A3407" t="s">
        <v>515</v>
      </c>
      <c r="B3407" t="s">
        <v>3830</v>
      </c>
      <c r="C3407">
        <v>44160</v>
      </c>
      <c r="D3407" t="s">
        <v>34</v>
      </c>
      <c r="F3407" t="str">
        <f t="shared" si="53"/>
        <v>INSERT INTO RENT_SUB_DISTRICT (id, district_id, name, postal_code, active_status, create_user, create_datetime, update_user, update_datetime) VALUES('', (SELECT id FROM RENT_DISTRICT WHERE name = 'อำเภอเชียงยืน' AND province_id = (SELECT id FROM RENT_PROVINCE WHERE name = 'มหาสารคาม')), 'เหล่าบัวบาน', '44160', 'A', 'INITIAL', NOW(), 'INITIAL', NOW());</v>
      </c>
    </row>
    <row r="3408" spans="1:6">
      <c r="A3408" t="s">
        <v>516</v>
      </c>
      <c r="B3408" t="s">
        <v>3831</v>
      </c>
      <c r="C3408">
        <v>44130</v>
      </c>
      <c r="D3408" t="s">
        <v>34</v>
      </c>
      <c r="F3408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'บรบือ', '44130', 'A', 'INITIAL', NOW(), 'INITIAL', NOW());</v>
      </c>
    </row>
    <row r="3409" spans="1:6">
      <c r="A3409" t="s">
        <v>516</v>
      </c>
      <c r="B3409" t="s">
        <v>3832</v>
      </c>
      <c r="C3409">
        <v>44130</v>
      </c>
      <c r="D3409" t="s">
        <v>34</v>
      </c>
      <c r="F3409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'บ่อใหญ่', '44130', 'A', 'INITIAL', NOW(), 'INITIAL', NOW());</v>
      </c>
    </row>
    <row r="3410" spans="1:6">
      <c r="A3410" t="s">
        <v>516</v>
      </c>
      <c r="B3410" t="s">
        <v>3833</v>
      </c>
      <c r="C3410">
        <v>44130</v>
      </c>
      <c r="D3410" t="s">
        <v>34</v>
      </c>
      <c r="F3410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'วังไชย', '44130', 'A', 'INITIAL', NOW(), 'INITIAL', NOW());</v>
      </c>
    </row>
    <row r="3411" spans="1:6">
      <c r="A3411" t="s">
        <v>516</v>
      </c>
      <c r="B3411" t="s">
        <v>1661</v>
      </c>
      <c r="C3411">
        <v>44130</v>
      </c>
      <c r="D3411" t="s">
        <v>34</v>
      </c>
      <c r="F3411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'หนองม่วง', '44130', 'A', 'INITIAL', NOW(), 'INITIAL', NOW());</v>
      </c>
    </row>
    <row r="3412" spans="1:6">
      <c r="A3412" t="s">
        <v>516</v>
      </c>
      <c r="B3412" t="s">
        <v>3834</v>
      </c>
      <c r="C3412">
        <v>44130</v>
      </c>
      <c r="D3412" t="s">
        <v>34</v>
      </c>
      <c r="F3412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'กำพี้', '44130', 'A', 'INITIAL', NOW(), 'INITIAL', NOW());</v>
      </c>
    </row>
    <row r="3413" spans="1:6">
      <c r="A3413" t="s">
        <v>516</v>
      </c>
      <c r="B3413" t="s">
        <v>3835</v>
      </c>
      <c r="C3413">
        <v>44130</v>
      </c>
      <c r="D3413" t="s">
        <v>34</v>
      </c>
      <c r="F3413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'โนนราษี', '44130', 'A', 'INITIAL', NOW(), 'INITIAL', NOW());</v>
      </c>
    </row>
    <row r="3414" spans="1:6">
      <c r="A3414" t="s">
        <v>516</v>
      </c>
      <c r="B3414" t="s">
        <v>2683</v>
      </c>
      <c r="C3414">
        <v>44130</v>
      </c>
      <c r="D3414" t="s">
        <v>34</v>
      </c>
      <c r="F3414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'โนนแดง', '44130', 'A', 'INITIAL', NOW(), 'INITIAL', NOW());</v>
      </c>
    </row>
    <row r="3415" spans="1:6">
      <c r="A3415" t="s">
        <v>516</v>
      </c>
      <c r="B3415" t="s">
        <v>1782</v>
      </c>
      <c r="C3415">
        <v>44130</v>
      </c>
      <c r="D3415" t="s">
        <v>34</v>
      </c>
      <c r="F3415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'หนองจิก', '44130', 'A', 'INITIAL', NOW(), 'INITIAL', NOW());</v>
      </c>
    </row>
    <row r="3416" spans="1:6">
      <c r="A3416" t="s">
        <v>516</v>
      </c>
      <c r="B3416" t="s">
        <v>3836</v>
      </c>
      <c r="C3416">
        <v>44130</v>
      </c>
      <c r="D3416" t="s">
        <v>34</v>
      </c>
      <c r="F3416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'บัวมาศ', '44130', 'A', 'INITIAL', NOW(), 'INITIAL', NOW());</v>
      </c>
    </row>
    <row r="3417" spans="1:6">
      <c r="A3417" t="s">
        <v>516</v>
      </c>
      <c r="B3417" t="s">
        <v>3837</v>
      </c>
      <c r="C3417">
        <v>44130</v>
      </c>
      <c r="D3417" t="s">
        <v>34</v>
      </c>
      <c r="F3417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'หนองคูขาด', '44130', 'A', 'INITIAL', NOW(), 'INITIAL', NOW());</v>
      </c>
    </row>
    <row r="3418" spans="1:6">
      <c r="A3418" t="s">
        <v>516</v>
      </c>
      <c r="B3418" t="s">
        <v>2050</v>
      </c>
      <c r="C3418">
        <v>44130</v>
      </c>
      <c r="D3418" t="s">
        <v>34</v>
      </c>
      <c r="F3418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'วังใหม่', '44130', 'A', 'INITIAL', NOW(), 'INITIAL', NOW());</v>
      </c>
    </row>
    <row r="3419" spans="1:6">
      <c r="A3419" t="s">
        <v>516</v>
      </c>
      <c r="B3419" t="s">
        <v>2772</v>
      </c>
      <c r="C3419">
        <v>44130</v>
      </c>
      <c r="D3419" t="s">
        <v>34</v>
      </c>
      <c r="F3419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'ยาง', '44130', 'A', 'INITIAL', NOW(), 'INITIAL', NOW());</v>
      </c>
    </row>
    <row r="3420" spans="1:6">
      <c r="A3420" t="s">
        <v>516</v>
      </c>
      <c r="B3420" t="s">
        <v>3041</v>
      </c>
      <c r="C3420">
        <v>44130</v>
      </c>
      <c r="D3420" t="s">
        <v>34</v>
      </c>
      <c r="F3420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'หนองสิม', '44130', 'A', 'INITIAL', NOW(), 'INITIAL', NOW());</v>
      </c>
    </row>
    <row r="3421" spans="1:6">
      <c r="A3421" t="s">
        <v>516</v>
      </c>
      <c r="B3421" t="s">
        <v>3507</v>
      </c>
      <c r="C3421">
        <v>44130</v>
      </c>
      <c r="D3421" t="s">
        <v>34</v>
      </c>
      <c r="F3421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'หนองโก', '44130', 'A', 'INITIAL', NOW(), 'INITIAL', NOW());</v>
      </c>
    </row>
    <row r="3422" spans="1:6">
      <c r="A3422" t="s">
        <v>516</v>
      </c>
      <c r="B3422" t="s">
        <v>3838</v>
      </c>
      <c r="C3422">
        <v>44130</v>
      </c>
      <c r="D3422" t="s">
        <v>34</v>
      </c>
      <c r="F3422" t="str">
        <f t="shared" si="53"/>
        <v>INSERT INTO RENT_SUB_DISTRICT (id, district_id, name, postal_code, active_status, create_user, create_datetime, update_user, update_datetime) VALUES('', (SELECT id FROM RENT_DISTRICT WHERE name = 'อำเภอบรบือ' AND province_id = (SELECT id FROM RENT_PROVINCE WHERE name = 'มหาสารคาม')), 'ดอนงัว', '44130', 'A', 'INITIAL', NOW(), 'INITIAL', NOW());</v>
      </c>
    </row>
    <row r="3423" spans="1:6">
      <c r="A3423" t="s">
        <v>517</v>
      </c>
      <c r="B3423" t="s">
        <v>3839</v>
      </c>
      <c r="C3423">
        <v>44170</v>
      </c>
      <c r="D3423" t="s">
        <v>34</v>
      </c>
      <c r="F3423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'นาเชือก', '44170', 'A', 'INITIAL', NOW(), 'INITIAL', NOW());</v>
      </c>
    </row>
    <row r="3424" spans="1:6">
      <c r="A3424" t="s">
        <v>517</v>
      </c>
      <c r="B3424" t="s">
        <v>1178</v>
      </c>
      <c r="C3424">
        <v>44170</v>
      </c>
      <c r="D3424" t="s">
        <v>34</v>
      </c>
      <c r="F3424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'สำโรง', '44170', 'A', 'INITIAL', NOW(), 'INITIAL', NOW());</v>
      </c>
    </row>
    <row r="3425" spans="1:6">
      <c r="A3425" t="s">
        <v>517</v>
      </c>
      <c r="B3425" t="s">
        <v>3493</v>
      </c>
      <c r="C3425">
        <v>44170</v>
      </c>
      <c r="D3425" t="s">
        <v>34</v>
      </c>
      <c r="F3425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'หนองแดง', '44170', 'A', 'INITIAL', NOW(), 'INITIAL', NOW());</v>
      </c>
    </row>
    <row r="3426" spans="1:6">
      <c r="A3426" t="s">
        <v>517</v>
      </c>
      <c r="B3426" t="s">
        <v>3807</v>
      </c>
      <c r="C3426">
        <v>44170</v>
      </c>
      <c r="D3426" t="s">
        <v>34</v>
      </c>
      <c r="F3426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'เขวาไร่', '44170', 'A', 'INITIAL', NOW(), 'INITIAL', NOW());</v>
      </c>
    </row>
    <row r="3427" spans="1:6">
      <c r="A3427" t="s">
        <v>517</v>
      </c>
      <c r="B3427" t="s">
        <v>3840</v>
      </c>
      <c r="C3427">
        <v>44170</v>
      </c>
      <c r="D3427" t="s">
        <v>34</v>
      </c>
      <c r="F3427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'หนองโพธิ์', '44170', 'A', 'INITIAL', NOW(), 'INITIAL', NOW());</v>
      </c>
    </row>
    <row r="3428" spans="1:6">
      <c r="A3428" t="s">
        <v>517</v>
      </c>
      <c r="B3428" t="s">
        <v>3841</v>
      </c>
      <c r="C3428">
        <v>44170</v>
      </c>
      <c r="D3428" t="s">
        <v>34</v>
      </c>
      <c r="F3428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'ปอพาน', '44170', 'A', 'INITIAL', NOW(), 'INITIAL', NOW());</v>
      </c>
    </row>
    <row r="3429" spans="1:6">
      <c r="A3429" t="s">
        <v>517</v>
      </c>
      <c r="B3429" t="s">
        <v>3543</v>
      </c>
      <c r="C3429">
        <v>44170</v>
      </c>
      <c r="D3429" t="s">
        <v>34</v>
      </c>
      <c r="F3429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'หนองเม็ก', '44170', 'A', 'INITIAL', NOW(), 'INITIAL', NOW());</v>
      </c>
    </row>
    <row r="3430" spans="1:6">
      <c r="A3430" t="s">
        <v>517</v>
      </c>
      <c r="B3430" t="s">
        <v>2716</v>
      </c>
      <c r="C3430">
        <v>44170</v>
      </c>
      <c r="D3430" t="s">
        <v>34</v>
      </c>
      <c r="F3430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'หนองเรือ', '44170', 'A', 'INITIAL', NOW(), 'INITIAL', NOW());</v>
      </c>
    </row>
    <row r="3431" spans="1:6">
      <c r="A3431" t="s">
        <v>517</v>
      </c>
      <c r="B3431" t="s">
        <v>2952</v>
      </c>
      <c r="C3431">
        <v>44170</v>
      </c>
      <c r="D3431" t="s">
        <v>34</v>
      </c>
      <c r="F3431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'หนองกุง', '44170', 'A', 'INITIAL', NOW(), 'INITIAL', NOW());</v>
      </c>
    </row>
    <row r="3432" spans="1:6">
      <c r="A3432" t="s">
        <v>517</v>
      </c>
      <c r="B3432" t="s">
        <v>3842</v>
      </c>
      <c r="C3432">
        <v>44170</v>
      </c>
      <c r="D3432" t="s">
        <v>34</v>
      </c>
      <c r="F3432" t="str">
        <f t="shared" si="53"/>
        <v>INSERT INTO RENT_SUB_DISTRICT (id, district_id, name, postal_code, active_status, create_user, create_datetime, update_user, update_datetime) VALUES('', (SELECT id FROM RENT_DISTRICT WHERE name = 'อำเภอนาเชือก' AND province_id = (SELECT id FROM RENT_PROVINCE WHERE name = 'มหาสารคาม')), 'สันป่าตอง', '44170', 'A', 'INITIAL', NOW(), 'INITIAL', NOW());</v>
      </c>
    </row>
    <row r="3433" spans="1:6">
      <c r="A3433" t="s">
        <v>518</v>
      </c>
      <c r="B3433" t="s">
        <v>3843</v>
      </c>
      <c r="C3433">
        <v>44110</v>
      </c>
      <c r="D3433" t="s">
        <v>34</v>
      </c>
      <c r="F3433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'ปะหลาน', '44110', 'A', 'INITIAL', NOW(), 'INITIAL', NOW());</v>
      </c>
    </row>
    <row r="3434" spans="1:6">
      <c r="A3434" t="s">
        <v>518</v>
      </c>
      <c r="B3434" t="s">
        <v>3844</v>
      </c>
      <c r="C3434">
        <v>44110</v>
      </c>
      <c r="D3434" t="s">
        <v>34</v>
      </c>
      <c r="F3434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'ก้ามปู', '44110', 'A', 'INITIAL', NOW(), 'INITIAL', NOW());</v>
      </c>
    </row>
    <row r="3435" spans="1:6">
      <c r="A3435" t="s">
        <v>518</v>
      </c>
      <c r="B3435" t="s">
        <v>3845</v>
      </c>
      <c r="C3435">
        <v>44110</v>
      </c>
      <c r="D3435" t="s">
        <v>34</v>
      </c>
      <c r="F3435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'เวียงสะอาด', '44110', 'A', 'INITIAL', NOW(), 'INITIAL', NOW());</v>
      </c>
    </row>
    <row r="3436" spans="1:6">
      <c r="A3436" t="s">
        <v>518</v>
      </c>
      <c r="B3436" t="s">
        <v>3846</v>
      </c>
      <c r="C3436">
        <v>44110</v>
      </c>
      <c r="D3436" t="s">
        <v>34</v>
      </c>
      <c r="F3436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'เม็กดำ', '44110', 'A', 'INITIAL', NOW(), 'INITIAL', NOW());</v>
      </c>
    </row>
    <row r="3437" spans="1:6">
      <c r="A3437" t="s">
        <v>518</v>
      </c>
      <c r="B3437" t="s">
        <v>3847</v>
      </c>
      <c r="C3437">
        <v>44110</v>
      </c>
      <c r="D3437" t="s">
        <v>34</v>
      </c>
      <c r="F3437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'นาสีนวล', '44110', 'A', 'INITIAL', NOW(), 'INITIAL', NOW());</v>
      </c>
    </row>
    <row r="3438" spans="1:6">
      <c r="A3438" t="s">
        <v>518</v>
      </c>
      <c r="B3438" t="s">
        <v>3848</v>
      </c>
      <c r="C3438">
        <v>44110</v>
      </c>
      <c r="D3438" t="s">
        <v>34</v>
      </c>
      <c r="F3438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'ราษฎร์เจริญ', '44110', 'A', 'INITIAL', NOW(), 'INITIAL', NOW());</v>
      </c>
    </row>
    <row r="3439" spans="1:6">
      <c r="A3439" t="s">
        <v>518</v>
      </c>
      <c r="B3439" t="s">
        <v>3849</v>
      </c>
      <c r="C3439">
        <v>44110</v>
      </c>
      <c r="D3439" t="s">
        <v>34</v>
      </c>
      <c r="F3439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'หนองบัวแก้ว', '44110', 'A', 'INITIAL', NOW(), 'INITIAL', NOW());</v>
      </c>
    </row>
    <row r="3440" spans="1:6">
      <c r="A3440" t="s">
        <v>518</v>
      </c>
      <c r="B3440" t="s">
        <v>3850</v>
      </c>
      <c r="C3440">
        <v>44110</v>
      </c>
      <c r="D3440" t="s">
        <v>34</v>
      </c>
      <c r="F3440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'เมืองเตา', '44110', 'A', 'INITIAL', NOW(), 'INITIAL', NOW());</v>
      </c>
    </row>
    <row r="3441" spans="1:6">
      <c r="A3441" t="s">
        <v>518</v>
      </c>
      <c r="B3441" t="s">
        <v>3851</v>
      </c>
      <c r="C3441">
        <v>44110</v>
      </c>
      <c r="D3441" t="s">
        <v>34</v>
      </c>
      <c r="F3441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'ลานสะแก', '44110', 'A', 'INITIAL', NOW(), 'INITIAL', NOW());</v>
      </c>
    </row>
    <row r="3442" spans="1:6">
      <c r="A3442" t="s">
        <v>518</v>
      </c>
      <c r="B3442" t="s">
        <v>3852</v>
      </c>
      <c r="C3442">
        <v>44110</v>
      </c>
      <c r="D3442" t="s">
        <v>34</v>
      </c>
      <c r="F3442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'เวียงชัย', '44110', 'A', 'INITIAL', NOW(), 'INITIAL', NOW());</v>
      </c>
    </row>
    <row r="3443" spans="1:6">
      <c r="A3443" t="s">
        <v>518</v>
      </c>
      <c r="B3443" t="s">
        <v>1575</v>
      </c>
      <c r="C3443">
        <v>44110</v>
      </c>
      <c r="D3443" t="s">
        <v>34</v>
      </c>
      <c r="F3443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'หนองบัว', '44110', 'A', 'INITIAL', NOW(), 'INITIAL', NOW());</v>
      </c>
    </row>
    <row r="3444" spans="1:6">
      <c r="A3444" t="s">
        <v>518</v>
      </c>
      <c r="B3444" t="s">
        <v>3853</v>
      </c>
      <c r="C3444">
        <v>44110</v>
      </c>
      <c r="D3444" t="s">
        <v>34</v>
      </c>
      <c r="F3444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'ราษฎร์พัฒนา', '44110', 'A', 'INITIAL', NOW(), 'INITIAL', NOW());</v>
      </c>
    </row>
    <row r="3445" spans="1:6">
      <c r="A3445" t="s">
        <v>518</v>
      </c>
      <c r="B3445" t="s">
        <v>3854</v>
      </c>
      <c r="C3445">
        <v>44110</v>
      </c>
      <c r="D3445" t="s">
        <v>34</v>
      </c>
      <c r="F3445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'เมืองเสือ', '44110', 'A', 'INITIAL', NOW(), 'INITIAL', NOW());</v>
      </c>
    </row>
    <row r="3446" spans="1:6">
      <c r="A3446" t="s">
        <v>518</v>
      </c>
      <c r="B3446" t="s">
        <v>3855</v>
      </c>
      <c r="C3446">
        <v>44110</v>
      </c>
      <c r="D3446" t="s">
        <v>34</v>
      </c>
      <c r="F3446" t="str">
        <f t="shared" si="53"/>
        <v>INSERT INTO RENT_SUB_DISTRICT (id, district_id, name, postal_code, active_status, create_user, create_datetime, update_user, update_datetime) VALUES('', (SELECT id FROM RENT_DISTRICT WHERE name = 'อำเภอพยัคฆภูมิพิสัย' AND province_id = (SELECT id FROM RENT_PROVINCE WHERE name = 'มหาสารคาม')), 'ภารแอ่น', '44110', 'A', 'INITIAL', NOW(), 'INITIAL', NOW());</v>
      </c>
    </row>
    <row r="3447" spans="1:6">
      <c r="A3447" t="s">
        <v>519</v>
      </c>
      <c r="B3447" t="s">
        <v>2209</v>
      </c>
      <c r="C3447">
        <v>44120</v>
      </c>
      <c r="D3447" t="s">
        <v>34</v>
      </c>
      <c r="F3447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'หนองแสง', '44120', 'A', 'INITIAL', NOW(), 'INITIAL', NOW());</v>
      </c>
    </row>
    <row r="3448" spans="1:6">
      <c r="A3448" t="s">
        <v>519</v>
      </c>
      <c r="B3448" t="s">
        <v>3035</v>
      </c>
      <c r="C3448">
        <v>44120</v>
      </c>
      <c r="D3448" t="s">
        <v>34</v>
      </c>
      <c r="F3448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'ขามป้อม', '44120', 'A', 'INITIAL', NOW(), 'INITIAL', NOW());</v>
      </c>
    </row>
    <row r="3449" spans="1:6">
      <c r="A3449" t="s">
        <v>519</v>
      </c>
      <c r="B3449" t="s">
        <v>3856</v>
      </c>
      <c r="C3449">
        <v>44120</v>
      </c>
      <c r="D3449" t="s">
        <v>34</v>
      </c>
      <c r="F3449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'เสือโก้ก', '44120', 'A', 'INITIAL', NOW(), 'INITIAL', NOW());</v>
      </c>
    </row>
    <row r="3450" spans="1:6">
      <c r="A3450" t="s">
        <v>519</v>
      </c>
      <c r="B3450" t="s">
        <v>2458</v>
      </c>
      <c r="C3450">
        <v>44120</v>
      </c>
      <c r="D3450" t="s">
        <v>34</v>
      </c>
      <c r="F3450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'ดงใหญ่', '44120', 'A', 'INITIAL', NOW(), 'INITIAL', NOW());</v>
      </c>
    </row>
    <row r="3451" spans="1:6">
      <c r="A3451" t="s">
        <v>519</v>
      </c>
      <c r="B3451" t="s">
        <v>1703</v>
      </c>
      <c r="C3451">
        <v>44120</v>
      </c>
      <c r="D3451" t="s">
        <v>34</v>
      </c>
      <c r="F3451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'โพธิ์ชัย', '44120', 'A', 'INITIAL', NOW(), 'INITIAL', NOW());</v>
      </c>
    </row>
    <row r="3452" spans="1:6">
      <c r="A3452" t="s">
        <v>519</v>
      </c>
      <c r="B3452" t="s">
        <v>2995</v>
      </c>
      <c r="C3452">
        <v>44120</v>
      </c>
      <c r="D3452" t="s">
        <v>34</v>
      </c>
      <c r="F3452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'หัวเรือ', '44120', 'A', 'INITIAL', NOW(), 'INITIAL', NOW());</v>
      </c>
    </row>
    <row r="3453" spans="1:6">
      <c r="A3453" t="s">
        <v>519</v>
      </c>
      <c r="B3453" t="s">
        <v>2766</v>
      </c>
      <c r="C3453">
        <v>44120</v>
      </c>
      <c r="D3453" t="s">
        <v>34</v>
      </c>
      <c r="F3453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'แคน', '44120', 'A', 'INITIAL', NOW(), 'INITIAL', NOW());</v>
      </c>
    </row>
    <row r="3454" spans="1:6">
      <c r="A3454" t="s">
        <v>519</v>
      </c>
      <c r="B3454" t="s">
        <v>3857</v>
      </c>
      <c r="C3454">
        <v>44120</v>
      </c>
      <c r="D3454" t="s">
        <v>34</v>
      </c>
      <c r="F3454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'งัวบา', '44120', 'A', 'INITIAL', NOW(), 'INITIAL', NOW());</v>
      </c>
    </row>
    <row r="3455" spans="1:6">
      <c r="A3455" t="s">
        <v>519</v>
      </c>
      <c r="B3455" t="s">
        <v>3562</v>
      </c>
      <c r="C3455">
        <v>44120</v>
      </c>
      <c r="D3455" t="s">
        <v>34</v>
      </c>
      <c r="F3455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'นาข่า', '44120', 'A', 'INITIAL', NOW(), 'INITIAL', NOW());</v>
      </c>
    </row>
    <row r="3456" spans="1:6">
      <c r="A3456" t="s">
        <v>519</v>
      </c>
      <c r="B3456" t="s">
        <v>3858</v>
      </c>
      <c r="C3456">
        <v>44120</v>
      </c>
      <c r="D3456" t="s">
        <v>34</v>
      </c>
      <c r="F3456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'บ้านหวาย', '44120', 'A', 'INITIAL', NOW(), 'INITIAL', NOW());</v>
      </c>
    </row>
    <row r="3457" spans="1:6">
      <c r="A3457" t="s">
        <v>519</v>
      </c>
      <c r="B3457" t="s">
        <v>2838</v>
      </c>
      <c r="C3457">
        <v>44120</v>
      </c>
      <c r="D3457" t="s">
        <v>34</v>
      </c>
      <c r="F3457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'หนองไฮ', '44120', 'A', 'INITIAL', NOW(), 'INITIAL', NOW());</v>
      </c>
    </row>
    <row r="3458" spans="1:6">
      <c r="A3458" t="s">
        <v>519</v>
      </c>
      <c r="B3458" t="s">
        <v>3859</v>
      </c>
      <c r="C3458">
        <v>44120</v>
      </c>
      <c r="D3458" t="s">
        <v>34</v>
      </c>
      <c r="F3458" t="str">
        <f t="shared" si="53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'ประชาพัฒนา', '44120', 'A', 'INITIAL', NOW(), 'INITIAL', NOW());</v>
      </c>
    </row>
    <row r="3459" spans="1:6">
      <c r="A3459" t="s">
        <v>519</v>
      </c>
      <c r="B3459" t="s">
        <v>3398</v>
      </c>
      <c r="C3459">
        <v>44120</v>
      </c>
      <c r="D3459" t="s">
        <v>34</v>
      </c>
      <c r="F3459" t="str">
        <f t="shared" ref="F3459:F3522" si="54">$F$1&amp;"'', (SELECT id FROM RENT_DISTRICT WHERE name = '" &amp;A3459&amp;"' AND province_id = (SELECT id FROM RENT_PROVINCE WHERE name = '"&amp;D3459&amp;"')), '"&amp;B3459&amp;"', '"&amp;C3459&amp;"',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'หนองทุ่ม', '44120', 'A', 'INITIAL', NOW(), 'INITIAL', NOW());</v>
      </c>
    </row>
    <row r="3460" spans="1:6">
      <c r="A3460" t="s">
        <v>519</v>
      </c>
      <c r="B3460" t="s">
        <v>3860</v>
      </c>
      <c r="C3460">
        <v>44120</v>
      </c>
      <c r="D3460" t="s">
        <v>34</v>
      </c>
      <c r="F3460" t="str">
        <f t="shared" si="54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'หนองแสน', '44120', 'A', 'INITIAL', NOW(), 'INITIAL', NOW());</v>
      </c>
    </row>
    <row r="3461" spans="1:6">
      <c r="A3461" t="s">
        <v>519</v>
      </c>
      <c r="B3461" t="s">
        <v>3861</v>
      </c>
      <c r="C3461">
        <v>44120</v>
      </c>
      <c r="D3461" t="s">
        <v>34</v>
      </c>
      <c r="F3461" t="str">
        <f t="shared" si="54"/>
        <v>INSERT INTO RENT_SUB_DISTRICT (id, district_id, name, postal_code, active_status, create_user, create_datetime, update_user, update_datetime) VALUES('', (SELECT id FROM RENT_DISTRICT WHERE name = 'อำเภอวาปีปทุม' AND province_id = (SELECT id FROM RENT_PROVINCE WHERE name = 'มหาสารคาม')), 'โคกสีทองหลาง', '44120', 'A', 'INITIAL', NOW(), 'INITIAL', NOW());</v>
      </c>
    </row>
    <row r="3462" spans="1:6">
      <c r="A3462" t="s">
        <v>520</v>
      </c>
      <c r="B3462" t="s">
        <v>3862</v>
      </c>
      <c r="C3462">
        <v>44180</v>
      </c>
      <c r="D3462" t="s">
        <v>34</v>
      </c>
      <c r="F3462" t="str">
        <f t="shared" si="54"/>
        <v>INSERT INTO RENT_SUB_DISTRICT (id, district_id, name, postal_code, active_status, create_user, create_datetime, update_user, update_datetime) VALUES('', (SELECT id FROM RENT_DISTRICT WHERE name = 'อำเภอนาดูน' AND province_id = (SELECT id FROM RENT_PROVINCE WHERE name = 'มหาสารคาม')), 'นาดูน', '44180', 'A', 'INITIAL', NOW(), 'INITIAL', NOW());</v>
      </c>
    </row>
    <row r="3463" spans="1:6">
      <c r="A3463" t="s">
        <v>520</v>
      </c>
      <c r="B3463" t="s">
        <v>2842</v>
      </c>
      <c r="C3463">
        <v>44180</v>
      </c>
      <c r="D3463" t="s">
        <v>34</v>
      </c>
      <c r="F3463" t="str">
        <f t="shared" si="54"/>
        <v>INSERT INTO RENT_SUB_DISTRICT (id, district_id, name, postal_code, active_status, create_user, create_datetime, update_user, update_datetime) VALUES('', (SELECT id FROM RENT_DISTRICT WHERE name = 'อำเภอนาดูน' AND province_id = (SELECT id FROM RENT_PROVINCE WHERE name = 'มหาสารคาม')), 'หนองไผ่', '44180', 'A', 'INITIAL', NOW(), 'INITIAL', NOW());</v>
      </c>
    </row>
    <row r="3464" spans="1:6">
      <c r="A3464" t="s">
        <v>520</v>
      </c>
      <c r="B3464" t="s">
        <v>2629</v>
      </c>
      <c r="C3464">
        <v>44180</v>
      </c>
      <c r="D3464" t="s">
        <v>34</v>
      </c>
      <c r="F3464" t="str">
        <f t="shared" si="54"/>
        <v>INSERT INTO RENT_SUB_DISTRICT (id, district_id, name, postal_code, active_status, create_user, create_datetime, update_user, update_datetime) VALUES('', (SELECT id FROM RENT_DISTRICT WHERE name = 'อำเภอนาดูน' AND province_id = (SELECT id FROM RENT_PROVINCE WHERE name = 'มหาสารคาม')), 'หนองคู', '44180', 'A', 'INITIAL', NOW(), 'INITIAL', NOW());</v>
      </c>
    </row>
    <row r="3465" spans="1:6">
      <c r="A3465" t="s">
        <v>520</v>
      </c>
      <c r="B3465" t="s">
        <v>2210</v>
      </c>
      <c r="C3465">
        <v>44180</v>
      </c>
      <c r="D3465" t="s">
        <v>34</v>
      </c>
      <c r="F3465" t="str">
        <f t="shared" si="54"/>
        <v>INSERT INTO RENT_SUB_DISTRICT (id, district_id, name, postal_code, active_status, create_user, create_datetime, update_user, update_datetime) VALUES('', (SELECT id FROM RENT_DISTRICT WHERE name = 'อำเภอนาดูน' AND province_id = (SELECT id FROM RENT_PROVINCE WHERE name = 'มหาสารคาม')), 'ดงบัง', '44180', 'A', 'INITIAL', NOW(), 'INITIAL', NOW());</v>
      </c>
    </row>
    <row r="3466" spans="1:6">
      <c r="A3466" t="s">
        <v>520</v>
      </c>
      <c r="B3466" t="s">
        <v>3863</v>
      </c>
      <c r="C3466">
        <v>44180</v>
      </c>
      <c r="D3466" t="s">
        <v>34</v>
      </c>
      <c r="F3466" t="str">
        <f t="shared" si="54"/>
        <v>INSERT INTO RENT_SUB_DISTRICT (id, district_id, name, postal_code, active_status, create_user, create_datetime, update_user, update_datetime) VALUES('', (SELECT id FROM RENT_DISTRICT WHERE name = 'อำเภอนาดูน' AND province_id = (SELECT id FROM RENT_PROVINCE WHERE name = 'มหาสารคาม')), 'ดงดวน', '44180', 'A', 'INITIAL', NOW(), 'INITIAL', NOW());</v>
      </c>
    </row>
    <row r="3467" spans="1:6">
      <c r="A3467" t="s">
        <v>520</v>
      </c>
      <c r="B3467" t="s">
        <v>3864</v>
      </c>
      <c r="C3467">
        <v>44180</v>
      </c>
      <c r="D3467" t="s">
        <v>34</v>
      </c>
      <c r="F3467" t="str">
        <f t="shared" si="54"/>
        <v>INSERT INTO RENT_SUB_DISTRICT (id, district_id, name, postal_code, active_status, create_user, create_datetime, update_user, update_datetime) VALUES('', (SELECT id FROM RENT_DISTRICT WHERE name = 'อำเภอนาดูน' AND province_id = (SELECT id FROM RENT_PROVINCE WHERE name = 'มหาสารคาม')), 'หัวดง', '44180', 'A', 'INITIAL', NOW(), 'INITIAL', NOW());</v>
      </c>
    </row>
    <row r="3468" spans="1:6">
      <c r="A3468" t="s">
        <v>520</v>
      </c>
      <c r="B3468" t="s">
        <v>3865</v>
      </c>
      <c r="C3468">
        <v>44180</v>
      </c>
      <c r="D3468" t="s">
        <v>34</v>
      </c>
      <c r="F3468" t="str">
        <f t="shared" si="54"/>
        <v>INSERT INTO RENT_SUB_DISTRICT (id, district_id, name, postal_code, active_status, create_user, create_datetime, update_user, update_datetime) VALUES('', (SELECT id FROM RENT_DISTRICT WHERE name = 'อำเภอนาดูน' AND province_id = (SELECT id FROM RENT_PROVINCE WHERE name = 'มหาสารคาม')), 'ดงยาง', '44180', 'A', 'INITIAL', NOW(), 'INITIAL', NOW());</v>
      </c>
    </row>
    <row r="3469" spans="1:6">
      <c r="A3469" t="s">
        <v>520</v>
      </c>
      <c r="B3469" t="s">
        <v>3866</v>
      </c>
      <c r="C3469">
        <v>44180</v>
      </c>
      <c r="D3469" t="s">
        <v>34</v>
      </c>
      <c r="F3469" t="str">
        <f t="shared" si="54"/>
        <v>INSERT INTO RENT_SUB_DISTRICT (id, district_id, name, postal_code, active_status, create_user, create_datetime, update_user, update_datetime) VALUES('', (SELECT id FROM RENT_DISTRICT WHERE name = 'อำเภอนาดูน' AND province_id = (SELECT id FROM RENT_PROVINCE WHERE name = 'มหาสารคาม')), 'กู่สันตรัตน์', '44180', 'A', 'INITIAL', NOW(), 'INITIAL', NOW());</v>
      </c>
    </row>
    <row r="3470" spans="1:6">
      <c r="A3470" t="s">
        <v>520</v>
      </c>
      <c r="B3470" t="s">
        <v>3867</v>
      </c>
      <c r="C3470">
        <v>44180</v>
      </c>
      <c r="D3470" t="s">
        <v>34</v>
      </c>
      <c r="F3470" t="str">
        <f t="shared" si="54"/>
        <v>INSERT INTO RENT_SUB_DISTRICT (id, district_id, name, postal_code, active_status, create_user, create_datetime, update_user, update_datetime) VALUES('', (SELECT id FROM RENT_DISTRICT WHERE name = 'อำเภอนาดูน' AND province_id = (SELECT id FROM RENT_PROVINCE WHERE name = 'มหาสารคาม')), 'พระธาตุ', '44180', 'A', 'INITIAL', NOW(), 'INITIAL', NOW());</v>
      </c>
    </row>
    <row r="3471" spans="1:6">
      <c r="A3471" t="s">
        <v>521</v>
      </c>
      <c r="B3471" t="s">
        <v>3868</v>
      </c>
      <c r="C3471">
        <v>44210</v>
      </c>
      <c r="D3471" t="s">
        <v>34</v>
      </c>
      <c r="F3471" t="str">
        <f t="shared" si="54"/>
        <v>INSERT INTO RENT_SUB_DISTRICT (id, district_id, name, postal_code, active_status, create_user, create_datetime, update_user, update_datetime) VALUES('', (SELECT id FROM RENT_DISTRICT WHERE name = 'อำเภอยางสีสุราช' AND province_id = (SELECT id FROM RENT_PROVINCE WHERE name = 'มหาสารคาม')), 'ยางสีสุราช', '44210', 'A', 'INITIAL', NOW(), 'INITIAL', NOW());</v>
      </c>
    </row>
    <row r="3472" spans="1:6">
      <c r="A3472" t="s">
        <v>521</v>
      </c>
      <c r="B3472" t="s">
        <v>3869</v>
      </c>
      <c r="C3472">
        <v>44210</v>
      </c>
      <c r="D3472" t="s">
        <v>34</v>
      </c>
      <c r="F3472" t="str">
        <f t="shared" si="54"/>
        <v>INSERT INTO RENT_SUB_DISTRICT (id, district_id, name, postal_code, active_status, create_user, create_datetime, update_user, update_datetime) VALUES('', (SELECT id FROM RENT_DISTRICT WHERE name = 'อำเภอยางสีสุราช' AND province_id = (SELECT id FROM RENT_PROVINCE WHERE name = 'มหาสารคาม')), 'นาภู', '44210', 'A', 'INITIAL', NOW(), 'INITIAL', NOW());</v>
      </c>
    </row>
    <row r="3473" spans="1:6">
      <c r="A3473" t="s">
        <v>521</v>
      </c>
      <c r="B3473" t="s">
        <v>3870</v>
      </c>
      <c r="C3473">
        <v>44210</v>
      </c>
      <c r="D3473" t="s">
        <v>34</v>
      </c>
      <c r="F3473" t="str">
        <f t="shared" si="54"/>
        <v>INSERT INTO RENT_SUB_DISTRICT (id, district_id, name, postal_code, active_status, create_user, create_datetime, update_user, update_datetime) VALUES('', (SELECT id FROM RENT_DISTRICT WHERE name = 'อำเภอยางสีสุราช' AND province_id = (SELECT id FROM RENT_PROVINCE WHERE name = 'มหาสารคาม')), 'แวงดง', '44210', 'A', 'INITIAL', NOW(), 'INITIAL', NOW());</v>
      </c>
    </row>
    <row r="3474" spans="1:6">
      <c r="A3474" t="s">
        <v>521</v>
      </c>
      <c r="B3474" t="s">
        <v>3871</v>
      </c>
      <c r="C3474">
        <v>44210</v>
      </c>
      <c r="D3474" t="s">
        <v>34</v>
      </c>
      <c r="F3474" t="str">
        <f t="shared" si="54"/>
        <v>INSERT INTO RENT_SUB_DISTRICT (id, district_id, name, postal_code, active_status, create_user, create_datetime, update_user, update_datetime) VALUES('', (SELECT id FROM RENT_DISTRICT WHERE name = 'อำเภอยางสีสุราช' AND province_id = (SELECT id FROM RENT_PROVINCE WHERE name = 'มหาสารคาม')), 'บ้านกู่', '44210', 'A', 'INITIAL', NOW(), 'INITIAL', NOW());</v>
      </c>
    </row>
    <row r="3475" spans="1:6">
      <c r="A3475" t="s">
        <v>521</v>
      </c>
      <c r="B3475" t="s">
        <v>3872</v>
      </c>
      <c r="C3475">
        <v>44210</v>
      </c>
      <c r="D3475" t="s">
        <v>34</v>
      </c>
      <c r="F3475" t="str">
        <f t="shared" si="54"/>
        <v>INSERT INTO RENT_SUB_DISTRICT (id, district_id, name, postal_code, active_status, create_user, create_datetime, update_user, update_datetime) VALUES('', (SELECT id FROM RENT_DISTRICT WHERE name = 'อำเภอยางสีสุราช' AND province_id = (SELECT id FROM RENT_PROVINCE WHERE name = 'มหาสารคาม')), 'ดงเมือง', '44210', 'A', 'INITIAL', NOW(), 'INITIAL', NOW());</v>
      </c>
    </row>
    <row r="3476" spans="1:6">
      <c r="A3476" t="s">
        <v>521</v>
      </c>
      <c r="B3476" t="s">
        <v>3873</v>
      </c>
      <c r="C3476">
        <v>44210</v>
      </c>
      <c r="D3476" t="s">
        <v>34</v>
      </c>
      <c r="F3476" t="str">
        <f t="shared" si="54"/>
        <v>INSERT INTO RENT_SUB_DISTRICT (id, district_id, name, postal_code, active_status, create_user, create_datetime, update_user, update_datetime) VALUES('', (SELECT id FROM RENT_DISTRICT WHERE name = 'อำเภอยางสีสุราช' AND province_id = (SELECT id FROM RENT_PROVINCE WHERE name = 'มหาสารคาม')), 'สร้างแซ่ง', '44210', 'A', 'INITIAL', NOW(), 'INITIAL', NOW());</v>
      </c>
    </row>
    <row r="3477" spans="1:6">
      <c r="A3477" t="s">
        <v>521</v>
      </c>
      <c r="B3477" t="s">
        <v>3874</v>
      </c>
      <c r="C3477">
        <v>44210</v>
      </c>
      <c r="D3477" t="s">
        <v>34</v>
      </c>
      <c r="F3477" t="str">
        <f t="shared" si="54"/>
        <v>INSERT INTO RENT_SUB_DISTRICT (id, district_id, name, postal_code, active_status, create_user, create_datetime, update_user, update_datetime) VALUES('', (SELECT id FROM RENT_DISTRICT WHERE name = 'อำเภอยางสีสุราช' AND province_id = (SELECT id FROM RENT_PROVINCE WHERE name = 'มหาสารคาม')), 'หนองบัวสันตุ', '44210', 'A', 'INITIAL', NOW(), 'INITIAL', NOW());</v>
      </c>
    </row>
    <row r="3478" spans="1:6">
      <c r="A3478" t="s">
        <v>522</v>
      </c>
      <c r="B3478" t="s">
        <v>3875</v>
      </c>
      <c r="C3478">
        <v>44130</v>
      </c>
      <c r="D3478" t="s">
        <v>34</v>
      </c>
      <c r="F3478" t="str">
        <f t="shared" si="54"/>
        <v>INSERT INTO RENT_SUB_DISTRICT (id, district_id, name, postal_code, active_status, create_user, create_datetime, update_user, update_datetime) VALUES('', (SELECT id FROM RENT_DISTRICT WHERE name = 'อำเภอกุดรัง' AND province_id = (SELECT id FROM RENT_PROVINCE WHERE name = 'มหาสารคาม')), 'กุดรัง', '44130', 'A', 'INITIAL', NOW(), 'INITIAL', NOW());</v>
      </c>
    </row>
    <row r="3479" spans="1:6">
      <c r="A3479" t="s">
        <v>522</v>
      </c>
      <c r="B3479" t="s">
        <v>2650</v>
      </c>
      <c r="C3479">
        <v>44130</v>
      </c>
      <c r="D3479" t="s">
        <v>34</v>
      </c>
      <c r="F3479" t="str">
        <f t="shared" si="54"/>
        <v>INSERT INTO RENT_SUB_DISTRICT (id, district_id, name, postal_code, active_status, create_user, create_datetime, update_user, update_datetime) VALUES('', (SELECT id FROM RENT_DISTRICT WHERE name = 'อำเภอกุดรัง' AND province_id = (SELECT id FROM RENT_PROVINCE WHERE name = 'มหาสารคาม')), 'นาโพธิ์', '44130', 'A', 'INITIAL', NOW(), 'INITIAL', NOW());</v>
      </c>
    </row>
    <row r="3480" spans="1:6">
      <c r="A3480" t="s">
        <v>522</v>
      </c>
      <c r="B3480" t="s">
        <v>3876</v>
      </c>
      <c r="C3480">
        <v>44130</v>
      </c>
      <c r="D3480" t="s">
        <v>34</v>
      </c>
      <c r="F3480" t="str">
        <f t="shared" si="54"/>
        <v>INSERT INTO RENT_SUB_DISTRICT (id, district_id, name, postal_code, active_status, create_user, create_datetime, update_user, update_datetime) VALUES('', (SELECT id FROM RENT_DISTRICT WHERE name = 'อำเภอกุดรัง' AND province_id = (SELECT id FROM RENT_PROVINCE WHERE name = 'มหาสารคาม')), 'เลิงแฝก', '44130', 'A', 'INITIAL', NOW(), 'INITIAL', NOW());</v>
      </c>
    </row>
    <row r="3481" spans="1:6">
      <c r="A3481" t="s">
        <v>522</v>
      </c>
      <c r="B3481" t="s">
        <v>2284</v>
      </c>
      <c r="C3481">
        <v>44130</v>
      </c>
      <c r="D3481" t="s">
        <v>34</v>
      </c>
      <c r="F3481" t="str">
        <f t="shared" si="54"/>
        <v>INSERT INTO RENT_SUB_DISTRICT (id, district_id, name, postal_code, active_status, create_user, create_datetime, update_user, update_datetime) VALUES('', (SELECT id FROM RENT_DISTRICT WHERE name = 'อำเภอกุดรัง' AND province_id = (SELECT id FROM RENT_PROVINCE WHERE name = 'มหาสารคาม')), 'หนองแวง', '44130', 'A', 'INITIAL', NOW(), 'INITIAL', NOW());</v>
      </c>
    </row>
    <row r="3482" spans="1:6">
      <c r="A3482" t="s">
        <v>522</v>
      </c>
      <c r="B3482" t="s">
        <v>3583</v>
      </c>
      <c r="C3482">
        <v>44130</v>
      </c>
      <c r="D3482" t="s">
        <v>34</v>
      </c>
      <c r="F3482" t="str">
        <f t="shared" si="54"/>
        <v>INSERT INTO RENT_SUB_DISTRICT (id, district_id, name, postal_code, active_status, create_user, create_datetime, update_user, update_datetime) VALUES('', (SELECT id FROM RENT_DISTRICT WHERE name = 'อำเภอกุดรัง' AND province_id = (SELECT id FROM RENT_PROVINCE WHERE name = 'มหาสารคาม')), 'ห้วยเตย', '44130', 'A', 'INITIAL', NOW(), 'INITIAL', NOW());</v>
      </c>
    </row>
    <row r="3483" spans="1:6">
      <c r="A3483" t="s">
        <v>523</v>
      </c>
      <c r="B3483" t="s">
        <v>3877</v>
      </c>
      <c r="C3483">
        <v>44160</v>
      </c>
      <c r="D3483" t="s">
        <v>34</v>
      </c>
      <c r="F3483" t="str">
        <f t="shared" si="54"/>
        <v>INSERT INTO RENT_SUB_DISTRICT (id, district_id, name, postal_code, active_status, create_user, create_datetime, update_user, update_datetime) VALUES('', (SELECT id FROM RENT_DISTRICT WHERE name = 'อำเภอชื่นชม' AND province_id = (SELECT id FROM RENT_PROVINCE WHERE name = 'มหาสารคาม')), 'ชื่นชม', '44160', 'A', 'INITIAL', NOW(), 'INITIAL', NOW());</v>
      </c>
    </row>
    <row r="3484" spans="1:6">
      <c r="A3484" t="s">
        <v>523</v>
      </c>
      <c r="B3484" t="s">
        <v>3339</v>
      </c>
      <c r="C3484">
        <v>44160</v>
      </c>
      <c r="D3484" t="s">
        <v>34</v>
      </c>
      <c r="F3484" t="str">
        <f t="shared" si="54"/>
        <v>INSERT INTO RENT_SUB_DISTRICT (id, district_id, name, postal_code, active_status, create_user, create_datetime, update_user, update_datetime) VALUES('', (SELECT id FROM RENT_DISTRICT WHERE name = 'อำเภอชื่นชม' AND province_id = (SELECT id FROM RENT_PROVINCE WHERE name = 'มหาสารคาม')), 'กุดปลาดุก', '44160', 'A', 'INITIAL', NOW(), 'INITIAL', NOW());</v>
      </c>
    </row>
    <row r="3485" spans="1:6">
      <c r="A3485" t="s">
        <v>523</v>
      </c>
      <c r="B3485" t="s">
        <v>3878</v>
      </c>
      <c r="C3485">
        <v>44160</v>
      </c>
      <c r="D3485" t="s">
        <v>34</v>
      </c>
      <c r="F3485" t="str">
        <f t="shared" si="54"/>
        <v>INSERT INTO RENT_SUB_DISTRICT (id, district_id, name, postal_code, active_status, create_user, create_datetime, update_user, update_datetime) VALUES('', (SELECT id FROM RENT_DISTRICT WHERE name = 'อำเภอชื่นชม' AND province_id = (SELECT id FROM RENT_PROVINCE WHERE name = 'มหาสารคาม')), 'เหล่าดอกไม้', '44160', 'A', 'INITIAL', NOW(), 'INITIAL', NOW());</v>
      </c>
    </row>
    <row r="3486" spans="1:6">
      <c r="A3486" t="s">
        <v>523</v>
      </c>
      <c r="B3486" t="s">
        <v>2952</v>
      </c>
      <c r="C3486">
        <v>44160</v>
      </c>
      <c r="D3486" t="s">
        <v>34</v>
      </c>
      <c r="F3486" t="str">
        <f t="shared" si="54"/>
        <v>INSERT INTO RENT_SUB_DISTRICT (id, district_id, name, postal_code, active_status, create_user, create_datetime, update_user, update_datetime) VALUES('', (SELECT id FROM RENT_DISTRICT WHERE name = 'อำเภอชื่นชม' AND province_id = (SELECT id FROM RENT_PROVINCE WHERE name = 'มหาสารคาม')), 'หนองกุง', '44160', 'A', 'INITIAL', NOW(), 'INITIAL', NOW());</v>
      </c>
    </row>
    <row r="3487" spans="1:6">
      <c r="A3487" t="s">
        <v>524</v>
      </c>
      <c r="B3487" t="s">
        <v>1704</v>
      </c>
      <c r="C3487">
        <v>45000</v>
      </c>
      <c r="D3487" t="s">
        <v>35</v>
      </c>
      <c r="F3487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'ในเมือง', '45000', 'A', 'INITIAL', NOW(), 'INITIAL', NOW());</v>
      </c>
    </row>
    <row r="3488" spans="1:6">
      <c r="A3488" t="s">
        <v>524</v>
      </c>
      <c r="B3488" t="s">
        <v>2341</v>
      </c>
      <c r="C3488">
        <v>45000</v>
      </c>
      <c r="D3488" t="s">
        <v>35</v>
      </c>
      <c r="F3488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'รอบเมือง', '45000', 'A', 'INITIAL', NOW(), 'INITIAL', NOW());</v>
      </c>
    </row>
    <row r="3489" spans="1:6">
      <c r="A3489" t="s">
        <v>524</v>
      </c>
      <c r="B3489" t="s">
        <v>3879</v>
      </c>
      <c r="C3489">
        <v>45000</v>
      </c>
      <c r="D3489" t="s">
        <v>35</v>
      </c>
      <c r="F3489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'เหนือเมือง', '45000', 'A', 'INITIAL', NOW(), 'INITIAL', NOW());</v>
      </c>
    </row>
    <row r="3490" spans="1:6">
      <c r="A3490" t="s">
        <v>524</v>
      </c>
      <c r="B3490" t="s">
        <v>30</v>
      </c>
      <c r="C3490">
        <v>45000</v>
      </c>
      <c r="D3490" t="s">
        <v>35</v>
      </c>
      <c r="F3490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'ขอนแก่น', '45000', 'A', 'INITIAL', NOW(), 'INITIAL', NOW());</v>
      </c>
    </row>
    <row r="3491" spans="1:6">
      <c r="A3491" t="s">
        <v>524</v>
      </c>
      <c r="B3491" t="s">
        <v>2650</v>
      </c>
      <c r="C3491">
        <v>45000</v>
      </c>
      <c r="D3491" t="s">
        <v>35</v>
      </c>
      <c r="F3491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'นาโพธิ์', '45000', 'A', 'INITIAL', NOW(), 'INITIAL', NOW());</v>
      </c>
    </row>
    <row r="3492" spans="1:6">
      <c r="A3492" t="s">
        <v>524</v>
      </c>
      <c r="B3492" t="s">
        <v>3880</v>
      </c>
      <c r="C3492">
        <v>45000</v>
      </c>
      <c r="D3492" t="s">
        <v>35</v>
      </c>
      <c r="F3492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'สะอาดสมบูรณ์', '45000', 'A', 'INITIAL', NOW(), 'INITIAL', NOW());</v>
      </c>
    </row>
    <row r="3493" spans="1:6">
      <c r="A3493" t="s">
        <v>524</v>
      </c>
      <c r="B3493" t="s">
        <v>3881</v>
      </c>
      <c r="C3493">
        <v>45000</v>
      </c>
      <c r="D3493" t="s">
        <v>35</v>
      </c>
      <c r="F3493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'สีแก้ว', '45000', 'A', 'INITIAL', NOW(), 'INITIAL', NOW());</v>
      </c>
    </row>
    <row r="3494" spans="1:6">
      <c r="A3494" t="s">
        <v>524</v>
      </c>
      <c r="B3494" t="s">
        <v>3882</v>
      </c>
      <c r="C3494">
        <v>45000</v>
      </c>
      <c r="D3494" t="s">
        <v>35</v>
      </c>
      <c r="F3494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'ปอภาร', '45000', 'A', 'INITIAL', NOW(), 'INITIAL', NOW());</v>
      </c>
    </row>
    <row r="3495" spans="1:6">
      <c r="A3495" t="s">
        <v>524</v>
      </c>
      <c r="B3495" t="s">
        <v>2473</v>
      </c>
      <c r="C3495">
        <v>45000</v>
      </c>
      <c r="D3495" t="s">
        <v>35</v>
      </c>
      <c r="F3495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'โนนรัง', '45000', 'A', 'INITIAL', NOW(), 'INITIAL', NOW());</v>
      </c>
    </row>
    <row r="3496" spans="1:6">
      <c r="A3496" t="s">
        <v>524</v>
      </c>
      <c r="B3496" t="s">
        <v>2213</v>
      </c>
      <c r="C3496">
        <v>45000</v>
      </c>
      <c r="D3496" t="s">
        <v>35</v>
      </c>
      <c r="F3496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'หนองแก้ว', '45000', 'A', 'INITIAL', NOW(), 'INITIAL', NOW());</v>
      </c>
    </row>
    <row r="3497" spans="1:6">
      <c r="A3497" t="s">
        <v>524</v>
      </c>
      <c r="B3497" t="s">
        <v>2284</v>
      </c>
      <c r="C3497">
        <v>45000</v>
      </c>
      <c r="D3497" t="s">
        <v>35</v>
      </c>
      <c r="F3497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'หนองแวง', '45000', 'A', 'INITIAL', NOW(), 'INITIAL', NOW());</v>
      </c>
    </row>
    <row r="3498" spans="1:6">
      <c r="A3498" t="s">
        <v>524</v>
      </c>
      <c r="B3498" t="s">
        <v>3494</v>
      </c>
      <c r="C3498">
        <v>45000</v>
      </c>
      <c r="D3498" t="s">
        <v>35</v>
      </c>
      <c r="F3498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'ดงลาน', '45000', 'A', 'INITIAL', NOW(), 'INITIAL', NOW());</v>
      </c>
    </row>
    <row r="3499" spans="1:6">
      <c r="A3499" t="s">
        <v>524</v>
      </c>
      <c r="B3499" t="s">
        <v>3883</v>
      </c>
      <c r="C3499">
        <v>45000</v>
      </c>
      <c r="D3499" t="s">
        <v>35</v>
      </c>
      <c r="F3499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'แคนใหญ่', '45000', 'A', 'INITIAL', NOW(), 'INITIAL', NOW());</v>
      </c>
    </row>
    <row r="3500" spans="1:6">
      <c r="A3500" t="s">
        <v>524</v>
      </c>
      <c r="B3500" t="s">
        <v>3884</v>
      </c>
      <c r="C3500">
        <v>45000</v>
      </c>
      <c r="D3500" t="s">
        <v>35</v>
      </c>
      <c r="F3500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'โนนตาล', '45000', 'A', 'INITIAL', NOW(), 'INITIAL', NOW());</v>
      </c>
    </row>
    <row r="3501" spans="1:6">
      <c r="A3501" t="s">
        <v>524</v>
      </c>
      <c r="B3501" t="s">
        <v>3885</v>
      </c>
      <c r="C3501">
        <v>45000</v>
      </c>
      <c r="D3501" t="s">
        <v>35</v>
      </c>
      <c r="F3501" t="str">
        <f t="shared" si="54"/>
        <v>INSERT INTO RENT_SUB_DISTRICT (id, district_id, name, postal_code, active_status, create_user, create_datetime, update_user, update_datetime) VALUES('', (SELECT id FROM RENT_DISTRICT WHERE name = 'อำเภอเมืองร้อยเอ็ด' AND province_id = (SELECT id FROM RENT_PROVINCE WHERE name = 'ร้อยเอ็ด')), 'เมืองทอง', '45000', 'A', 'INITIAL', NOW(), 'INITIAL', NOW());</v>
      </c>
    </row>
    <row r="3502" spans="1:6">
      <c r="A3502" t="s">
        <v>525</v>
      </c>
      <c r="B3502" t="s">
        <v>3886</v>
      </c>
      <c r="C3502">
        <v>45150</v>
      </c>
      <c r="D3502" t="s">
        <v>35</v>
      </c>
      <c r="F3502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'เกษตรวิสัย', '45150', 'A', 'INITIAL', NOW(), 'INITIAL', NOW());</v>
      </c>
    </row>
    <row r="3503" spans="1:6">
      <c r="A3503" t="s">
        <v>525</v>
      </c>
      <c r="B3503" t="s">
        <v>2935</v>
      </c>
      <c r="C3503">
        <v>45150</v>
      </c>
      <c r="D3503" t="s">
        <v>35</v>
      </c>
      <c r="F3503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'เมืองบัว', '45150', 'A', 'INITIAL', NOW(), 'INITIAL', NOW());</v>
      </c>
    </row>
    <row r="3504" spans="1:6">
      <c r="A3504" t="s">
        <v>525</v>
      </c>
      <c r="B3504" t="s">
        <v>3887</v>
      </c>
      <c r="C3504">
        <v>45150</v>
      </c>
      <c r="D3504" t="s">
        <v>35</v>
      </c>
      <c r="F3504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'เหล่าหลวง', '45150', 'A', 'INITIAL', NOW(), 'INITIAL', NOW());</v>
      </c>
    </row>
    <row r="3505" spans="1:6">
      <c r="A3505" t="s">
        <v>525</v>
      </c>
      <c r="B3505" t="s">
        <v>3888</v>
      </c>
      <c r="C3505">
        <v>45150</v>
      </c>
      <c r="D3505" t="s">
        <v>35</v>
      </c>
      <c r="F3505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'สิงห์โคก', '45150', 'A', 'INITIAL', NOW(), 'INITIAL', NOW());</v>
      </c>
    </row>
    <row r="3506" spans="1:6">
      <c r="A3506" t="s">
        <v>525</v>
      </c>
      <c r="B3506" t="s">
        <v>3889</v>
      </c>
      <c r="C3506">
        <v>45150</v>
      </c>
      <c r="D3506" t="s">
        <v>35</v>
      </c>
      <c r="F3506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'ดงครั่งใหญ่', '45150', 'A', 'INITIAL', NOW(), 'INITIAL', NOW());</v>
      </c>
    </row>
    <row r="3507" spans="1:6">
      <c r="A3507" t="s">
        <v>525</v>
      </c>
      <c r="B3507" t="s">
        <v>3470</v>
      </c>
      <c r="C3507">
        <v>45150</v>
      </c>
      <c r="D3507" t="s">
        <v>35</v>
      </c>
      <c r="F3507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'บ้านฝาง', '45150', 'A', 'INITIAL', NOW(), 'INITIAL', NOW());</v>
      </c>
    </row>
    <row r="3508" spans="1:6">
      <c r="A3508" t="s">
        <v>525</v>
      </c>
      <c r="B3508" t="s">
        <v>2284</v>
      </c>
      <c r="C3508">
        <v>45150</v>
      </c>
      <c r="D3508" t="s">
        <v>35</v>
      </c>
      <c r="F3508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'หนองแวง', '45150', 'A', 'INITIAL', NOW(), 'INITIAL', NOW());</v>
      </c>
    </row>
    <row r="3509" spans="1:6">
      <c r="A3509" t="s">
        <v>525</v>
      </c>
      <c r="B3509" t="s">
        <v>3105</v>
      </c>
      <c r="C3509">
        <v>45150</v>
      </c>
      <c r="D3509" t="s">
        <v>35</v>
      </c>
      <c r="F3509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'กำแพง', '45150', 'A', 'INITIAL', NOW(), 'INITIAL', NOW());</v>
      </c>
    </row>
    <row r="3510" spans="1:6">
      <c r="A3510" t="s">
        <v>525</v>
      </c>
      <c r="B3510" t="s">
        <v>3890</v>
      </c>
      <c r="C3510">
        <v>45150</v>
      </c>
      <c r="D3510" t="s">
        <v>35</v>
      </c>
      <c r="F3510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'กู่กาสิงห์', '45150', 'A', 'INITIAL', NOW(), 'INITIAL', NOW());</v>
      </c>
    </row>
    <row r="3511" spans="1:6">
      <c r="A3511" t="s">
        <v>525</v>
      </c>
      <c r="B3511" t="s">
        <v>2864</v>
      </c>
      <c r="C3511">
        <v>45150</v>
      </c>
      <c r="D3511" t="s">
        <v>35</v>
      </c>
      <c r="F3511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'น้ำอ้อม', '45150', 'A', 'INITIAL', NOW(), 'INITIAL', NOW());</v>
      </c>
    </row>
    <row r="3512" spans="1:6">
      <c r="A3512" t="s">
        <v>525</v>
      </c>
      <c r="B3512" t="s">
        <v>3372</v>
      </c>
      <c r="C3512">
        <v>45150</v>
      </c>
      <c r="D3512" t="s">
        <v>35</v>
      </c>
      <c r="F3512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'โนนสว่าง', '45150', 'A', 'INITIAL', NOW(), 'INITIAL', NOW());</v>
      </c>
    </row>
    <row r="3513" spans="1:6">
      <c r="A3513" t="s">
        <v>525</v>
      </c>
      <c r="B3513" t="s">
        <v>3891</v>
      </c>
      <c r="C3513">
        <v>45150</v>
      </c>
      <c r="D3513" t="s">
        <v>35</v>
      </c>
      <c r="F3513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'ทุ่งทอง', '45150', 'A', 'INITIAL', NOW(), 'INITIAL', NOW());</v>
      </c>
    </row>
    <row r="3514" spans="1:6">
      <c r="A3514" t="s">
        <v>525</v>
      </c>
      <c r="B3514" t="s">
        <v>3892</v>
      </c>
      <c r="C3514">
        <v>45150</v>
      </c>
      <c r="D3514" t="s">
        <v>35</v>
      </c>
      <c r="F3514" t="str">
        <f t="shared" si="54"/>
        <v>INSERT INTO RENT_SUB_DISTRICT (id, district_id, name, postal_code, active_status, create_user, create_datetime, update_user, update_datetime) VALUES('', (SELECT id FROM RENT_DISTRICT WHERE name = 'อำเภอเกษตรวิสัย' AND province_id = (SELECT id FROM RENT_PROVINCE WHERE name = 'ร้อยเอ็ด')), 'ดงครั่งน้อย', '45150', 'A', 'INITIAL', NOW(), 'INITIAL', NOW());</v>
      </c>
    </row>
    <row r="3515" spans="1:6">
      <c r="A3515" t="s">
        <v>526</v>
      </c>
      <c r="B3515" t="s">
        <v>3893</v>
      </c>
      <c r="C3515">
        <v>45190</v>
      </c>
      <c r="D3515" t="s">
        <v>35</v>
      </c>
      <c r="F3515" t="str">
        <f t="shared" si="54"/>
        <v>INSERT INTO RENT_SUB_DISTRICT (id, district_id, name, postal_code, active_status, create_user, create_datetime, update_user, update_datetime) VALUES('', (SELECT id FROM RENT_DISTRICT WHERE name = 'อำเภอปทุมรัตต์' AND province_id = (SELECT id FROM RENT_PROVINCE WHERE name = 'ร้อยเอ็ด')), 'บัวแดง', '45190', 'A', 'INITIAL', NOW(), 'INITIAL', NOW());</v>
      </c>
    </row>
    <row r="3516" spans="1:6">
      <c r="A3516" t="s">
        <v>526</v>
      </c>
      <c r="B3516" t="s">
        <v>3894</v>
      </c>
      <c r="C3516">
        <v>45190</v>
      </c>
      <c r="D3516" t="s">
        <v>35</v>
      </c>
      <c r="F3516" t="str">
        <f t="shared" si="54"/>
        <v>INSERT INTO RENT_SUB_DISTRICT (id, district_id, name, postal_code, active_status, create_user, create_datetime, update_user, update_datetime) VALUES('', (SELECT id FROM RENT_DISTRICT WHERE name = 'อำเภอปทุมรัตต์' AND province_id = (SELECT id FROM RENT_PROVINCE WHERE name = 'ร้อยเอ็ด')), 'ดอกล้ำ', '45190', 'A', 'INITIAL', NOW(), 'INITIAL', NOW());</v>
      </c>
    </row>
    <row r="3517" spans="1:6">
      <c r="A3517" t="s">
        <v>526</v>
      </c>
      <c r="B3517" t="s">
        <v>3895</v>
      </c>
      <c r="C3517">
        <v>45190</v>
      </c>
      <c r="D3517" t="s">
        <v>35</v>
      </c>
      <c r="F3517" t="str">
        <f t="shared" si="54"/>
        <v>INSERT INTO RENT_SUB_DISTRICT (id, district_id, name, postal_code, active_status, create_user, create_datetime, update_user, update_datetime) VALUES('', (SELECT id FROM RENT_DISTRICT WHERE name = 'อำเภอปทุมรัตต์' AND province_id = (SELECT id FROM RENT_PROVINCE WHERE name = 'ร้อยเอ็ด')), 'หนองแคน', '45190', 'A', 'INITIAL', NOW(), 'INITIAL', NOW());</v>
      </c>
    </row>
    <row r="3518" spans="1:6">
      <c r="A3518" t="s">
        <v>497</v>
      </c>
      <c r="B3518" t="s">
        <v>3896</v>
      </c>
      <c r="C3518">
        <v>42180</v>
      </c>
      <c r="D3518" t="s">
        <v>32</v>
      </c>
      <c r="F3518" t="str">
        <f t="shared" si="54"/>
        <v>INSERT INTO RENT_SUB_DISTRICT (id, district_id, name, postal_code, active_status, create_user, create_datetime, update_user, update_datetime) VALUES('', (SELECT id FROM RENT_DISTRICT WHERE name = 'อำเภอภูกระดึง' AND province_id = (SELECT id FROM RENT_PROVINCE WHERE name = 'เลย')), 'ห้วยส้ม', '42180', 'A', 'INITIAL', NOW(), 'INITIAL', NOW());</v>
      </c>
    </row>
    <row r="3519" spans="1:6">
      <c r="A3519" t="s">
        <v>498</v>
      </c>
      <c r="B3519" t="s">
        <v>3897</v>
      </c>
      <c r="C3519">
        <v>42230</v>
      </c>
      <c r="D3519" t="s">
        <v>32</v>
      </c>
      <c r="F3519" t="str">
        <f t="shared" si="54"/>
        <v>INSERT INTO RENT_SUB_DISTRICT (id, district_id, name, postal_code, active_status, create_user, create_datetime, update_user, update_datetime) VALUES('', (SELECT id FROM RENT_DISTRICT WHERE name = 'อำเภอภูหลวง' AND province_id = (SELECT id FROM RENT_PROVINCE WHERE name = 'เลย')), 'ภูหอ', '42230', 'A', 'INITIAL', NOW(), 'INITIAL', NOW());</v>
      </c>
    </row>
    <row r="3520" spans="1:6">
      <c r="A3520" t="s">
        <v>498</v>
      </c>
      <c r="B3520" t="s">
        <v>3898</v>
      </c>
      <c r="C3520">
        <v>42230</v>
      </c>
      <c r="D3520" t="s">
        <v>32</v>
      </c>
      <c r="F3520" t="str">
        <f t="shared" si="54"/>
        <v>INSERT INTO RENT_SUB_DISTRICT (id, district_id, name, postal_code, active_status, create_user, create_datetime, update_user, update_datetime) VALUES('', (SELECT id FROM RENT_DISTRICT WHERE name = 'อำเภอภูหลวง' AND province_id = (SELECT id FROM RENT_PROVINCE WHERE name = 'เลย')), 'หนองคัน', '42230', 'A', 'INITIAL', NOW(), 'INITIAL', NOW());</v>
      </c>
    </row>
    <row r="3521" spans="1:6">
      <c r="A3521" t="s">
        <v>498</v>
      </c>
      <c r="B3521" t="s">
        <v>3899</v>
      </c>
      <c r="C3521">
        <v>42230</v>
      </c>
      <c r="D3521" t="s">
        <v>32</v>
      </c>
      <c r="F3521" t="str">
        <f t="shared" si="54"/>
        <v>INSERT INTO RENT_SUB_DISTRICT (id, district_id, name, postal_code, active_status, create_user, create_datetime, update_user, update_datetime) VALUES('', (SELECT id FROM RENT_DISTRICT WHERE name = 'อำเภอภูหลวง' AND province_id = (SELECT id FROM RENT_PROVINCE WHERE name = 'เลย')), 'ห้วยสีเสียด', '42230', 'A', 'INITIAL', NOW(), 'INITIAL', NOW());</v>
      </c>
    </row>
    <row r="3522" spans="1:6">
      <c r="A3522" t="s">
        <v>498</v>
      </c>
      <c r="B3522" t="s">
        <v>3900</v>
      </c>
      <c r="C3522">
        <v>42230</v>
      </c>
      <c r="D3522" t="s">
        <v>32</v>
      </c>
      <c r="F3522" t="str">
        <f t="shared" si="54"/>
        <v>INSERT INTO RENT_SUB_DISTRICT (id, district_id, name, postal_code, active_status, create_user, create_datetime, update_user, update_datetime) VALUES('', (SELECT id FROM RENT_DISTRICT WHERE name = 'อำเภอภูหลวง' AND province_id = (SELECT id FROM RENT_PROVINCE WHERE name = 'เลย')), 'เลยวังไสย์', '42230', 'A', 'INITIAL', NOW(), 'INITIAL', NOW());</v>
      </c>
    </row>
    <row r="3523" spans="1:6">
      <c r="A3523" t="s">
        <v>498</v>
      </c>
      <c r="B3523" t="s">
        <v>3901</v>
      </c>
      <c r="C3523">
        <v>42230</v>
      </c>
      <c r="D3523" t="s">
        <v>32</v>
      </c>
      <c r="F3523" t="str">
        <f t="shared" ref="F3523:F3586" si="55">$F$1&amp;"'', (SELECT id FROM RENT_DISTRICT WHERE name = '" &amp;A3523&amp;"' AND province_id = (SELECT id FROM RENT_PROVINCE WHERE name = '"&amp;D3523&amp;"')), '"&amp;B3523&amp;"', '"&amp;C3523&amp;"',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'อำเภอภูหลวง' AND province_id = (SELECT id FROM RENT_PROVINCE WHERE name = 'เลย')), 'แก่งศรีภูมิ', '42230', 'A', 'INITIAL', NOW(), 'INITIAL', NOW());</v>
      </c>
    </row>
    <row r="3524" spans="1:6">
      <c r="A3524" t="s">
        <v>499</v>
      </c>
      <c r="B3524" t="s">
        <v>3902</v>
      </c>
      <c r="C3524">
        <v>42240</v>
      </c>
      <c r="D3524" t="s">
        <v>32</v>
      </c>
      <c r="F3524" t="str">
        <f t="shared" si="55"/>
        <v>INSERT INTO RENT_SUB_DISTRICT (id, district_id, name, postal_code, active_status, create_user, create_datetime, update_user, update_datetime) VALUES('', (SELECT id FROM RENT_DISTRICT WHERE name = 'อำเภอผาขาว' AND province_id = (SELECT id FROM RENT_PROVINCE WHERE name = 'เลย')), 'ผาขาว', '42240', 'A', 'INITIAL', NOW(), 'INITIAL', NOW());</v>
      </c>
    </row>
    <row r="3525" spans="1:6">
      <c r="A3525" t="s">
        <v>499</v>
      </c>
      <c r="B3525" t="s">
        <v>3903</v>
      </c>
      <c r="C3525">
        <v>42240</v>
      </c>
      <c r="D3525" t="s">
        <v>32</v>
      </c>
      <c r="F3525" t="str">
        <f t="shared" si="55"/>
        <v>INSERT INTO RENT_SUB_DISTRICT (id, district_id, name, postal_code, active_status, create_user, create_datetime, update_user, update_datetime) VALUES('', (SELECT id FROM RENT_DISTRICT WHERE name = 'อำเภอผาขาว' AND province_id = (SELECT id FROM RENT_PROVINCE WHERE name = 'เลย')), 'ท่าช้างคล้อง', '42240', 'A', 'INITIAL', NOW(), 'INITIAL', NOW());</v>
      </c>
    </row>
    <row r="3526" spans="1:6">
      <c r="A3526" t="s">
        <v>499</v>
      </c>
      <c r="B3526" t="s">
        <v>3904</v>
      </c>
      <c r="C3526">
        <v>42240</v>
      </c>
      <c r="D3526" t="s">
        <v>32</v>
      </c>
      <c r="F3526" t="str">
        <f t="shared" si="55"/>
        <v>INSERT INTO RENT_SUB_DISTRICT (id, district_id, name, postal_code, active_status, create_user, create_datetime, update_user, update_datetime) VALUES('', (SELECT id FROM RENT_DISTRICT WHERE name = 'อำเภอผาขาว' AND province_id = (SELECT id FROM RENT_PROVINCE WHERE name = 'เลย')), 'โนนปอแดง', '42240', 'A', 'INITIAL', NOW(), 'INITIAL', NOW());</v>
      </c>
    </row>
    <row r="3527" spans="1:6">
      <c r="A3527" t="s">
        <v>499</v>
      </c>
      <c r="B3527" t="s">
        <v>3905</v>
      </c>
      <c r="C3527">
        <v>42240</v>
      </c>
      <c r="D3527" t="s">
        <v>32</v>
      </c>
      <c r="F3527" t="str">
        <f t="shared" si="55"/>
        <v>INSERT INTO RENT_SUB_DISTRICT (id, district_id, name, postal_code, active_status, create_user, create_datetime, update_user, update_datetime) VALUES('', (SELECT id FROM RENT_DISTRICT WHERE name = 'อำเภอผาขาว' AND province_id = (SELECT id FROM RENT_PROVINCE WHERE name = 'เลย')), 'โนนป่าซาง', '42240', 'A', 'INITIAL', NOW(), 'INITIAL', NOW());</v>
      </c>
    </row>
    <row r="3528" spans="1:6">
      <c r="A3528" t="s">
        <v>499</v>
      </c>
      <c r="B3528" t="s">
        <v>3906</v>
      </c>
      <c r="C3528">
        <v>42240</v>
      </c>
      <c r="D3528" t="s">
        <v>32</v>
      </c>
      <c r="F3528" t="str">
        <f t="shared" si="55"/>
        <v>INSERT INTO RENT_SUB_DISTRICT (id, district_id, name, postal_code, active_status, create_user, create_datetime, update_user, update_datetime) VALUES('', (SELECT id FROM RENT_DISTRICT WHERE name = 'อำเภอผาขาว' AND province_id = (SELECT id FROM RENT_PROVINCE WHERE name = 'เลย')), 'บ้านเพิ่ม', '42240', 'A', 'INITIAL', NOW(), 'INITIAL', NOW());</v>
      </c>
    </row>
    <row r="3529" spans="1:6">
      <c r="A3529" t="s">
        <v>500</v>
      </c>
      <c r="B3529" t="s">
        <v>3907</v>
      </c>
      <c r="C3529">
        <v>42220</v>
      </c>
      <c r="D3529" t="s">
        <v>32</v>
      </c>
      <c r="F3529" t="str">
        <f t="shared" si="55"/>
        <v>INSERT INTO RENT_SUB_DISTRICT (id, district_id, name, postal_code, active_status, create_user, create_datetime, update_user, update_datetime) VALUES('', (SELECT id FROM RENT_DISTRICT WHERE name = 'อำเภอเอราวัณ' AND province_id = (SELECT id FROM RENT_PROVINCE WHERE name = 'เลย')), 'เอราวัณ', '42220', 'A', 'INITIAL', NOW(), 'INITIAL', NOW());</v>
      </c>
    </row>
    <row r="3530" spans="1:6">
      <c r="A3530" t="s">
        <v>500</v>
      </c>
      <c r="B3530" t="s">
        <v>3908</v>
      </c>
      <c r="C3530">
        <v>42220</v>
      </c>
      <c r="D3530" t="s">
        <v>32</v>
      </c>
      <c r="F3530" t="str">
        <f t="shared" si="55"/>
        <v>INSERT INTO RENT_SUB_DISTRICT (id, district_id, name, postal_code, active_status, create_user, create_datetime, update_user, update_datetime) VALUES('', (SELECT id FROM RENT_DISTRICT WHERE name = 'อำเภอเอราวัณ' AND province_id = (SELECT id FROM RENT_PROVINCE WHERE name = 'เลย')), 'ผาอินทร์แปลง', '42220', 'A', 'INITIAL', NOW(), 'INITIAL', NOW());</v>
      </c>
    </row>
    <row r="3531" spans="1:6">
      <c r="A3531" t="s">
        <v>500</v>
      </c>
      <c r="B3531" t="s">
        <v>3909</v>
      </c>
      <c r="C3531">
        <v>42220</v>
      </c>
      <c r="D3531" t="s">
        <v>32</v>
      </c>
      <c r="F3531" t="str">
        <f t="shared" si="55"/>
        <v>INSERT INTO RENT_SUB_DISTRICT (id, district_id, name, postal_code, active_status, create_user, create_datetime, update_user, update_datetime) VALUES('', (SELECT id FROM RENT_DISTRICT WHERE name = 'อำเภอเอราวัณ' AND province_id = (SELECT id FROM RENT_PROVINCE WHERE name = 'เลย')), 'ผาสามยอด', '42220', 'A', 'INITIAL', NOW(), 'INITIAL', NOW());</v>
      </c>
    </row>
    <row r="3532" spans="1:6">
      <c r="A3532" t="s">
        <v>500</v>
      </c>
      <c r="B3532" t="s">
        <v>3910</v>
      </c>
      <c r="C3532">
        <v>42220</v>
      </c>
      <c r="D3532" t="s">
        <v>32</v>
      </c>
      <c r="F3532" t="str">
        <f t="shared" si="55"/>
        <v>INSERT INTO RENT_SUB_DISTRICT (id, district_id, name, postal_code, active_status, create_user, create_datetime, update_user, update_datetime) VALUES('', (SELECT id FROM RENT_DISTRICT WHERE name = 'อำเภอเอราวัณ' AND province_id = (SELECT id FROM RENT_PROVINCE WHERE name = 'เลย')), 'ทรัพย์ไพวัลย์', '42220', 'A', 'INITIAL', NOW(), 'INITIAL', NOW());</v>
      </c>
    </row>
    <row r="3533" spans="1:6">
      <c r="A3533" t="s">
        <v>501</v>
      </c>
      <c r="B3533" t="s">
        <v>3184</v>
      </c>
      <c r="C3533">
        <v>42190</v>
      </c>
      <c r="D3533" t="s">
        <v>32</v>
      </c>
      <c r="F3533" t="str">
        <f t="shared" si="55"/>
        <v>INSERT INTO RENT_SUB_DISTRICT (id, district_id, name, postal_code, active_status, create_user, create_datetime, update_user, update_datetime) VALUES('', (SELECT id FROM RENT_DISTRICT WHERE name = 'อำเภอหนองหิน' AND province_id = (SELECT id FROM RENT_PROVINCE WHERE name = 'เลย')), 'หนองหิน', '42190', 'A', 'INITIAL', NOW(), 'INITIAL', NOW());</v>
      </c>
    </row>
    <row r="3534" spans="1:6">
      <c r="A3534" t="s">
        <v>501</v>
      </c>
      <c r="B3534" t="s">
        <v>3911</v>
      </c>
      <c r="C3534">
        <v>42190</v>
      </c>
      <c r="D3534" t="s">
        <v>32</v>
      </c>
      <c r="F3534" t="str">
        <f t="shared" si="55"/>
        <v>INSERT INTO RENT_SUB_DISTRICT (id, district_id, name, postal_code, active_status, create_user, create_datetime, update_user, update_datetime) VALUES('', (SELECT id FROM RENT_DISTRICT WHERE name = 'อำเภอหนองหิน' AND province_id = (SELECT id FROM RENT_PROVINCE WHERE name = 'เลย')), 'ตาดข่า', '42190', 'A', 'INITIAL', NOW(), 'INITIAL', NOW());</v>
      </c>
    </row>
    <row r="3535" spans="1:6">
      <c r="A3535" t="s">
        <v>501</v>
      </c>
      <c r="B3535" t="s">
        <v>3912</v>
      </c>
      <c r="C3535">
        <v>42190</v>
      </c>
      <c r="D3535" t="s">
        <v>32</v>
      </c>
      <c r="F3535" t="str">
        <f t="shared" si="55"/>
        <v>INSERT INTO RENT_SUB_DISTRICT (id, district_id, name, postal_code, active_status, create_user, create_datetime, update_user, update_datetime) VALUES('', (SELECT id FROM RENT_DISTRICT WHERE name = 'อำเภอหนองหิน' AND province_id = (SELECT id FROM RENT_PROVINCE WHERE name = 'เลย')), 'ปวนพุ', '42190', 'A', 'INITIAL', NOW(), 'INITIAL', NOW());</v>
      </c>
    </row>
    <row r="3536" spans="1:6">
      <c r="A3536" t="s">
        <v>502</v>
      </c>
      <c r="B3536" t="s">
        <v>1704</v>
      </c>
      <c r="C3536">
        <v>43000</v>
      </c>
      <c r="D3536" t="s">
        <v>33</v>
      </c>
      <c r="F3536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'ในเมือง', '43000', 'A', 'INITIAL', NOW(), 'INITIAL', NOW());</v>
      </c>
    </row>
    <row r="3537" spans="1:6">
      <c r="A3537" t="s">
        <v>502</v>
      </c>
      <c r="B3537" t="s">
        <v>3913</v>
      </c>
      <c r="C3537">
        <v>43000</v>
      </c>
      <c r="D3537" t="s">
        <v>33</v>
      </c>
      <c r="F3537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'มีชัย', '43000', 'A', 'INITIAL', NOW(), 'INITIAL', NOW());</v>
      </c>
    </row>
    <row r="3538" spans="1:6">
      <c r="A3538" t="s">
        <v>502</v>
      </c>
      <c r="B3538" t="s">
        <v>1703</v>
      </c>
      <c r="C3538">
        <v>43000</v>
      </c>
      <c r="D3538" t="s">
        <v>33</v>
      </c>
      <c r="F3538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'โพธิ์ชัย', '43000', 'A', 'INITIAL', NOW(), 'INITIAL', NOW());</v>
      </c>
    </row>
    <row r="3539" spans="1:6">
      <c r="A3539" t="s">
        <v>502</v>
      </c>
      <c r="B3539" t="s">
        <v>3914</v>
      </c>
      <c r="C3539">
        <v>43000</v>
      </c>
      <c r="D3539" t="s">
        <v>33</v>
      </c>
      <c r="F3539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'กวนวัน', '43000', 'A', 'INITIAL', NOW(), 'INITIAL', NOW());</v>
      </c>
    </row>
    <row r="3540" spans="1:6">
      <c r="A3540" t="s">
        <v>502</v>
      </c>
      <c r="B3540" t="s">
        <v>3915</v>
      </c>
      <c r="C3540">
        <v>43000</v>
      </c>
      <c r="D3540" t="s">
        <v>33</v>
      </c>
      <c r="F3540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'เวียงคุก', '43000', 'A', 'INITIAL', NOW(), 'INITIAL', NOW());</v>
      </c>
    </row>
    <row r="3541" spans="1:6">
      <c r="A3541" t="s">
        <v>502</v>
      </c>
      <c r="B3541" t="s">
        <v>3916</v>
      </c>
      <c r="C3541">
        <v>43000</v>
      </c>
      <c r="D3541" t="s">
        <v>33</v>
      </c>
      <c r="F3541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'วัดธาตุ', '43000', 'A', 'INITIAL', NOW(), 'INITIAL', NOW());</v>
      </c>
    </row>
    <row r="3542" spans="1:6">
      <c r="A3542" t="s">
        <v>502</v>
      </c>
      <c r="B3542" t="s">
        <v>3917</v>
      </c>
      <c r="C3542">
        <v>43000</v>
      </c>
      <c r="D3542" t="s">
        <v>33</v>
      </c>
      <c r="F3542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'หาดคำ', '43000', 'A', 'INITIAL', NOW(), 'INITIAL', NOW());</v>
      </c>
    </row>
    <row r="3543" spans="1:6">
      <c r="A3543" t="s">
        <v>502</v>
      </c>
      <c r="B3543" t="s">
        <v>3918</v>
      </c>
      <c r="C3543">
        <v>43000</v>
      </c>
      <c r="D3543" t="s">
        <v>33</v>
      </c>
      <c r="F3543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'หินโงม', '43000', 'A', 'INITIAL', NOW(), 'INITIAL', NOW());</v>
      </c>
    </row>
    <row r="3544" spans="1:6">
      <c r="A3544" t="s">
        <v>502</v>
      </c>
      <c r="B3544" t="s">
        <v>3425</v>
      </c>
      <c r="C3544">
        <v>43000</v>
      </c>
      <c r="D3544" t="s">
        <v>33</v>
      </c>
      <c r="F3544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'บ้านเดื่อ', '43000', 'A', 'INITIAL', NOW(), 'INITIAL', NOW());</v>
      </c>
    </row>
    <row r="3545" spans="1:6">
      <c r="A3545" t="s">
        <v>502</v>
      </c>
      <c r="B3545" t="s">
        <v>3919</v>
      </c>
      <c r="C3545">
        <v>43100</v>
      </c>
      <c r="D3545" t="s">
        <v>33</v>
      </c>
      <c r="F3545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'ค่ายบกหวาน', '43100', 'A', 'INITIAL', NOW(), 'INITIAL', NOW());</v>
      </c>
    </row>
    <row r="3546" spans="1:6">
      <c r="A3546" t="s">
        <v>502</v>
      </c>
      <c r="B3546" t="s">
        <v>3920</v>
      </c>
      <c r="C3546">
        <v>43100</v>
      </c>
      <c r="D3546" t="s">
        <v>33</v>
      </c>
      <c r="F3546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'โพนสว่าง', '43100', 'A', 'INITIAL', NOW(), 'INITIAL', NOW());</v>
      </c>
    </row>
    <row r="3547" spans="1:6">
      <c r="A3547" t="s">
        <v>502</v>
      </c>
      <c r="B3547" t="s">
        <v>3921</v>
      </c>
      <c r="C3547">
        <v>43100</v>
      </c>
      <c r="D3547" t="s">
        <v>33</v>
      </c>
      <c r="F3547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'พระธาตุบังพวน', '43100', 'A', 'INITIAL', NOW(), 'INITIAL', NOW());</v>
      </c>
    </row>
    <row r="3548" spans="1:6">
      <c r="A3548" t="s">
        <v>502</v>
      </c>
      <c r="B3548" t="s">
        <v>3922</v>
      </c>
      <c r="C3548">
        <v>43000</v>
      </c>
      <c r="D3548" t="s">
        <v>33</v>
      </c>
      <c r="F3548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'หนองกอมเกาะ', '43000', 'A', 'INITIAL', NOW(), 'INITIAL', NOW());</v>
      </c>
    </row>
    <row r="3549" spans="1:6">
      <c r="A3549" t="s">
        <v>502</v>
      </c>
      <c r="B3549" t="s">
        <v>3761</v>
      </c>
      <c r="C3549">
        <v>43000</v>
      </c>
      <c r="D3549" t="s">
        <v>33</v>
      </c>
      <c r="F3549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'ปะโค', '43000', 'A', 'INITIAL', NOW(), 'INITIAL', NOW());</v>
      </c>
    </row>
    <row r="3550" spans="1:6">
      <c r="A3550" t="s">
        <v>502</v>
      </c>
      <c r="B3550" t="s">
        <v>3923</v>
      </c>
      <c r="C3550">
        <v>43000</v>
      </c>
      <c r="D3550" t="s">
        <v>33</v>
      </c>
      <c r="F3550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'เมืองหมี', '43000', 'A', 'INITIAL', NOW(), 'INITIAL', NOW());</v>
      </c>
    </row>
    <row r="3551" spans="1:6">
      <c r="A3551" t="s">
        <v>502</v>
      </c>
      <c r="B3551" t="s">
        <v>3924</v>
      </c>
      <c r="C3551">
        <v>43000</v>
      </c>
      <c r="D3551" t="s">
        <v>33</v>
      </c>
      <c r="F3551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'อำเภอเมืองหนองคาย' AND province_id = (SELECT id FROM RENT_PROVINCE WHERE name = 'หนองคาย')), 'สีกาย', '43000', 'A', 'INITIAL', NOW(), 'INITIAL', NOW());</v>
      </c>
    </row>
    <row r="3552" spans="1:6">
      <c r="A3552" t="s">
        <v>503</v>
      </c>
      <c r="B3552" t="s">
        <v>3925</v>
      </c>
      <c r="C3552">
        <v>43110</v>
      </c>
      <c r="D3552" t="s">
        <v>33</v>
      </c>
      <c r="F3552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'ท่าบ่อ', '43110', 'A', 'INITIAL', NOW(), 'INITIAL', NOW());</v>
      </c>
    </row>
    <row r="3553" spans="1:6">
      <c r="A3553" t="s">
        <v>503</v>
      </c>
      <c r="B3553" t="s">
        <v>3926</v>
      </c>
      <c r="C3553">
        <v>43110</v>
      </c>
      <c r="D3553" t="s">
        <v>33</v>
      </c>
      <c r="F3553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'น้ำโมง', '43110', 'A', 'INITIAL', NOW(), 'INITIAL', NOW());</v>
      </c>
    </row>
    <row r="3554" spans="1:6">
      <c r="A3554" t="s">
        <v>503</v>
      </c>
      <c r="B3554" t="s">
        <v>3927</v>
      </c>
      <c r="C3554">
        <v>43110</v>
      </c>
      <c r="D3554" t="s">
        <v>33</v>
      </c>
      <c r="F3554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'กองนาง', '43110', 'A', 'INITIAL', NOW(), 'INITIAL', NOW());</v>
      </c>
    </row>
    <row r="3555" spans="1:6">
      <c r="A3555" t="s">
        <v>503</v>
      </c>
      <c r="B3555" t="s">
        <v>3928</v>
      </c>
      <c r="C3555">
        <v>43110</v>
      </c>
      <c r="D3555" t="s">
        <v>33</v>
      </c>
      <c r="F3555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'โคกคอน', '43110', 'A', 'INITIAL', NOW(), 'INITIAL', NOW());</v>
      </c>
    </row>
    <row r="3556" spans="1:6">
      <c r="A3556" t="s">
        <v>503</v>
      </c>
      <c r="B3556" t="s">
        <v>3425</v>
      </c>
      <c r="C3556">
        <v>43110</v>
      </c>
      <c r="D3556" t="s">
        <v>33</v>
      </c>
      <c r="F3556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'บ้านเดื่อ', '43110', 'A', 'INITIAL', NOW(), 'INITIAL', NOW());</v>
      </c>
    </row>
    <row r="3557" spans="1:6">
      <c r="A3557" t="s">
        <v>503</v>
      </c>
      <c r="B3557" t="s">
        <v>3929</v>
      </c>
      <c r="C3557">
        <v>43110</v>
      </c>
      <c r="D3557" t="s">
        <v>33</v>
      </c>
      <c r="F3557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'บ้านถ่อน', '43110', 'A', 'INITIAL', NOW(), 'INITIAL', NOW());</v>
      </c>
    </row>
    <row r="3558" spans="1:6">
      <c r="A3558" t="s">
        <v>503</v>
      </c>
      <c r="B3558" t="s">
        <v>3930</v>
      </c>
      <c r="C3558">
        <v>43110</v>
      </c>
      <c r="D3558" t="s">
        <v>33</v>
      </c>
      <c r="F3558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'บ้านว่าน', '43110', 'A', 'INITIAL', NOW(), 'INITIAL', NOW());</v>
      </c>
    </row>
    <row r="3559" spans="1:6">
      <c r="A3559" t="s">
        <v>503</v>
      </c>
      <c r="B3559" t="s">
        <v>3562</v>
      </c>
      <c r="C3559">
        <v>43110</v>
      </c>
      <c r="D3559" t="s">
        <v>33</v>
      </c>
      <c r="F3559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'นาข่า', '43110', 'A', 'INITIAL', NOW(), 'INITIAL', NOW());</v>
      </c>
    </row>
    <row r="3560" spans="1:6">
      <c r="A3560" t="s">
        <v>503</v>
      </c>
      <c r="B3560" t="s">
        <v>3931</v>
      </c>
      <c r="C3560">
        <v>43110</v>
      </c>
      <c r="D3560" t="s">
        <v>33</v>
      </c>
      <c r="F3560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'โพนสา', '43110', 'A', 'INITIAL', NOW(), 'INITIAL', NOW());</v>
      </c>
    </row>
    <row r="3561" spans="1:6">
      <c r="A3561" t="s">
        <v>503</v>
      </c>
      <c r="B3561" t="s">
        <v>3932</v>
      </c>
      <c r="C3561">
        <v>43110</v>
      </c>
      <c r="D3561" t="s">
        <v>33</v>
      </c>
      <c r="F3561" t="str">
        <f t="shared" si="55"/>
        <v>INSERT INTO RENT_SUB_DISTRICT (id, district_id, name, postal_code, active_status, create_user, create_datetime, update_user, update_datetime) VALUES('', (SELECT id FROM RENT_DISTRICT WHERE name = 'อำเภอท่าบ่อ' AND province_id = (SELECT id FROM RENT_PROVINCE WHERE name = 'หนองคาย')), 'หนองนาง', '43110', 'A', 'INITIAL', NOW(), 'INITIAL', NOW());</v>
      </c>
    </row>
    <row r="3562" spans="1:6">
      <c r="A3562" t="s">
        <v>504</v>
      </c>
      <c r="B3562" t="s">
        <v>3933</v>
      </c>
      <c r="C3562">
        <v>43120</v>
      </c>
      <c r="D3562" t="s">
        <v>33</v>
      </c>
      <c r="F3562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'จุมพล', '43120', 'A', 'INITIAL', NOW(), 'INITIAL', NOW());</v>
      </c>
    </row>
    <row r="3563" spans="1:6">
      <c r="A3563" t="s">
        <v>504</v>
      </c>
      <c r="B3563" t="s">
        <v>1898</v>
      </c>
      <c r="C3563">
        <v>43120</v>
      </c>
      <c r="D3563" t="s">
        <v>33</v>
      </c>
      <c r="F3563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'วัดหลวง', '43120', 'A', 'INITIAL', NOW(), 'INITIAL', NOW());</v>
      </c>
    </row>
    <row r="3564" spans="1:6">
      <c r="A3564" t="s">
        <v>504</v>
      </c>
      <c r="B3564" t="s">
        <v>3934</v>
      </c>
      <c r="C3564">
        <v>43120</v>
      </c>
      <c r="D3564" t="s">
        <v>33</v>
      </c>
      <c r="F3564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'กุดบง', '43120', 'A', 'INITIAL', NOW(), 'INITIAL', NOW());</v>
      </c>
    </row>
    <row r="3565" spans="1:6">
      <c r="A3565" t="s">
        <v>504</v>
      </c>
      <c r="B3565" t="s">
        <v>3935</v>
      </c>
      <c r="C3565">
        <v>43120</v>
      </c>
      <c r="D3565" t="s">
        <v>33</v>
      </c>
      <c r="F3565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'ชุมช้าง', '43120', 'A', 'INITIAL', NOW(), 'INITIAL', NOW());</v>
      </c>
    </row>
    <row r="3566" spans="1:6">
      <c r="A3566" t="s">
        <v>504</v>
      </c>
      <c r="B3566" t="s">
        <v>3936</v>
      </c>
      <c r="C3566">
        <v>43120</v>
      </c>
      <c r="D3566" t="s">
        <v>33</v>
      </c>
      <c r="F3566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'ทุ่งหลวง', '43120', 'A', 'INITIAL', NOW(), 'INITIAL', NOW());</v>
      </c>
    </row>
    <row r="3567" spans="1:6">
      <c r="A3567" t="s">
        <v>504</v>
      </c>
      <c r="B3567" t="s">
        <v>3937</v>
      </c>
      <c r="C3567">
        <v>43120</v>
      </c>
      <c r="D3567" t="s">
        <v>33</v>
      </c>
      <c r="F3567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'เหล่าต่างคำ', '43120', 'A', 'INITIAL', NOW(), 'INITIAL', NOW());</v>
      </c>
    </row>
    <row r="3568" spans="1:6">
      <c r="A3568" t="s">
        <v>504</v>
      </c>
      <c r="B3568" t="s">
        <v>3938</v>
      </c>
      <c r="C3568">
        <v>43120</v>
      </c>
      <c r="D3568" t="s">
        <v>33</v>
      </c>
      <c r="F3568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'นาหนัง', '43120', 'A', 'INITIAL', NOW(), 'INITIAL', NOW());</v>
      </c>
    </row>
    <row r="3569" spans="1:6">
      <c r="A3569" t="s">
        <v>504</v>
      </c>
      <c r="B3569" t="s">
        <v>3939</v>
      </c>
      <c r="C3569">
        <v>43120</v>
      </c>
      <c r="D3569" t="s">
        <v>33</v>
      </c>
      <c r="F3569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'เซิม', '43120', 'A', 'INITIAL', NOW(), 'INITIAL', NOW());</v>
      </c>
    </row>
    <row r="3570" spans="1:6">
      <c r="A3570" t="s">
        <v>504</v>
      </c>
      <c r="B3570" t="s">
        <v>1448</v>
      </c>
      <c r="C3570">
        <v>43120</v>
      </c>
      <c r="D3570" t="s">
        <v>33</v>
      </c>
      <c r="F3570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'บ้านโพธิ์', '43120', 'A', 'INITIAL', NOW(), 'INITIAL', NOW());</v>
      </c>
    </row>
    <row r="3571" spans="1:6">
      <c r="A3571" t="s">
        <v>504</v>
      </c>
      <c r="B3571" t="s">
        <v>2729</v>
      </c>
      <c r="C3571">
        <v>43120</v>
      </c>
      <c r="D3571" t="s">
        <v>33</v>
      </c>
      <c r="F3571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'บ้านผือ', '43120', 'A', 'INITIAL', NOW(), 'INITIAL', NOW());</v>
      </c>
    </row>
    <row r="3572" spans="1:6">
      <c r="A3572" t="s">
        <v>504</v>
      </c>
      <c r="B3572" t="s">
        <v>3940</v>
      </c>
      <c r="C3572">
        <v>43120</v>
      </c>
      <c r="D3572" t="s">
        <v>33</v>
      </c>
      <c r="F3572" t="str">
        <f t="shared" si="55"/>
        <v>INSERT INTO RENT_SUB_DISTRICT (id, district_id, name, postal_code, active_status, create_user, create_datetime, update_user, update_datetime) VALUES('', (SELECT id FROM RENT_DISTRICT WHERE name = 'อำเภอโพนพิสัย' AND province_id = (SELECT id FROM RENT_PROVINCE WHERE name = 'หนองคาย')), 'สร้างนางขาว', '43120', 'A', 'INITIAL', NOW(), 'INITIAL', NOW());</v>
      </c>
    </row>
    <row r="3573" spans="1:6">
      <c r="A3573" t="s">
        <v>505</v>
      </c>
      <c r="B3573" t="s">
        <v>3941</v>
      </c>
      <c r="C3573">
        <v>43130</v>
      </c>
      <c r="D3573" t="s">
        <v>33</v>
      </c>
      <c r="F3573" t="str">
        <f t="shared" si="55"/>
        <v>INSERT INTO RENT_SUB_DISTRICT (id, district_id, name, postal_code, active_status, create_user, create_datetime, update_user, update_datetime) VALUES('', (SELECT id FROM RENT_DISTRICT WHERE name = 'อำเภอศรีเชียงใหม่' AND province_id = (SELECT id FROM RENT_PROVINCE WHERE name = 'หนองคาย')), 'พานพร้าว', '43130', 'A', 'INITIAL', NOW(), 'INITIAL', NOW());</v>
      </c>
    </row>
    <row r="3574" spans="1:6">
      <c r="A3574" t="s">
        <v>505</v>
      </c>
      <c r="B3574" t="s">
        <v>1689</v>
      </c>
      <c r="C3574">
        <v>43130</v>
      </c>
      <c r="D3574" t="s">
        <v>33</v>
      </c>
      <c r="F3574" t="str">
        <f t="shared" si="55"/>
        <v>INSERT INTO RENT_SUB_DISTRICT (id, district_id, name, postal_code, active_status, create_user, create_datetime, update_user, update_datetime) VALUES('', (SELECT id FROM RENT_DISTRICT WHERE name = 'อำเภอศรีเชียงใหม่' AND province_id = (SELECT id FROM RENT_PROVINCE WHERE name = 'หนองคาย')), 'บ้านหม้อ', '43130', 'A', 'INITIAL', NOW(), 'INITIAL', NOW());</v>
      </c>
    </row>
    <row r="3575" spans="1:6">
      <c r="A3575" t="s">
        <v>505</v>
      </c>
      <c r="B3575" t="s">
        <v>1816</v>
      </c>
      <c r="C3575">
        <v>43130</v>
      </c>
      <c r="D3575" t="s">
        <v>33</v>
      </c>
      <c r="F3575" t="str">
        <f t="shared" si="55"/>
        <v>INSERT INTO RENT_SUB_DISTRICT (id, district_id, name, postal_code, active_status, create_user, create_datetime, update_user, update_datetime) VALUES('', (SELECT id FROM RENT_DISTRICT WHERE name = 'อำเภอศรีเชียงใหม่' AND province_id = (SELECT id FROM RENT_PROVINCE WHERE name = 'หนองคาย')), 'พระพุทธบาท', '43130', 'A', 'INITIAL', NOW(), 'INITIAL', NOW());</v>
      </c>
    </row>
    <row r="3576" spans="1:6">
      <c r="A3576" t="s">
        <v>505</v>
      </c>
      <c r="B3576" t="s">
        <v>3942</v>
      </c>
      <c r="C3576">
        <v>43130</v>
      </c>
      <c r="D3576" t="s">
        <v>33</v>
      </c>
      <c r="F3576" t="str">
        <f t="shared" si="55"/>
        <v>INSERT INTO RENT_SUB_DISTRICT (id, district_id, name, postal_code, active_status, create_user, create_datetime, update_user, update_datetime) VALUES('', (SELECT id FROM RENT_DISTRICT WHERE name = 'อำเภอศรีเชียงใหม่' AND province_id = (SELECT id FROM RENT_PROVINCE WHERE name = 'หนองคาย')), 'หนองปลาปาก', '43130', 'A', 'INITIAL', NOW(), 'INITIAL', NOW());</v>
      </c>
    </row>
    <row r="3577" spans="1:6">
      <c r="A3577" t="s">
        <v>506</v>
      </c>
      <c r="B3577" t="s">
        <v>3943</v>
      </c>
      <c r="C3577">
        <v>43160</v>
      </c>
      <c r="D3577" t="s">
        <v>33</v>
      </c>
      <c r="F3577" t="str">
        <f t="shared" si="55"/>
        <v>INSERT INTO RENT_SUB_DISTRICT (id, district_id, name, postal_code, active_status, create_user, create_datetime, update_user, update_datetime) VALUES('', (SELECT id FROM RENT_DISTRICT WHERE name = 'อำเภอสังคม' AND province_id = (SELECT id FROM RENT_PROVINCE WHERE name = 'หนองคาย')), 'แก้งไก่', '43160', 'A', 'INITIAL', NOW(), 'INITIAL', NOW());</v>
      </c>
    </row>
    <row r="3578" spans="1:6">
      <c r="A3578" t="s">
        <v>506</v>
      </c>
      <c r="B3578" t="s">
        <v>3944</v>
      </c>
      <c r="C3578">
        <v>43160</v>
      </c>
      <c r="D3578" t="s">
        <v>33</v>
      </c>
      <c r="F3578" t="str">
        <f t="shared" si="55"/>
        <v>INSERT INTO RENT_SUB_DISTRICT (id, district_id, name, postal_code, active_status, create_user, create_datetime, update_user, update_datetime) VALUES('', (SELECT id FROM RENT_DISTRICT WHERE name = 'อำเภอสังคม' AND province_id = (SELECT id FROM RENT_PROVINCE WHERE name = 'หนองคาย')), 'ผาตั้ง', '43160', 'A', 'INITIAL', NOW(), 'INITIAL', NOW());</v>
      </c>
    </row>
    <row r="3579" spans="1:6">
      <c r="A3579" t="s">
        <v>506</v>
      </c>
      <c r="B3579" t="s">
        <v>3653</v>
      </c>
      <c r="C3579">
        <v>43160</v>
      </c>
      <c r="D3579" t="s">
        <v>33</v>
      </c>
      <c r="F3579" t="str">
        <f t="shared" si="55"/>
        <v>INSERT INTO RENT_SUB_DISTRICT (id, district_id, name, postal_code, active_status, create_user, create_datetime, update_user, update_datetime) VALUES('', (SELECT id FROM RENT_DISTRICT WHERE name = 'อำเภอสังคม' AND province_id = (SELECT id FROM RENT_PROVINCE WHERE name = 'หนองคาย')), 'บ้านม่วง', '43160', 'A', 'INITIAL', NOW(), 'INITIAL', NOW());</v>
      </c>
    </row>
    <row r="3580" spans="1:6">
      <c r="A3580" t="s">
        <v>506</v>
      </c>
      <c r="B3580" t="s">
        <v>3573</v>
      </c>
      <c r="C3580">
        <v>43160</v>
      </c>
      <c r="D3580" t="s">
        <v>33</v>
      </c>
      <c r="F3580" t="str">
        <f t="shared" si="55"/>
        <v>INSERT INTO RENT_SUB_DISTRICT (id, district_id, name, postal_code, active_status, create_user, create_datetime, update_user, update_datetime) VALUES('', (SELECT id FROM RENT_DISTRICT WHERE name = 'อำเภอสังคม' AND province_id = (SELECT id FROM RENT_PROVINCE WHERE name = 'หนองคาย')), 'นางิ้ว', '43160', 'A', 'INITIAL', NOW(), 'INITIAL', NOW());</v>
      </c>
    </row>
    <row r="3581" spans="1:6">
      <c r="A3581" t="s">
        <v>506</v>
      </c>
      <c r="B3581" t="s">
        <v>3945</v>
      </c>
      <c r="C3581">
        <v>43160</v>
      </c>
      <c r="D3581" t="s">
        <v>33</v>
      </c>
      <c r="F3581" t="str">
        <f t="shared" si="55"/>
        <v>INSERT INTO RENT_SUB_DISTRICT (id, district_id, name, postal_code, active_status, create_user, create_datetime, update_user, update_datetime) VALUES('', (SELECT id FROM RENT_DISTRICT WHERE name = 'อำเภอสังคม' AND province_id = (SELECT id FROM RENT_PROVINCE WHERE name = 'หนองคาย')), 'สังคม', '43160', 'A', 'INITIAL', NOW(), 'INITIAL', NOW());</v>
      </c>
    </row>
    <row r="3582" spans="1:6">
      <c r="A3582" t="s">
        <v>507</v>
      </c>
      <c r="B3582" t="s">
        <v>3946</v>
      </c>
      <c r="C3582">
        <v>43100</v>
      </c>
      <c r="D3582" t="s">
        <v>33</v>
      </c>
      <c r="F3582" t="str">
        <f t="shared" si="55"/>
        <v>INSERT INTO RENT_SUB_DISTRICT (id, district_id, name, postal_code, active_status, create_user, create_datetime, update_user, update_datetime) VALUES('', (SELECT id FROM RENT_DISTRICT WHERE name = 'อำเภอสระใคร' AND province_id = (SELECT id FROM RENT_PROVINCE WHERE name = 'หนองคาย')), 'สระใคร', '43100', 'A', 'INITIAL', NOW(), 'INITIAL', NOW());</v>
      </c>
    </row>
    <row r="3583" spans="1:6">
      <c r="A3583" t="s">
        <v>834</v>
      </c>
      <c r="B3583" t="s">
        <v>1192</v>
      </c>
      <c r="C3583">
        <v>74000</v>
      </c>
      <c r="D3583" t="s">
        <v>61</v>
      </c>
      <c r="F3583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'ท่าทราย', '74000', 'A', 'INITIAL', NOW(), 'INITIAL', NOW());</v>
      </c>
    </row>
    <row r="3584" spans="1:6">
      <c r="A3584" t="s">
        <v>834</v>
      </c>
      <c r="B3584" t="s">
        <v>3947</v>
      </c>
      <c r="C3584">
        <v>74000</v>
      </c>
      <c r="D3584" t="s">
        <v>61</v>
      </c>
      <c r="F3584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'คอกกระบือ', '74000', 'A', 'INITIAL', NOW(), 'INITIAL', NOW());</v>
      </c>
    </row>
    <row r="3585" spans="1:6">
      <c r="A3585" t="s">
        <v>834</v>
      </c>
      <c r="B3585" t="s">
        <v>3948</v>
      </c>
      <c r="C3585">
        <v>74000</v>
      </c>
      <c r="D3585" t="s">
        <v>61</v>
      </c>
      <c r="F3585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'บางน้ำจืด', '74000', 'A', 'INITIAL', NOW(), 'INITIAL', NOW());</v>
      </c>
    </row>
    <row r="3586" spans="1:6">
      <c r="A3586" t="s">
        <v>834</v>
      </c>
      <c r="B3586" t="s">
        <v>3949</v>
      </c>
      <c r="C3586">
        <v>74000</v>
      </c>
      <c r="D3586" t="s">
        <v>61</v>
      </c>
      <c r="F3586" t="str">
        <f t="shared" si="55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'พันท้ายนรสิงห์', '74000', 'A', 'INITIAL', NOW(), 'INITIAL', NOW());</v>
      </c>
    </row>
    <row r="3587" spans="1:6">
      <c r="A3587" t="s">
        <v>834</v>
      </c>
      <c r="B3587" t="s">
        <v>3950</v>
      </c>
      <c r="C3587">
        <v>74000</v>
      </c>
      <c r="D3587" t="s">
        <v>61</v>
      </c>
      <c r="F3587" t="str">
        <f t="shared" ref="F3587:F3650" si="56">$F$1&amp;"'', (SELECT id FROM RENT_DISTRICT WHERE name = '" &amp;A3587&amp;"' AND province_id = (SELECT id FROM RENT_PROVINCE WHERE name = '"&amp;D3587&amp;"')), '"&amp;B3587&amp;"', '"&amp;C3587&amp;"',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'โคกขาม', '74000', 'A', 'INITIAL', NOW(), 'INITIAL', NOW());</v>
      </c>
    </row>
    <row r="3588" spans="1:6">
      <c r="A3588" t="s">
        <v>834</v>
      </c>
      <c r="B3588" t="s">
        <v>1490</v>
      </c>
      <c r="C3588">
        <v>74000</v>
      </c>
      <c r="D3588" t="s">
        <v>61</v>
      </c>
      <c r="F3588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'บ้านเกาะ', '74000', 'A', 'INITIAL', NOW(), 'INITIAL', NOW());</v>
      </c>
    </row>
    <row r="3589" spans="1:6">
      <c r="A3589" t="s">
        <v>834</v>
      </c>
      <c r="B3589" t="s">
        <v>3951</v>
      </c>
      <c r="C3589">
        <v>74000</v>
      </c>
      <c r="D3589" t="s">
        <v>61</v>
      </c>
      <c r="F3589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'บางกระเจ้า', '74000', 'A', 'INITIAL', NOW(), 'INITIAL', NOW());</v>
      </c>
    </row>
    <row r="3590" spans="1:6">
      <c r="A3590" t="s">
        <v>834</v>
      </c>
      <c r="B3590" t="s">
        <v>1169</v>
      </c>
      <c r="C3590">
        <v>74000</v>
      </c>
      <c r="D3590" t="s">
        <v>61</v>
      </c>
      <c r="F3590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'บางหญ้าแพรก', '74000', 'A', 'INITIAL', NOW(), 'INITIAL', NOW());</v>
      </c>
    </row>
    <row r="3591" spans="1:6">
      <c r="A3591" t="s">
        <v>834</v>
      </c>
      <c r="B3591" t="s">
        <v>3952</v>
      </c>
      <c r="C3591">
        <v>74000</v>
      </c>
      <c r="D3591" t="s">
        <v>61</v>
      </c>
      <c r="F3591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'ชัยมงคล', '74000', 'A', 'INITIAL', NOW(), 'INITIAL', NOW());</v>
      </c>
    </row>
    <row r="3592" spans="1:6">
      <c r="A3592" t="s">
        <v>835</v>
      </c>
      <c r="B3592" t="s">
        <v>3953</v>
      </c>
      <c r="C3592">
        <v>74110</v>
      </c>
      <c r="D3592" t="s">
        <v>61</v>
      </c>
      <c r="F3592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'ตลาดกระทุ่มแบน', '74110', 'A', 'INITIAL', NOW(), 'INITIAL', NOW());</v>
      </c>
    </row>
    <row r="3593" spans="1:6">
      <c r="A3593" t="s">
        <v>835</v>
      </c>
      <c r="B3593" t="s">
        <v>3954</v>
      </c>
      <c r="C3593">
        <v>74130</v>
      </c>
      <c r="D3593" t="s">
        <v>61</v>
      </c>
      <c r="F3593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'อ้อมน้อย', '74130', 'A', 'INITIAL', NOW(), 'INITIAL', NOW());</v>
      </c>
    </row>
    <row r="3594" spans="1:6">
      <c r="A3594" t="s">
        <v>835</v>
      </c>
      <c r="B3594" t="s">
        <v>3955</v>
      </c>
      <c r="C3594">
        <v>74110</v>
      </c>
      <c r="D3594" t="s">
        <v>61</v>
      </c>
      <c r="F3594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'ท่าไม้', '74110', 'A', 'INITIAL', NOW(), 'INITIAL', NOW());</v>
      </c>
    </row>
    <row r="3595" spans="1:6">
      <c r="A3595" t="s">
        <v>835</v>
      </c>
      <c r="B3595" t="s">
        <v>3956</v>
      </c>
      <c r="C3595">
        <v>74110</v>
      </c>
      <c r="D3595" t="s">
        <v>61</v>
      </c>
      <c r="F3595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'สวนหลวง', '74110', 'A', 'INITIAL', NOW(), 'INITIAL', NOW());</v>
      </c>
    </row>
    <row r="3596" spans="1:6">
      <c r="A3596" t="s">
        <v>835</v>
      </c>
      <c r="B3596" t="s">
        <v>2202</v>
      </c>
      <c r="C3596">
        <v>74110</v>
      </c>
      <c r="D3596" t="s">
        <v>61</v>
      </c>
      <c r="F3596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'บางยาง', '74110', 'A', 'INITIAL', NOW(), 'INITIAL', NOW());</v>
      </c>
    </row>
    <row r="3597" spans="1:6">
      <c r="A3597" t="s">
        <v>835</v>
      </c>
      <c r="B3597" t="s">
        <v>3957</v>
      </c>
      <c r="C3597">
        <v>74110</v>
      </c>
      <c r="D3597" t="s">
        <v>61</v>
      </c>
      <c r="F3597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'คลองมะเดื่อ', '74110', 'A', 'INITIAL', NOW(), 'INITIAL', NOW());</v>
      </c>
    </row>
    <row r="3598" spans="1:6">
      <c r="A3598" t="s">
        <v>835</v>
      </c>
      <c r="B3598" t="s">
        <v>3958</v>
      </c>
      <c r="C3598">
        <v>74110</v>
      </c>
      <c r="D3598" t="s">
        <v>61</v>
      </c>
      <c r="F3598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'หนองนกไข่', '74110', 'A', 'INITIAL', NOW(), 'INITIAL', NOW());</v>
      </c>
    </row>
    <row r="3599" spans="1:6">
      <c r="A3599" t="s">
        <v>835</v>
      </c>
      <c r="B3599" t="s">
        <v>3959</v>
      </c>
      <c r="C3599">
        <v>74110</v>
      </c>
      <c r="D3599" t="s">
        <v>61</v>
      </c>
      <c r="F3599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'ดอนไก่ดี', '74110', 'A', 'INITIAL', NOW(), 'INITIAL', NOW());</v>
      </c>
    </row>
    <row r="3600" spans="1:6">
      <c r="A3600" t="s">
        <v>835</v>
      </c>
      <c r="B3600" t="s">
        <v>3960</v>
      </c>
      <c r="C3600">
        <v>74110</v>
      </c>
      <c r="D3600" t="s">
        <v>61</v>
      </c>
      <c r="F3600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'แคราย', '74110', 'A', 'INITIAL', NOW(), 'INITIAL', NOW());</v>
      </c>
    </row>
    <row r="3601" spans="1:6">
      <c r="A3601" t="s">
        <v>835</v>
      </c>
      <c r="B3601" t="s">
        <v>3961</v>
      </c>
      <c r="C3601">
        <v>74110</v>
      </c>
      <c r="D3601" t="s">
        <v>61</v>
      </c>
      <c r="F3601" t="str">
        <f t="shared" si="56"/>
        <v>INSERT INTO RENT_SUB_DISTRICT (id, district_id, name, postal_code, active_status, create_user, create_datetime, update_user, update_datetime) VALUES('', (SELECT id FROM RENT_DISTRICT WHERE name = 'อำเภอกระทุ่มแบน' AND province_id = (SELECT id FROM RENT_PROVINCE WHERE name = 'สมุทรสาคร')), 'ท่าเสา', '74110', 'A', 'INITIAL', NOW(), 'INITIAL', NOW());</v>
      </c>
    </row>
    <row r="3602" spans="1:6">
      <c r="A3602" t="s">
        <v>836</v>
      </c>
      <c r="B3602" t="s">
        <v>3962</v>
      </c>
      <c r="C3602">
        <v>74120</v>
      </c>
      <c r="D3602" t="s">
        <v>61</v>
      </c>
      <c r="F3602" t="str">
        <f t="shared" si="56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'บ้านแพ้ว', '74120', 'A', 'INITIAL', NOW(), 'INITIAL', NOW());</v>
      </c>
    </row>
    <row r="3603" spans="1:6">
      <c r="A3603" t="s">
        <v>836</v>
      </c>
      <c r="B3603" t="s">
        <v>3963</v>
      </c>
      <c r="C3603">
        <v>74120</v>
      </c>
      <c r="D3603" t="s">
        <v>61</v>
      </c>
      <c r="F3603" t="str">
        <f t="shared" si="56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'หลักสาม', '74120', 'A', 'INITIAL', NOW(), 'INITIAL', NOW());</v>
      </c>
    </row>
    <row r="3604" spans="1:6">
      <c r="A3604" t="s">
        <v>836</v>
      </c>
      <c r="B3604" t="s">
        <v>3964</v>
      </c>
      <c r="C3604">
        <v>74120</v>
      </c>
      <c r="D3604" t="s">
        <v>61</v>
      </c>
      <c r="F3604" t="str">
        <f t="shared" si="56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'ยกกระบัตร', '74120', 'A', 'INITIAL', NOW(), 'INITIAL', NOW());</v>
      </c>
    </row>
    <row r="3605" spans="1:6">
      <c r="A3605" t="s">
        <v>836</v>
      </c>
      <c r="B3605" t="s">
        <v>3965</v>
      </c>
      <c r="C3605">
        <v>74120</v>
      </c>
      <c r="D3605" t="s">
        <v>61</v>
      </c>
      <c r="F3605" t="str">
        <f t="shared" si="56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'โรงเข้', '74120', 'A', 'INITIAL', NOW(), 'INITIAL', NOW());</v>
      </c>
    </row>
    <row r="3606" spans="1:6">
      <c r="A3606" t="s">
        <v>836</v>
      </c>
      <c r="B3606" t="s">
        <v>3539</v>
      </c>
      <c r="C3606">
        <v>74120</v>
      </c>
      <c r="D3606" t="s">
        <v>61</v>
      </c>
      <c r="F3606" t="str">
        <f t="shared" si="56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'หนองสองห้อง', '74120', 'A', 'INITIAL', NOW(), 'INITIAL', NOW());</v>
      </c>
    </row>
    <row r="3607" spans="1:6">
      <c r="A3607" t="s">
        <v>836</v>
      </c>
      <c r="B3607" t="s">
        <v>1575</v>
      </c>
      <c r="C3607">
        <v>74120</v>
      </c>
      <c r="D3607" t="s">
        <v>61</v>
      </c>
      <c r="F3607" t="str">
        <f t="shared" si="56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'หนองบัว', '74120', 'A', 'INITIAL', NOW(), 'INITIAL', NOW());</v>
      </c>
    </row>
    <row r="3608" spans="1:6">
      <c r="A3608" t="s">
        <v>836</v>
      </c>
      <c r="B3608" t="s">
        <v>3966</v>
      </c>
      <c r="C3608">
        <v>74120</v>
      </c>
      <c r="D3608" t="s">
        <v>61</v>
      </c>
      <c r="F3608" t="str">
        <f t="shared" si="56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'หลักสอง', '74120', 'A', 'INITIAL', NOW(), 'INITIAL', NOW());</v>
      </c>
    </row>
    <row r="3609" spans="1:6">
      <c r="A3609" t="s">
        <v>836</v>
      </c>
      <c r="B3609" t="s">
        <v>3967</v>
      </c>
      <c r="C3609">
        <v>74120</v>
      </c>
      <c r="D3609" t="s">
        <v>61</v>
      </c>
      <c r="F3609" t="str">
        <f t="shared" si="56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'เจ็ดริ้ว', '74120', 'A', 'INITIAL', NOW(), 'INITIAL', NOW());</v>
      </c>
    </row>
    <row r="3610" spans="1:6">
      <c r="A3610" t="s">
        <v>891</v>
      </c>
      <c r="B3610" t="s">
        <v>3968</v>
      </c>
      <c r="C3610">
        <v>82150</v>
      </c>
      <c r="D3610" t="s">
        <v>67</v>
      </c>
      <c r="F3610" t="str">
        <f t="shared" si="56"/>
        <v>INSERT INTO RENT_SUB_DISTRICT (id, district_id, name, postal_code, active_status, create_user, create_datetime, update_user, update_datetime) VALUES('', (SELECT id FROM RENT_DISTRICT WHERE name = 'อำเภอคุระบุรี' AND province_id = (SELECT id FROM RENT_PROVINCE WHERE name = 'พังงา')), 'คุระ', '82150', 'A', 'INITIAL', NOW(), 'INITIAL', NOW());</v>
      </c>
    </row>
    <row r="3611" spans="1:6">
      <c r="A3611" t="s">
        <v>891</v>
      </c>
      <c r="B3611" t="s">
        <v>3969</v>
      </c>
      <c r="C3611">
        <v>82150</v>
      </c>
      <c r="D3611" t="s">
        <v>67</v>
      </c>
      <c r="F3611" t="str">
        <f t="shared" si="56"/>
        <v>INSERT INTO RENT_SUB_DISTRICT (id, district_id, name, postal_code, active_status, create_user, create_datetime, update_user, update_datetime) VALUES('', (SELECT id FROM RENT_DISTRICT WHERE name = 'อำเภอคุระบุรี' AND province_id = (SELECT id FROM RENT_PROVINCE WHERE name = 'พังงา')), 'บางวัน', '82150', 'A', 'INITIAL', NOW(), 'INITIAL', NOW());</v>
      </c>
    </row>
    <row r="3612" spans="1:6">
      <c r="A3612" t="s">
        <v>891</v>
      </c>
      <c r="B3612" t="s">
        <v>3970</v>
      </c>
      <c r="C3612">
        <v>82150</v>
      </c>
      <c r="D3612" t="s">
        <v>67</v>
      </c>
      <c r="F3612" t="str">
        <f t="shared" si="56"/>
        <v>INSERT INTO RENT_SUB_DISTRICT (id, district_id, name, postal_code, active_status, create_user, create_datetime, update_user, update_datetime) VALUES('', (SELECT id FROM RENT_DISTRICT WHERE name = 'อำเภอคุระบุรี' AND province_id = (SELECT id FROM RENT_PROVINCE WHERE name = 'พังงา')), 'เกาะพระทอง', '82150', 'A', 'INITIAL', NOW(), 'INITIAL', NOW());</v>
      </c>
    </row>
    <row r="3613" spans="1:6">
      <c r="A3613" t="s">
        <v>891</v>
      </c>
      <c r="B3613" t="s">
        <v>3971</v>
      </c>
      <c r="C3613">
        <v>82150</v>
      </c>
      <c r="D3613" t="s">
        <v>67</v>
      </c>
      <c r="F3613" t="str">
        <f t="shared" si="56"/>
        <v>INSERT INTO RENT_SUB_DISTRICT (id, district_id, name, postal_code, active_status, create_user, create_datetime, update_user, update_datetime) VALUES('', (SELECT id FROM RENT_DISTRICT WHERE name = 'อำเภอคุระบุรี' AND province_id = (SELECT id FROM RENT_PROVINCE WHERE name = 'พังงา')), 'แม่นางขาว', '82150', 'A', 'INITIAL', NOW(), 'INITIAL', NOW());</v>
      </c>
    </row>
    <row r="3614" spans="1:6">
      <c r="A3614" t="s">
        <v>892</v>
      </c>
      <c r="B3614" t="s">
        <v>3972</v>
      </c>
      <c r="C3614">
        <v>82180</v>
      </c>
      <c r="D3614" t="s">
        <v>67</v>
      </c>
      <c r="F3614" t="str">
        <f t="shared" si="56"/>
        <v>INSERT INTO RENT_SUB_DISTRICT (id, district_id, name, postal_code, active_status, create_user, create_datetime, update_user, update_datetime) VALUES('', (SELECT id FROM RENT_DISTRICT WHERE name = 'อำเภอทับปุด' AND province_id = (SELECT id FROM RENT_PROVINCE WHERE name = 'พังงา')), 'ทับปุด', '82180', 'A', 'INITIAL', NOW(), 'INITIAL', NOW());</v>
      </c>
    </row>
    <row r="3615" spans="1:6">
      <c r="A3615" t="s">
        <v>892</v>
      </c>
      <c r="B3615" t="s">
        <v>3973</v>
      </c>
      <c r="C3615">
        <v>82180</v>
      </c>
      <c r="D3615" t="s">
        <v>67</v>
      </c>
      <c r="F3615" t="str">
        <f t="shared" si="56"/>
        <v>INSERT INTO RENT_SUB_DISTRICT (id, district_id, name, postal_code, active_status, create_user, create_datetime, update_user, update_datetime) VALUES('', (SELECT id FROM RENT_DISTRICT WHERE name = 'อำเภอทับปุด' AND province_id = (SELECT id FROM RENT_PROVINCE WHERE name = 'พังงา')), 'มะรุ่ย', '82180', 'A', 'INITIAL', NOW(), 'INITIAL', NOW());</v>
      </c>
    </row>
    <row r="3616" spans="1:6">
      <c r="A3616" t="s">
        <v>892</v>
      </c>
      <c r="B3616" t="s">
        <v>3974</v>
      </c>
      <c r="C3616">
        <v>82180</v>
      </c>
      <c r="D3616" t="s">
        <v>67</v>
      </c>
      <c r="F3616" t="str">
        <f t="shared" si="56"/>
        <v>INSERT INTO RENT_SUB_DISTRICT (id, district_id, name, postal_code, active_status, create_user, create_datetime, update_user, update_datetime) VALUES('', (SELECT id FROM RENT_DISTRICT WHERE name = 'อำเภอทับปุด' AND province_id = (SELECT id FROM RENT_PROVINCE WHERE name = 'พังงา')), 'บ่อแสน', '82180', 'A', 'INITIAL', NOW(), 'INITIAL', NOW());</v>
      </c>
    </row>
    <row r="3617" spans="1:6">
      <c r="A3617" t="s">
        <v>892</v>
      </c>
      <c r="B3617" t="s">
        <v>3975</v>
      </c>
      <c r="C3617">
        <v>82180</v>
      </c>
      <c r="D3617" t="s">
        <v>67</v>
      </c>
      <c r="F3617" t="str">
        <f t="shared" si="56"/>
        <v>INSERT INTO RENT_SUB_DISTRICT (id, district_id, name, postal_code, active_status, create_user, create_datetime, update_user, update_datetime) VALUES('', (SELECT id FROM RENT_DISTRICT WHERE name = 'อำเภอทับปุด' AND province_id = (SELECT id FROM RENT_PROVINCE WHERE name = 'พังงา')), 'ถ้ำทองหลาง', '82180', 'A', 'INITIAL', NOW(), 'INITIAL', NOW());</v>
      </c>
    </row>
    <row r="3618" spans="1:6">
      <c r="A3618" t="s">
        <v>892</v>
      </c>
      <c r="B3618" t="s">
        <v>1650</v>
      </c>
      <c r="C3618">
        <v>82180</v>
      </c>
      <c r="D3618" t="s">
        <v>67</v>
      </c>
      <c r="F3618" t="str">
        <f t="shared" si="56"/>
        <v>INSERT INTO RENT_SUB_DISTRICT (id, district_id, name, postal_code, active_status, create_user, create_datetime, update_user, update_datetime) VALUES('', (SELECT id FROM RENT_DISTRICT WHERE name = 'อำเภอทับปุด' AND province_id = (SELECT id FROM RENT_PROVINCE WHERE name = 'พังงา')), 'โคกเจริญ', '82180', 'A', 'INITIAL', NOW(), 'INITIAL', NOW());</v>
      </c>
    </row>
    <row r="3619" spans="1:6">
      <c r="A3619" t="s">
        <v>892</v>
      </c>
      <c r="B3619" t="s">
        <v>3976</v>
      </c>
      <c r="C3619">
        <v>82180</v>
      </c>
      <c r="D3619" t="s">
        <v>67</v>
      </c>
      <c r="F3619" t="str">
        <f t="shared" si="56"/>
        <v>INSERT INTO RENT_SUB_DISTRICT (id, district_id, name, postal_code, active_status, create_user, create_datetime, update_user, update_datetime) VALUES('', (SELECT id FROM RENT_DISTRICT WHERE name = 'อำเภอทับปุด' AND province_id = (SELECT id FROM RENT_PROVINCE WHERE name = 'พังงา')), 'บางเหรียง', '82180', 'A', 'INITIAL', NOW(), 'INITIAL', NOW());</v>
      </c>
    </row>
    <row r="3620" spans="1:6">
      <c r="A3620" t="s">
        <v>893</v>
      </c>
      <c r="B3620" t="s">
        <v>3977</v>
      </c>
      <c r="C3620">
        <v>82120</v>
      </c>
      <c r="D3620" t="s">
        <v>67</v>
      </c>
      <c r="F3620" t="str">
        <f t="shared" si="56"/>
        <v>INSERT INTO RENT_SUB_DISTRICT (id, district_id, name, postal_code, active_status, create_user, create_datetime, update_user, update_datetime) VALUES('', (SELECT id FROM RENT_DISTRICT WHERE name = 'อำเภอท้ายเหมือง' AND province_id = (SELECT id FROM RENT_PROVINCE WHERE name = 'พังงา')), 'ท้ายเหมือง', '82120', 'A', 'INITIAL', NOW(), 'INITIAL', NOW());</v>
      </c>
    </row>
    <row r="3621" spans="1:6">
      <c r="A3621" t="s">
        <v>893</v>
      </c>
      <c r="B3621" t="s">
        <v>3978</v>
      </c>
      <c r="C3621">
        <v>82120</v>
      </c>
      <c r="D3621" t="s">
        <v>67</v>
      </c>
      <c r="F3621" t="str">
        <f t="shared" si="56"/>
        <v>INSERT INTO RENT_SUB_DISTRICT (id, district_id, name, postal_code, active_status, create_user, create_datetime, update_user, update_datetime) VALUES('', (SELECT id FROM RENT_DISTRICT WHERE name = 'อำเภอท้ายเหมือง' AND province_id = (SELECT id FROM RENT_PROVINCE WHERE name = 'พังงา')), 'นาเตย', '82120', 'A', 'INITIAL', NOW(), 'INITIAL', NOW());</v>
      </c>
    </row>
    <row r="3622" spans="1:6">
      <c r="A3622" t="s">
        <v>893</v>
      </c>
      <c r="B3622" t="s">
        <v>3979</v>
      </c>
      <c r="C3622">
        <v>82120</v>
      </c>
      <c r="D3622" t="s">
        <v>67</v>
      </c>
      <c r="F3622" t="str">
        <f t="shared" si="56"/>
        <v>INSERT INTO RENT_SUB_DISTRICT (id, district_id, name, postal_code, active_status, create_user, create_datetime, update_user, update_datetime) VALUES('', (SELECT id FROM RENT_DISTRICT WHERE name = 'อำเภอท้ายเหมือง' AND province_id = (SELECT id FROM RENT_PROVINCE WHERE name = 'พังงา')), 'บางทอง', '82120', 'A', 'INITIAL', NOW(), 'INITIAL', NOW());</v>
      </c>
    </row>
    <row r="3623" spans="1:6">
      <c r="A3623" t="s">
        <v>893</v>
      </c>
      <c r="B3623" t="s">
        <v>3980</v>
      </c>
      <c r="C3623">
        <v>82120</v>
      </c>
      <c r="D3623" t="s">
        <v>67</v>
      </c>
      <c r="F3623" t="str">
        <f t="shared" si="56"/>
        <v>INSERT INTO RENT_SUB_DISTRICT (id, district_id, name, postal_code, active_status, create_user, create_datetime, update_user, update_datetime) VALUES('', (SELECT id FROM RENT_DISTRICT WHERE name = 'อำเภอท้ายเหมือง' AND province_id = (SELECT id FROM RENT_PROVINCE WHERE name = 'พังงา')), 'ทุ่งมะพร้าว', '82120', 'A', 'INITIAL', NOW(), 'INITIAL', NOW());</v>
      </c>
    </row>
    <row r="3624" spans="1:6">
      <c r="A3624" t="s">
        <v>893</v>
      </c>
      <c r="B3624" t="s">
        <v>3981</v>
      </c>
      <c r="C3624">
        <v>82120</v>
      </c>
      <c r="D3624" t="s">
        <v>67</v>
      </c>
      <c r="F3624" t="str">
        <f t="shared" si="56"/>
        <v>INSERT INTO RENT_SUB_DISTRICT (id, district_id, name, postal_code, active_status, create_user, create_datetime, update_user, update_datetime) VALUES('', (SELECT id FROM RENT_DISTRICT WHERE name = 'อำเภอท้ายเหมือง' AND province_id = (SELECT id FROM RENT_PROVINCE WHERE name = 'พังงา')), 'ลำภี', '82120', 'A', 'INITIAL', NOW(), 'INITIAL', NOW());</v>
      </c>
    </row>
    <row r="3625" spans="1:6">
      <c r="A3625" t="s">
        <v>893</v>
      </c>
      <c r="B3625" t="s">
        <v>3982</v>
      </c>
      <c r="C3625">
        <v>82210</v>
      </c>
      <c r="D3625" t="s">
        <v>67</v>
      </c>
      <c r="F3625" t="str">
        <f t="shared" si="56"/>
        <v>INSERT INTO RENT_SUB_DISTRICT (id, district_id, name, postal_code, active_status, create_user, create_datetime, update_user, update_datetime) VALUES('', (SELECT id FROM RENT_DISTRICT WHERE name = 'อำเภอท้ายเหมือง' AND province_id = (SELECT id FROM RENT_PROVINCE WHERE name = 'พังงา')), 'ลำแก่น', '82210', 'A', 'INITIAL', NOW(), 'INITIAL', NOW());</v>
      </c>
    </row>
    <row r="3626" spans="1:6">
      <c r="A3626" t="s">
        <v>894</v>
      </c>
      <c r="B3626" t="s">
        <v>3983</v>
      </c>
      <c r="C3626">
        <v>83000</v>
      </c>
      <c r="D3626" t="s">
        <v>68</v>
      </c>
      <c r="F3626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'อำเภอเมืองภูเก็ต' AND province_id = (SELECT id FROM RENT_PROVINCE WHERE name = 'ภูเก็ต')), 'ตลาดใหญ่', '83000', 'A', 'INITIAL', NOW(), 'INITIAL', NOW());</v>
      </c>
    </row>
    <row r="3627" spans="1:6">
      <c r="A3627" t="s">
        <v>894</v>
      </c>
      <c r="B3627" t="s">
        <v>3984</v>
      </c>
      <c r="C3627">
        <v>83000</v>
      </c>
      <c r="D3627" t="s">
        <v>68</v>
      </c>
      <c r="F3627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'อำเภอเมืองภูเก็ต' AND province_id = (SELECT id FROM RENT_PROVINCE WHERE name = 'ภูเก็ต')), 'ตลาดเหนือ', '83000', 'A', 'INITIAL', NOW(), 'INITIAL', NOW());</v>
      </c>
    </row>
    <row r="3628" spans="1:6">
      <c r="A3628" t="s">
        <v>894</v>
      </c>
      <c r="B3628" t="s">
        <v>1579</v>
      </c>
      <c r="C3628">
        <v>83000</v>
      </c>
      <c r="D3628" t="s">
        <v>68</v>
      </c>
      <c r="F3628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'อำเภอเมืองภูเก็ต' AND province_id = (SELECT id FROM RENT_PROVINCE WHERE name = 'ภูเก็ต')), 'เกาะแก้ว', '83000', 'A', 'INITIAL', NOW(), 'INITIAL', NOW());</v>
      </c>
    </row>
    <row r="3629" spans="1:6">
      <c r="A3629" t="s">
        <v>894</v>
      </c>
      <c r="B3629" t="s">
        <v>3985</v>
      </c>
      <c r="C3629">
        <v>83000</v>
      </c>
      <c r="D3629" t="s">
        <v>68</v>
      </c>
      <c r="F3629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'อำเภอเมืองภูเก็ต' AND province_id = (SELECT id FROM RENT_PROVINCE WHERE name = 'ภูเก็ต')), 'รัษฎา', '83000', 'A', 'INITIAL', NOW(), 'INITIAL', NOW());</v>
      </c>
    </row>
    <row r="3630" spans="1:6">
      <c r="A3630" t="s">
        <v>894</v>
      </c>
      <c r="B3630" t="s">
        <v>3986</v>
      </c>
      <c r="C3630">
        <v>83000</v>
      </c>
      <c r="D3630" t="s">
        <v>68</v>
      </c>
      <c r="F3630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'อำเภอเมืองภูเก็ต' AND province_id = (SELECT id FROM RENT_PROVINCE WHERE name = 'ภูเก็ต')), 'วิชิต', '83000', 'A', 'INITIAL', NOW(), 'INITIAL', NOW());</v>
      </c>
    </row>
    <row r="3631" spans="1:6">
      <c r="A3631" t="s">
        <v>894</v>
      </c>
      <c r="B3631" t="s">
        <v>3987</v>
      </c>
      <c r="C3631">
        <v>83130</v>
      </c>
      <c r="D3631" t="s">
        <v>68</v>
      </c>
      <c r="F3631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'อำเภอเมืองภูเก็ต' AND province_id = (SELECT id FROM RENT_PROVINCE WHERE name = 'ภูเก็ต')), 'ฉลอง', '83130', 'A', 'INITIAL', NOW(), 'INITIAL', NOW());</v>
      </c>
    </row>
    <row r="3632" spans="1:6">
      <c r="A3632" t="s">
        <v>894</v>
      </c>
      <c r="B3632" t="s">
        <v>3988</v>
      </c>
      <c r="C3632">
        <v>83130</v>
      </c>
      <c r="D3632" t="s">
        <v>68</v>
      </c>
      <c r="F3632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'อำเภอเมืองภูเก็ต' AND province_id = (SELECT id FROM RENT_PROVINCE WHERE name = 'ภูเก็ต')), 'ราไวย์', '83130', 'A', 'INITIAL', NOW(), 'INITIAL', NOW());</v>
      </c>
    </row>
    <row r="3633" spans="1:6">
      <c r="A3633" t="s">
        <v>894</v>
      </c>
      <c r="B3633" t="s">
        <v>3989</v>
      </c>
      <c r="C3633">
        <v>83100</v>
      </c>
      <c r="D3633" t="s">
        <v>68</v>
      </c>
      <c r="F3633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'อำเภอเมืองภูเก็ต' AND province_id = (SELECT id FROM RENT_PROVINCE WHERE name = 'ภูเก็ต')), 'กะรน', '83100', 'A', 'INITIAL', NOW(), 'INITIAL', NOW());</v>
      </c>
    </row>
    <row r="3634" spans="1:6">
      <c r="A3634" t="s">
        <v>895</v>
      </c>
      <c r="B3634" t="s">
        <v>3990</v>
      </c>
      <c r="C3634">
        <v>83120</v>
      </c>
      <c r="D3634" t="s">
        <v>68</v>
      </c>
      <c r="F3634" t="str">
        <f t="shared" si="56"/>
        <v>INSERT INTO RENT_SUB_DISTRICT (id, district_id, name, postal_code, active_status, create_user, create_datetime, update_user, update_datetime) VALUES('', (SELECT id FROM RENT_DISTRICT WHERE name = 'อำเภอกะทู้' AND province_id = (SELECT id FROM RENT_PROVINCE WHERE name = 'ภูเก็ต')), 'กะทู้', '83120', 'A', 'INITIAL', NOW(), 'INITIAL', NOW());</v>
      </c>
    </row>
    <row r="3635" spans="1:6">
      <c r="A3635" t="s">
        <v>895</v>
      </c>
      <c r="B3635" t="s">
        <v>3991</v>
      </c>
      <c r="C3635">
        <v>83150</v>
      </c>
      <c r="D3635" t="s">
        <v>68</v>
      </c>
      <c r="F3635" t="str">
        <f t="shared" si="56"/>
        <v>INSERT INTO RENT_SUB_DISTRICT (id, district_id, name, postal_code, active_status, create_user, create_datetime, update_user, update_datetime) VALUES('', (SELECT id FROM RENT_DISTRICT WHERE name = 'อำเภอกะทู้' AND province_id = (SELECT id FROM RENT_PROVINCE WHERE name = 'ภูเก็ต')), 'ป่าตอง', '83150', 'A', 'INITIAL', NOW(), 'INITIAL', NOW());</v>
      </c>
    </row>
    <row r="3636" spans="1:6">
      <c r="A3636" t="s">
        <v>895</v>
      </c>
      <c r="B3636" t="s">
        <v>3992</v>
      </c>
      <c r="C3636">
        <v>83150</v>
      </c>
      <c r="D3636" t="s">
        <v>68</v>
      </c>
      <c r="F3636" t="str">
        <f t="shared" si="56"/>
        <v>INSERT INTO RENT_SUB_DISTRICT (id, district_id, name, postal_code, active_status, create_user, create_datetime, update_user, update_datetime) VALUES('', (SELECT id FROM RENT_DISTRICT WHERE name = 'อำเภอกะทู้' AND province_id = (SELECT id FROM RENT_PROVINCE WHERE name = 'ภูเก็ต')), 'กมลา', '83150', 'A', 'INITIAL', NOW(), 'INITIAL', NOW());</v>
      </c>
    </row>
    <row r="3637" spans="1:6">
      <c r="A3637" t="s">
        <v>896</v>
      </c>
      <c r="B3637" t="s">
        <v>3993</v>
      </c>
      <c r="C3637">
        <v>83110</v>
      </c>
      <c r="D3637" t="s">
        <v>68</v>
      </c>
      <c r="F3637" t="str">
        <f t="shared" si="56"/>
        <v>INSERT INTO RENT_SUB_DISTRICT (id, district_id, name, postal_code, active_status, create_user, create_datetime, update_user, update_datetime) VALUES('', (SELECT id FROM RENT_DISTRICT WHERE name = 'อำเภอถลาง' AND province_id = (SELECT id FROM RENT_PROVINCE WHERE name = 'ภูเก็ต')), 'เทพกระษัตรี', '83110', 'A', 'INITIAL', NOW(), 'INITIAL', NOW());</v>
      </c>
    </row>
    <row r="3638" spans="1:6">
      <c r="A3638" t="s">
        <v>896</v>
      </c>
      <c r="B3638" t="s">
        <v>3994</v>
      </c>
      <c r="C3638">
        <v>83110</v>
      </c>
      <c r="D3638" t="s">
        <v>68</v>
      </c>
      <c r="F3638" t="str">
        <f t="shared" si="56"/>
        <v>INSERT INTO RENT_SUB_DISTRICT (id, district_id, name, postal_code, active_status, create_user, create_datetime, update_user, update_datetime) VALUES('', (SELECT id FROM RENT_DISTRICT WHERE name = 'อำเภอถลาง' AND province_id = (SELECT id FROM RENT_PROVINCE WHERE name = 'ภูเก็ต')), 'ศรีสุนทร', '83110', 'A', 'INITIAL', NOW(), 'INITIAL', NOW());</v>
      </c>
    </row>
    <row r="3639" spans="1:6">
      <c r="A3639" t="s">
        <v>896</v>
      </c>
      <c r="B3639" t="s">
        <v>3995</v>
      </c>
      <c r="C3639">
        <v>83110</v>
      </c>
      <c r="D3639" t="s">
        <v>68</v>
      </c>
      <c r="F3639" t="str">
        <f t="shared" si="56"/>
        <v>INSERT INTO RENT_SUB_DISTRICT (id, district_id, name, postal_code, active_status, create_user, create_datetime, update_user, update_datetime) VALUES('', (SELECT id FROM RENT_DISTRICT WHERE name = 'อำเภอถลาง' AND province_id = (SELECT id FROM RENT_PROVINCE WHERE name = 'ภูเก็ต')), 'เชิงทะเล', '83110', 'A', 'INITIAL', NOW(), 'INITIAL', NOW());</v>
      </c>
    </row>
    <row r="3640" spans="1:6">
      <c r="A3640" t="s">
        <v>896</v>
      </c>
      <c r="B3640" t="s">
        <v>3996</v>
      </c>
      <c r="C3640">
        <v>83110</v>
      </c>
      <c r="D3640" t="s">
        <v>68</v>
      </c>
      <c r="F3640" t="str">
        <f t="shared" si="56"/>
        <v>INSERT INTO RENT_SUB_DISTRICT (id, district_id, name, postal_code, active_status, create_user, create_datetime, update_user, update_datetime) VALUES('', (SELECT id FROM RENT_DISTRICT WHERE name = 'อำเภอถลาง' AND province_id = (SELECT id FROM RENT_PROVINCE WHERE name = 'ภูเก็ต')), 'ป่าคลอก', '83110', 'A', 'INITIAL', NOW(), 'INITIAL', NOW());</v>
      </c>
    </row>
    <row r="3641" spans="1:6">
      <c r="A3641" t="s">
        <v>896</v>
      </c>
      <c r="B3641" t="s">
        <v>3997</v>
      </c>
      <c r="C3641">
        <v>83110</v>
      </c>
      <c r="D3641" t="s">
        <v>68</v>
      </c>
      <c r="F3641" t="str">
        <f t="shared" si="56"/>
        <v>INSERT INTO RENT_SUB_DISTRICT (id, district_id, name, postal_code, active_status, create_user, create_datetime, update_user, update_datetime) VALUES('', (SELECT id FROM RENT_DISTRICT WHERE name = 'อำเภอถลาง' AND province_id = (SELECT id FROM RENT_PROVINCE WHERE name = 'ภูเก็ต')), 'ไม้ขาว', '83110', 'A', 'INITIAL', NOW(), 'INITIAL', NOW());</v>
      </c>
    </row>
    <row r="3642" spans="1:6">
      <c r="A3642" t="s">
        <v>896</v>
      </c>
      <c r="B3642" t="s">
        <v>3998</v>
      </c>
      <c r="C3642">
        <v>83110</v>
      </c>
      <c r="D3642" t="s">
        <v>68</v>
      </c>
      <c r="F3642" t="str">
        <f t="shared" si="56"/>
        <v>INSERT INTO RENT_SUB_DISTRICT (id, district_id, name, postal_code, active_status, create_user, create_datetime, update_user, update_datetime) VALUES('', (SELECT id FROM RENT_DISTRICT WHERE name = 'อำเภอถลาง' AND province_id = (SELECT id FROM RENT_PROVINCE WHERE name = 'ภูเก็ต')), 'สาคู', '83110', 'A', 'INITIAL', NOW(), 'INITIAL', NOW());</v>
      </c>
    </row>
    <row r="3643" spans="1:6">
      <c r="A3643" t="s">
        <v>897</v>
      </c>
      <c r="B3643" t="s">
        <v>1165</v>
      </c>
      <c r="C3643">
        <v>84000</v>
      </c>
      <c r="D3643" t="s">
        <v>69</v>
      </c>
      <c r="F3643" t="str">
        <f t="shared" si="56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'ตลาด', '84000', 'A', 'INITIAL', NOW(), 'INITIAL', NOW());</v>
      </c>
    </row>
    <row r="3644" spans="1:6">
      <c r="A3644" t="s">
        <v>965</v>
      </c>
      <c r="B3644" t="s">
        <v>3999</v>
      </c>
      <c r="C3644">
        <v>93160</v>
      </c>
      <c r="D3644" t="s">
        <v>75</v>
      </c>
      <c r="F3644" t="str">
        <f t="shared" si="56"/>
        <v>INSERT INTO RENT_SUB_DISTRICT (id, district_id, name, postal_code, active_status, create_user, create_datetime, update_user, update_datetime) VALUES('', (SELECT id FROM RENT_DISTRICT WHERE name = 'อำเภอตะโหมด' AND province_id = (SELECT id FROM RENT_PROVINCE WHERE name = 'พัทลุง')), 'แม่ขรี', '93160', 'A', 'INITIAL', NOW(), 'INITIAL', NOW());</v>
      </c>
    </row>
    <row r="3645" spans="1:6">
      <c r="A3645" t="s">
        <v>965</v>
      </c>
      <c r="B3645" t="s">
        <v>4000</v>
      </c>
      <c r="C3645">
        <v>93160</v>
      </c>
      <c r="D3645" t="s">
        <v>75</v>
      </c>
      <c r="F3645" t="str">
        <f t="shared" si="56"/>
        <v>INSERT INTO RENT_SUB_DISTRICT (id, district_id, name, postal_code, active_status, create_user, create_datetime, update_user, update_datetime) VALUES('', (SELECT id FROM RENT_DISTRICT WHERE name = 'อำเภอตะโหมด' AND province_id = (SELECT id FROM RENT_PROVINCE WHERE name = 'พัทลุง')), 'ตะโหมด', '93160', 'A', 'INITIAL', NOW(), 'INITIAL', NOW());</v>
      </c>
    </row>
    <row r="3646" spans="1:6">
      <c r="A3646" t="s">
        <v>965</v>
      </c>
      <c r="B3646" t="s">
        <v>2022</v>
      </c>
      <c r="C3646">
        <v>93160</v>
      </c>
      <c r="D3646" t="s">
        <v>75</v>
      </c>
      <c r="F3646" t="str">
        <f t="shared" si="56"/>
        <v>INSERT INTO RENT_SUB_DISTRICT (id, district_id, name, postal_code, active_status, create_user, create_datetime, update_user, update_datetime) VALUES('', (SELECT id FROM RENT_DISTRICT WHERE name = 'อำเภอตะโหมด' AND province_id = (SELECT id FROM RENT_PROVINCE WHERE name = 'พัทลุง')), 'คลองใหญ่', '93160', 'A', 'INITIAL', NOW(), 'INITIAL', NOW());</v>
      </c>
    </row>
    <row r="3647" spans="1:6">
      <c r="A3647" t="s">
        <v>966</v>
      </c>
      <c r="B3647" t="s">
        <v>4001</v>
      </c>
      <c r="C3647">
        <v>93110</v>
      </c>
      <c r="D3647" t="s">
        <v>75</v>
      </c>
      <c r="F3647" t="str">
        <f t="shared" si="56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'ควนขนุน', '93110', 'A', 'INITIAL', NOW(), 'INITIAL', NOW());</v>
      </c>
    </row>
    <row r="3648" spans="1:6">
      <c r="A3648" t="s">
        <v>966</v>
      </c>
      <c r="B3648" t="s">
        <v>4002</v>
      </c>
      <c r="C3648">
        <v>93150</v>
      </c>
      <c r="D3648" t="s">
        <v>75</v>
      </c>
      <c r="F3648" t="str">
        <f t="shared" si="56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'ทะเลน้อย', '93150', 'A', 'INITIAL', NOW(), 'INITIAL', NOW());</v>
      </c>
    </row>
    <row r="3649" spans="1:6">
      <c r="A3649" t="s">
        <v>966</v>
      </c>
      <c r="B3649" t="s">
        <v>4003</v>
      </c>
      <c r="C3649">
        <v>93110</v>
      </c>
      <c r="D3649" t="s">
        <v>75</v>
      </c>
      <c r="F3649" t="str">
        <f t="shared" si="56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'นาขยาด', '93110', 'A', 'INITIAL', NOW(), 'INITIAL', NOW());</v>
      </c>
    </row>
    <row r="3650" spans="1:6">
      <c r="A3650" t="s">
        <v>966</v>
      </c>
      <c r="B3650" t="s">
        <v>4004</v>
      </c>
      <c r="C3650">
        <v>93110</v>
      </c>
      <c r="D3650" t="s">
        <v>75</v>
      </c>
      <c r="F3650" t="str">
        <f t="shared" si="56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'พนมวังก์', '93110', 'A', 'INITIAL', NOW(), 'INITIAL', NOW());</v>
      </c>
    </row>
    <row r="3651" spans="1:6">
      <c r="A3651" t="s">
        <v>966</v>
      </c>
      <c r="B3651" t="s">
        <v>4005</v>
      </c>
      <c r="C3651">
        <v>93110</v>
      </c>
      <c r="D3651" t="s">
        <v>75</v>
      </c>
      <c r="F3651" t="str">
        <f t="shared" ref="F3651:F3714" si="57">$F$1&amp;"'', (SELECT id FROM RENT_DISTRICT WHERE name = '" &amp;A3651&amp;"' AND province_id = (SELECT id FROM RENT_PROVINCE WHERE name = '"&amp;D3651&amp;"')), '"&amp;B3651&amp;"', '"&amp;C3651&amp;"',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'แหลมโตนด', '93110', 'A', 'INITIAL', NOW(), 'INITIAL', NOW());</v>
      </c>
    </row>
    <row r="3652" spans="1:6">
      <c r="A3652" t="s">
        <v>966</v>
      </c>
      <c r="B3652" t="s">
        <v>4006</v>
      </c>
      <c r="C3652">
        <v>93110</v>
      </c>
      <c r="D3652" t="s">
        <v>75</v>
      </c>
      <c r="F3652" t="str">
        <f t="shared" si="57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'ปันแต', '93110', 'A', 'INITIAL', NOW(), 'INITIAL', NOW());</v>
      </c>
    </row>
    <row r="3653" spans="1:6">
      <c r="A3653" t="s">
        <v>966</v>
      </c>
      <c r="B3653" t="s">
        <v>4007</v>
      </c>
      <c r="C3653">
        <v>93110</v>
      </c>
      <c r="D3653" t="s">
        <v>75</v>
      </c>
      <c r="F3653" t="str">
        <f t="shared" si="57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'โตนดด้วน', '93110', 'A', 'INITIAL', NOW(), 'INITIAL', NOW());</v>
      </c>
    </row>
    <row r="3654" spans="1:6">
      <c r="A3654" t="s">
        <v>966</v>
      </c>
      <c r="B3654" t="s">
        <v>2308</v>
      </c>
      <c r="C3654">
        <v>93110</v>
      </c>
      <c r="D3654" t="s">
        <v>75</v>
      </c>
      <c r="F3654" t="str">
        <f t="shared" si="57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'ดอนทราย', '93110', 'A', 'INITIAL', NOW(), 'INITIAL', NOW());</v>
      </c>
    </row>
    <row r="3655" spans="1:6">
      <c r="A3655" t="s">
        <v>966</v>
      </c>
      <c r="B3655" t="s">
        <v>4008</v>
      </c>
      <c r="C3655">
        <v>93150</v>
      </c>
      <c r="D3655" t="s">
        <v>75</v>
      </c>
      <c r="F3655" t="str">
        <f t="shared" si="57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'มะกอกเหนือ', '93150', 'A', 'INITIAL', NOW(), 'INITIAL', NOW());</v>
      </c>
    </row>
    <row r="3656" spans="1:6">
      <c r="A3656" t="s">
        <v>966</v>
      </c>
      <c r="B3656" t="s">
        <v>4009</v>
      </c>
      <c r="C3656">
        <v>93150</v>
      </c>
      <c r="D3656" t="s">
        <v>75</v>
      </c>
      <c r="F3656" t="str">
        <f t="shared" si="57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'พนางตุง', '93150', 'A', 'INITIAL', NOW(), 'INITIAL', NOW());</v>
      </c>
    </row>
    <row r="3657" spans="1:6">
      <c r="A3657" t="s">
        <v>966</v>
      </c>
      <c r="B3657" t="s">
        <v>4010</v>
      </c>
      <c r="C3657">
        <v>93110</v>
      </c>
      <c r="D3657" t="s">
        <v>75</v>
      </c>
      <c r="F3657" t="str">
        <f t="shared" si="57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'ชะมวง', '93110', 'A', 'INITIAL', NOW(), 'INITIAL', NOW());</v>
      </c>
    </row>
    <row r="3658" spans="1:6">
      <c r="A3658" t="s">
        <v>966</v>
      </c>
      <c r="B3658" t="s">
        <v>4011</v>
      </c>
      <c r="C3658">
        <v>93110</v>
      </c>
      <c r="D3658" t="s">
        <v>75</v>
      </c>
      <c r="F3658" t="str">
        <f t="shared" si="57"/>
        <v>INSERT INTO RENT_SUB_DISTRICT (id, district_id, name, postal_code, active_status, create_user, create_datetime, update_user, update_datetime) VALUES('', (SELECT id FROM RENT_DISTRICT WHERE name = 'อำเภอควนขนุน' AND province_id = (SELECT id FROM RENT_PROVINCE WHERE name = 'พัทลุง')), 'แพรกหา', '93110', 'A', 'INITIAL', NOW(), 'INITIAL', NOW());</v>
      </c>
    </row>
    <row r="3659" spans="1:6">
      <c r="A3659" t="s">
        <v>967</v>
      </c>
      <c r="B3659" t="s">
        <v>4012</v>
      </c>
      <c r="C3659">
        <v>93120</v>
      </c>
      <c r="D3659" t="s">
        <v>75</v>
      </c>
      <c r="F3659" t="str">
        <f t="shared" si="57"/>
        <v>INSERT INTO RENT_SUB_DISTRICT (id, district_id, name, postal_code, active_status, create_user, create_datetime, update_user, update_datetime) VALUES('', (SELECT id FROM RENT_DISTRICT WHERE name = 'อำเภอปากพะยูน' AND province_id = (SELECT id FROM RENT_PROVINCE WHERE name = 'พัทลุง')), 'ปากพะยูน', '93120', 'A', 'INITIAL', NOW(), 'INITIAL', NOW());</v>
      </c>
    </row>
    <row r="3660" spans="1:6">
      <c r="A3660" t="s">
        <v>967</v>
      </c>
      <c r="B3660" t="s">
        <v>4013</v>
      </c>
      <c r="C3660">
        <v>93120</v>
      </c>
      <c r="D3660" t="s">
        <v>75</v>
      </c>
      <c r="F3660" t="str">
        <f t="shared" si="57"/>
        <v>INSERT INTO RENT_SUB_DISTRICT (id, district_id, name, postal_code, active_status, create_user, create_datetime, update_user, update_datetime) VALUES('', (SELECT id FROM RENT_DISTRICT WHERE name = 'อำเภอปากพะยูน' AND province_id = (SELECT id FROM RENT_PROVINCE WHERE name = 'พัทลุง')), 'ดอนประดู่', '93120', 'A', 'INITIAL', NOW(), 'INITIAL', NOW());</v>
      </c>
    </row>
    <row r="3661" spans="1:6">
      <c r="A3661" t="s">
        <v>967</v>
      </c>
      <c r="B3661" t="s">
        <v>4014</v>
      </c>
      <c r="C3661">
        <v>93120</v>
      </c>
      <c r="D3661" t="s">
        <v>75</v>
      </c>
      <c r="F3661" t="str">
        <f t="shared" si="57"/>
        <v>INSERT INTO RENT_SUB_DISTRICT (id, district_id, name, postal_code, active_status, create_user, create_datetime, update_user, update_datetime) VALUES('', (SELECT id FROM RENT_DISTRICT WHERE name = 'อำเภอปากพะยูน' AND province_id = (SELECT id FROM RENT_PROVINCE WHERE name = 'พัทลุง')), 'เกาะนางคำ', '93120', 'A', 'INITIAL', NOW(), 'INITIAL', NOW());</v>
      </c>
    </row>
    <row r="3662" spans="1:6">
      <c r="A3662" t="s">
        <v>967</v>
      </c>
      <c r="B3662" t="s">
        <v>2085</v>
      </c>
      <c r="C3662">
        <v>93120</v>
      </c>
      <c r="D3662" t="s">
        <v>75</v>
      </c>
      <c r="F3662" t="str">
        <f t="shared" si="57"/>
        <v>INSERT INTO RENT_SUB_DISTRICT (id, district_id, name, postal_code, active_status, create_user, create_datetime, update_user, update_datetime) VALUES('', (SELECT id FROM RENT_DISTRICT WHERE name = 'อำเภอปากพะยูน' AND province_id = (SELECT id FROM RENT_PROVINCE WHERE name = 'พัทลุง')), 'เกาะหมาก', '93120', 'A', 'INITIAL', NOW(), 'INITIAL', NOW());</v>
      </c>
    </row>
    <row r="3663" spans="1:6">
      <c r="A3663" t="s">
        <v>967</v>
      </c>
      <c r="B3663" t="s">
        <v>4015</v>
      </c>
      <c r="C3663">
        <v>93120</v>
      </c>
      <c r="D3663" t="s">
        <v>75</v>
      </c>
      <c r="F3663" t="str">
        <f t="shared" si="57"/>
        <v>INSERT INTO RENT_SUB_DISTRICT (id, district_id, name, postal_code, active_status, create_user, create_datetime, update_user, update_datetime) VALUES('', (SELECT id FROM RENT_DISTRICT WHERE name = 'อำเภอปากพะยูน' AND province_id = (SELECT id FROM RENT_PROVINCE WHERE name = 'พัทลุง')), 'ฝาละมี', '93120', 'A', 'INITIAL', NOW(), 'INITIAL', NOW());</v>
      </c>
    </row>
    <row r="3664" spans="1:6">
      <c r="A3664" t="s">
        <v>967</v>
      </c>
      <c r="B3664" t="s">
        <v>4016</v>
      </c>
      <c r="C3664">
        <v>93120</v>
      </c>
      <c r="D3664" t="s">
        <v>75</v>
      </c>
      <c r="F3664" t="str">
        <f t="shared" si="57"/>
        <v>INSERT INTO RENT_SUB_DISTRICT (id, district_id, name, postal_code, active_status, create_user, create_datetime, update_user, update_datetime) VALUES('', (SELECT id FROM RENT_DISTRICT WHERE name = 'อำเภอปากพะยูน' AND province_id = (SELECT id FROM RENT_PROVINCE WHERE name = 'พัทลุง')), 'หารเทา', '93120', 'A', 'INITIAL', NOW(), 'INITIAL', NOW());</v>
      </c>
    </row>
    <row r="3665" spans="1:6">
      <c r="A3665" t="s">
        <v>967</v>
      </c>
      <c r="B3665" t="s">
        <v>2308</v>
      </c>
      <c r="C3665">
        <v>93120</v>
      </c>
      <c r="D3665" t="s">
        <v>75</v>
      </c>
      <c r="F3665" t="str">
        <f t="shared" si="57"/>
        <v>INSERT INTO RENT_SUB_DISTRICT (id, district_id, name, postal_code, active_status, create_user, create_datetime, update_user, update_datetime) VALUES('', (SELECT id FROM RENT_DISTRICT WHERE name = 'อำเภอปากพะยูน' AND province_id = (SELECT id FROM RENT_PROVINCE WHERE name = 'พัทลุง')), 'ดอนทราย', '93120', 'A', 'INITIAL', NOW(), 'INITIAL', NOW());</v>
      </c>
    </row>
    <row r="3666" spans="1:6">
      <c r="A3666" t="s">
        <v>968</v>
      </c>
      <c r="B3666" t="s">
        <v>4017</v>
      </c>
      <c r="C3666">
        <v>93190</v>
      </c>
      <c r="D3666" t="s">
        <v>75</v>
      </c>
      <c r="F3666" t="str">
        <f t="shared" si="57"/>
        <v>INSERT INTO RENT_SUB_DISTRICT (id, district_id, name, postal_code, active_status, create_user, create_datetime, update_user, update_datetime) VALUES('', (SELECT id FROM RENT_DISTRICT WHERE name = 'อำเภอศรีบรรพต' AND province_id = (SELECT id FROM RENT_PROVINCE WHERE name = 'พัทลุง')), 'เขาย่า', '93190', 'A', 'INITIAL', NOW(), 'INITIAL', NOW());</v>
      </c>
    </row>
    <row r="3667" spans="1:6">
      <c r="A3667" t="s">
        <v>968</v>
      </c>
      <c r="B3667" t="s">
        <v>4018</v>
      </c>
      <c r="C3667">
        <v>93190</v>
      </c>
      <c r="D3667" t="s">
        <v>75</v>
      </c>
      <c r="F3667" t="str">
        <f t="shared" si="57"/>
        <v>INSERT INTO RENT_SUB_DISTRICT (id, district_id, name, postal_code, active_status, create_user, create_datetime, update_user, update_datetime) VALUES('', (SELECT id FROM RENT_DISTRICT WHERE name = 'อำเภอศรีบรรพต' AND province_id = (SELECT id FROM RENT_PROVINCE WHERE name = 'พัทลุง')), 'เขาปู่', '93190', 'A', 'INITIAL', NOW(), 'INITIAL', NOW());</v>
      </c>
    </row>
    <row r="3668" spans="1:6">
      <c r="A3668" t="s">
        <v>968</v>
      </c>
      <c r="B3668" t="s">
        <v>4019</v>
      </c>
      <c r="C3668">
        <v>93190</v>
      </c>
      <c r="D3668" t="s">
        <v>75</v>
      </c>
      <c r="F3668" t="str">
        <f t="shared" si="57"/>
        <v>INSERT INTO RENT_SUB_DISTRICT (id, district_id, name, postal_code, active_status, create_user, create_datetime, update_user, update_datetime) VALUES('', (SELECT id FROM RENT_DISTRICT WHERE name = 'อำเภอศรีบรรพต' AND province_id = (SELECT id FROM RENT_PROVINCE WHERE name = 'พัทลุง')), 'ตะแพน', '93190', 'A', 'INITIAL', NOW(), 'INITIAL', NOW());</v>
      </c>
    </row>
    <row r="3669" spans="1:6">
      <c r="A3669" t="s">
        <v>969</v>
      </c>
      <c r="B3669" t="s">
        <v>4020</v>
      </c>
      <c r="C3669">
        <v>93170</v>
      </c>
      <c r="D3669" t="s">
        <v>75</v>
      </c>
      <c r="F3669" t="str">
        <f t="shared" si="57"/>
        <v>INSERT INTO RENT_SUB_DISTRICT (id, district_id, name, postal_code, active_status, create_user, create_datetime, update_user, update_datetime) VALUES('', (SELECT id FROM RENT_DISTRICT WHERE name = 'อำเภอป่าบอน' AND province_id = (SELECT id FROM RENT_PROVINCE WHERE name = 'พัทลุง')), 'ป่าบอน', '93170', 'A', 'INITIAL', NOW(), 'INITIAL', NOW());</v>
      </c>
    </row>
    <row r="3670" spans="1:6">
      <c r="A3670" t="s">
        <v>969</v>
      </c>
      <c r="B3670" t="s">
        <v>4021</v>
      </c>
      <c r="C3670">
        <v>93170</v>
      </c>
      <c r="D3670" t="s">
        <v>75</v>
      </c>
      <c r="F3670" t="str">
        <f t="shared" si="57"/>
        <v>INSERT INTO RENT_SUB_DISTRICT (id, district_id, name, postal_code, active_status, create_user, create_datetime, update_user, update_datetime) VALUES('', (SELECT id FROM RENT_DISTRICT WHERE name = 'อำเภอป่าบอน' AND province_id = (SELECT id FROM RENT_PROVINCE WHERE name = 'พัทลุง')), 'โคกทราย', '93170', 'A', 'INITIAL', NOW(), 'INITIAL', NOW());</v>
      </c>
    </row>
    <row r="3671" spans="1:6">
      <c r="A3671" t="s">
        <v>969</v>
      </c>
      <c r="B3671" t="s">
        <v>4022</v>
      </c>
      <c r="C3671">
        <v>93170</v>
      </c>
      <c r="D3671" t="s">
        <v>75</v>
      </c>
      <c r="F3671" t="str">
        <f t="shared" si="57"/>
        <v>INSERT INTO RENT_SUB_DISTRICT (id, district_id, name, postal_code, active_status, create_user, create_datetime, update_user, update_datetime) VALUES('', (SELECT id FROM RENT_DISTRICT WHERE name = 'อำเภอป่าบอน' AND province_id = (SELECT id FROM RENT_PROVINCE WHERE name = 'พัทลุง')), 'หนองธง', '93170', 'A', 'INITIAL', NOW(), 'INITIAL', NOW());</v>
      </c>
    </row>
    <row r="3672" spans="1:6">
      <c r="A3672" t="s">
        <v>969</v>
      </c>
      <c r="B3672" t="s">
        <v>4023</v>
      </c>
      <c r="C3672">
        <v>93170</v>
      </c>
      <c r="D3672" t="s">
        <v>75</v>
      </c>
      <c r="F3672" t="str">
        <f t="shared" si="57"/>
        <v>INSERT INTO RENT_SUB_DISTRICT (id, district_id, name, postal_code, active_status, create_user, create_datetime, update_user, update_datetime) VALUES('', (SELECT id FROM RENT_DISTRICT WHERE name = 'อำเภอป่าบอน' AND province_id = (SELECT id FROM RENT_PROVINCE WHERE name = 'พัทลุง')), 'ทุ่งนารี', '93170', 'A', 'INITIAL', NOW(), 'INITIAL', NOW());</v>
      </c>
    </row>
    <row r="3673" spans="1:6">
      <c r="A3673" t="s">
        <v>969</v>
      </c>
      <c r="B3673" t="s">
        <v>2050</v>
      </c>
      <c r="C3673">
        <v>93170</v>
      </c>
      <c r="D3673" t="s">
        <v>75</v>
      </c>
      <c r="F3673" t="str">
        <f t="shared" si="57"/>
        <v>INSERT INTO RENT_SUB_DISTRICT (id, district_id, name, postal_code, active_status, create_user, create_datetime, update_user, update_datetime) VALUES('', (SELECT id FROM RENT_DISTRICT WHERE name = 'อำเภอป่าบอน' AND province_id = (SELECT id FROM RENT_PROVINCE WHERE name = 'พัทลุง')), 'วังใหม่', '93170', 'A', 'INITIAL', NOW(), 'INITIAL', NOW());</v>
      </c>
    </row>
    <row r="3674" spans="1:6">
      <c r="A3674" t="s">
        <v>970</v>
      </c>
      <c r="B3674" t="s">
        <v>4024</v>
      </c>
      <c r="C3674">
        <v>93140</v>
      </c>
      <c r="D3674" t="s">
        <v>75</v>
      </c>
      <c r="F3674" t="str">
        <f t="shared" si="57"/>
        <v>INSERT INTO RENT_SUB_DISTRICT (id, district_id, name, postal_code, active_status, create_user, create_datetime, update_user, update_datetime) VALUES('', (SELECT id FROM RENT_DISTRICT WHERE name = 'อำเภอบางแก้ว' AND province_id = (SELECT id FROM RENT_PROVINCE WHERE name = 'พัทลุง')), 'ท่ามะเดื่อ', '93140', 'A', 'INITIAL', NOW(), 'INITIAL', NOW());</v>
      </c>
    </row>
    <row r="3675" spans="1:6">
      <c r="A3675" t="s">
        <v>970</v>
      </c>
      <c r="B3675" t="s">
        <v>4025</v>
      </c>
      <c r="C3675">
        <v>93140</v>
      </c>
      <c r="D3675" t="s">
        <v>75</v>
      </c>
      <c r="F3675" t="str">
        <f t="shared" si="57"/>
        <v>INSERT INTO RENT_SUB_DISTRICT (id, district_id, name, postal_code, active_status, create_user, create_datetime, update_user, update_datetime) VALUES('', (SELECT id FROM RENT_DISTRICT WHERE name = 'อำเภอบางแก้ว' AND province_id = (SELECT id FROM RENT_PROVINCE WHERE name = 'พัทลุง')), 'นาปะขอ', '93140', 'A', 'INITIAL', NOW(), 'INITIAL', NOW());</v>
      </c>
    </row>
    <row r="3676" spans="1:6">
      <c r="A3676" t="s">
        <v>970</v>
      </c>
      <c r="B3676" t="s">
        <v>4026</v>
      </c>
      <c r="C3676">
        <v>93140</v>
      </c>
      <c r="D3676" t="s">
        <v>75</v>
      </c>
      <c r="F3676" t="str">
        <f t="shared" si="57"/>
        <v>INSERT INTO RENT_SUB_DISTRICT (id, district_id, name, postal_code, active_status, create_user, create_datetime, update_user, update_datetime) VALUES('', (SELECT id FROM RENT_DISTRICT WHERE name = 'อำเภอบางแก้ว' AND province_id = (SELECT id FROM RENT_PROVINCE WHERE name = 'พัทลุง')), 'โคกสัก', '93140', 'A', 'INITIAL', NOW(), 'INITIAL', NOW());</v>
      </c>
    </row>
    <row r="3677" spans="1:6">
      <c r="A3677" t="s">
        <v>971</v>
      </c>
      <c r="B3677" t="s">
        <v>4027</v>
      </c>
      <c r="C3677">
        <v>93210</v>
      </c>
      <c r="D3677" t="s">
        <v>75</v>
      </c>
      <c r="F3677" t="str">
        <f t="shared" si="57"/>
        <v>INSERT INTO RENT_SUB_DISTRICT (id, district_id, name, postal_code, active_status, create_user, create_datetime, update_user, update_datetime) VALUES('', (SELECT id FROM RENT_DISTRICT WHERE name = 'อำเภอป่าพะยอม' AND province_id = (SELECT id FROM RENT_PROVINCE WHERE name = 'พัทลุง')), 'ป่าพะยอม', '93210', 'A', 'INITIAL', NOW(), 'INITIAL', NOW());</v>
      </c>
    </row>
    <row r="3678" spans="1:6">
      <c r="A3678" t="s">
        <v>790</v>
      </c>
      <c r="B3678" t="s">
        <v>4028</v>
      </c>
      <c r="C3678">
        <v>67160</v>
      </c>
      <c r="D3678" t="s">
        <v>56</v>
      </c>
      <c r="F3678" t="str">
        <f t="shared" si="57"/>
        <v>INSERT INTO RENT_SUB_DISTRICT (id, district_id, name, postal_code, active_status, create_user, create_datetime, update_user, update_datetime) VALUES('', (SELECT id FROM RENT_DISTRICT WHERE name = 'อำเภอบึงสามพัน' AND province_id = (SELECT id FROM RENT_PROVINCE WHERE name = 'เพชรบูรณ์')), 'พญาวัง', '67160', 'A', 'INITIAL', NOW(), 'INITIAL', NOW());</v>
      </c>
    </row>
    <row r="3679" spans="1:6">
      <c r="A3679" t="s">
        <v>790</v>
      </c>
      <c r="B3679" t="s">
        <v>4029</v>
      </c>
      <c r="C3679">
        <v>67160</v>
      </c>
      <c r="D3679" t="s">
        <v>56</v>
      </c>
      <c r="F3679" t="str">
        <f t="shared" si="57"/>
        <v>INSERT INTO RENT_SUB_DISTRICT (id, district_id, name, postal_code, active_status, create_user, create_datetime, update_user, update_datetime) VALUES('', (SELECT id FROM RENT_DISTRICT WHERE name = 'อำเภอบึงสามพัน' AND province_id = (SELECT id FROM RENT_PROVINCE WHERE name = 'เพชรบูรณ์')), 'ศรีมงคล', '67160', 'A', 'INITIAL', NOW(), 'INITIAL', NOW());</v>
      </c>
    </row>
    <row r="3680" spans="1:6">
      <c r="A3680" t="s">
        <v>790</v>
      </c>
      <c r="B3680" t="s">
        <v>19</v>
      </c>
      <c r="C3680">
        <v>67160</v>
      </c>
      <c r="D3680" t="s">
        <v>56</v>
      </c>
      <c r="F3680" t="str">
        <f t="shared" si="57"/>
        <v>INSERT INTO RENT_SUB_DISTRICT (id, district_id, name, postal_code, active_status, create_user, create_datetime, update_user, update_datetime) VALUES('', (SELECT id FROM RENT_DISTRICT WHERE name = 'อำเภอบึงสามพัน' AND province_id = (SELECT id FROM RENT_PROVINCE WHERE name = 'เพชรบูรณ์')), 'สระแก้ว', '67160', 'A', 'INITIAL', NOW(), 'INITIAL', NOW());</v>
      </c>
    </row>
    <row r="3681" spans="1:6">
      <c r="A3681" t="s">
        <v>790</v>
      </c>
      <c r="B3681" t="s">
        <v>4030</v>
      </c>
      <c r="C3681">
        <v>67160</v>
      </c>
      <c r="D3681" t="s">
        <v>56</v>
      </c>
      <c r="F3681" t="str">
        <f t="shared" si="57"/>
        <v>INSERT INTO RENT_SUB_DISTRICT (id, district_id, name, postal_code, active_status, create_user, create_datetime, update_user, update_datetime) VALUES('', (SELECT id FROM RENT_DISTRICT WHERE name = 'อำเภอบึงสามพัน' AND province_id = (SELECT id FROM RENT_PROVINCE WHERE name = 'เพชรบูรณ์')), 'บึงสามพัน', '67160', 'A', 'INITIAL', NOW(), 'INITIAL', NOW());</v>
      </c>
    </row>
    <row r="3682" spans="1:6">
      <c r="A3682" t="s">
        <v>791</v>
      </c>
      <c r="B3682" t="s">
        <v>4031</v>
      </c>
      <c r="C3682">
        <v>67260</v>
      </c>
      <c r="D3682" t="s">
        <v>56</v>
      </c>
      <c r="F3682" t="str">
        <f t="shared" si="57"/>
        <v>INSERT INTO RENT_SUB_DISTRICT (id, district_id, name, postal_code, active_status, create_user, create_datetime, update_user, update_datetime) VALUES('', (SELECT id FROM RENT_DISTRICT WHERE name = 'อำเภอน้ำหนาว' AND province_id = (SELECT id FROM RENT_PROVINCE WHERE name = 'เพชรบูรณ์')), 'น้ำหนาว', '67260', 'A', 'INITIAL', NOW(), 'INITIAL', NOW());</v>
      </c>
    </row>
    <row r="3683" spans="1:6">
      <c r="A3683" t="s">
        <v>791</v>
      </c>
      <c r="B3683" t="s">
        <v>4032</v>
      </c>
      <c r="C3683">
        <v>67260</v>
      </c>
      <c r="D3683" t="s">
        <v>56</v>
      </c>
      <c r="F3683" t="str">
        <f t="shared" si="57"/>
        <v>INSERT INTO RENT_SUB_DISTRICT (id, district_id, name, postal_code, active_status, create_user, create_datetime, update_user, update_datetime) VALUES('', (SELECT id FROM RENT_DISTRICT WHERE name = 'อำเภอน้ำหนาว' AND province_id = (SELECT id FROM RENT_PROVINCE WHERE name = 'เพชรบูรณ์')), 'หลักด่าน', '67260', 'A', 'INITIAL', NOW(), 'INITIAL', NOW());</v>
      </c>
    </row>
    <row r="3684" spans="1:6">
      <c r="A3684" t="s">
        <v>791</v>
      </c>
      <c r="B3684" t="s">
        <v>4033</v>
      </c>
      <c r="C3684">
        <v>67260</v>
      </c>
      <c r="D3684" t="s">
        <v>56</v>
      </c>
      <c r="F3684" t="str">
        <f t="shared" si="57"/>
        <v>INSERT INTO RENT_SUB_DISTRICT (id, district_id, name, postal_code, active_status, create_user, create_datetime, update_user, update_datetime) VALUES('', (SELECT id FROM RENT_DISTRICT WHERE name = 'อำเภอน้ำหนาว' AND province_id = (SELECT id FROM RENT_PROVINCE WHERE name = 'เพชรบูรณ์')), 'วังกวาง', '67260', 'A', 'INITIAL', NOW(), 'INITIAL', NOW());</v>
      </c>
    </row>
    <row r="3685" spans="1:6">
      <c r="A3685" t="s">
        <v>791</v>
      </c>
      <c r="B3685" t="s">
        <v>4034</v>
      </c>
      <c r="C3685">
        <v>67260</v>
      </c>
      <c r="D3685" t="s">
        <v>56</v>
      </c>
      <c r="F3685" t="str">
        <f t="shared" si="57"/>
        <v>INSERT INTO RENT_SUB_DISTRICT (id, district_id, name, postal_code, active_status, create_user, create_datetime, update_user, update_datetime) VALUES('', (SELECT id FROM RENT_DISTRICT WHERE name = 'อำเภอน้ำหนาว' AND province_id = (SELECT id FROM RENT_PROVINCE WHERE name = 'เพชรบูรณ์')), 'โคกมน', '67260', 'A', 'INITIAL', NOW(), 'INITIAL', NOW());</v>
      </c>
    </row>
    <row r="3686" spans="1:6">
      <c r="A3686" t="s">
        <v>792</v>
      </c>
      <c r="B3686" t="s">
        <v>4035</v>
      </c>
      <c r="C3686">
        <v>67240</v>
      </c>
      <c r="D3686" t="s">
        <v>56</v>
      </c>
      <c r="F3686" t="str">
        <f t="shared" si="57"/>
        <v>INSERT INTO RENT_SUB_DISTRICT (id, district_id, name, postal_code, active_status, create_user, create_datetime, update_user, update_datetime) VALUES('', (SELECT id FROM RENT_DISTRICT WHERE name = 'อำเภอวังโป่ง' AND province_id = (SELECT id FROM RENT_PROVINCE WHERE name = 'เพชรบูรณ์')), 'วังโป่ง', '67240', 'A', 'INITIAL', NOW(), 'INITIAL', NOW());</v>
      </c>
    </row>
    <row r="3687" spans="1:6">
      <c r="A3687" t="s">
        <v>792</v>
      </c>
      <c r="B3687" t="s">
        <v>4036</v>
      </c>
      <c r="C3687">
        <v>67240</v>
      </c>
      <c r="D3687" t="s">
        <v>56</v>
      </c>
      <c r="F3687" t="str">
        <f t="shared" si="57"/>
        <v>INSERT INTO RENT_SUB_DISTRICT (id, district_id, name, postal_code, active_status, create_user, create_datetime, update_user, update_datetime) VALUES('', (SELECT id FROM RENT_DISTRICT WHERE name = 'อำเภอวังโป่ง' AND province_id = (SELECT id FROM RENT_PROVINCE WHERE name = 'เพชรบูรณ์')), 'ท้ายดง', '67240', 'A', 'INITIAL', NOW(), 'INITIAL', NOW());</v>
      </c>
    </row>
    <row r="3688" spans="1:6">
      <c r="A3688" t="s">
        <v>792</v>
      </c>
      <c r="B3688" t="s">
        <v>4037</v>
      </c>
      <c r="C3688">
        <v>67240</v>
      </c>
      <c r="D3688" t="s">
        <v>56</v>
      </c>
      <c r="F3688" t="str">
        <f t="shared" si="57"/>
        <v>INSERT INTO RENT_SUB_DISTRICT (id, district_id, name, postal_code, active_status, create_user, create_datetime, update_user, update_datetime) VALUES('', (SELECT id FROM RENT_DISTRICT WHERE name = 'อำเภอวังโป่ง' AND province_id = (SELECT id FROM RENT_PROVINCE WHERE name = 'เพชรบูรณ์')), 'ซับเปิบ', '67240', 'A', 'INITIAL', NOW(), 'INITIAL', NOW());</v>
      </c>
    </row>
    <row r="3689" spans="1:6">
      <c r="A3689" t="s">
        <v>792</v>
      </c>
      <c r="B3689" t="s">
        <v>2685</v>
      </c>
      <c r="C3689">
        <v>67240</v>
      </c>
      <c r="D3689" t="s">
        <v>56</v>
      </c>
      <c r="F3689" t="str">
        <f t="shared" si="57"/>
        <v>INSERT INTO RENT_SUB_DISTRICT (id, district_id, name, postal_code, active_status, create_user, create_datetime, update_user, update_datetime) VALUES('', (SELECT id FROM RENT_DISTRICT WHERE name = 'อำเภอวังโป่ง' AND province_id = (SELECT id FROM RENT_PROVINCE WHERE name = 'เพชรบูรณ์')), 'วังหิน', '67240', 'A', 'INITIAL', NOW(), 'INITIAL', NOW());</v>
      </c>
    </row>
    <row r="3690" spans="1:6">
      <c r="A3690" t="s">
        <v>792</v>
      </c>
      <c r="B3690" t="s">
        <v>4038</v>
      </c>
      <c r="C3690">
        <v>67240</v>
      </c>
      <c r="D3690" t="s">
        <v>56</v>
      </c>
      <c r="F3690" t="str">
        <f t="shared" si="57"/>
        <v>INSERT INTO RENT_SUB_DISTRICT (id, district_id, name, postal_code, active_status, create_user, create_datetime, update_user, update_datetime) VALUES('', (SELECT id FROM RENT_DISTRICT WHERE name = 'อำเภอวังโป่ง' AND province_id = (SELECT id FROM RENT_PROVINCE WHERE name = 'เพชรบูรณ์')), 'วังศาล', '67240', 'A', 'INITIAL', NOW(), 'INITIAL', NOW());</v>
      </c>
    </row>
    <row r="3691" spans="1:6">
      <c r="A3691" t="s">
        <v>793</v>
      </c>
      <c r="B3691" t="s">
        <v>4039</v>
      </c>
      <c r="C3691">
        <v>67270</v>
      </c>
      <c r="D3691" t="s">
        <v>56</v>
      </c>
      <c r="F3691" t="str">
        <f t="shared" si="57"/>
        <v>INSERT INTO RENT_SUB_DISTRICT (id, district_id, name, postal_code, active_status, create_user, create_datetime, update_user, update_datetime) VALUES('', (SELECT id FROM RENT_DISTRICT WHERE name = 'อำเภอเขาค้อ' AND province_id = (SELECT id FROM RENT_PROVINCE WHERE name = 'เพชรบูรณ์')), 'ทุ่งสมอ', '67270', 'A', 'INITIAL', NOW(), 'INITIAL', NOW());</v>
      </c>
    </row>
    <row r="3692" spans="1:6">
      <c r="A3692" t="s">
        <v>793</v>
      </c>
      <c r="B3692" t="s">
        <v>4040</v>
      </c>
      <c r="C3692">
        <v>67280</v>
      </c>
      <c r="D3692" t="s">
        <v>56</v>
      </c>
      <c r="F3692" t="str">
        <f t="shared" si="57"/>
        <v>INSERT INTO RENT_SUB_DISTRICT (id, district_id, name, postal_code, active_status, create_user, create_datetime, update_user, update_datetime) VALUES('', (SELECT id FROM RENT_DISTRICT WHERE name = 'อำเภอเขาค้อ' AND province_id = (SELECT id FROM RENT_PROVINCE WHERE name = 'เพชรบูรณ์')), 'แคมป์สน', '67280', 'A', 'INITIAL', NOW(), 'INITIAL', NOW());</v>
      </c>
    </row>
    <row r="3693" spans="1:6">
      <c r="A3693" t="s">
        <v>793</v>
      </c>
      <c r="B3693" t="s">
        <v>4041</v>
      </c>
      <c r="C3693">
        <v>67270</v>
      </c>
      <c r="D3693" t="s">
        <v>56</v>
      </c>
      <c r="F3693" t="str">
        <f t="shared" si="57"/>
        <v>INSERT INTO RENT_SUB_DISTRICT (id, district_id, name, postal_code, active_status, create_user, create_datetime, update_user, update_datetime) VALUES('', (SELECT id FROM RENT_DISTRICT WHERE name = 'อำเภอเขาค้อ' AND province_id = (SELECT id FROM RENT_PROVINCE WHERE name = 'เพชรบูรณ์')), 'เขาค้อ', '67270', 'A', 'INITIAL', NOW(), 'INITIAL', NOW());</v>
      </c>
    </row>
    <row r="3694" spans="1:6">
      <c r="A3694" t="s">
        <v>793</v>
      </c>
      <c r="B3694" t="s">
        <v>4042</v>
      </c>
      <c r="C3694">
        <v>67270</v>
      </c>
      <c r="D3694" t="s">
        <v>56</v>
      </c>
      <c r="F3694" t="str">
        <f t="shared" si="57"/>
        <v>INSERT INTO RENT_SUB_DISTRICT (id, district_id, name, postal_code, active_status, create_user, create_datetime, update_user, update_datetime) VALUES('', (SELECT id FROM RENT_DISTRICT WHERE name = 'อำเภอเขาค้อ' AND province_id = (SELECT id FROM RENT_PROVINCE WHERE name = 'เพชรบูรณ์')), 'ริมสีม่วง', '67270', 'A', 'INITIAL', NOW(), 'INITIAL', NOW());</v>
      </c>
    </row>
    <row r="3695" spans="1:6">
      <c r="A3695" t="s">
        <v>793</v>
      </c>
      <c r="B3695" t="s">
        <v>4043</v>
      </c>
      <c r="C3695">
        <v>67270</v>
      </c>
      <c r="D3695" t="s">
        <v>56</v>
      </c>
      <c r="F3695" t="str">
        <f t="shared" si="57"/>
        <v>INSERT INTO RENT_SUB_DISTRICT (id, district_id, name, postal_code, active_status, create_user, create_datetime, update_user, update_datetime) VALUES('', (SELECT id FROM RENT_DISTRICT WHERE name = 'อำเภอเขาค้อ' AND province_id = (SELECT id FROM RENT_PROVINCE WHERE name = 'เพชรบูรณ์')), 'สะเดาะพง', '67270', 'A', 'INITIAL', NOW(), 'INITIAL', NOW());</v>
      </c>
    </row>
    <row r="3696" spans="1:6">
      <c r="A3696" t="s">
        <v>793</v>
      </c>
      <c r="B3696" t="s">
        <v>4044</v>
      </c>
      <c r="C3696">
        <v>67270</v>
      </c>
      <c r="D3696" t="s">
        <v>56</v>
      </c>
      <c r="F3696" t="str">
        <f t="shared" si="57"/>
        <v>INSERT INTO RENT_SUB_DISTRICT (id, district_id, name, postal_code, active_status, create_user, create_datetime, update_user, update_datetime) VALUES('', (SELECT id FROM RENT_DISTRICT WHERE name = 'อำเภอเขาค้อ' AND province_id = (SELECT id FROM RENT_PROVINCE WHERE name = 'เพชรบูรณ์')), 'หนองแม่นา', '67270', 'A', 'INITIAL', NOW(), 'INITIAL', NOW());</v>
      </c>
    </row>
    <row r="3697" spans="1:6">
      <c r="A3697" t="s">
        <v>793</v>
      </c>
      <c r="B3697" t="s">
        <v>4045</v>
      </c>
      <c r="C3697">
        <v>67280</v>
      </c>
      <c r="D3697" t="s">
        <v>56</v>
      </c>
      <c r="F3697" t="str">
        <f t="shared" si="57"/>
        <v>INSERT INTO RENT_SUB_DISTRICT (id, district_id, name, postal_code, active_status, create_user, create_datetime, update_user, update_datetime) VALUES('', (SELECT id FROM RENT_DISTRICT WHERE name = 'อำเภอเขาค้อ' AND province_id = (SELECT id FROM RENT_PROVINCE WHERE name = 'เพชรบูรณ์')), 'เข็กน้อย', '67280', 'A', 'INITIAL', NOW(), 'INITIAL', NOW());</v>
      </c>
    </row>
    <row r="3698" spans="1:6">
      <c r="A3698" t="s">
        <v>794</v>
      </c>
      <c r="B3698" t="s">
        <v>2089</v>
      </c>
      <c r="C3698">
        <v>70000</v>
      </c>
      <c r="D3698" t="s">
        <v>57</v>
      </c>
      <c r="F3698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'หน้าเมือง', '70000', 'A', 'INITIAL', NOW(), 'INITIAL', NOW());</v>
      </c>
    </row>
    <row r="3699" spans="1:6">
      <c r="A3699" t="s">
        <v>794</v>
      </c>
      <c r="B3699" t="s">
        <v>4046</v>
      </c>
      <c r="C3699">
        <v>70000</v>
      </c>
      <c r="D3699" t="s">
        <v>57</v>
      </c>
      <c r="F3699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'เจดีย์หัก', '70000', 'A', 'INITIAL', NOW(), 'INITIAL', NOW());</v>
      </c>
    </row>
    <row r="3700" spans="1:6">
      <c r="A3700" t="s">
        <v>794</v>
      </c>
      <c r="B3700" t="s">
        <v>4047</v>
      </c>
      <c r="C3700">
        <v>70000</v>
      </c>
      <c r="D3700" t="s">
        <v>57</v>
      </c>
      <c r="F3700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'ดอนตะโก', '70000', 'A', 'INITIAL', NOW(), 'INITIAL', NOW());</v>
      </c>
    </row>
    <row r="3701" spans="1:6">
      <c r="A3701" t="s">
        <v>794</v>
      </c>
      <c r="B3701" t="s">
        <v>4048</v>
      </c>
      <c r="C3701">
        <v>70000</v>
      </c>
      <c r="D3701" t="s">
        <v>57</v>
      </c>
      <c r="F3701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'หนองกลางนา', '70000', 'A', 'INITIAL', NOW(), 'INITIAL', NOW());</v>
      </c>
    </row>
    <row r="3702" spans="1:6">
      <c r="A3702" t="s">
        <v>794</v>
      </c>
      <c r="B3702" t="s">
        <v>1755</v>
      </c>
      <c r="C3702">
        <v>70000</v>
      </c>
      <c r="D3702" t="s">
        <v>57</v>
      </c>
      <c r="F3702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'ห้วยไผ่', '70000', 'A', 'INITIAL', NOW(), 'INITIAL', NOW());</v>
      </c>
    </row>
    <row r="3703" spans="1:6">
      <c r="A3703" t="s">
        <v>794</v>
      </c>
      <c r="B3703" t="s">
        <v>4049</v>
      </c>
      <c r="C3703">
        <v>70000</v>
      </c>
      <c r="D3703" t="s">
        <v>57</v>
      </c>
      <c r="F3703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'คุ้งน้ำวน', '70000', 'A', 'INITIAL', NOW(), 'INITIAL', NOW());</v>
      </c>
    </row>
    <row r="3704" spans="1:6">
      <c r="A3704" t="s">
        <v>794</v>
      </c>
      <c r="B3704" t="s">
        <v>4050</v>
      </c>
      <c r="C3704">
        <v>70000</v>
      </c>
      <c r="D3704" t="s">
        <v>57</v>
      </c>
      <c r="F3704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'คุ้งกระถิน', '70000', 'A', 'INITIAL', NOW(), 'INITIAL', NOW());</v>
      </c>
    </row>
    <row r="3705" spans="1:6">
      <c r="A3705" t="s">
        <v>794</v>
      </c>
      <c r="B3705" t="s">
        <v>7</v>
      </c>
      <c r="C3705">
        <v>70000</v>
      </c>
      <c r="D3705" t="s">
        <v>57</v>
      </c>
      <c r="F3705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'อ่างทอง', '70000', 'A', 'INITIAL', NOW(), 'INITIAL', NOW());</v>
      </c>
    </row>
    <row r="3706" spans="1:6">
      <c r="A3706" t="s">
        <v>794</v>
      </c>
      <c r="B3706" t="s">
        <v>4051</v>
      </c>
      <c r="C3706">
        <v>70000</v>
      </c>
      <c r="D3706" t="s">
        <v>57</v>
      </c>
      <c r="F3706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'โคกหม้อ', '70000', 'A', 'INITIAL', NOW(), 'INITIAL', NOW());</v>
      </c>
    </row>
    <row r="3707" spans="1:6">
      <c r="A3707" t="s">
        <v>794</v>
      </c>
      <c r="B3707" t="s">
        <v>1377</v>
      </c>
      <c r="C3707">
        <v>70000</v>
      </c>
      <c r="D3707" t="s">
        <v>57</v>
      </c>
      <c r="F3707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'สามเรือน', '70000', 'A', 'INITIAL', NOW(), 'INITIAL', NOW());</v>
      </c>
    </row>
    <row r="3708" spans="1:6">
      <c r="A3708" t="s">
        <v>836</v>
      </c>
      <c r="B3708" t="s">
        <v>4052</v>
      </c>
      <c r="C3708">
        <v>74120</v>
      </c>
      <c r="D3708" t="s">
        <v>61</v>
      </c>
      <c r="F3708" t="str">
        <f t="shared" si="57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'คลองตัน', '74120', 'A', 'INITIAL', NOW(), 'INITIAL', NOW());</v>
      </c>
    </row>
    <row r="3709" spans="1:6">
      <c r="A3709" t="s">
        <v>836</v>
      </c>
      <c r="B3709" t="s">
        <v>4053</v>
      </c>
      <c r="C3709">
        <v>74120</v>
      </c>
      <c r="D3709" t="s">
        <v>61</v>
      </c>
      <c r="F3709" t="str">
        <f t="shared" si="57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'อำแพง', '74120', 'A', 'INITIAL', NOW(), 'INITIAL', NOW());</v>
      </c>
    </row>
    <row r="3710" spans="1:6">
      <c r="A3710" t="s">
        <v>836</v>
      </c>
      <c r="B3710" t="s">
        <v>4054</v>
      </c>
      <c r="C3710">
        <v>74120</v>
      </c>
      <c r="D3710" t="s">
        <v>61</v>
      </c>
      <c r="F3710" t="str">
        <f t="shared" si="57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'สวนส้ม', '74120', 'A', 'INITIAL', NOW(), 'INITIAL', NOW());</v>
      </c>
    </row>
    <row r="3711" spans="1:6">
      <c r="A3711" t="s">
        <v>836</v>
      </c>
      <c r="B3711" t="s">
        <v>4055</v>
      </c>
      <c r="C3711">
        <v>74120</v>
      </c>
      <c r="D3711" t="s">
        <v>61</v>
      </c>
      <c r="F3711" t="str">
        <f t="shared" si="57"/>
        <v>INSERT INTO RENT_SUB_DISTRICT (id, district_id, name, postal_code, active_status, create_user, create_datetime, update_user, update_datetime) VALUES('', (SELECT id FROM RENT_DISTRICT WHERE name = 'อำเภอบ้านแพ้ว' AND province_id = (SELECT id FROM RENT_PROVINCE WHERE name = 'สมุทรสาคร')), 'เกษตรพัฒนา', '74120', 'A', 'INITIAL', NOW(), 'INITIAL', NOW());</v>
      </c>
    </row>
    <row r="3712" spans="1:6">
      <c r="A3712" t="s">
        <v>837</v>
      </c>
      <c r="B3712" t="s">
        <v>4056</v>
      </c>
      <c r="C3712">
        <v>75000</v>
      </c>
      <c r="D3712" t="s">
        <v>62</v>
      </c>
      <c r="F3712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'แม่กลอง', '75000', 'A', 'INITIAL', NOW(), 'INITIAL', NOW());</v>
      </c>
    </row>
    <row r="3713" spans="1:6">
      <c r="A3713" t="s">
        <v>837</v>
      </c>
      <c r="B3713" t="s">
        <v>4057</v>
      </c>
      <c r="C3713">
        <v>75000</v>
      </c>
      <c r="D3713" t="s">
        <v>62</v>
      </c>
      <c r="F3713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'บางขันแตก', '75000', 'A', 'INITIAL', NOW(), 'INITIAL', NOW());</v>
      </c>
    </row>
    <row r="3714" spans="1:6">
      <c r="A3714" t="s">
        <v>837</v>
      </c>
      <c r="B3714" t="s">
        <v>3241</v>
      </c>
      <c r="C3714">
        <v>75000</v>
      </c>
      <c r="D3714" t="s">
        <v>62</v>
      </c>
      <c r="F3714" t="str">
        <f t="shared" si="57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'ลาดใหญ่', '75000', 'A', 'INITIAL', NOW(), 'INITIAL', NOW());</v>
      </c>
    </row>
    <row r="3715" spans="1:6">
      <c r="A3715" t="s">
        <v>837</v>
      </c>
      <c r="B3715" t="s">
        <v>4058</v>
      </c>
      <c r="C3715">
        <v>75000</v>
      </c>
      <c r="D3715" t="s">
        <v>62</v>
      </c>
      <c r="F3715" t="str">
        <f t="shared" ref="F3715:F3778" si="58">$F$1&amp;"'', (SELECT id FROM RENT_DISTRICT WHERE name = '" &amp;A3715&amp;"' AND province_id = (SELECT id FROM RENT_PROVINCE WHERE name = '"&amp;D3715&amp;"')), '"&amp;B3715&amp;"', '"&amp;C3715&amp;"',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'บ้านปรก', '75000', 'A', 'INITIAL', NOW(), 'INITIAL', NOW());</v>
      </c>
    </row>
    <row r="3716" spans="1:6">
      <c r="A3716" t="s">
        <v>837</v>
      </c>
      <c r="B3716" t="s">
        <v>1160</v>
      </c>
      <c r="C3716">
        <v>75000</v>
      </c>
      <c r="D3716" t="s">
        <v>62</v>
      </c>
      <c r="F3716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'บางแก้ว', '75000', 'A', 'INITIAL', NOW(), 'INITIAL', NOW());</v>
      </c>
    </row>
    <row r="3717" spans="1:6">
      <c r="A3717" t="s">
        <v>837</v>
      </c>
      <c r="B3717" t="s">
        <v>4059</v>
      </c>
      <c r="C3717">
        <v>75000</v>
      </c>
      <c r="D3717" t="s">
        <v>62</v>
      </c>
      <c r="F3717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'ท้ายหาด', '75000', 'A', 'INITIAL', NOW(), 'INITIAL', NOW());</v>
      </c>
    </row>
    <row r="3718" spans="1:6">
      <c r="A3718" t="s">
        <v>837</v>
      </c>
      <c r="B3718" t="s">
        <v>4060</v>
      </c>
      <c r="C3718">
        <v>75000</v>
      </c>
      <c r="D3718" t="s">
        <v>62</v>
      </c>
      <c r="F3718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'แหลมใหญ่', '75000', 'A', 'INITIAL', NOW(), 'INITIAL', NOW());</v>
      </c>
    </row>
    <row r="3719" spans="1:6">
      <c r="A3719" t="s">
        <v>837</v>
      </c>
      <c r="B3719" t="s">
        <v>4061</v>
      </c>
      <c r="C3719">
        <v>75000</v>
      </c>
      <c r="D3719" t="s">
        <v>62</v>
      </c>
      <c r="F3719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'คลองเขิน', '75000', 'A', 'INITIAL', NOW(), 'INITIAL', NOW());</v>
      </c>
    </row>
    <row r="3720" spans="1:6">
      <c r="A3720" t="s">
        <v>837</v>
      </c>
      <c r="B3720" t="s">
        <v>4062</v>
      </c>
      <c r="C3720">
        <v>75000</v>
      </c>
      <c r="D3720" t="s">
        <v>62</v>
      </c>
      <c r="F3720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'คลองโคน', '75000', 'A', 'INITIAL', NOW(), 'INITIAL', NOW());</v>
      </c>
    </row>
    <row r="3721" spans="1:6">
      <c r="A3721" t="s">
        <v>837</v>
      </c>
      <c r="B3721" t="s">
        <v>4063</v>
      </c>
      <c r="C3721">
        <v>75000</v>
      </c>
      <c r="D3721" t="s">
        <v>62</v>
      </c>
      <c r="F3721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'นางตะเคียน', '75000', 'A', 'INITIAL', NOW(), 'INITIAL', NOW());</v>
      </c>
    </row>
    <row r="3722" spans="1:6">
      <c r="A3722" t="s">
        <v>837</v>
      </c>
      <c r="B3722" t="s">
        <v>4064</v>
      </c>
      <c r="C3722">
        <v>75000</v>
      </c>
      <c r="D3722" t="s">
        <v>62</v>
      </c>
      <c r="F3722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'อำเภอเมืองสมุทรสงคราม' AND province_id = (SELECT id FROM RENT_PROVINCE WHERE name = 'สมุทรสงคราม')), 'บางจะเกร็ง', '75000', 'A', 'INITIAL', NOW(), 'INITIAL', NOW());</v>
      </c>
    </row>
    <row r="3723" spans="1:6">
      <c r="A3723" t="s">
        <v>838</v>
      </c>
      <c r="B3723" t="s">
        <v>4065</v>
      </c>
      <c r="C3723">
        <v>75120</v>
      </c>
      <c r="D3723" t="s">
        <v>62</v>
      </c>
      <c r="F3723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'กระดังงา', '75120', 'A', 'INITIAL', NOW(), 'INITIAL', NOW());</v>
      </c>
    </row>
    <row r="3724" spans="1:6">
      <c r="A3724" t="s">
        <v>838</v>
      </c>
      <c r="B3724" t="s">
        <v>4066</v>
      </c>
      <c r="C3724">
        <v>75120</v>
      </c>
      <c r="D3724" t="s">
        <v>62</v>
      </c>
      <c r="F3724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'บางสะแก', '75120', 'A', 'INITIAL', NOW(), 'INITIAL', NOW());</v>
      </c>
    </row>
    <row r="3725" spans="1:6">
      <c r="A3725" t="s">
        <v>838</v>
      </c>
      <c r="B3725" t="s">
        <v>4067</v>
      </c>
      <c r="C3725">
        <v>75120</v>
      </c>
      <c r="D3725" t="s">
        <v>62</v>
      </c>
      <c r="F3725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'บางยี่รงค์', '75120', 'A', 'INITIAL', NOW(), 'INITIAL', NOW());</v>
      </c>
    </row>
    <row r="3726" spans="1:6">
      <c r="A3726" t="s">
        <v>838</v>
      </c>
      <c r="B3726" t="s">
        <v>4068</v>
      </c>
      <c r="C3726">
        <v>75120</v>
      </c>
      <c r="D3726" t="s">
        <v>62</v>
      </c>
      <c r="F3726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'โรงหีบ', '75120', 'A', 'INITIAL', NOW(), 'INITIAL', NOW());</v>
      </c>
    </row>
    <row r="3727" spans="1:6">
      <c r="A3727" t="s">
        <v>838</v>
      </c>
      <c r="B3727" t="s">
        <v>4069</v>
      </c>
      <c r="C3727">
        <v>75120</v>
      </c>
      <c r="D3727" t="s">
        <v>62</v>
      </c>
      <c r="F3727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'บางคนที', '75120', 'A', 'INITIAL', NOW(), 'INITIAL', NOW());</v>
      </c>
    </row>
    <row r="3728" spans="1:6">
      <c r="A3728" t="s">
        <v>838</v>
      </c>
      <c r="B3728" t="s">
        <v>4070</v>
      </c>
      <c r="C3728">
        <v>75120</v>
      </c>
      <c r="D3728" t="s">
        <v>62</v>
      </c>
      <c r="F3728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'ดอนมะโนรา', '75120', 'A', 'INITIAL', NOW(), 'INITIAL', NOW());</v>
      </c>
    </row>
    <row r="3729" spans="1:6">
      <c r="A3729" t="s">
        <v>838</v>
      </c>
      <c r="B3729" t="s">
        <v>4071</v>
      </c>
      <c r="C3729">
        <v>75120</v>
      </c>
      <c r="D3729" t="s">
        <v>62</v>
      </c>
      <c r="F3729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'บางพรม', '75120', 'A', 'INITIAL', NOW(), 'INITIAL', NOW());</v>
      </c>
    </row>
    <row r="3730" spans="1:6">
      <c r="A3730" t="s">
        <v>838</v>
      </c>
      <c r="B3730" t="s">
        <v>2218</v>
      </c>
      <c r="C3730">
        <v>75120</v>
      </c>
      <c r="D3730" t="s">
        <v>62</v>
      </c>
      <c r="F3730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'บางกุ้ง', '75120', 'A', 'INITIAL', NOW(), 'INITIAL', NOW());</v>
      </c>
    </row>
    <row r="3731" spans="1:6">
      <c r="A3731" t="s">
        <v>838</v>
      </c>
      <c r="B3731" t="s">
        <v>4072</v>
      </c>
      <c r="C3731">
        <v>75120</v>
      </c>
      <c r="D3731" t="s">
        <v>62</v>
      </c>
      <c r="F3731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'จอมปลวก', '75120', 'A', 'INITIAL', NOW(), 'INITIAL', NOW());</v>
      </c>
    </row>
    <row r="3732" spans="1:6">
      <c r="A3732" t="s">
        <v>838</v>
      </c>
      <c r="B3732" t="s">
        <v>4073</v>
      </c>
      <c r="C3732">
        <v>75120</v>
      </c>
      <c r="D3732" t="s">
        <v>62</v>
      </c>
      <c r="F3732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'บางนกแขวก', '75120', 'A', 'INITIAL', NOW(), 'INITIAL', NOW());</v>
      </c>
    </row>
    <row r="3733" spans="1:6">
      <c r="A3733" t="s">
        <v>838</v>
      </c>
      <c r="B3733" t="s">
        <v>4074</v>
      </c>
      <c r="C3733">
        <v>75120</v>
      </c>
      <c r="D3733" t="s">
        <v>62</v>
      </c>
      <c r="F3733" t="str">
        <f t="shared" si="58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'ยายแพง', '75120', 'A', 'INITIAL', NOW(), 'INITIAL', NOW());</v>
      </c>
    </row>
    <row r="3734" spans="1:6">
      <c r="A3734" t="s">
        <v>897</v>
      </c>
      <c r="B3734" t="s">
        <v>4075</v>
      </c>
      <c r="C3734">
        <v>84000</v>
      </c>
      <c r="D3734" t="s">
        <v>69</v>
      </c>
      <c r="F3734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'มะขามเตี้ย', '84000', 'A', 'INITIAL', NOW(), 'INITIAL', NOW());</v>
      </c>
    </row>
    <row r="3735" spans="1:6">
      <c r="A3735" t="s">
        <v>897</v>
      </c>
      <c r="B3735" t="s">
        <v>4076</v>
      </c>
      <c r="C3735">
        <v>84000</v>
      </c>
      <c r="D3735" t="s">
        <v>69</v>
      </c>
      <c r="F3735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'วัดประดู่', '84000', 'A', 'INITIAL', NOW(), 'INITIAL', NOW());</v>
      </c>
    </row>
    <row r="3736" spans="1:6">
      <c r="A3736" t="s">
        <v>897</v>
      </c>
      <c r="B3736" t="s">
        <v>4077</v>
      </c>
      <c r="C3736">
        <v>84100</v>
      </c>
      <c r="D3736" t="s">
        <v>69</v>
      </c>
      <c r="F3736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'ขุนทะเล', '84100', 'A', 'INITIAL', NOW(), 'INITIAL', NOW());</v>
      </c>
    </row>
    <row r="3737" spans="1:6">
      <c r="A3737" t="s">
        <v>897</v>
      </c>
      <c r="B3737" t="s">
        <v>4078</v>
      </c>
      <c r="C3737">
        <v>84000</v>
      </c>
      <c r="D3737" t="s">
        <v>69</v>
      </c>
      <c r="F3737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'บางใบไม้', '84000', 'A', 'INITIAL', NOW(), 'INITIAL', NOW());</v>
      </c>
    </row>
    <row r="3738" spans="1:6">
      <c r="A3738" t="s">
        <v>897</v>
      </c>
      <c r="B3738" t="s">
        <v>4079</v>
      </c>
      <c r="C3738">
        <v>84000</v>
      </c>
      <c r="D3738" t="s">
        <v>69</v>
      </c>
      <c r="F3738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'บางชนะ', '84000', 'A', 'INITIAL', NOW(), 'INITIAL', NOW());</v>
      </c>
    </row>
    <row r="3739" spans="1:6">
      <c r="A3739" t="s">
        <v>897</v>
      </c>
      <c r="B3739" t="s">
        <v>1707</v>
      </c>
      <c r="C3739">
        <v>84000</v>
      </c>
      <c r="D3739" t="s">
        <v>69</v>
      </c>
      <c r="F3739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'คลองน้อย', '84000', 'A', 'INITIAL', NOW(), 'INITIAL', NOW());</v>
      </c>
    </row>
    <row r="3740" spans="1:6">
      <c r="A3740" t="s">
        <v>897</v>
      </c>
      <c r="B3740" t="s">
        <v>1518</v>
      </c>
      <c r="C3740">
        <v>84000</v>
      </c>
      <c r="D3740" t="s">
        <v>69</v>
      </c>
      <c r="F3740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'บางไทร', '84000', 'A', 'INITIAL', NOW(), 'INITIAL', NOW());</v>
      </c>
    </row>
    <row r="3741" spans="1:6">
      <c r="A3741" t="s">
        <v>897</v>
      </c>
      <c r="B3741" t="s">
        <v>4080</v>
      </c>
      <c r="C3741">
        <v>84000</v>
      </c>
      <c r="D3741" t="s">
        <v>69</v>
      </c>
      <c r="F3741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'บางโพธิ์', '84000', 'A', 'INITIAL', NOW(), 'INITIAL', NOW());</v>
      </c>
    </row>
    <row r="3742" spans="1:6">
      <c r="A3742" t="s">
        <v>897</v>
      </c>
      <c r="B3742" t="s">
        <v>2218</v>
      </c>
      <c r="C3742">
        <v>84000</v>
      </c>
      <c r="D3742" t="s">
        <v>69</v>
      </c>
      <c r="F3742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'บางกุ้ง', '84000', 'A', 'INITIAL', NOW(), 'INITIAL', NOW());</v>
      </c>
    </row>
    <row r="3743" spans="1:6">
      <c r="A3743" t="s">
        <v>897</v>
      </c>
      <c r="B3743" t="s">
        <v>4081</v>
      </c>
      <c r="C3743">
        <v>84000</v>
      </c>
      <c r="D3743" t="s">
        <v>69</v>
      </c>
      <c r="F3743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'อำเภอเมืองสุราษฎร์ธานี' AND province_id = (SELECT id FROM RENT_PROVINCE WHERE name = 'สุราษฎร์ธานี')), 'คลองฉนาก', '84000', 'A', 'INITIAL', NOW(), 'INITIAL', NOW());</v>
      </c>
    </row>
    <row r="3744" spans="1:6">
      <c r="A3744" t="s">
        <v>898</v>
      </c>
      <c r="B3744" t="s">
        <v>4082</v>
      </c>
      <c r="C3744">
        <v>84290</v>
      </c>
      <c r="D3744" t="s">
        <v>69</v>
      </c>
      <c r="F3744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'ท่าทองใหม่', '84290', 'A', 'INITIAL', NOW(), 'INITIAL', NOW());</v>
      </c>
    </row>
    <row r="3745" spans="1:6">
      <c r="A3745" t="s">
        <v>898</v>
      </c>
      <c r="B3745" t="s">
        <v>4083</v>
      </c>
      <c r="C3745">
        <v>84160</v>
      </c>
      <c r="D3745" t="s">
        <v>69</v>
      </c>
      <c r="F3745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'ท่าทอง', '84160', 'A', 'INITIAL', NOW(), 'INITIAL', NOW());</v>
      </c>
    </row>
    <row r="3746" spans="1:6">
      <c r="A3746" t="s">
        <v>898</v>
      </c>
      <c r="B3746" t="s">
        <v>4084</v>
      </c>
      <c r="C3746">
        <v>84160</v>
      </c>
      <c r="D3746" t="s">
        <v>69</v>
      </c>
      <c r="F3746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'กะแดะ', '84160', 'A', 'INITIAL', NOW(), 'INITIAL', NOW());</v>
      </c>
    </row>
    <row r="3747" spans="1:6">
      <c r="A3747" t="s">
        <v>898</v>
      </c>
      <c r="B3747" t="s">
        <v>4085</v>
      </c>
      <c r="C3747">
        <v>84290</v>
      </c>
      <c r="D3747" t="s">
        <v>69</v>
      </c>
      <c r="F3747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'ทุ่งกง', '84290', 'A', 'INITIAL', NOW(), 'INITIAL', NOW());</v>
      </c>
    </row>
    <row r="3748" spans="1:6">
      <c r="A3748" t="s">
        <v>898</v>
      </c>
      <c r="B3748" t="s">
        <v>4086</v>
      </c>
      <c r="C3748">
        <v>84160</v>
      </c>
      <c r="D3748" t="s">
        <v>69</v>
      </c>
      <c r="F3748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'กรูด', '84160', 'A', 'INITIAL', NOW(), 'INITIAL', NOW());</v>
      </c>
    </row>
    <row r="3749" spans="1:6">
      <c r="A3749" t="s">
        <v>898</v>
      </c>
      <c r="B3749" t="s">
        <v>4087</v>
      </c>
      <c r="C3749">
        <v>84160</v>
      </c>
      <c r="D3749" t="s">
        <v>69</v>
      </c>
      <c r="F3749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'ช้างซ้าย', '84160', 'A', 'INITIAL', NOW(), 'INITIAL', NOW());</v>
      </c>
    </row>
    <row r="3750" spans="1:6">
      <c r="A3750" t="s">
        <v>898</v>
      </c>
      <c r="B3750" t="s">
        <v>4088</v>
      </c>
      <c r="C3750">
        <v>84160</v>
      </c>
      <c r="D3750" t="s">
        <v>69</v>
      </c>
      <c r="F3750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'พลายวาส', '84160', 'A', 'INITIAL', NOW(), 'INITIAL', NOW());</v>
      </c>
    </row>
    <row r="3751" spans="1:6">
      <c r="A3751" t="s">
        <v>898</v>
      </c>
      <c r="B3751" t="s">
        <v>4089</v>
      </c>
      <c r="C3751">
        <v>84160</v>
      </c>
      <c r="D3751" t="s">
        <v>69</v>
      </c>
      <c r="F3751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'ป่าร่อน', '84160', 'A', 'INITIAL', NOW(), 'INITIAL', NOW());</v>
      </c>
    </row>
    <row r="3752" spans="1:6">
      <c r="A3752" t="s">
        <v>898</v>
      </c>
      <c r="B3752" t="s">
        <v>2053</v>
      </c>
      <c r="C3752">
        <v>84160</v>
      </c>
      <c r="D3752" t="s">
        <v>69</v>
      </c>
      <c r="F3752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'ตะเคียนทอง', '84160', 'A', 'INITIAL', NOW(), 'INITIAL', NOW());</v>
      </c>
    </row>
    <row r="3753" spans="1:6">
      <c r="A3753" t="s">
        <v>898</v>
      </c>
      <c r="B3753" t="s">
        <v>4090</v>
      </c>
      <c r="C3753">
        <v>84160</v>
      </c>
      <c r="D3753" t="s">
        <v>69</v>
      </c>
      <c r="F3753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'ช้างขวา', '84160', 'A', 'INITIAL', NOW(), 'INITIAL', NOW());</v>
      </c>
    </row>
    <row r="3754" spans="1:6">
      <c r="A3754" t="s">
        <v>898</v>
      </c>
      <c r="B3754" t="s">
        <v>4091</v>
      </c>
      <c r="C3754">
        <v>84160</v>
      </c>
      <c r="D3754" t="s">
        <v>69</v>
      </c>
      <c r="F3754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'ท่าอุแท', '84160', 'A', 'INITIAL', NOW(), 'INITIAL', NOW());</v>
      </c>
    </row>
    <row r="3755" spans="1:6">
      <c r="A3755" t="s">
        <v>898</v>
      </c>
      <c r="B3755" t="s">
        <v>4092</v>
      </c>
      <c r="C3755">
        <v>84290</v>
      </c>
      <c r="D3755" t="s">
        <v>69</v>
      </c>
      <c r="F3755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'ทุ่งรัง', '84290', 'A', 'INITIAL', NOW(), 'INITIAL', NOW());</v>
      </c>
    </row>
    <row r="3756" spans="1:6">
      <c r="A3756" t="s">
        <v>898</v>
      </c>
      <c r="B3756" t="s">
        <v>4093</v>
      </c>
      <c r="C3756">
        <v>84160</v>
      </c>
      <c r="D3756" t="s">
        <v>69</v>
      </c>
      <c r="F3756" t="str">
        <f t="shared" si="58"/>
        <v>INSERT INTO RENT_SUB_DISTRICT (id, district_id, name, postal_code, active_status, create_user, create_datetime, update_user, update_datetime) VALUES('', (SELECT id FROM RENT_DISTRICT WHERE name = 'อำเภอกาญจนดิษฐ์' AND province_id = (SELECT id FROM RENT_PROVINCE WHERE name = 'สุราษฎร์ธานี')), 'คลองสระ', '84160', 'A', 'INITIAL', NOW(), 'INITIAL', NOW());</v>
      </c>
    </row>
    <row r="3757" spans="1:6">
      <c r="A3757" t="s">
        <v>899</v>
      </c>
      <c r="B3757" t="s">
        <v>4094</v>
      </c>
      <c r="C3757">
        <v>84220</v>
      </c>
      <c r="D3757" t="s">
        <v>69</v>
      </c>
      <c r="F3757" t="str">
        <f t="shared" si="58"/>
        <v>INSERT INTO RENT_SUB_DISTRICT (id, district_id, name, postal_code, active_status, create_user, create_datetime, update_user, update_datetime) VALUES('', (SELECT id FROM RENT_DISTRICT WHERE name = 'อำเภอดอนสัก' AND province_id = (SELECT id FROM RENT_PROVINCE WHERE name = 'สุราษฎร์ธานี')), 'ดอนสัก', '84220', 'A', 'INITIAL', NOW(), 'INITIAL', NOW());</v>
      </c>
    </row>
    <row r="3758" spans="1:6">
      <c r="A3758" t="s">
        <v>899</v>
      </c>
      <c r="B3758" t="s">
        <v>4095</v>
      </c>
      <c r="C3758">
        <v>84160</v>
      </c>
      <c r="D3758" t="s">
        <v>69</v>
      </c>
      <c r="F3758" t="str">
        <f t="shared" si="58"/>
        <v>INSERT INTO RENT_SUB_DISTRICT (id, district_id, name, postal_code, active_status, create_user, create_datetime, update_user, update_datetime) VALUES('', (SELECT id FROM RENT_DISTRICT WHERE name = 'อำเภอดอนสัก' AND province_id = (SELECT id FROM RENT_PROVINCE WHERE name = 'สุราษฎร์ธานี')), 'ชลคราม', '84160', 'A', 'INITIAL', NOW(), 'INITIAL', NOW());</v>
      </c>
    </row>
    <row r="3759" spans="1:6">
      <c r="A3759" t="s">
        <v>899</v>
      </c>
      <c r="B3759" t="s">
        <v>4096</v>
      </c>
      <c r="C3759">
        <v>84220</v>
      </c>
      <c r="D3759" t="s">
        <v>69</v>
      </c>
      <c r="F3759" t="str">
        <f t="shared" si="58"/>
        <v>INSERT INTO RENT_SUB_DISTRICT (id, district_id, name, postal_code, active_status, create_user, create_datetime, update_user, update_datetime) VALUES('', (SELECT id FROM RENT_DISTRICT WHERE name = 'อำเภอดอนสัก' AND province_id = (SELECT id FROM RENT_PROVINCE WHERE name = 'สุราษฎร์ธานี')), 'ไชยคราม', '84220', 'A', 'INITIAL', NOW(), 'INITIAL', NOW());</v>
      </c>
    </row>
    <row r="3760" spans="1:6">
      <c r="A3760" t="s">
        <v>971</v>
      </c>
      <c r="B3760" t="s">
        <v>4097</v>
      </c>
      <c r="C3760">
        <v>93210</v>
      </c>
      <c r="D3760" t="s">
        <v>75</v>
      </c>
      <c r="F3760" t="str">
        <f t="shared" si="58"/>
        <v>INSERT INTO RENT_SUB_DISTRICT (id, district_id, name, postal_code, active_status, create_user, create_datetime, update_user, update_datetime) VALUES('', (SELECT id FROM RENT_DISTRICT WHERE name = 'อำเภอป่าพะยอม' AND province_id = (SELECT id FROM RENT_PROVINCE WHERE name = 'พัทลุง')), 'ลานข่อย', '93210', 'A', 'INITIAL', NOW(), 'INITIAL', NOW());</v>
      </c>
    </row>
    <row r="3761" spans="1:6">
      <c r="A3761" t="s">
        <v>971</v>
      </c>
      <c r="B3761" t="s">
        <v>4098</v>
      </c>
      <c r="C3761">
        <v>93210</v>
      </c>
      <c r="D3761" t="s">
        <v>75</v>
      </c>
      <c r="F3761" t="str">
        <f t="shared" si="58"/>
        <v>INSERT INTO RENT_SUB_DISTRICT (id, district_id, name, postal_code, active_status, create_user, create_datetime, update_user, update_datetime) VALUES('', (SELECT id FROM RENT_DISTRICT WHERE name = 'อำเภอป่าพะยอม' AND province_id = (SELECT id FROM RENT_PROVINCE WHERE name = 'พัทลุง')), 'เกาะเต่า', '93210', 'A', 'INITIAL', NOW(), 'INITIAL', NOW());</v>
      </c>
    </row>
    <row r="3762" spans="1:6">
      <c r="A3762" t="s">
        <v>971</v>
      </c>
      <c r="B3762" t="s">
        <v>2242</v>
      </c>
      <c r="C3762">
        <v>93210</v>
      </c>
      <c r="D3762" t="s">
        <v>75</v>
      </c>
      <c r="F3762" t="str">
        <f t="shared" si="58"/>
        <v>INSERT INTO RENT_SUB_DISTRICT (id, district_id, name, postal_code, active_status, create_user, create_datetime, update_user, update_datetime) VALUES('', (SELECT id FROM RENT_DISTRICT WHERE name = 'อำเภอป่าพะยอม' AND province_id = (SELECT id FROM RENT_PROVINCE WHERE name = 'พัทลุง')), 'บ้านพร้าว', '93210', 'A', 'INITIAL', NOW(), 'INITIAL', NOW());</v>
      </c>
    </row>
    <row r="3763" spans="1:6">
      <c r="A3763" t="s">
        <v>972</v>
      </c>
      <c r="B3763" t="s">
        <v>2258</v>
      </c>
      <c r="C3763">
        <v>93000</v>
      </c>
      <c r="D3763" t="s">
        <v>75</v>
      </c>
      <c r="F3763" t="str">
        <f t="shared" si="58"/>
        <v>INSERT INTO RENT_SUB_DISTRICT (id, district_id, name, postal_code, active_status, create_user, create_datetime, update_user, update_datetime) VALUES('', (SELECT id FROM RENT_DISTRICT WHERE name = 'อำเภอศรีนครินทร์' AND province_id = (SELECT id FROM RENT_PROVINCE WHERE name = 'พัทลุง')), 'ชุมพล', '93000', 'A', 'INITIAL', NOW(), 'INITIAL', NOW());</v>
      </c>
    </row>
    <row r="3764" spans="1:6">
      <c r="A3764" t="s">
        <v>972</v>
      </c>
      <c r="B3764" t="s">
        <v>1481</v>
      </c>
      <c r="C3764">
        <v>93000</v>
      </c>
      <c r="D3764" t="s">
        <v>75</v>
      </c>
      <c r="F3764" t="str">
        <f t="shared" si="58"/>
        <v>INSERT INTO RENT_SUB_DISTRICT (id, district_id, name, postal_code, active_status, create_user, create_datetime, update_user, update_datetime) VALUES('', (SELECT id FROM RENT_DISTRICT WHERE name = 'อำเภอศรีนครินทร์' AND province_id = (SELECT id FROM RENT_PROVINCE WHERE name = 'พัทลุง')), 'บ้านนา', '93000', 'A', 'INITIAL', NOW(), 'INITIAL', NOW());</v>
      </c>
    </row>
    <row r="3765" spans="1:6">
      <c r="A3765" t="s">
        <v>972</v>
      </c>
      <c r="B3765" t="s">
        <v>7</v>
      </c>
      <c r="C3765">
        <v>93000</v>
      </c>
      <c r="D3765" t="s">
        <v>75</v>
      </c>
      <c r="F3765" t="str">
        <f t="shared" si="58"/>
        <v>INSERT INTO RENT_SUB_DISTRICT (id, district_id, name, postal_code, active_status, create_user, create_datetime, update_user, update_datetime) VALUES('', (SELECT id FROM RENT_DISTRICT WHERE name = 'อำเภอศรีนครินทร์' AND province_id = (SELECT id FROM RENT_PROVINCE WHERE name = 'พัทลุง')), 'อ่างทอง', '93000', 'A', 'INITIAL', NOW(), 'INITIAL', NOW());</v>
      </c>
    </row>
    <row r="3766" spans="1:6">
      <c r="A3766" t="s">
        <v>972</v>
      </c>
      <c r="B3766" t="s">
        <v>4099</v>
      </c>
      <c r="C3766">
        <v>93000</v>
      </c>
      <c r="D3766" t="s">
        <v>75</v>
      </c>
      <c r="F3766" t="str">
        <f t="shared" si="58"/>
        <v>INSERT INTO RENT_SUB_DISTRICT (id, district_id, name, postal_code, active_status, create_user, create_datetime, update_user, update_datetime) VALUES('', (SELECT id FROM RENT_DISTRICT WHERE name = 'อำเภอศรีนครินทร์' AND province_id = (SELECT id FROM RENT_PROVINCE WHERE name = 'พัทลุง')), 'ลำสินธุ์', '93000', 'A', 'INITIAL', NOW(), 'INITIAL', NOW());</v>
      </c>
    </row>
    <row r="3767" spans="1:6">
      <c r="A3767" t="s">
        <v>973</v>
      </c>
      <c r="B3767" t="s">
        <v>4100</v>
      </c>
      <c r="C3767">
        <v>94000</v>
      </c>
      <c r="D3767" t="s">
        <v>76</v>
      </c>
      <c r="F3767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'สะบารัง', '94000', 'A', 'INITIAL', NOW(), 'INITIAL', NOW());</v>
      </c>
    </row>
    <row r="3768" spans="1:6">
      <c r="A3768" t="s">
        <v>973</v>
      </c>
      <c r="B3768" t="s">
        <v>4101</v>
      </c>
      <c r="C3768">
        <v>94000</v>
      </c>
      <c r="D3768" t="s">
        <v>76</v>
      </c>
      <c r="F3768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'อาเนาะรู', '94000', 'A', 'INITIAL', NOW(), 'INITIAL', NOW());</v>
      </c>
    </row>
    <row r="3769" spans="1:6">
      <c r="A3769" t="s">
        <v>973</v>
      </c>
      <c r="B3769" t="s">
        <v>4102</v>
      </c>
      <c r="C3769">
        <v>94000</v>
      </c>
      <c r="D3769" t="s">
        <v>76</v>
      </c>
      <c r="F3769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'จะบังติกอ', '94000', 'A', 'INITIAL', NOW(), 'INITIAL', NOW());</v>
      </c>
    </row>
    <row r="3770" spans="1:6">
      <c r="A3770" t="s">
        <v>973</v>
      </c>
      <c r="B3770" t="s">
        <v>4103</v>
      </c>
      <c r="C3770">
        <v>94000</v>
      </c>
      <c r="D3770" t="s">
        <v>76</v>
      </c>
      <c r="F3770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'บานา', '94000', 'A', 'INITIAL', NOW(), 'INITIAL', NOW());</v>
      </c>
    </row>
    <row r="3771" spans="1:6">
      <c r="A3771" t="s">
        <v>973</v>
      </c>
      <c r="B3771" t="s">
        <v>4104</v>
      </c>
      <c r="C3771">
        <v>94000</v>
      </c>
      <c r="D3771" t="s">
        <v>76</v>
      </c>
      <c r="F3771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'ตันหยงลุโละ', '94000', 'A', 'INITIAL', NOW(), 'INITIAL', NOW());</v>
      </c>
    </row>
    <row r="3772" spans="1:6">
      <c r="A3772" t="s">
        <v>973</v>
      </c>
      <c r="B3772" t="s">
        <v>4105</v>
      </c>
      <c r="C3772">
        <v>94000</v>
      </c>
      <c r="D3772" t="s">
        <v>76</v>
      </c>
      <c r="F3772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'คลองมานิง', '94000', 'A', 'INITIAL', NOW(), 'INITIAL', NOW());</v>
      </c>
    </row>
    <row r="3773" spans="1:6">
      <c r="A3773" t="s">
        <v>973</v>
      </c>
      <c r="B3773" t="s">
        <v>4106</v>
      </c>
      <c r="C3773">
        <v>94000</v>
      </c>
      <c r="D3773" t="s">
        <v>76</v>
      </c>
      <c r="F3773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'กะมิยอ', '94000', 'A', 'INITIAL', NOW(), 'INITIAL', NOW());</v>
      </c>
    </row>
    <row r="3774" spans="1:6">
      <c r="A3774" t="s">
        <v>973</v>
      </c>
      <c r="B3774" t="s">
        <v>4107</v>
      </c>
      <c r="C3774">
        <v>94000</v>
      </c>
      <c r="D3774" t="s">
        <v>76</v>
      </c>
      <c r="F3774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'บาราโหม', '94000', 'A', 'INITIAL', NOW(), 'INITIAL', NOW());</v>
      </c>
    </row>
    <row r="3775" spans="1:6">
      <c r="A3775" t="s">
        <v>973</v>
      </c>
      <c r="B3775" t="s">
        <v>4108</v>
      </c>
      <c r="C3775">
        <v>94000</v>
      </c>
      <c r="D3775" t="s">
        <v>76</v>
      </c>
      <c r="F3775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'ปะกาฮะรัง', '94000', 'A', 'INITIAL', NOW(), 'INITIAL', NOW());</v>
      </c>
    </row>
    <row r="3776" spans="1:6">
      <c r="A3776" t="s">
        <v>973</v>
      </c>
      <c r="B3776" t="s">
        <v>4109</v>
      </c>
      <c r="C3776">
        <v>94000</v>
      </c>
      <c r="D3776" t="s">
        <v>76</v>
      </c>
      <c r="F3776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'รูสะมิแล', '94000', 'A', 'INITIAL', NOW(), 'INITIAL', NOW());</v>
      </c>
    </row>
    <row r="3777" spans="1:6">
      <c r="A3777" t="s">
        <v>973</v>
      </c>
      <c r="B3777" t="s">
        <v>4110</v>
      </c>
      <c r="C3777">
        <v>94000</v>
      </c>
      <c r="D3777" t="s">
        <v>76</v>
      </c>
      <c r="F3777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'ตะลุโบะ', '94000', 'A', 'INITIAL', NOW(), 'INITIAL', NOW());</v>
      </c>
    </row>
    <row r="3778" spans="1:6">
      <c r="A3778" t="s">
        <v>973</v>
      </c>
      <c r="B3778" t="s">
        <v>4111</v>
      </c>
      <c r="C3778">
        <v>94000</v>
      </c>
      <c r="D3778" t="s">
        <v>76</v>
      </c>
      <c r="F3778" t="str">
        <f t="shared" si="58"/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'บาราเฮาะ', '94000', 'A', 'INITIAL', NOW(), 'INITIAL', NOW());</v>
      </c>
    </row>
    <row r="3779" spans="1:6">
      <c r="A3779" t="s">
        <v>973</v>
      </c>
      <c r="B3779" t="s">
        <v>4112</v>
      </c>
      <c r="C3779">
        <v>94000</v>
      </c>
      <c r="D3779" t="s">
        <v>76</v>
      </c>
      <c r="F3779" t="str">
        <f t="shared" ref="F3779:F3842" si="59">$F$1&amp;"'', (SELECT id FROM RENT_DISTRICT WHERE name = '" &amp;A3779&amp;"' AND province_id = (SELECT id FROM RENT_PROVINCE WHERE name = '"&amp;D3779&amp;"')), '"&amp;B3779&amp;"', '"&amp;C3779&amp;"',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'อำเภอเมืองปัตตานี' AND province_id = (SELECT id FROM RENT_PROVINCE WHERE name = 'ปัตตานี')), 'ปุยุด', '94000', 'A', 'INITIAL', NOW(), 'INITIAL', NOW());</v>
      </c>
    </row>
    <row r="3780" spans="1:6">
      <c r="A3780" t="s">
        <v>974</v>
      </c>
      <c r="B3780" t="s">
        <v>4113</v>
      </c>
      <c r="C3780">
        <v>94120</v>
      </c>
      <c r="D3780" t="s">
        <v>76</v>
      </c>
      <c r="F3780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'โคกโพธิ์', '94120', 'A', 'INITIAL', NOW(), 'INITIAL', NOW());</v>
      </c>
    </row>
    <row r="3781" spans="1:6">
      <c r="A3781" t="s">
        <v>974</v>
      </c>
      <c r="B3781" t="s">
        <v>4114</v>
      </c>
      <c r="C3781">
        <v>94120</v>
      </c>
      <c r="D3781" t="s">
        <v>76</v>
      </c>
      <c r="F3781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'มะกรูด', '94120', 'A', 'INITIAL', NOW(), 'INITIAL', NOW());</v>
      </c>
    </row>
    <row r="3782" spans="1:6">
      <c r="A3782" t="s">
        <v>974</v>
      </c>
      <c r="B3782" t="s">
        <v>4115</v>
      </c>
      <c r="C3782">
        <v>94120</v>
      </c>
      <c r="D3782" t="s">
        <v>76</v>
      </c>
      <c r="F3782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'บางโกระ', '94120', 'A', 'INITIAL', NOW(), 'INITIAL', NOW());</v>
      </c>
    </row>
    <row r="3783" spans="1:6">
      <c r="A3783" t="s">
        <v>974</v>
      </c>
      <c r="B3783" t="s">
        <v>4020</v>
      </c>
      <c r="C3783">
        <v>94120</v>
      </c>
      <c r="D3783" t="s">
        <v>76</v>
      </c>
      <c r="F3783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'ป่าบอน', '94120', 'A', 'INITIAL', NOW(), 'INITIAL', NOW());</v>
      </c>
    </row>
    <row r="3784" spans="1:6">
      <c r="A3784" t="s">
        <v>974</v>
      </c>
      <c r="B3784" t="s">
        <v>2038</v>
      </c>
      <c r="C3784">
        <v>94120</v>
      </c>
      <c r="D3784" t="s">
        <v>76</v>
      </c>
      <c r="F3784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'ทรายขาว', '94120', 'A', 'INITIAL', NOW(), 'INITIAL', NOW());</v>
      </c>
    </row>
    <row r="3785" spans="1:6">
      <c r="A3785" t="s">
        <v>974</v>
      </c>
      <c r="B3785" t="s">
        <v>4116</v>
      </c>
      <c r="C3785">
        <v>94180</v>
      </c>
      <c r="D3785" t="s">
        <v>76</v>
      </c>
      <c r="F3785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'นาประดู่', '94180', 'A', 'INITIAL', NOW(), 'INITIAL', NOW());</v>
      </c>
    </row>
    <row r="3786" spans="1:6">
      <c r="A3786" t="s">
        <v>974</v>
      </c>
      <c r="B3786" t="s">
        <v>4117</v>
      </c>
      <c r="C3786">
        <v>94180</v>
      </c>
      <c r="D3786" t="s">
        <v>76</v>
      </c>
      <c r="F3786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'ปากล่อ', '94180', 'A', 'INITIAL', NOW(), 'INITIAL', NOW());</v>
      </c>
    </row>
    <row r="3787" spans="1:6">
      <c r="A3787" t="s">
        <v>974</v>
      </c>
      <c r="B3787" t="s">
        <v>4118</v>
      </c>
      <c r="C3787">
        <v>94180</v>
      </c>
      <c r="D3787" t="s">
        <v>76</v>
      </c>
      <c r="F3787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'ทุ่งพลา', '94180', 'A', 'INITIAL', NOW(), 'INITIAL', NOW());</v>
      </c>
    </row>
    <row r="3788" spans="1:6">
      <c r="A3788" t="s">
        <v>974</v>
      </c>
      <c r="B3788" t="s">
        <v>1496</v>
      </c>
      <c r="C3788">
        <v>94120</v>
      </c>
      <c r="D3788" t="s">
        <v>76</v>
      </c>
      <c r="F3788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'ท่าเรือ', '94120', 'A', 'INITIAL', NOW(), 'INITIAL', NOW());</v>
      </c>
    </row>
    <row r="3789" spans="1:6">
      <c r="A3789" t="s">
        <v>974</v>
      </c>
      <c r="B3789" t="s">
        <v>4119</v>
      </c>
      <c r="C3789">
        <v>94120</v>
      </c>
      <c r="D3789" t="s">
        <v>76</v>
      </c>
      <c r="F3789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'นาเกตุ', '94120', 'A', 'INITIAL', NOW(), 'INITIAL', NOW());</v>
      </c>
    </row>
    <row r="3790" spans="1:6">
      <c r="A3790" t="s">
        <v>974</v>
      </c>
      <c r="B3790" t="s">
        <v>4120</v>
      </c>
      <c r="C3790">
        <v>94180</v>
      </c>
      <c r="D3790" t="s">
        <v>76</v>
      </c>
      <c r="F3790" t="str">
        <f t="shared" si="59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'ควนโนรี', '94180', 'A', 'INITIAL', NOW(), 'INITIAL', NOW());</v>
      </c>
    </row>
    <row r="3791" spans="1:6">
      <c r="A3791" t="s">
        <v>794</v>
      </c>
      <c r="B3791" t="s">
        <v>1694</v>
      </c>
      <c r="C3791">
        <v>70000</v>
      </c>
      <c r="D3791" t="s">
        <v>57</v>
      </c>
      <c r="F3791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'พิกุลทอง', '70000', 'A', 'INITIAL', NOW(), 'INITIAL', NOW());</v>
      </c>
    </row>
    <row r="3792" spans="1:6">
      <c r="A3792" t="s">
        <v>794</v>
      </c>
      <c r="B3792" t="s">
        <v>4121</v>
      </c>
      <c r="C3792">
        <v>70000</v>
      </c>
      <c r="D3792" t="s">
        <v>57</v>
      </c>
      <c r="F3792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'น้ำพุ', '70000', 'A', 'INITIAL', NOW(), 'INITIAL', NOW());</v>
      </c>
    </row>
    <row r="3793" spans="1:6">
      <c r="A3793" t="s">
        <v>794</v>
      </c>
      <c r="B3793" t="s">
        <v>4122</v>
      </c>
      <c r="C3793">
        <v>70000</v>
      </c>
      <c r="D3793" t="s">
        <v>57</v>
      </c>
      <c r="F3793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'ดอนแร่', '70000', 'A', 'INITIAL', NOW(), 'INITIAL', NOW());</v>
      </c>
    </row>
    <row r="3794" spans="1:6">
      <c r="A3794" t="s">
        <v>794</v>
      </c>
      <c r="B3794" t="s">
        <v>4123</v>
      </c>
      <c r="C3794">
        <v>70000</v>
      </c>
      <c r="D3794" t="s">
        <v>57</v>
      </c>
      <c r="F3794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'หินกอง', '70000', 'A', 'INITIAL', NOW(), 'INITIAL', NOW());</v>
      </c>
    </row>
    <row r="3795" spans="1:6">
      <c r="A3795" t="s">
        <v>794</v>
      </c>
      <c r="B3795" t="s">
        <v>4124</v>
      </c>
      <c r="C3795">
        <v>70000</v>
      </c>
      <c r="D3795" t="s">
        <v>57</v>
      </c>
      <c r="F3795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'เขาแร้ง', '70000', 'A', 'INITIAL', NOW(), 'INITIAL', NOW());</v>
      </c>
    </row>
    <row r="3796" spans="1:6">
      <c r="A3796" t="s">
        <v>794</v>
      </c>
      <c r="B3796" t="s">
        <v>4125</v>
      </c>
      <c r="C3796">
        <v>70000</v>
      </c>
      <c r="D3796" t="s">
        <v>57</v>
      </c>
      <c r="F3796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'เกาะพลับพลา', '70000', 'A', 'INITIAL', NOW(), 'INITIAL', NOW());</v>
      </c>
    </row>
    <row r="3797" spans="1:6">
      <c r="A3797" t="s">
        <v>794</v>
      </c>
      <c r="B3797" t="s">
        <v>4126</v>
      </c>
      <c r="C3797">
        <v>70000</v>
      </c>
      <c r="D3797" t="s">
        <v>57</v>
      </c>
      <c r="F3797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'หลุมดิน', '70000', 'A', 'INITIAL', NOW(), 'INITIAL', NOW());</v>
      </c>
    </row>
    <row r="3798" spans="1:6">
      <c r="A3798" t="s">
        <v>794</v>
      </c>
      <c r="B3798" t="s">
        <v>4127</v>
      </c>
      <c r="C3798">
        <v>70000</v>
      </c>
      <c r="D3798" t="s">
        <v>57</v>
      </c>
      <c r="F3798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'บางป่า', '70000', 'A', 'INITIAL', NOW(), 'INITIAL', NOW());</v>
      </c>
    </row>
    <row r="3799" spans="1:6">
      <c r="A3799" t="s">
        <v>794</v>
      </c>
      <c r="B3799" t="s">
        <v>4128</v>
      </c>
      <c r="C3799">
        <v>70000</v>
      </c>
      <c r="D3799" t="s">
        <v>57</v>
      </c>
      <c r="F3799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'พงสวาย', '70000', 'A', 'INITIAL', NOW(), 'INITIAL', NOW());</v>
      </c>
    </row>
    <row r="3800" spans="1:6">
      <c r="A3800" t="s">
        <v>794</v>
      </c>
      <c r="B3800" t="s">
        <v>4129</v>
      </c>
      <c r="C3800">
        <v>70000</v>
      </c>
      <c r="D3800" t="s">
        <v>57</v>
      </c>
      <c r="F3800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'คูบัว', '70000', 'A', 'INITIAL', NOW(), 'INITIAL', NOW());</v>
      </c>
    </row>
    <row r="3801" spans="1:6">
      <c r="A3801" t="s">
        <v>794</v>
      </c>
      <c r="B3801" t="s">
        <v>4130</v>
      </c>
      <c r="C3801">
        <v>70000</v>
      </c>
      <c r="D3801" t="s">
        <v>57</v>
      </c>
      <c r="F3801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'ท่าราบ', '70000', 'A', 'INITIAL', NOW(), 'INITIAL', NOW());</v>
      </c>
    </row>
    <row r="3802" spans="1:6">
      <c r="A3802" t="s">
        <v>794</v>
      </c>
      <c r="B3802" t="s">
        <v>3290</v>
      </c>
      <c r="C3802">
        <v>70000</v>
      </c>
      <c r="D3802" t="s">
        <v>57</v>
      </c>
      <c r="F3802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'อำเภอเมืองราชบุรี' AND province_id = (SELECT id FROM RENT_PROVINCE WHERE name = 'ราชบุรี')), 'บ้านไร่', '70000', 'A', 'INITIAL', NOW(), 'INITIAL', NOW());</v>
      </c>
    </row>
    <row r="3803" spans="1:6">
      <c r="A3803" t="s">
        <v>795</v>
      </c>
      <c r="B3803" t="s">
        <v>4131</v>
      </c>
      <c r="C3803">
        <v>70150</v>
      </c>
      <c r="D3803" t="s">
        <v>57</v>
      </c>
      <c r="F3803" t="str">
        <f t="shared" si="59"/>
        <v>INSERT INTO RENT_SUB_DISTRICT (id, district_id, name, postal_code, active_status, create_user, create_datetime, update_user, update_datetime) VALUES('', (SELECT id FROM RENT_DISTRICT WHERE name = 'อำเภอจอมบึง' AND province_id = (SELECT id FROM RENT_PROVINCE WHERE name = 'ราชบุรี')), 'จอมบึง', '70150', 'A', 'INITIAL', NOW(), 'INITIAL', NOW());</v>
      </c>
    </row>
    <row r="3804" spans="1:6">
      <c r="A3804" t="s">
        <v>795</v>
      </c>
      <c r="B3804" t="s">
        <v>2502</v>
      </c>
      <c r="C3804">
        <v>70150</v>
      </c>
      <c r="D3804" t="s">
        <v>57</v>
      </c>
      <c r="F3804" t="str">
        <f t="shared" si="59"/>
        <v>INSERT INTO RENT_SUB_DISTRICT (id, district_id, name, postal_code, active_status, create_user, create_datetime, update_user, update_datetime) VALUES('', (SELECT id FROM RENT_DISTRICT WHERE name = 'อำเภอจอมบึง' AND province_id = (SELECT id FROM RENT_PROVINCE WHERE name = 'ราชบุรี')), 'ปากช่อง', '70150', 'A', 'INITIAL', NOW(), 'INITIAL', NOW());</v>
      </c>
    </row>
    <row r="3805" spans="1:6">
      <c r="A3805" t="s">
        <v>795</v>
      </c>
      <c r="B3805" t="s">
        <v>4132</v>
      </c>
      <c r="C3805">
        <v>70150</v>
      </c>
      <c r="D3805" t="s">
        <v>57</v>
      </c>
      <c r="F3805" t="str">
        <f t="shared" si="59"/>
        <v>INSERT INTO RENT_SUB_DISTRICT (id, district_id, name, postal_code, active_status, create_user, create_datetime, update_user, update_datetime) VALUES('', (SELECT id FROM RENT_DISTRICT WHERE name = 'อำเภอจอมบึง' AND province_id = (SELECT id FROM RENT_PROVINCE WHERE name = 'ราชบุรี')), 'เบิกไพร', '70150', 'A', 'INITIAL', NOW(), 'INITIAL', NOW());</v>
      </c>
    </row>
    <row r="3806" spans="1:6">
      <c r="A3806" t="s">
        <v>795</v>
      </c>
      <c r="B3806" t="s">
        <v>4133</v>
      </c>
      <c r="C3806">
        <v>70150</v>
      </c>
      <c r="D3806" t="s">
        <v>57</v>
      </c>
      <c r="F3806" t="str">
        <f t="shared" si="59"/>
        <v>INSERT INTO RENT_SUB_DISTRICT (id, district_id, name, postal_code, active_status, create_user, create_datetime, update_user, update_datetime) VALUES('', (SELECT id FROM RENT_DISTRICT WHERE name = 'อำเภอจอมบึง' AND province_id = (SELECT id FROM RENT_PROVINCE WHERE name = 'ราชบุรี')), 'ด่านทับตะโก', '70150', 'A', 'INITIAL', NOW(), 'INITIAL', NOW());</v>
      </c>
    </row>
    <row r="3807" spans="1:6">
      <c r="A3807" t="s">
        <v>795</v>
      </c>
      <c r="B3807" t="s">
        <v>4134</v>
      </c>
      <c r="C3807">
        <v>70150</v>
      </c>
      <c r="D3807" t="s">
        <v>57</v>
      </c>
      <c r="F3807" t="str">
        <f t="shared" si="59"/>
        <v>INSERT INTO RENT_SUB_DISTRICT (id, district_id, name, postal_code, active_status, create_user, create_datetime, update_user, update_datetime) VALUES('', (SELECT id FROM RENT_DISTRICT WHERE name = 'อำเภอจอมบึง' AND province_id = (SELECT id FROM RENT_PROVINCE WHERE name = 'ราชบุรี')), 'แก้มอ้น', '70150', 'A', 'INITIAL', NOW(), 'INITIAL', NOW());</v>
      </c>
    </row>
    <row r="3808" spans="1:6">
      <c r="A3808" t="s">
        <v>795</v>
      </c>
      <c r="B3808" t="s">
        <v>4135</v>
      </c>
      <c r="C3808">
        <v>70150</v>
      </c>
      <c r="D3808" t="s">
        <v>57</v>
      </c>
      <c r="F3808" t="str">
        <f t="shared" si="59"/>
        <v>INSERT INTO RENT_SUB_DISTRICT (id, district_id, name, postal_code, active_status, create_user, create_datetime, update_user, update_datetime) VALUES('', (SELECT id FROM RENT_DISTRICT WHERE name = 'อำเภอจอมบึง' AND province_id = (SELECT id FROM RENT_PROVINCE WHERE name = 'ราชบุรี')), 'รางบัว', '70150', 'A', 'INITIAL', NOW(), 'INITIAL', NOW());</v>
      </c>
    </row>
    <row r="3809" spans="1:6">
      <c r="A3809" t="s">
        <v>796</v>
      </c>
      <c r="B3809" t="s">
        <v>4136</v>
      </c>
      <c r="C3809">
        <v>70180</v>
      </c>
      <c r="D3809" t="s">
        <v>57</v>
      </c>
      <c r="F3809" t="str">
        <f t="shared" si="59"/>
        <v>INSERT INTO RENT_SUB_DISTRICT (id, district_id, name, postal_code, active_status, create_user, create_datetime, update_user, update_datetime) VALUES('', (SELECT id FROM RENT_DISTRICT WHERE name = 'อำเภอสวนผึ้ง' AND province_id = (SELECT id FROM RENT_PROVINCE WHERE name = 'ราชบุรี')), 'สวนผึ้ง', '70180', 'A', 'INITIAL', NOW(), 'INITIAL', NOW());</v>
      </c>
    </row>
    <row r="3810" spans="1:6">
      <c r="A3810" t="s">
        <v>796</v>
      </c>
      <c r="B3810" t="s">
        <v>4137</v>
      </c>
      <c r="C3810">
        <v>70180</v>
      </c>
      <c r="D3810" t="s">
        <v>57</v>
      </c>
      <c r="F3810" t="str">
        <f t="shared" si="59"/>
        <v>INSERT INTO RENT_SUB_DISTRICT (id, district_id, name, postal_code, active_status, create_user, create_datetime, update_user, update_datetime) VALUES('', (SELECT id FROM RENT_DISTRICT WHERE name = 'อำเภอสวนผึ้ง' AND province_id = (SELECT id FROM RENT_PROVINCE WHERE name = 'ราชบุรี')), 'ป่าหวาย', '70180', 'A', 'INITIAL', NOW(), 'INITIAL', NOW());</v>
      </c>
    </row>
    <row r="3811" spans="1:6">
      <c r="A3811" t="s">
        <v>796</v>
      </c>
      <c r="B3811" t="s">
        <v>4138</v>
      </c>
      <c r="C3811">
        <v>70180</v>
      </c>
      <c r="D3811" t="s">
        <v>57</v>
      </c>
      <c r="F3811" t="str">
        <f t="shared" si="59"/>
        <v>INSERT INTO RENT_SUB_DISTRICT (id, district_id, name, postal_code, active_status, create_user, create_datetime, update_user, update_datetime) VALUES('', (SELECT id FROM RENT_DISTRICT WHERE name = 'อำเภอสวนผึ้ง' AND province_id = (SELECT id FROM RENT_PROVINCE WHERE name = 'ราชบุรี')), 'ท่าเคย', '70180', 'A', 'INITIAL', NOW(), 'INITIAL', NOW());</v>
      </c>
    </row>
    <row r="3812" spans="1:6">
      <c r="A3812" t="s">
        <v>796</v>
      </c>
      <c r="B3812" t="s">
        <v>4139</v>
      </c>
      <c r="C3812">
        <v>70180</v>
      </c>
      <c r="D3812" t="s">
        <v>57</v>
      </c>
      <c r="F3812" t="str">
        <f t="shared" si="59"/>
        <v>INSERT INTO RENT_SUB_DISTRICT (id, district_id, name, postal_code, active_status, create_user, create_datetime, update_user, update_datetime) VALUES('', (SELECT id FROM RENT_DISTRICT WHERE name = 'อำเภอสวนผึ้ง' AND province_id = (SELECT id FROM RENT_PROVINCE WHERE name = 'ราชบุรี')), 'ตะนาวศรี', '70180', 'A', 'INITIAL', NOW(), 'INITIAL', NOW());</v>
      </c>
    </row>
    <row r="3813" spans="1:6">
      <c r="A3813" t="s">
        <v>797</v>
      </c>
      <c r="B3813" t="s">
        <v>4140</v>
      </c>
      <c r="C3813">
        <v>70130</v>
      </c>
      <c r="D3813" t="s">
        <v>57</v>
      </c>
      <c r="F3813" t="str">
        <f t="shared" si="59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'ดำเนินสะดวก', '70130', 'A', 'INITIAL', NOW(), 'INITIAL', NOW());</v>
      </c>
    </row>
    <row r="3814" spans="1:6">
      <c r="A3814" t="s">
        <v>797</v>
      </c>
      <c r="B3814" t="s">
        <v>4141</v>
      </c>
      <c r="C3814">
        <v>70210</v>
      </c>
      <c r="D3814" t="s">
        <v>57</v>
      </c>
      <c r="F3814" t="str">
        <f t="shared" si="59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'ประสาทสิทธิ์', '70210', 'A', 'INITIAL', NOW(), 'INITIAL', NOW());</v>
      </c>
    </row>
    <row r="3815" spans="1:6">
      <c r="A3815" t="s">
        <v>797</v>
      </c>
      <c r="B3815" t="s">
        <v>4142</v>
      </c>
      <c r="C3815">
        <v>70130</v>
      </c>
      <c r="D3815" t="s">
        <v>57</v>
      </c>
      <c r="F3815" t="str">
        <f t="shared" si="59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'ศรีสุราษฎร์', '70130', 'A', 'INITIAL', NOW(), 'INITIAL', NOW());</v>
      </c>
    </row>
    <row r="3816" spans="1:6">
      <c r="A3816" t="s">
        <v>797</v>
      </c>
      <c r="B3816" t="s">
        <v>4143</v>
      </c>
      <c r="C3816">
        <v>70130</v>
      </c>
      <c r="D3816" t="s">
        <v>57</v>
      </c>
      <c r="F3816" t="str">
        <f t="shared" si="59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'ตาหลวง', '70130', 'A', 'INITIAL', NOW(), 'INITIAL', NOW());</v>
      </c>
    </row>
    <row r="3817" spans="1:6">
      <c r="A3817" t="s">
        <v>797</v>
      </c>
      <c r="B3817" t="s">
        <v>4144</v>
      </c>
      <c r="C3817">
        <v>70130</v>
      </c>
      <c r="D3817" t="s">
        <v>57</v>
      </c>
      <c r="F3817" t="str">
        <f t="shared" si="59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'ดอนกรวย', '70130', 'A', 'INITIAL', NOW(), 'INITIAL', NOW());</v>
      </c>
    </row>
    <row r="3818" spans="1:6">
      <c r="A3818" t="s">
        <v>797</v>
      </c>
      <c r="B3818" t="s">
        <v>4145</v>
      </c>
      <c r="C3818">
        <v>70130</v>
      </c>
      <c r="D3818" t="s">
        <v>57</v>
      </c>
      <c r="F3818" t="str">
        <f t="shared" si="59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'ดอนคลัง', '70130', 'A', 'INITIAL', NOW(), 'INITIAL', NOW());</v>
      </c>
    </row>
    <row r="3819" spans="1:6">
      <c r="A3819" t="s">
        <v>797</v>
      </c>
      <c r="B3819" t="s">
        <v>3053</v>
      </c>
      <c r="C3819">
        <v>70210</v>
      </c>
      <c r="D3819" t="s">
        <v>57</v>
      </c>
      <c r="F3819" t="str">
        <f t="shared" si="59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'บัวงาม', '70210', 'A', 'INITIAL', NOW(), 'INITIAL', NOW());</v>
      </c>
    </row>
    <row r="3820" spans="1:6">
      <c r="A3820" t="s">
        <v>797</v>
      </c>
      <c r="B3820" t="s">
        <v>3290</v>
      </c>
      <c r="C3820">
        <v>70130</v>
      </c>
      <c r="D3820" t="s">
        <v>57</v>
      </c>
      <c r="F3820" t="str">
        <f t="shared" si="59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'บ้านไร่', '70130', 'A', 'INITIAL', NOW(), 'INITIAL', NOW());</v>
      </c>
    </row>
    <row r="3821" spans="1:6">
      <c r="A3821" t="s">
        <v>838</v>
      </c>
      <c r="B3821" t="s">
        <v>1294</v>
      </c>
      <c r="C3821">
        <v>75120</v>
      </c>
      <c r="D3821" t="s">
        <v>62</v>
      </c>
      <c r="F3821" t="str">
        <f t="shared" si="59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'บางกระบือ', '75120', 'A', 'INITIAL', NOW(), 'INITIAL', NOW());</v>
      </c>
    </row>
    <row r="3822" spans="1:6">
      <c r="A3822" t="s">
        <v>838</v>
      </c>
      <c r="B3822" t="s">
        <v>4146</v>
      </c>
      <c r="C3822">
        <v>75120</v>
      </c>
      <c r="D3822" t="s">
        <v>62</v>
      </c>
      <c r="F3822" t="str">
        <f t="shared" si="59"/>
        <v>INSERT INTO RENT_SUB_DISTRICT (id, district_id, name, postal_code, active_status, create_user, create_datetime, update_user, update_datetime) VALUES('', (SELECT id FROM RENT_DISTRICT WHERE name = 'อำเภอบางคนที' AND province_id = (SELECT id FROM RENT_PROVINCE WHERE name = 'สมุทรสงคราม')), 'บ้านปราโมทย์', '75120', 'A', 'INITIAL', NOW(), 'INITIAL', NOW());</v>
      </c>
    </row>
    <row r="3823" spans="1:6">
      <c r="A3823" t="s">
        <v>839</v>
      </c>
      <c r="B3823" t="s">
        <v>4147</v>
      </c>
      <c r="C3823">
        <v>75110</v>
      </c>
      <c r="D3823" t="s">
        <v>62</v>
      </c>
      <c r="F3823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'อัมพวา', '75110', 'A', 'INITIAL', NOW(), 'INITIAL', NOW());</v>
      </c>
    </row>
    <row r="3824" spans="1:6">
      <c r="A3824" t="s">
        <v>839</v>
      </c>
      <c r="B3824" t="s">
        <v>3956</v>
      </c>
      <c r="C3824">
        <v>75110</v>
      </c>
      <c r="D3824" t="s">
        <v>62</v>
      </c>
      <c r="F3824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'สวนหลวง', '75110', 'A', 'INITIAL', NOW(), 'INITIAL', NOW());</v>
      </c>
    </row>
    <row r="3825" spans="1:6">
      <c r="A3825" t="s">
        <v>839</v>
      </c>
      <c r="B3825" t="s">
        <v>4148</v>
      </c>
      <c r="C3825">
        <v>75110</v>
      </c>
      <c r="D3825" t="s">
        <v>62</v>
      </c>
      <c r="F3825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'ท่าคา', '75110', 'A', 'INITIAL', NOW(), 'INITIAL', NOW());</v>
      </c>
    </row>
    <row r="3826" spans="1:6">
      <c r="A3826" t="s">
        <v>839</v>
      </c>
      <c r="B3826" t="s">
        <v>4076</v>
      </c>
      <c r="C3826">
        <v>75110</v>
      </c>
      <c r="D3826" t="s">
        <v>62</v>
      </c>
      <c r="F3826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'วัดประดู่', '75110', 'A', 'INITIAL', NOW(), 'INITIAL', NOW());</v>
      </c>
    </row>
    <row r="3827" spans="1:6">
      <c r="A3827" t="s">
        <v>839</v>
      </c>
      <c r="B3827" t="s">
        <v>4149</v>
      </c>
      <c r="C3827">
        <v>75110</v>
      </c>
      <c r="D3827" t="s">
        <v>62</v>
      </c>
      <c r="F3827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'เหมืองใหม่', '75110', 'A', 'INITIAL', NOW(), 'INITIAL', NOW());</v>
      </c>
    </row>
    <row r="3828" spans="1:6">
      <c r="A3828" t="s">
        <v>839</v>
      </c>
      <c r="B3828" t="s">
        <v>4150</v>
      </c>
      <c r="C3828">
        <v>75110</v>
      </c>
      <c r="D3828" t="s">
        <v>62</v>
      </c>
      <c r="F3828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'บางช้าง', '75110', 'A', 'INITIAL', NOW(), 'INITIAL', NOW());</v>
      </c>
    </row>
    <row r="3829" spans="1:6">
      <c r="A3829" t="s">
        <v>839</v>
      </c>
      <c r="B3829" t="s">
        <v>4151</v>
      </c>
      <c r="C3829">
        <v>75110</v>
      </c>
      <c r="D3829" t="s">
        <v>62</v>
      </c>
      <c r="F3829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'แควอ้อม', '75110', 'A', 'INITIAL', NOW(), 'INITIAL', NOW());</v>
      </c>
    </row>
    <row r="3830" spans="1:6">
      <c r="A3830" t="s">
        <v>839</v>
      </c>
      <c r="B3830" t="s">
        <v>4152</v>
      </c>
      <c r="C3830">
        <v>75110</v>
      </c>
      <c r="D3830" t="s">
        <v>62</v>
      </c>
      <c r="F3830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'ปลายโพงพาง', '75110', 'A', 'INITIAL', NOW(), 'INITIAL', NOW());</v>
      </c>
    </row>
    <row r="3831" spans="1:6">
      <c r="A3831" t="s">
        <v>839</v>
      </c>
      <c r="B3831" t="s">
        <v>4153</v>
      </c>
      <c r="C3831">
        <v>75110</v>
      </c>
      <c r="D3831" t="s">
        <v>62</v>
      </c>
      <c r="F3831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'บางแค', '75110', 'A', 'INITIAL', NOW(), 'INITIAL', NOW());</v>
      </c>
    </row>
    <row r="3832" spans="1:6">
      <c r="A3832" t="s">
        <v>839</v>
      </c>
      <c r="B3832" t="s">
        <v>4154</v>
      </c>
      <c r="C3832">
        <v>75110</v>
      </c>
      <c r="D3832" t="s">
        <v>62</v>
      </c>
      <c r="F3832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'แพรกหนามแดง', '75110', 'A', 'INITIAL', NOW(), 'INITIAL', NOW());</v>
      </c>
    </row>
    <row r="3833" spans="1:6">
      <c r="A3833" t="s">
        <v>839</v>
      </c>
      <c r="B3833" t="s">
        <v>4155</v>
      </c>
      <c r="C3833">
        <v>75110</v>
      </c>
      <c r="D3833" t="s">
        <v>62</v>
      </c>
      <c r="F3833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'ยี่สาร', '75110', 'A', 'INITIAL', NOW(), 'INITIAL', NOW());</v>
      </c>
    </row>
    <row r="3834" spans="1:6">
      <c r="A3834" t="s">
        <v>839</v>
      </c>
      <c r="B3834" t="s">
        <v>4156</v>
      </c>
      <c r="C3834">
        <v>75110</v>
      </c>
      <c r="D3834" t="s">
        <v>62</v>
      </c>
      <c r="F3834" t="str">
        <f t="shared" si="59"/>
        <v>INSERT INTO RENT_SUB_DISTRICT (id, district_id, name, postal_code, active_status, create_user, create_datetime, update_user, update_datetime) VALUES('', (SELECT id FROM RENT_DISTRICT WHERE name = 'อำเภออัมพวา' AND province_id = (SELECT id FROM RENT_PROVINCE WHERE name = 'สมุทรสงคราม')), 'บางนางลี่', '75110', 'A', 'INITIAL', NOW(), 'INITIAL', NOW());</v>
      </c>
    </row>
    <row r="3835" spans="1:6">
      <c r="A3835" t="s">
        <v>840</v>
      </c>
      <c r="B3835" t="s">
        <v>4130</v>
      </c>
      <c r="C3835">
        <v>76000</v>
      </c>
      <c r="D3835" t="s">
        <v>63</v>
      </c>
      <c r="F3835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'ท่าราบ', '76000', 'A', 'INITIAL', NOW(), 'INITIAL', NOW());</v>
      </c>
    </row>
    <row r="3836" spans="1:6">
      <c r="A3836" t="s">
        <v>840</v>
      </c>
      <c r="B3836" t="s">
        <v>4157</v>
      </c>
      <c r="C3836">
        <v>76000</v>
      </c>
      <c r="D3836" t="s">
        <v>63</v>
      </c>
      <c r="F3836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'คลองกระแชง', '76000', 'A', 'INITIAL', NOW(), 'INITIAL', NOW());</v>
      </c>
    </row>
    <row r="3837" spans="1:6">
      <c r="A3837" t="s">
        <v>840</v>
      </c>
      <c r="B3837" t="s">
        <v>4158</v>
      </c>
      <c r="C3837">
        <v>76000</v>
      </c>
      <c r="D3837" t="s">
        <v>63</v>
      </c>
      <c r="F3837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'บางจาน', '76000', 'A', 'INITIAL', NOW(), 'INITIAL', NOW());</v>
      </c>
    </row>
    <row r="3838" spans="1:6">
      <c r="A3838" t="s">
        <v>840</v>
      </c>
      <c r="B3838" t="s">
        <v>4159</v>
      </c>
      <c r="C3838">
        <v>76000</v>
      </c>
      <c r="D3838" t="s">
        <v>63</v>
      </c>
      <c r="F3838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'นาพันสาม', '76000', 'A', 'INITIAL', NOW(), 'INITIAL', NOW());</v>
      </c>
    </row>
    <row r="3839" spans="1:6">
      <c r="A3839" t="s">
        <v>840</v>
      </c>
      <c r="B3839" t="s">
        <v>4160</v>
      </c>
      <c r="C3839">
        <v>76000</v>
      </c>
      <c r="D3839" t="s">
        <v>63</v>
      </c>
      <c r="F3839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'ธงชัย', '76000', 'A', 'INITIAL', NOW(), 'INITIAL', NOW());</v>
      </c>
    </row>
    <row r="3840" spans="1:6">
      <c r="A3840" t="s">
        <v>840</v>
      </c>
      <c r="B3840" t="s">
        <v>1369</v>
      </c>
      <c r="C3840">
        <v>76000</v>
      </c>
      <c r="D3840" t="s">
        <v>63</v>
      </c>
      <c r="F3840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'บ้านกุ่ม', '76000', 'A', 'INITIAL', NOW(), 'INITIAL', NOW());</v>
      </c>
    </row>
    <row r="3841" spans="1:6">
      <c r="A3841" t="s">
        <v>840</v>
      </c>
      <c r="B3841" t="s">
        <v>2057</v>
      </c>
      <c r="C3841">
        <v>76000</v>
      </c>
      <c r="D3841" t="s">
        <v>63</v>
      </c>
      <c r="F3841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'หนองโสน', '76000', 'A', 'INITIAL', NOW(), 'INITIAL', NOW());</v>
      </c>
    </row>
    <row r="3842" spans="1:6">
      <c r="A3842" t="s">
        <v>840</v>
      </c>
      <c r="B3842" t="s">
        <v>4161</v>
      </c>
      <c r="C3842">
        <v>76000</v>
      </c>
      <c r="D3842" t="s">
        <v>63</v>
      </c>
      <c r="F3842" t="str">
        <f t="shared" si="59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'ไร่ส้ม', '76000', 'A', 'INITIAL', NOW(), 'INITIAL', NOW());</v>
      </c>
    </row>
    <row r="3843" spans="1:6">
      <c r="A3843" t="s">
        <v>840</v>
      </c>
      <c r="B3843" t="s">
        <v>4162</v>
      </c>
      <c r="C3843">
        <v>76000</v>
      </c>
      <c r="D3843" t="s">
        <v>63</v>
      </c>
      <c r="F3843" t="str">
        <f t="shared" ref="F3843:F3906" si="60">$F$1&amp;"'', (SELECT id FROM RENT_DISTRICT WHERE name = '" &amp;A3843&amp;"' AND province_id = (SELECT id FROM RENT_PROVINCE WHERE name = '"&amp;D3843&amp;"')), '"&amp;B3843&amp;"', '"&amp;C3843&amp;"',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'เวียงคอย', '76000', 'A', 'INITIAL', NOW(), 'INITIAL', NOW());</v>
      </c>
    </row>
    <row r="3844" spans="1:6">
      <c r="A3844" t="s">
        <v>840</v>
      </c>
      <c r="B3844" t="s">
        <v>1167</v>
      </c>
      <c r="C3844">
        <v>76000</v>
      </c>
      <c r="D3844" t="s">
        <v>63</v>
      </c>
      <c r="F3844" t="str">
        <f t="shared" si="60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'บางจาก', '76000', 'A', 'INITIAL', NOW(), 'INITIAL', NOW());</v>
      </c>
    </row>
    <row r="3845" spans="1:6">
      <c r="A3845" t="s">
        <v>840</v>
      </c>
      <c r="B3845" t="s">
        <v>1689</v>
      </c>
      <c r="C3845">
        <v>76000</v>
      </c>
      <c r="D3845" t="s">
        <v>63</v>
      </c>
      <c r="F3845" t="str">
        <f t="shared" si="60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'บ้านหม้อ', '76000', 'A', 'INITIAL', NOW(), 'INITIAL', NOW());</v>
      </c>
    </row>
    <row r="3846" spans="1:6">
      <c r="A3846" t="s">
        <v>840</v>
      </c>
      <c r="B3846" t="s">
        <v>4163</v>
      </c>
      <c r="C3846">
        <v>76000</v>
      </c>
      <c r="D3846" t="s">
        <v>63</v>
      </c>
      <c r="F3846" t="str">
        <f t="shared" si="60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'ต้นมะม่วง', '76000', 'A', 'INITIAL', NOW(), 'INITIAL', NOW());</v>
      </c>
    </row>
    <row r="3847" spans="1:6">
      <c r="A3847" t="s">
        <v>840</v>
      </c>
      <c r="B3847" t="s">
        <v>4164</v>
      </c>
      <c r="C3847">
        <v>76000</v>
      </c>
      <c r="D3847" t="s">
        <v>63</v>
      </c>
      <c r="F3847" t="str">
        <f t="shared" si="60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'ช่องสะแก', '76000', 'A', 'INITIAL', NOW(), 'INITIAL', NOW());</v>
      </c>
    </row>
    <row r="3848" spans="1:6">
      <c r="A3848" t="s">
        <v>840</v>
      </c>
      <c r="B3848" t="s">
        <v>4165</v>
      </c>
      <c r="C3848">
        <v>76000</v>
      </c>
      <c r="D3848" t="s">
        <v>63</v>
      </c>
      <c r="F3848" t="str">
        <f t="shared" si="60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'นาวุ้ง', '76000', 'A', 'INITIAL', NOW(), 'INITIAL', NOW());</v>
      </c>
    </row>
    <row r="3849" spans="1:6">
      <c r="A3849" t="s">
        <v>899</v>
      </c>
      <c r="B3849" t="s">
        <v>4166</v>
      </c>
      <c r="C3849">
        <v>84340</v>
      </c>
      <c r="D3849" t="s">
        <v>69</v>
      </c>
      <c r="F3849" t="str">
        <f t="shared" si="60"/>
        <v>INSERT INTO RENT_SUB_DISTRICT (id, district_id, name, postal_code, active_status, create_user, create_datetime, update_user, update_datetime) VALUES('', (SELECT id FROM RENT_DISTRICT WHERE name = 'อำเภอดอนสัก' AND province_id = (SELECT id FROM RENT_PROVINCE WHERE name = 'สุราษฎร์ธานี')), 'ปากแพรก', '84340', 'A', 'INITIAL', NOW(), 'INITIAL', NOW());</v>
      </c>
    </row>
    <row r="3850" spans="1:6">
      <c r="A3850" t="s">
        <v>900</v>
      </c>
      <c r="B3850" t="s">
        <v>7</v>
      </c>
      <c r="C3850">
        <v>84140</v>
      </c>
      <c r="D3850" t="s">
        <v>69</v>
      </c>
      <c r="F3850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'อำเภอเกาะสมุย' AND province_id = (SELECT id FROM RENT_PROVINCE WHERE name = 'สุราษฎร์ธานี')), 'อ่างทอง', '84140', 'A', 'INITIAL', NOW(), 'INITIAL', NOW());</v>
      </c>
    </row>
    <row r="3851" spans="1:6">
      <c r="A3851" t="s">
        <v>900</v>
      </c>
      <c r="B3851" t="s">
        <v>4167</v>
      </c>
      <c r="C3851">
        <v>84140</v>
      </c>
      <c r="D3851" t="s">
        <v>69</v>
      </c>
      <c r="F3851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'อำเภอเกาะสมุย' AND province_id = (SELECT id FROM RENT_PROVINCE WHERE name = 'สุราษฎร์ธานี')), 'ลิปะน้อย', '84140', 'A', 'INITIAL', NOW(), 'INITIAL', NOW());</v>
      </c>
    </row>
    <row r="3852" spans="1:6">
      <c r="A3852" t="s">
        <v>900</v>
      </c>
      <c r="B3852" t="s">
        <v>4168</v>
      </c>
      <c r="C3852">
        <v>84140</v>
      </c>
      <c r="D3852" t="s">
        <v>69</v>
      </c>
      <c r="F3852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'อำเภอเกาะสมุย' AND province_id = (SELECT id FROM RENT_PROVINCE WHERE name = 'สุราษฎร์ธานี')), 'ตลิ่งงาม', '84140', 'A', 'INITIAL', NOW(), 'INITIAL', NOW());</v>
      </c>
    </row>
    <row r="3853" spans="1:6">
      <c r="A3853" t="s">
        <v>900</v>
      </c>
      <c r="B3853" t="s">
        <v>2089</v>
      </c>
      <c r="C3853">
        <v>84140</v>
      </c>
      <c r="D3853" t="s">
        <v>69</v>
      </c>
      <c r="F3853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'อำเภอเกาะสมุย' AND province_id = (SELECT id FROM RENT_PROVINCE WHERE name = 'สุราษฎร์ธานี')), 'หน้าเมือง', '84140', 'A', 'INITIAL', NOW(), 'INITIAL', NOW());</v>
      </c>
    </row>
    <row r="3854" spans="1:6">
      <c r="A3854" t="s">
        <v>900</v>
      </c>
      <c r="B3854" t="s">
        <v>4169</v>
      </c>
      <c r="C3854">
        <v>84310</v>
      </c>
      <c r="D3854" t="s">
        <v>69</v>
      </c>
      <c r="F3854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'อำเภอเกาะสมุย' AND province_id = (SELECT id FROM RENT_PROVINCE WHERE name = 'สุราษฎร์ธานี')), 'มะเร็ต', '84310', 'A', 'INITIAL', NOW(), 'INITIAL', NOW());</v>
      </c>
    </row>
    <row r="3855" spans="1:6">
      <c r="A3855" t="s">
        <v>900</v>
      </c>
      <c r="B3855" t="s">
        <v>4170</v>
      </c>
      <c r="C3855">
        <v>84320</v>
      </c>
      <c r="D3855" t="s">
        <v>69</v>
      </c>
      <c r="F3855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'อำเภอเกาะสมุย' AND province_id = (SELECT id FROM RENT_PROVINCE WHERE name = 'สุราษฎร์ธานี')), 'บ่อผุด', '84320', 'A', 'INITIAL', NOW(), 'INITIAL', NOW());</v>
      </c>
    </row>
    <row r="3856" spans="1:6">
      <c r="A3856" t="s">
        <v>900</v>
      </c>
      <c r="B3856" t="s">
        <v>4171</v>
      </c>
      <c r="C3856">
        <v>84330</v>
      </c>
      <c r="D3856" t="s">
        <v>69</v>
      </c>
      <c r="F3856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'อำเภอเกาะสมุย' AND province_id = (SELECT id FROM RENT_PROVINCE WHERE name = 'สุราษฎร์ธานี')), 'แม่น้ำ', '84330', 'A', 'INITIAL', NOW(), 'INITIAL', NOW());</v>
      </c>
    </row>
    <row r="3857" spans="1:6">
      <c r="A3857" t="s">
        <v>901</v>
      </c>
      <c r="B3857" t="s">
        <v>4172</v>
      </c>
      <c r="C3857">
        <v>84280</v>
      </c>
      <c r="D3857" t="s">
        <v>69</v>
      </c>
      <c r="F3857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'อำเภอเกาะพะงัน' AND province_id = (SELECT id FROM RENT_PROVINCE WHERE name = 'สุราษฎร์ธานี')), 'เกาะพะงัน', '84280', 'A', 'INITIAL', NOW(), 'INITIAL', NOW());</v>
      </c>
    </row>
    <row r="3858" spans="1:6">
      <c r="A3858" t="s">
        <v>901</v>
      </c>
      <c r="B3858" t="s">
        <v>4173</v>
      </c>
      <c r="C3858">
        <v>84280</v>
      </c>
      <c r="D3858" t="s">
        <v>69</v>
      </c>
      <c r="F3858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'อำเภอเกาะพะงัน' AND province_id = (SELECT id FROM RENT_PROVINCE WHERE name = 'สุราษฎร์ธานี')), 'บ้านใต้', '84280', 'A', 'INITIAL', NOW(), 'INITIAL', NOW());</v>
      </c>
    </row>
    <row r="3859" spans="1:6">
      <c r="A3859" t="s">
        <v>901</v>
      </c>
      <c r="B3859" t="s">
        <v>4098</v>
      </c>
      <c r="C3859">
        <v>84360</v>
      </c>
      <c r="D3859" t="s">
        <v>69</v>
      </c>
      <c r="F3859" t="str">
        <f t="shared" si="60"/>
        <v>INSERT INTO RENT_SUB_DISTRICT (id, district_id, name, postal_code, active_status, create_user, create_datetime, update_user, update_datetime) VALUES('', (SELECT id FROM RENT_DISTRICT WHERE name = 'อำเภอเกาะพะงัน' AND province_id = (SELECT id FROM RENT_PROVINCE WHERE name = 'สุราษฎร์ธานี')), 'เกาะเต่า', '84360', 'A', 'INITIAL', NOW(), 'INITIAL', NOW());</v>
      </c>
    </row>
    <row r="3860" spans="1:6">
      <c r="A3860" t="s">
        <v>902</v>
      </c>
      <c r="B3860" t="s">
        <v>4174</v>
      </c>
      <c r="C3860">
        <v>84110</v>
      </c>
      <c r="D3860" t="s">
        <v>69</v>
      </c>
      <c r="F3860" t="str">
        <f t="shared" si="60"/>
        <v>INSERT INTO RENT_SUB_DISTRICT (id, district_id, name, postal_code, active_status, create_user, create_datetime, update_user, update_datetime) VALUES('', (SELECT id FROM RENT_DISTRICT WHERE name = 'อำเภอไชยา' AND province_id = (SELECT id FROM RENT_PROVINCE WHERE name = 'สุราษฎร์ธานี')), 'ตลาดไชยา', '84110', 'A', 'INITIAL', NOW(), 'INITIAL', NOW());</v>
      </c>
    </row>
    <row r="3861" spans="1:6">
      <c r="A3861" t="s">
        <v>902</v>
      </c>
      <c r="B3861" t="s">
        <v>4175</v>
      </c>
      <c r="C3861">
        <v>84110</v>
      </c>
      <c r="D3861" t="s">
        <v>69</v>
      </c>
      <c r="F3861" t="str">
        <f t="shared" si="60"/>
        <v>INSERT INTO RENT_SUB_DISTRICT (id, district_id, name, postal_code, active_status, create_user, create_datetime, update_user, update_datetime) VALUES('', (SELECT id FROM RENT_DISTRICT WHERE name = 'อำเภอไชยา' AND province_id = (SELECT id FROM RENT_PROVINCE WHERE name = 'สุราษฎร์ธานี')), 'พุมเรียง', '84110', 'A', 'INITIAL', NOW(), 'INITIAL', NOW());</v>
      </c>
    </row>
    <row r="3862" spans="1:6">
      <c r="A3862" t="s">
        <v>902</v>
      </c>
      <c r="B3862" t="s">
        <v>4176</v>
      </c>
      <c r="C3862">
        <v>84110</v>
      </c>
      <c r="D3862" t="s">
        <v>69</v>
      </c>
      <c r="F3862" t="str">
        <f t="shared" si="60"/>
        <v>INSERT INTO RENT_SUB_DISTRICT (id, district_id, name, postal_code, active_status, create_user, create_datetime, update_user, update_datetime) VALUES('', (SELECT id FROM RENT_DISTRICT WHERE name = 'อำเภอไชยา' AND province_id = (SELECT id FROM RENT_PROVINCE WHERE name = 'สุราษฎร์ธานี')), 'เลม็ด', '84110', 'A', 'INITIAL', NOW(), 'INITIAL', NOW());</v>
      </c>
    </row>
    <row r="3863" spans="1:6">
      <c r="A3863" t="s">
        <v>902</v>
      </c>
      <c r="B3863" t="s">
        <v>4177</v>
      </c>
      <c r="C3863">
        <v>84110</v>
      </c>
      <c r="D3863" t="s">
        <v>69</v>
      </c>
      <c r="F3863" t="str">
        <f t="shared" si="60"/>
        <v>INSERT INTO RENT_SUB_DISTRICT (id, district_id, name, postal_code, active_status, create_user, create_datetime, update_user, update_datetime) VALUES('', (SELECT id FROM RENT_DISTRICT WHERE name = 'อำเภอไชยา' AND province_id = (SELECT id FROM RENT_PROVINCE WHERE name = 'สุราษฎร์ธานี')), 'เวียง', '84110', 'A', 'INITIAL', NOW(), 'INITIAL', NOW());</v>
      </c>
    </row>
    <row r="3864" spans="1:6">
      <c r="A3864" t="s">
        <v>902</v>
      </c>
      <c r="B3864" t="s">
        <v>4178</v>
      </c>
      <c r="C3864">
        <v>84110</v>
      </c>
      <c r="D3864" t="s">
        <v>69</v>
      </c>
      <c r="F3864" t="str">
        <f t="shared" si="60"/>
        <v>INSERT INTO RENT_SUB_DISTRICT (id, district_id, name, postal_code, active_status, create_user, create_datetime, update_user, update_datetime) VALUES('', (SELECT id FROM RENT_DISTRICT WHERE name = 'อำเภอไชยา' AND province_id = (SELECT id FROM RENT_PROVINCE WHERE name = 'สุราษฎร์ธานี')), 'ทุ่ง', '84110', 'A', 'INITIAL', NOW(), 'INITIAL', NOW());</v>
      </c>
    </row>
    <row r="3865" spans="1:6">
      <c r="A3865" t="s">
        <v>902</v>
      </c>
      <c r="B3865" t="s">
        <v>4179</v>
      </c>
      <c r="C3865">
        <v>84110</v>
      </c>
      <c r="D3865" t="s">
        <v>69</v>
      </c>
      <c r="F3865" t="str">
        <f t="shared" si="60"/>
        <v>INSERT INTO RENT_SUB_DISTRICT (id, district_id, name, postal_code, active_status, create_user, create_datetime, update_user, update_datetime) VALUES('', (SELECT id FROM RENT_DISTRICT WHERE name = 'อำเภอไชยา' AND province_id = (SELECT id FROM RENT_PROVINCE WHERE name = 'สุราษฎร์ธานี')), 'ป่าเว', '84110', 'A', 'INITIAL', NOW(), 'INITIAL', NOW());</v>
      </c>
    </row>
    <row r="3866" spans="1:6">
      <c r="A3866" t="s">
        <v>902</v>
      </c>
      <c r="B3866" t="s">
        <v>4180</v>
      </c>
      <c r="C3866">
        <v>84110</v>
      </c>
      <c r="D3866" t="s">
        <v>69</v>
      </c>
      <c r="F3866" t="str">
        <f t="shared" si="60"/>
        <v>INSERT INTO RENT_SUB_DISTRICT (id, district_id, name, postal_code, active_status, create_user, create_datetime, update_user, update_datetime) VALUES('', (SELECT id FROM RENT_DISTRICT WHERE name = 'อำเภอไชยา' AND province_id = (SELECT id FROM RENT_PROVINCE WHERE name = 'สุราษฎร์ธานี')), 'ตะกรบ', '84110', 'A', 'INITIAL', NOW(), 'INITIAL', NOW());</v>
      </c>
    </row>
    <row r="3867" spans="1:6">
      <c r="A3867" t="s">
        <v>902</v>
      </c>
      <c r="B3867" t="s">
        <v>4181</v>
      </c>
      <c r="C3867">
        <v>84110</v>
      </c>
      <c r="D3867" t="s">
        <v>69</v>
      </c>
      <c r="F3867" t="str">
        <f t="shared" si="60"/>
        <v>INSERT INTO RENT_SUB_DISTRICT (id, district_id, name, postal_code, active_status, create_user, create_datetime, update_user, update_datetime) VALUES('', (SELECT id FROM RENT_DISTRICT WHERE name = 'อำเภอไชยา' AND province_id = (SELECT id FROM RENT_PROVINCE WHERE name = 'สุราษฎร์ธานี')), 'โมถ่าย', '84110', 'A', 'INITIAL', NOW(), 'INITIAL', NOW());</v>
      </c>
    </row>
    <row r="3868" spans="1:6">
      <c r="A3868" t="s">
        <v>902</v>
      </c>
      <c r="B3868" t="s">
        <v>4182</v>
      </c>
      <c r="C3868">
        <v>84110</v>
      </c>
      <c r="D3868" t="s">
        <v>69</v>
      </c>
      <c r="F3868" t="str">
        <f t="shared" si="60"/>
        <v>INSERT INTO RENT_SUB_DISTRICT (id, district_id, name, postal_code, active_status, create_user, create_datetime, update_user, update_datetime) VALUES('', (SELECT id FROM RENT_DISTRICT WHERE name = 'อำเภอไชยา' AND province_id = (SELECT id FROM RENT_PROVINCE WHERE name = 'สุราษฎร์ธานี')), 'ปากหมาก', '84110', 'A', 'INITIAL', NOW(), 'INITIAL', NOW());</v>
      </c>
    </row>
    <row r="3869" spans="1:6">
      <c r="A3869" t="s">
        <v>903</v>
      </c>
      <c r="B3869" t="s">
        <v>4183</v>
      </c>
      <c r="C3869">
        <v>84170</v>
      </c>
      <c r="D3869" t="s">
        <v>69</v>
      </c>
      <c r="F3869" t="str">
        <f t="shared" si="60"/>
        <v>INSERT INTO RENT_SUB_DISTRICT (id, district_id, name, postal_code, active_status, create_user, create_datetime, update_user, update_datetime) VALUES('', (SELECT id FROM RENT_DISTRICT WHERE name = 'อำเภอท่าชนะ' AND province_id = (SELECT id FROM RENT_PROVINCE WHERE name = 'สุราษฎร์ธานี')), 'ท่าชนะ', '84170', 'A', 'INITIAL', NOW(), 'INITIAL', NOW());</v>
      </c>
    </row>
    <row r="3870" spans="1:6">
      <c r="A3870" t="s">
        <v>903</v>
      </c>
      <c r="B3870" t="s">
        <v>4184</v>
      </c>
      <c r="C3870">
        <v>84170</v>
      </c>
      <c r="D3870" t="s">
        <v>69</v>
      </c>
      <c r="F3870" t="str">
        <f t="shared" si="60"/>
        <v>INSERT INTO RENT_SUB_DISTRICT (id, district_id, name, postal_code, active_status, create_user, create_datetime, update_user, update_datetime) VALUES('', (SELECT id FROM RENT_DISTRICT WHERE name = 'อำเภอท่าชนะ' AND province_id = (SELECT id FROM RENT_PROVINCE WHERE name = 'สุราษฎร์ธานี')), 'สมอทอง', '84170', 'A', 'INITIAL', NOW(), 'INITIAL', NOW());</v>
      </c>
    </row>
    <row r="3871" spans="1:6">
      <c r="A3871" t="s">
        <v>903</v>
      </c>
      <c r="B3871" t="s">
        <v>4185</v>
      </c>
      <c r="C3871">
        <v>84170</v>
      </c>
      <c r="D3871" t="s">
        <v>69</v>
      </c>
      <c r="F3871" t="str">
        <f t="shared" si="60"/>
        <v>INSERT INTO RENT_SUB_DISTRICT (id, district_id, name, postal_code, active_status, create_user, create_datetime, update_user, update_datetime) VALUES('', (SELECT id FROM RENT_DISTRICT WHERE name = 'อำเภอท่าชนะ' AND province_id = (SELECT id FROM RENT_PROVINCE WHERE name = 'สุราษฎร์ธานี')), 'ประสงค์', '84170', 'A', 'INITIAL', NOW(), 'INITIAL', NOW());</v>
      </c>
    </row>
    <row r="3872" spans="1:6">
      <c r="A3872" t="s">
        <v>903</v>
      </c>
      <c r="B3872" t="s">
        <v>4186</v>
      </c>
      <c r="C3872">
        <v>84170</v>
      </c>
      <c r="D3872" t="s">
        <v>69</v>
      </c>
      <c r="F3872" t="str">
        <f t="shared" si="60"/>
        <v>INSERT INTO RENT_SUB_DISTRICT (id, district_id, name, postal_code, active_status, create_user, create_datetime, update_user, update_datetime) VALUES('', (SELECT id FROM RENT_DISTRICT WHERE name = 'อำเภอท่าชนะ' AND province_id = (SELECT id FROM RENT_PROVINCE WHERE name = 'สุราษฎร์ธานี')), 'คันธุลี', '84170', 'A', 'INITIAL', NOW(), 'INITIAL', NOW());</v>
      </c>
    </row>
    <row r="3873" spans="1:6">
      <c r="A3873" t="s">
        <v>903</v>
      </c>
      <c r="B3873" t="s">
        <v>4187</v>
      </c>
      <c r="C3873">
        <v>84170</v>
      </c>
      <c r="D3873" t="s">
        <v>69</v>
      </c>
      <c r="F3873" t="str">
        <f t="shared" si="60"/>
        <v>INSERT INTO RENT_SUB_DISTRICT (id, district_id, name, postal_code, active_status, create_user, create_datetime, update_user, update_datetime) VALUES('', (SELECT id FROM RENT_DISTRICT WHERE name = 'อำเภอท่าชนะ' AND province_id = (SELECT id FROM RENT_PROVINCE WHERE name = 'สุราษฎร์ธานี')), 'วัง', '84170', 'A', 'INITIAL', NOW(), 'INITIAL', NOW());</v>
      </c>
    </row>
    <row r="3874" spans="1:6">
      <c r="A3874" t="s">
        <v>903</v>
      </c>
      <c r="B3874" t="s">
        <v>4188</v>
      </c>
      <c r="C3874">
        <v>84170</v>
      </c>
      <c r="D3874" t="s">
        <v>69</v>
      </c>
      <c r="F3874" t="str">
        <f t="shared" si="60"/>
        <v>INSERT INTO RENT_SUB_DISTRICT (id, district_id, name, postal_code, active_status, create_user, create_datetime, update_user, update_datetime) VALUES('', (SELECT id FROM RENT_DISTRICT WHERE name = 'อำเภอท่าชนะ' AND province_id = (SELECT id FROM RENT_PROVINCE WHERE name = 'สุราษฎร์ธานี')), 'คลองพา', '84170', 'A', 'INITIAL', NOW(), 'INITIAL', NOW());</v>
      </c>
    </row>
    <row r="3875" spans="1:6">
      <c r="A3875" t="s">
        <v>904</v>
      </c>
      <c r="B3875" t="s">
        <v>4189</v>
      </c>
      <c r="C3875">
        <v>84180</v>
      </c>
      <c r="D3875" t="s">
        <v>69</v>
      </c>
      <c r="F3875" t="str">
        <f t="shared" si="60"/>
        <v>INSERT INTO RENT_SUB_DISTRICT (id, district_id, name, postal_code, active_status, create_user, create_datetime, update_user, update_datetime) VALUES('', (SELECT id FROM RENT_DISTRICT WHERE name = 'อำเภอคีรีรัฐนิคม' AND province_id = (SELECT id FROM RENT_PROVINCE WHERE name = 'สุราษฎร์ธานี')), 'ท่าขนอน', '84180', 'A', 'INITIAL', NOW(), 'INITIAL', NOW());</v>
      </c>
    </row>
    <row r="3876" spans="1:6">
      <c r="A3876" t="s">
        <v>904</v>
      </c>
      <c r="B3876" t="s">
        <v>1826</v>
      </c>
      <c r="C3876">
        <v>84180</v>
      </c>
      <c r="D3876" t="s">
        <v>69</v>
      </c>
      <c r="F3876" t="str">
        <f t="shared" si="60"/>
        <v>INSERT INTO RENT_SUB_DISTRICT (id, district_id, name, postal_code, active_status, create_user, create_datetime, update_user, update_datetime) VALUES('', (SELECT id FROM RENT_DISTRICT WHERE name = 'อำเภอคีรีรัฐนิคม' AND province_id = (SELECT id FROM RENT_PROVINCE WHERE name = 'สุราษฎร์ธานี')), 'บ้านยาง', '84180', 'A', 'INITIAL', NOW(), 'INITIAL', NOW());</v>
      </c>
    </row>
    <row r="3877" spans="1:6">
      <c r="A3877" t="s">
        <v>904</v>
      </c>
      <c r="B3877" t="s">
        <v>4190</v>
      </c>
      <c r="C3877">
        <v>84180</v>
      </c>
      <c r="D3877" t="s">
        <v>69</v>
      </c>
      <c r="F3877" t="str">
        <f t="shared" si="60"/>
        <v>INSERT INTO RENT_SUB_DISTRICT (id, district_id, name, postal_code, active_status, create_user, create_datetime, update_user, update_datetime) VALUES('', (SELECT id FROM RENT_DISTRICT WHERE name = 'อำเภอคีรีรัฐนิคม' AND province_id = (SELECT id FROM RENT_PROVINCE WHERE name = 'สุราษฎร์ธานี')), 'น้ำหัก', '84180', 'A', 'INITIAL', NOW(), 'INITIAL', NOW());</v>
      </c>
    </row>
    <row r="3878" spans="1:6">
      <c r="A3878" t="s">
        <v>904</v>
      </c>
      <c r="B3878" t="s">
        <v>4191</v>
      </c>
      <c r="C3878">
        <v>84180</v>
      </c>
      <c r="D3878" t="s">
        <v>69</v>
      </c>
      <c r="F3878" t="str">
        <f t="shared" si="60"/>
        <v>INSERT INTO RENT_SUB_DISTRICT (id, district_id, name, postal_code, active_status, create_user, create_datetime, update_user, update_datetime) VALUES('', (SELECT id FROM RENT_DISTRICT WHERE name = 'อำเภอคีรีรัฐนิคม' AND province_id = (SELECT id FROM RENT_PROVINCE WHERE name = 'สุราษฎร์ธานี')), 'กะเปา', '84180', 'A', 'INITIAL', NOW(), 'INITIAL', NOW());</v>
      </c>
    </row>
    <row r="3879" spans="1:6">
      <c r="A3879" t="s">
        <v>904</v>
      </c>
      <c r="B3879" t="s">
        <v>2329</v>
      </c>
      <c r="C3879">
        <v>84180</v>
      </c>
      <c r="D3879" t="s">
        <v>69</v>
      </c>
      <c r="F3879" t="str">
        <f t="shared" si="60"/>
        <v>INSERT INTO RENT_SUB_DISTRICT (id, district_id, name, postal_code, active_status, create_user, create_datetime, update_user, update_datetime) VALUES('', (SELECT id FROM RENT_DISTRICT WHERE name = 'อำเภอคีรีรัฐนิคม' AND province_id = (SELECT id FROM RENT_PROVINCE WHERE name = 'สุราษฎร์ธานี')), 'ท่ากระดาน', '84180', 'A', 'INITIAL', NOW(), 'INITIAL', NOW());</v>
      </c>
    </row>
    <row r="3880" spans="1:6">
      <c r="A3880" t="s">
        <v>904</v>
      </c>
      <c r="B3880" t="s">
        <v>4192</v>
      </c>
      <c r="C3880">
        <v>84180</v>
      </c>
      <c r="D3880" t="s">
        <v>69</v>
      </c>
      <c r="F3880" t="str">
        <f t="shared" si="60"/>
        <v>INSERT INTO RENT_SUB_DISTRICT (id, district_id, name, postal_code, active_status, create_user, create_datetime, update_user, update_datetime) VALUES('', (SELECT id FROM RENT_DISTRICT WHERE name = 'อำเภอคีรีรัฐนิคม' AND province_id = (SELECT id FROM RENT_PROVINCE WHERE name = 'สุราษฎร์ธานี')), 'ย่านยาว', '84180', 'A', 'INITIAL', NOW(), 'INITIAL', NOW());</v>
      </c>
    </row>
    <row r="3881" spans="1:6">
      <c r="A3881" t="s">
        <v>974</v>
      </c>
      <c r="B3881" t="s">
        <v>4193</v>
      </c>
      <c r="C3881">
        <v>94120</v>
      </c>
      <c r="D3881" t="s">
        <v>76</v>
      </c>
      <c r="F3881" t="str">
        <f t="shared" si="60"/>
        <v>INSERT INTO RENT_SUB_DISTRICT (id, district_id, name, postal_code, active_status, create_user, create_datetime, update_user, update_datetime) VALUES('', (SELECT id FROM RENT_DISTRICT WHERE name = 'อำเภอโคกโพธิ์' AND province_id = (SELECT id FROM RENT_PROVINCE WHERE name = 'ปัตตานี')), 'ช้างให้ตก', '94120', 'A', 'INITIAL', NOW(), 'INITIAL', NOW());</v>
      </c>
    </row>
    <row r="3882" spans="1:6">
      <c r="A3882" t="s">
        <v>975</v>
      </c>
      <c r="B3882" t="s">
        <v>4194</v>
      </c>
      <c r="C3882">
        <v>94170</v>
      </c>
      <c r="D3882" t="s">
        <v>76</v>
      </c>
      <c r="F3882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'เกาะเปาะ', '94170', 'A', 'INITIAL', NOW(), 'INITIAL', NOW());</v>
      </c>
    </row>
    <row r="3883" spans="1:6">
      <c r="A3883" t="s">
        <v>975</v>
      </c>
      <c r="B3883" t="s">
        <v>4195</v>
      </c>
      <c r="C3883">
        <v>94170</v>
      </c>
      <c r="D3883" t="s">
        <v>76</v>
      </c>
      <c r="F3883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'คอลอตันหยง', '94170', 'A', 'INITIAL', NOW(), 'INITIAL', NOW());</v>
      </c>
    </row>
    <row r="3884" spans="1:6">
      <c r="A3884" t="s">
        <v>975</v>
      </c>
      <c r="B3884" t="s">
        <v>4196</v>
      </c>
      <c r="C3884">
        <v>94170</v>
      </c>
      <c r="D3884" t="s">
        <v>76</v>
      </c>
      <c r="F3884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'ดอนรัก', '94170', 'A', 'INITIAL', NOW(), 'INITIAL', NOW());</v>
      </c>
    </row>
    <row r="3885" spans="1:6">
      <c r="A3885" t="s">
        <v>975</v>
      </c>
      <c r="B3885" t="s">
        <v>4197</v>
      </c>
      <c r="C3885">
        <v>94170</v>
      </c>
      <c r="D3885" t="s">
        <v>76</v>
      </c>
      <c r="F3885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'ดาโต๊ะ', '94170', 'A', 'INITIAL', NOW(), 'INITIAL', NOW());</v>
      </c>
    </row>
    <row r="3886" spans="1:6">
      <c r="A3886" t="s">
        <v>975</v>
      </c>
      <c r="B3886" t="s">
        <v>4198</v>
      </c>
      <c r="C3886">
        <v>94170</v>
      </c>
      <c r="D3886" t="s">
        <v>76</v>
      </c>
      <c r="F3886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'ตุยง', '94170', 'A', 'INITIAL', NOW(), 'INITIAL', NOW());</v>
      </c>
    </row>
    <row r="3887" spans="1:6">
      <c r="A3887" t="s">
        <v>975</v>
      </c>
      <c r="B3887" t="s">
        <v>4199</v>
      </c>
      <c r="C3887">
        <v>94170</v>
      </c>
      <c r="D3887" t="s">
        <v>76</v>
      </c>
      <c r="F3887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'ท่ากำชำ', '94170', 'A', 'INITIAL', NOW(), 'INITIAL', NOW());</v>
      </c>
    </row>
    <row r="3888" spans="1:6">
      <c r="A3888" t="s">
        <v>975</v>
      </c>
      <c r="B3888" t="s">
        <v>1662</v>
      </c>
      <c r="C3888">
        <v>94170</v>
      </c>
      <c r="D3888" t="s">
        <v>76</v>
      </c>
      <c r="F3888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'บ่อทอง', '94170', 'A', 'INITIAL', NOW(), 'INITIAL', NOW());</v>
      </c>
    </row>
    <row r="3889" spans="1:6">
      <c r="A3889" t="s">
        <v>975</v>
      </c>
      <c r="B3889" t="s">
        <v>4200</v>
      </c>
      <c r="C3889">
        <v>94170</v>
      </c>
      <c r="D3889" t="s">
        <v>76</v>
      </c>
      <c r="F3889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'บางเขา', '94170', 'A', 'INITIAL', NOW(), 'INITIAL', NOW());</v>
      </c>
    </row>
    <row r="3890" spans="1:6">
      <c r="A3890" t="s">
        <v>975</v>
      </c>
      <c r="B3890" t="s">
        <v>4201</v>
      </c>
      <c r="C3890">
        <v>94170</v>
      </c>
      <c r="D3890" t="s">
        <v>76</v>
      </c>
      <c r="F3890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'บางตาวา', '94170', 'A', 'INITIAL', NOW(), 'INITIAL', NOW());</v>
      </c>
    </row>
    <row r="3891" spans="1:6">
      <c r="A3891" t="s">
        <v>975</v>
      </c>
      <c r="B3891" t="s">
        <v>4202</v>
      </c>
      <c r="C3891">
        <v>94170</v>
      </c>
      <c r="D3891" t="s">
        <v>76</v>
      </c>
      <c r="F3891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'ปุโละปุโย', '94170', 'A', 'INITIAL', NOW(), 'INITIAL', NOW());</v>
      </c>
    </row>
    <row r="3892" spans="1:6">
      <c r="A3892" t="s">
        <v>975</v>
      </c>
      <c r="B3892" t="s">
        <v>4203</v>
      </c>
      <c r="C3892">
        <v>94170</v>
      </c>
      <c r="D3892" t="s">
        <v>76</v>
      </c>
      <c r="F3892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'ยาบี', '94170', 'A', 'INITIAL', NOW(), 'INITIAL', NOW());</v>
      </c>
    </row>
    <row r="3893" spans="1:6">
      <c r="A3893" t="s">
        <v>975</v>
      </c>
      <c r="B3893" t="s">
        <v>4204</v>
      </c>
      <c r="C3893">
        <v>94170</v>
      </c>
      <c r="D3893" t="s">
        <v>76</v>
      </c>
      <c r="F3893" t="str">
        <f t="shared" si="60"/>
        <v>INSERT INTO RENT_SUB_DISTRICT (id, district_id, name, postal_code, active_status, create_user, create_datetime, update_user, update_datetime) VALUES('', (SELECT id FROM RENT_DISTRICT WHERE name = 'อำเภอหนองจิก' AND province_id = (SELECT id FROM RENT_PROVINCE WHERE name = 'ปัตตานี')), 'ลิปะสะโง', '94170', 'A', 'INITIAL', NOW(), 'INITIAL', NOW());</v>
      </c>
    </row>
    <row r="3894" spans="1:6">
      <c r="A3894" t="s">
        <v>976</v>
      </c>
      <c r="B3894" t="s">
        <v>4205</v>
      </c>
      <c r="C3894">
        <v>94130</v>
      </c>
      <c r="D3894" t="s">
        <v>76</v>
      </c>
      <c r="F3894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'ปะนาเระ', '94130', 'A', 'INITIAL', NOW(), 'INITIAL', NOW());</v>
      </c>
    </row>
    <row r="3895" spans="1:6">
      <c r="A3895" t="s">
        <v>976</v>
      </c>
      <c r="B3895" t="s">
        <v>1683</v>
      </c>
      <c r="C3895">
        <v>94130</v>
      </c>
      <c r="D3895" t="s">
        <v>76</v>
      </c>
      <c r="F3895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'ท่าข้าม', '94130', 'A', 'INITIAL', NOW(), 'INITIAL', NOW());</v>
      </c>
    </row>
    <row r="3896" spans="1:6">
      <c r="A3896" t="s">
        <v>976</v>
      </c>
      <c r="B3896" t="s">
        <v>4206</v>
      </c>
      <c r="C3896">
        <v>94130</v>
      </c>
      <c r="D3896" t="s">
        <v>76</v>
      </c>
      <c r="F3896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'บ้านนอก', '94130', 'A', 'INITIAL', NOW(), 'INITIAL', NOW());</v>
      </c>
    </row>
    <row r="3897" spans="1:6">
      <c r="A3897" t="s">
        <v>976</v>
      </c>
      <c r="B3897" t="s">
        <v>2442</v>
      </c>
      <c r="C3897">
        <v>94190</v>
      </c>
      <c r="D3897" t="s">
        <v>76</v>
      </c>
      <c r="F3897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'ดอน', '94190', 'A', 'INITIAL', NOW(), 'INITIAL', NOW());</v>
      </c>
    </row>
    <row r="3898" spans="1:6">
      <c r="A3898" t="s">
        <v>976</v>
      </c>
      <c r="B3898" t="s">
        <v>4207</v>
      </c>
      <c r="C3898">
        <v>94190</v>
      </c>
      <c r="D3898" t="s">
        <v>76</v>
      </c>
      <c r="F3898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'ควน', '94190', 'A', 'INITIAL', NOW(), 'INITIAL', NOW());</v>
      </c>
    </row>
    <row r="3899" spans="1:6">
      <c r="A3899" t="s">
        <v>976</v>
      </c>
      <c r="B3899" t="s">
        <v>4208</v>
      </c>
      <c r="C3899">
        <v>94130</v>
      </c>
      <c r="D3899" t="s">
        <v>76</v>
      </c>
      <c r="F3899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'ท่าน้ำ', '94130', 'A', 'INITIAL', NOW(), 'INITIAL', NOW());</v>
      </c>
    </row>
    <row r="3900" spans="1:6">
      <c r="A3900" t="s">
        <v>976</v>
      </c>
      <c r="B3900" t="s">
        <v>3947</v>
      </c>
      <c r="C3900">
        <v>94130</v>
      </c>
      <c r="D3900" t="s">
        <v>76</v>
      </c>
      <c r="F3900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'คอกกระบือ', '94130', 'A', 'INITIAL', NOW(), 'INITIAL', NOW());</v>
      </c>
    </row>
    <row r="3901" spans="1:6">
      <c r="A3901" t="s">
        <v>976</v>
      </c>
      <c r="B3901" t="s">
        <v>4209</v>
      </c>
      <c r="C3901">
        <v>94130</v>
      </c>
      <c r="D3901" t="s">
        <v>76</v>
      </c>
      <c r="F3901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'พ่อมิ่ง', '94130', 'A', 'INITIAL', NOW(), 'INITIAL', NOW());</v>
      </c>
    </row>
    <row r="3902" spans="1:6">
      <c r="A3902" t="s">
        <v>976</v>
      </c>
      <c r="B3902" t="s">
        <v>1240</v>
      </c>
      <c r="C3902">
        <v>94130</v>
      </c>
      <c r="D3902" t="s">
        <v>76</v>
      </c>
      <c r="F3902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'บ้านกลาง', '94130', 'A', 'INITIAL', NOW(), 'INITIAL', NOW());</v>
      </c>
    </row>
    <row r="3903" spans="1:6">
      <c r="A3903" t="s">
        <v>976</v>
      </c>
      <c r="B3903" t="s">
        <v>4210</v>
      </c>
      <c r="C3903">
        <v>94130</v>
      </c>
      <c r="D3903" t="s">
        <v>76</v>
      </c>
      <c r="F3903" t="str">
        <f t="shared" si="60"/>
        <v>INSERT INTO RENT_SUB_DISTRICT (id, district_id, name, postal_code, active_status, create_user, create_datetime, update_user, update_datetime) VALUES('', (SELECT id FROM RENT_DISTRICT WHERE name = 'อำเภอปะนาเระ' AND province_id = (SELECT id FROM RENT_PROVINCE WHERE name = 'ปัตตานี')), 'บ้านน้ำบ่อ', '94130', 'A', 'INITIAL', NOW(), 'INITIAL', NOW());</v>
      </c>
    </row>
    <row r="3904" spans="1:6">
      <c r="A3904" t="s">
        <v>977</v>
      </c>
      <c r="B3904" t="s">
        <v>4211</v>
      </c>
      <c r="C3904">
        <v>94140</v>
      </c>
      <c r="D3904" t="s">
        <v>76</v>
      </c>
      <c r="F3904" t="str">
        <f t="shared" si="60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'มายอ', '94140', 'A', 'INITIAL', NOW(), 'INITIAL', NOW());</v>
      </c>
    </row>
    <row r="3905" spans="1:6">
      <c r="A3905" t="s">
        <v>977</v>
      </c>
      <c r="B3905" t="s">
        <v>4212</v>
      </c>
      <c r="C3905">
        <v>94140</v>
      </c>
      <c r="D3905" t="s">
        <v>76</v>
      </c>
      <c r="F3905" t="str">
        <f t="shared" si="60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'ถนน', '94140', 'A', 'INITIAL', NOW(), 'INITIAL', NOW());</v>
      </c>
    </row>
    <row r="3906" spans="1:6">
      <c r="A3906" t="s">
        <v>977</v>
      </c>
      <c r="B3906" t="s">
        <v>74</v>
      </c>
      <c r="C3906">
        <v>94140</v>
      </c>
      <c r="D3906" t="s">
        <v>76</v>
      </c>
      <c r="F3906" t="str">
        <f t="shared" si="60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'ตรัง', '94140', 'A', 'INITIAL', NOW(), 'INITIAL', NOW());</v>
      </c>
    </row>
    <row r="3907" spans="1:6">
      <c r="A3907" t="s">
        <v>977</v>
      </c>
      <c r="B3907" t="s">
        <v>4213</v>
      </c>
      <c r="C3907">
        <v>94190</v>
      </c>
      <c r="D3907" t="s">
        <v>76</v>
      </c>
      <c r="F3907" t="str">
        <f t="shared" ref="F3907:F3970" si="61">$F$1&amp;"'', (SELECT id FROM RENT_DISTRICT WHERE name = '" &amp;A3907&amp;"' AND province_id = (SELECT id FROM RENT_PROVINCE WHERE name = '"&amp;D3907&amp;"')), '"&amp;B3907&amp;"', '"&amp;C3907&amp;"',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'กระหวะ', '94190', 'A', 'INITIAL', NOW(), 'INITIAL', NOW());</v>
      </c>
    </row>
    <row r="3908" spans="1:6">
      <c r="A3908" t="s">
        <v>977</v>
      </c>
      <c r="B3908" t="s">
        <v>4214</v>
      </c>
      <c r="C3908">
        <v>94140</v>
      </c>
      <c r="D3908" t="s">
        <v>76</v>
      </c>
      <c r="F3908" t="str">
        <f t="shared" si="61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'ลุโบะยิไร', '94140', 'A', 'INITIAL', NOW(), 'INITIAL', NOW());</v>
      </c>
    </row>
    <row r="3909" spans="1:6">
      <c r="A3909" t="s">
        <v>977</v>
      </c>
      <c r="B3909" t="s">
        <v>4215</v>
      </c>
      <c r="C3909">
        <v>94190</v>
      </c>
      <c r="D3909" t="s">
        <v>76</v>
      </c>
      <c r="F3909" t="str">
        <f t="shared" si="61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'ลางา', '94190', 'A', 'INITIAL', NOW(), 'INITIAL', NOW());</v>
      </c>
    </row>
    <row r="3910" spans="1:6">
      <c r="A3910" t="s">
        <v>977</v>
      </c>
      <c r="B3910" t="s">
        <v>4216</v>
      </c>
      <c r="C3910">
        <v>94140</v>
      </c>
      <c r="D3910" t="s">
        <v>76</v>
      </c>
      <c r="F3910" t="str">
        <f t="shared" si="61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'กระเสาะ', '94140', 'A', 'INITIAL', NOW(), 'INITIAL', NOW());</v>
      </c>
    </row>
    <row r="3911" spans="1:6">
      <c r="A3911" t="s">
        <v>977</v>
      </c>
      <c r="B3911" t="s">
        <v>4217</v>
      </c>
      <c r="C3911">
        <v>94140</v>
      </c>
      <c r="D3911" t="s">
        <v>76</v>
      </c>
      <c r="F3911" t="str">
        <f t="shared" si="61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'เกาะจัน', '94140', 'A', 'INITIAL', NOW(), 'INITIAL', NOW());</v>
      </c>
    </row>
    <row r="3912" spans="1:6">
      <c r="A3912" t="s">
        <v>977</v>
      </c>
      <c r="B3912" t="s">
        <v>4218</v>
      </c>
      <c r="C3912">
        <v>94140</v>
      </c>
      <c r="D3912" t="s">
        <v>76</v>
      </c>
      <c r="F3912" t="str">
        <f t="shared" si="61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'ปะโด', '94140', 'A', 'INITIAL', NOW(), 'INITIAL', NOW());</v>
      </c>
    </row>
    <row r="3913" spans="1:6">
      <c r="A3913" t="s">
        <v>977</v>
      </c>
      <c r="B3913" t="s">
        <v>4219</v>
      </c>
      <c r="C3913">
        <v>94140</v>
      </c>
      <c r="D3913" t="s">
        <v>76</v>
      </c>
      <c r="F3913" t="str">
        <f t="shared" si="61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'สาคอบน', '94140', 'A', 'INITIAL', NOW(), 'INITIAL', NOW());</v>
      </c>
    </row>
    <row r="3914" spans="1:6">
      <c r="A3914" t="s">
        <v>977</v>
      </c>
      <c r="B3914" t="s">
        <v>4220</v>
      </c>
      <c r="C3914">
        <v>94140</v>
      </c>
      <c r="D3914" t="s">
        <v>76</v>
      </c>
      <c r="F3914" t="str">
        <f t="shared" si="61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'สาคอใต้', '94140', 'A', 'INITIAL', NOW(), 'INITIAL', NOW());</v>
      </c>
    </row>
    <row r="3915" spans="1:6">
      <c r="A3915" t="s">
        <v>977</v>
      </c>
      <c r="B3915" t="s">
        <v>4221</v>
      </c>
      <c r="C3915">
        <v>94140</v>
      </c>
      <c r="D3915" t="s">
        <v>76</v>
      </c>
      <c r="F3915" t="str">
        <f t="shared" si="61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'สะกำ', '94140', 'A', 'INITIAL', NOW(), 'INITIAL', NOW());</v>
      </c>
    </row>
    <row r="3916" spans="1:6">
      <c r="A3916" t="s">
        <v>977</v>
      </c>
      <c r="B3916" t="s">
        <v>4222</v>
      </c>
      <c r="C3916">
        <v>94140</v>
      </c>
      <c r="D3916" t="s">
        <v>76</v>
      </c>
      <c r="F3916" t="str">
        <f t="shared" si="61"/>
        <v>INSERT INTO RENT_SUB_DISTRICT (id, district_id, name, postal_code, active_status, create_user, create_datetime, update_user, update_datetime) VALUES('', (SELECT id FROM RENT_DISTRICT WHERE name = 'อำเภอมายอ' AND province_id = (SELECT id FROM RENT_PROVINCE WHERE name = 'ปัตตานี')), 'ปานัน', '94140', 'A', 'INITIAL', NOW(), 'INITIAL', NOW());</v>
      </c>
    </row>
    <row r="3917" spans="1:6">
      <c r="A3917" t="s">
        <v>978</v>
      </c>
      <c r="B3917" t="s">
        <v>4223</v>
      </c>
      <c r="C3917">
        <v>94140</v>
      </c>
      <c r="D3917" t="s">
        <v>76</v>
      </c>
      <c r="F3917" t="str">
        <f t="shared" si="61"/>
        <v>INSERT INTO RENT_SUB_DISTRICT (id, district_id, name, postal_code, active_status, create_user, create_datetime, update_user, update_datetime) VALUES('', (SELECT id FROM RENT_DISTRICT WHERE name = 'อำเภอทุ่งยางแดง' AND province_id = (SELECT id FROM RENT_PROVINCE WHERE name = 'ปัตตานี')), 'ตะโละแมะนา', '94140', 'A', 'INITIAL', NOW(), 'INITIAL', NOW());</v>
      </c>
    </row>
    <row r="3918" spans="1:6">
      <c r="A3918" t="s">
        <v>797</v>
      </c>
      <c r="B3918" t="s">
        <v>4224</v>
      </c>
      <c r="C3918">
        <v>70130</v>
      </c>
      <c r="D3918" t="s">
        <v>57</v>
      </c>
      <c r="F3918" t="str">
        <f t="shared" si="61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'แพงพวย', '70130', 'A', 'INITIAL', NOW(), 'INITIAL', NOW());</v>
      </c>
    </row>
    <row r="3919" spans="1:6">
      <c r="A3919" t="s">
        <v>797</v>
      </c>
      <c r="B3919" t="s">
        <v>4225</v>
      </c>
      <c r="C3919">
        <v>70130</v>
      </c>
      <c r="D3919" t="s">
        <v>57</v>
      </c>
      <c r="F3919" t="str">
        <f t="shared" si="61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'สี่หมื่น', '70130', 'A', 'INITIAL', NOW(), 'INITIAL', NOW());</v>
      </c>
    </row>
    <row r="3920" spans="1:6">
      <c r="A3920" t="s">
        <v>797</v>
      </c>
      <c r="B3920" t="s">
        <v>4226</v>
      </c>
      <c r="C3920">
        <v>70130</v>
      </c>
      <c r="D3920" t="s">
        <v>57</v>
      </c>
      <c r="F3920" t="str">
        <f t="shared" si="61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'ท่านัด', '70130', 'A', 'INITIAL', NOW(), 'INITIAL', NOW());</v>
      </c>
    </row>
    <row r="3921" spans="1:6">
      <c r="A3921" t="s">
        <v>797</v>
      </c>
      <c r="B3921" t="s">
        <v>4227</v>
      </c>
      <c r="C3921">
        <v>70130</v>
      </c>
      <c r="D3921" t="s">
        <v>57</v>
      </c>
      <c r="F3921" t="str">
        <f t="shared" si="61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'ขุนพิทักษ์', '70130', 'A', 'INITIAL', NOW(), 'INITIAL', NOW());</v>
      </c>
    </row>
    <row r="3922" spans="1:6">
      <c r="A3922" t="s">
        <v>797</v>
      </c>
      <c r="B3922" t="s">
        <v>4228</v>
      </c>
      <c r="C3922">
        <v>70130</v>
      </c>
      <c r="D3922" t="s">
        <v>57</v>
      </c>
      <c r="F3922" t="str">
        <f t="shared" si="61"/>
        <v>INSERT INTO RENT_SUB_DISTRICT (id, district_id, name, postal_code, active_status, create_user, create_datetime, update_user, update_datetime) VALUES('', (SELECT id FROM RENT_DISTRICT WHERE name = 'อำเภอดำเนินสะดวก' AND province_id = (SELECT id FROM RENT_PROVINCE WHERE name = 'ราชบุรี')), 'ดอนไผ่', '70130', 'A', 'INITIAL', NOW(), 'INITIAL', NOW());</v>
      </c>
    </row>
    <row r="3923" spans="1:6">
      <c r="A3923" t="s">
        <v>798</v>
      </c>
      <c r="B3923" t="s">
        <v>4229</v>
      </c>
      <c r="C3923">
        <v>70110</v>
      </c>
      <c r="D3923" t="s">
        <v>57</v>
      </c>
      <c r="F3923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'บ้านโป่ง', '70110', 'A', 'INITIAL', NOW(), 'INITIAL', NOW());</v>
      </c>
    </row>
    <row r="3924" spans="1:6">
      <c r="A3924" t="s">
        <v>798</v>
      </c>
      <c r="B3924" t="s">
        <v>4230</v>
      </c>
      <c r="C3924">
        <v>70110</v>
      </c>
      <c r="D3924" t="s">
        <v>57</v>
      </c>
      <c r="F3924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'ท่าผา', '70110', 'A', 'INITIAL', NOW(), 'INITIAL', NOW());</v>
      </c>
    </row>
    <row r="3925" spans="1:6">
      <c r="A3925" t="s">
        <v>798</v>
      </c>
      <c r="B3925" t="s">
        <v>4231</v>
      </c>
      <c r="C3925">
        <v>70190</v>
      </c>
      <c r="D3925" t="s">
        <v>57</v>
      </c>
      <c r="F3925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'กรับใหญ่', '70190', 'A', 'INITIAL', NOW(), 'INITIAL', NOW());</v>
      </c>
    </row>
    <row r="3926" spans="1:6">
      <c r="A3926" t="s">
        <v>798</v>
      </c>
      <c r="B3926" t="s">
        <v>4232</v>
      </c>
      <c r="C3926">
        <v>70110</v>
      </c>
      <c r="D3926" t="s">
        <v>57</v>
      </c>
      <c r="F3926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'ปากแรต', '70110', 'A', 'INITIAL', NOW(), 'INITIAL', NOW());</v>
      </c>
    </row>
    <row r="3927" spans="1:6">
      <c r="A3927" t="s">
        <v>798</v>
      </c>
      <c r="B3927" t="s">
        <v>1797</v>
      </c>
      <c r="C3927">
        <v>70110</v>
      </c>
      <c r="D3927" t="s">
        <v>57</v>
      </c>
      <c r="F3927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'หนองกบ', '70110', 'A', 'INITIAL', NOW(), 'INITIAL', NOW());</v>
      </c>
    </row>
    <row r="3928" spans="1:6">
      <c r="A3928" t="s">
        <v>798</v>
      </c>
      <c r="B3928" t="s">
        <v>3766</v>
      </c>
      <c r="C3928">
        <v>70110</v>
      </c>
      <c r="D3928" t="s">
        <v>57</v>
      </c>
      <c r="F3928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'หนองอ้อ', '70110', 'A', 'INITIAL', NOW(), 'INITIAL', NOW());</v>
      </c>
    </row>
    <row r="3929" spans="1:6">
      <c r="A3929" t="s">
        <v>798</v>
      </c>
      <c r="B3929" t="s">
        <v>4233</v>
      </c>
      <c r="C3929">
        <v>70110</v>
      </c>
      <c r="D3929" t="s">
        <v>57</v>
      </c>
      <c r="F3929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'ดอนกระเบื้อง', '70110', 'A', 'INITIAL', NOW(), 'INITIAL', NOW());</v>
      </c>
    </row>
    <row r="3930" spans="1:6">
      <c r="A3930" t="s">
        <v>798</v>
      </c>
      <c r="B3930" t="s">
        <v>2874</v>
      </c>
      <c r="C3930">
        <v>70110</v>
      </c>
      <c r="D3930" t="s">
        <v>57</v>
      </c>
      <c r="F3930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'สวนกล้วย', '70110', 'A', 'INITIAL', NOW(), 'INITIAL', NOW());</v>
      </c>
    </row>
    <row r="3931" spans="1:6">
      <c r="A3931" t="s">
        <v>798</v>
      </c>
      <c r="B3931" t="s">
        <v>4234</v>
      </c>
      <c r="C3931">
        <v>70110</v>
      </c>
      <c r="D3931" t="s">
        <v>57</v>
      </c>
      <c r="F3931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'นครชุมน์', '70110', 'A', 'INITIAL', NOW(), 'INITIAL', NOW());</v>
      </c>
    </row>
    <row r="3932" spans="1:6">
      <c r="A3932" t="s">
        <v>798</v>
      </c>
      <c r="B3932" t="s">
        <v>3653</v>
      </c>
      <c r="C3932">
        <v>70110</v>
      </c>
      <c r="D3932" t="s">
        <v>57</v>
      </c>
      <c r="F3932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'บ้านม่วง', '70110', 'A', 'INITIAL', NOW(), 'INITIAL', NOW());</v>
      </c>
    </row>
    <row r="3933" spans="1:6">
      <c r="A3933" t="s">
        <v>798</v>
      </c>
      <c r="B3933" t="s">
        <v>4235</v>
      </c>
      <c r="C3933">
        <v>70110</v>
      </c>
      <c r="D3933" t="s">
        <v>57</v>
      </c>
      <c r="F3933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'คุ้งพยอม', '70110', 'A', 'INITIAL', NOW(), 'INITIAL', NOW());</v>
      </c>
    </row>
    <row r="3934" spans="1:6">
      <c r="A3934" t="s">
        <v>798</v>
      </c>
      <c r="B3934" t="s">
        <v>1785</v>
      </c>
      <c r="C3934">
        <v>70110</v>
      </c>
      <c r="D3934" t="s">
        <v>57</v>
      </c>
      <c r="F3934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'หนองปลาหมอ', '70110', 'A', 'INITIAL', NOW(), 'INITIAL', NOW());</v>
      </c>
    </row>
    <row r="3935" spans="1:6">
      <c r="A3935" t="s">
        <v>798</v>
      </c>
      <c r="B3935" t="s">
        <v>4236</v>
      </c>
      <c r="C3935">
        <v>70110</v>
      </c>
      <c r="D3935" t="s">
        <v>57</v>
      </c>
      <c r="F3935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'เขาขลุง', '70110', 'A', 'INITIAL', NOW(), 'INITIAL', NOW());</v>
      </c>
    </row>
    <row r="3936" spans="1:6">
      <c r="A3936" t="s">
        <v>798</v>
      </c>
      <c r="B3936" t="s">
        <v>4132</v>
      </c>
      <c r="C3936">
        <v>70110</v>
      </c>
      <c r="D3936" t="s">
        <v>57</v>
      </c>
      <c r="F3936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'เบิกไพร', '70110', 'A', 'INITIAL', NOW(), 'INITIAL', NOW());</v>
      </c>
    </row>
    <row r="3937" spans="1:6">
      <c r="A3937" t="s">
        <v>798</v>
      </c>
      <c r="B3937" t="s">
        <v>2495</v>
      </c>
      <c r="C3937">
        <v>70110</v>
      </c>
      <c r="D3937" t="s">
        <v>57</v>
      </c>
      <c r="F3937" t="str">
        <f t="shared" si="61"/>
        <v>INSERT INTO RENT_SUB_DISTRICT (id, district_id, name, postal_code, active_status, create_user, create_datetime, update_user, update_datetime) VALUES('', (SELECT id FROM RENT_DISTRICT WHERE name = 'อำเภอบ้านโป่ง' AND province_id = (SELECT id FROM RENT_PROVINCE WHERE name = 'ราชบุรี')), 'ลาดบัวขาว', '70110', 'A', 'INITIAL', NOW(), 'INITIAL', NOW());</v>
      </c>
    </row>
    <row r="3938" spans="1:6">
      <c r="A3938" t="s">
        <v>799</v>
      </c>
      <c r="B3938" t="s">
        <v>4237</v>
      </c>
      <c r="C3938">
        <v>70160</v>
      </c>
      <c r="D3938" t="s">
        <v>57</v>
      </c>
      <c r="F3938" t="str">
        <f t="shared" si="61"/>
        <v>INSERT INTO RENT_SUB_DISTRICT (id, district_id, name, postal_code, active_status, create_user, create_datetime, update_user, update_datetime) VALUES('', (SELECT id FROM RENT_DISTRICT WHERE name = 'อำเภอบางแพ' AND province_id = (SELECT id FROM RENT_PROVINCE WHERE name = 'ราชบุรี')), 'บางแพ', '70160', 'A', 'INITIAL', NOW(), 'INITIAL', NOW());</v>
      </c>
    </row>
    <row r="3939" spans="1:6">
      <c r="A3939" t="s">
        <v>799</v>
      </c>
      <c r="B3939" t="s">
        <v>2333</v>
      </c>
      <c r="C3939">
        <v>70160</v>
      </c>
      <c r="D3939" t="s">
        <v>57</v>
      </c>
      <c r="F3939" t="str">
        <f t="shared" si="61"/>
        <v>INSERT INTO RENT_SUB_DISTRICT (id, district_id, name, postal_code, active_status, create_user, create_datetime, update_user, update_datetime) VALUES('', (SELECT id FROM RENT_DISTRICT WHERE name = 'อำเภอบางแพ' AND province_id = (SELECT id FROM RENT_PROVINCE WHERE name = 'ราชบุรี')), 'วังเย็น', '70160', 'A', 'INITIAL', NOW(), 'INITIAL', NOW());</v>
      </c>
    </row>
    <row r="3940" spans="1:6">
      <c r="A3940" t="s">
        <v>799</v>
      </c>
      <c r="B3940" t="s">
        <v>4238</v>
      </c>
      <c r="C3940">
        <v>70160</v>
      </c>
      <c r="D3940" t="s">
        <v>57</v>
      </c>
      <c r="F3940" t="str">
        <f t="shared" si="61"/>
        <v>INSERT INTO RENT_SUB_DISTRICT (id, district_id, name, postal_code, active_status, create_user, create_datetime, update_user, update_datetime) VALUES('', (SELECT id FROM RENT_DISTRICT WHERE name = 'อำเภอบางแพ' AND province_id = (SELECT id FROM RENT_PROVINCE WHERE name = 'ราชบุรี')), 'หัวโพ', '70160', 'A', 'INITIAL', NOW(), 'INITIAL', NOW());</v>
      </c>
    </row>
    <row r="3941" spans="1:6">
      <c r="A3941" t="s">
        <v>799</v>
      </c>
      <c r="B3941" t="s">
        <v>4239</v>
      </c>
      <c r="C3941">
        <v>70160</v>
      </c>
      <c r="D3941" t="s">
        <v>57</v>
      </c>
      <c r="F3941" t="str">
        <f t="shared" si="61"/>
        <v>INSERT INTO RENT_SUB_DISTRICT (id, district_id, name, postal_code, active_status, create_user, create_datetime, update_user, update_datetime) VALUES('', (SELECT id FROM RENT_DISTRICT WHERE name = 'อำเภอบางแพ' AND province_id = (SELECT id FROM RENT_PROVINCE WHERE name = 'ราชบุรี')), 'วัดแก้ว', '70160', 'A', 'INITIAL', NOW(), 'INITIAL', NOW());</v>
      </c>
    </row>
    <row r="3942" spans="1:6">
      <c r="A3942" t="s">
        <v>799</v>
      </c>
      <c r="B3942" t="s">
        <v>2354</v>
      </c>
      <c r="C3942">
        <v>70160</v>
      </c>
      <c r="D3942" t="s">
        <v>57</v>
      </c>
      <c r="F3942" t="str">
        <f t="shared" si="61"/>
        <v>INSERT INTO RENT_SUB_DISTRICT (id, district_id, name, postal_code, active_status, create_user, create_datetime, update_user, update_datetime) VALUES('', (SELECT id FROM RENT_DISTRICT WHERE name = 'อำเภอบางแพ' AND province_id = (SELECT id FROM RENT_PROVINCE WHERE name = 'ราชบุรี')), 'ดอนใหญ่', '70160', 'A', 'INITIAL', NOW(), 'INITIAL', NOW());</v>
      </c>
    </row>
    <row r="3943" spans="1:6">
      <c r="A3943" t="s">
        <v>799</v>
      </c>
      <c r="B3943" t="s">
        <v>4240</v>
      </c>
      <c r="C3943">
        <v>70160</v>
      </c>
      <c r="D3943" t="s">
        <v>57</v>
      </c>
      <c r="F3943" t="str">
        <f t="shared" si="61"/>
        <v>INSERT INTO RENT_SUB_DISTRICT (id, district_id, name, postal_code, active_status, create_user, create_datetime, update_user, update_datetime) VALUES('', (SELECT id FROM RENT_DISTRICT WHERE name = 'อำเภอบางแพ' AND province_id = (SELECT id FROM RENT_PROVINCE WHERE name = 'ราชบุรี')), 'ดอนคา', '70160', 'A', 'INITIAL', NOW(), 'INITIAL', NOW());</v>
      </c>
    </row>
    <row r="3944" spans="1:6">
      <c r="A3944" t="s">
        <v>799</v>
      </c>
      <c r="B3944" t="s">
        <v>4241</v>
      </c>
      <c r="C3944">
        <v>70160</v>
      </c>
      <c r="D3944" t="s">
        <v>57</v>
      </c>
      <c r="F3944" t="str">
        <f t="shared" si="61"/>
        <v>INSERT INTO RENT_SUB_DISTRICT (id, district_id, name, postal_code, active_status, create_user, create_datetime, update_user, update_datetime) VALUES('', (SELECT id FROM RENT_DISTRICT WHERE name = 'อำเภอบางแพ' AND province_id = (SELECT id FROM RENT_PROVINCE WHERE name = 'ราชบุรี')), 'โพหัก', '70160', 'A', 'INITIAL', NOW(), 'INITIAL', NOW());</v>
      </c>
    </row>
    <row r="3945" spans="1:6">
      <c r="A3945" t="s">
        <v>800</v>
      </c>
      <c r="B3945" t="s">
        <v>4242</v>
      </c>
      <c r="C3945">
        <v>70120</v>
      </c>
      <c r="D3945" t="s">
        <v>57</v>
      </c>
      <c r="F3945" t="str">
        <f t="shared" si="61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'โพธาราม', '70120', 'A', 'INITIAL', NOW(), 'INITIAL', NOW());</v>
      </c>
    </row>
    <row r="3946" spans="1:6">
      <c r="A3946" t="s">
        <v>800</v>
      </c>
      <c r="B3946" t="s">
        <v>4233</v>
      </c>
      <c r="C3946">
        <v>70120</v>
      </c>
      <c r="D3946" t="s">
        <v>57</v>
      </c>
      <c r="F3946" t="str">
        <f t="shared" si="61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'ดอนกระเบื้อง', '70120', 'A', 'INITIAL', NOW(), 'INITIAL', NOW());</v>
      </c>
    </row>
    <row r="3947" spans="1:6">
      <c r="A3947" t="s">
        <v>800</v>
      </c>
      <c r="B3947" t="s">
        <v>4243</v>
      </c>
      <c r="C3947">
        <v>70120</v>
      </c>
      <c r="D3947" t="s">
        <v>57</v>
      </c>
      <c r="F3947" t="str">
        <f t="shared" si="61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'หนองโพ', '70120', 'A', 'INITIAL', NOW(), 'INITIAL', NOW());</v>
      </c>
    </row>
    <row r="3948" spans="1:6">
      <c r="A3948" t="s">
        <v>800</v>
      </c>
      <c r="B3948" t="s">
        <v>4244</v>
      </c>
      <c r="C3948">
        <v>70120</v>
      </c>
      <c r="D3948" t="s">
        <v>57</v>
      </c>
      <c r="F3948" t="str">
        <f t="shared" si="61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'บ้านเลือก', '70120', 'A', 'INITIAL', NOW(), 'INITIAL', NOW());</v>
      </c>
    </row>
    <row r="3949" spans="1:6">
      <c r="A3949" t="s">
        <v>800</v>
      </c>
      <c r="B3949" t="s">
        <v>4245</v>
      </c>
      <c r="C3949">
        <v>70120</v>
      </c>
      <c r="D3949" t="s">
        <v>57</v>
      </c>
      <c r="F3949" t="str">
        <f t="shared" si="61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'คลองตาคต', '70120', 'A', 'INITIAL', NOW(), 'INITIAL', NOW());</v>
      </c>
    </row>
    <row r="3950" spans="1:6">
      <c r="A3950" t="s">
        <v>800</v>
      </c>
      <c r="B3950" t="s">
        <v>4246</v>
      </c>
      <c r="C3950">
        <v>70120</v>
      </c>
      <c r="D3950" t="s">
        <v>57</v>
      </c>
      <c r="F3950" t="str">
        <f t="shared" si="61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'บ้านฆ้อง', '70120', 'A', 'INITIAL', NOW(), 'INITIAL', NOW());</v>
      </c>
    </row>
    <row r="3951" spans="1:6">
      <c r="A3951" t="s">
        <v>840</v>
      </c>
      <c r="B3951" t="s">
        <v>4247</v>
      </c>
      <c r="C3951">
        <v>76000</v>
      </c>
      <c r="D3951" t="s">
        <v>63</v>
      </c>
      <c r="F3951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'สำมะโรง', '76000', 'A', 'INITIAL', NOW(), 'INITIAL', NOW());</v>
      </c>
    </row>
    <row r="3952" spans="1:6">
      <c r="A3952" t="s">
        <v>840</v>
      </c>
      <c r="B3952" t="s">
        <v>4248</v>
      </c>
      <c r="C3952">
        <v>76000</v>
      </c>
      <c r="D3952" t="s">
        <v>63</v>
      </c>
      <c r="F3952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'โพพระ', '76000', 'A', 'INITIAL', NOW(), 'INITIAL', NOW());</v>
      </c>
    </row>
    <row r="3953" spans="1:6">
      <c r="A3953" t="s">
        <v>840</v>
      </c>
      <c r="B3953" t="s">
        <v>4249</v>
      </c>
      <c r="C3953">
        <v>76100</v>
      </c>
      <c r="D3953" t="s">
        <v>63</v>
      </c>
      <c r="F3953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'หาดเจ้าสำราญ', '76100', 'A', 'INITIAL', NOW(), 'INITIAL', NOW());</v>
      </c>
    </row>
    <row r="3954" spans="1:6">
      <c r="A3954" t="s">
        <v>840</v>
      </c>
      <c r="B3954" t="s">
        <v>4250</v>
      </c>
      <c r="C3954">
        <v>76000</v>
      </c>
      <c r="D3954" t="s">
        <v>63</v>
      </c>
      <c r="F3954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'หัวสะพาน', '76000', 'A', 'INITIAL', NOW(), 'INITIAL', NOW());</v>
      </c>
    </row>
    <row r="3955" spans="1:6">
      <c r="A3955" t="s">
        <v>840</v>
      </c>
      <c r="B3955" t="s">
        <v>4251</v>
      </c>
      <c r="C3955">
        <v>76000</v>
      </c>
      <c r="D3955" t="s">
        <v>63</v>
      </c>
      <c r="F3955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'ต้นมะพร้าว', '76000', 'A', 'INITIAL', NOW(), 'INITIAL', NOW());</v>
      </c>
    </row>
    <row r="3956" spans="1:6">
      <c r="A3956" t="s">
        <v>840</v>
      </c>
      <c r="B3956" t="s">
        <v>4252</v>
      </c>
      <c r="C3956">
        <v>76000</v>
      </c>
      <c r="D3956" t="s">
        <v>63</v>
      </c>
      <c r="F3956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'วังตะโก', '76000', 'A', 'INITIAL', NOW(), 'INITIAL', NOW());</v>
      </c>
    </row>
    <row r="3957" spans="1:6">
      <c r="A3957" t="s">
        <v>840</v>
      </c>
      <c r="B3957" t="s">
        <v>4253</v>
      </c>
      <c r="C3957">
        <v>76000</v>
      </c>
      <c r="D3957" t="s">
        <v>63</v>
      </c>
      <c r="F3957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'โพไร่หวาน', '76000', 'A', 'INITIAL', NOW(), 'INITIAL', NOW());</v>
      </c>
    </row>
    <row r="3958" spans="1:6">
      <c r="A3958" t="s">
        <v>840</v>
      </c>
      <c r="B3958" t="s">
        <v>4254</v>
      </c>
      <c r="C3958">
        <v>76000</v>
      </c>
      <c r="D3958" t="s">
        <v>63</v>
      </c>
      <c r="F3958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'ดอนยาง', '76000', 'A', 'INITIAL', NOW(), 'INITIAL', NOW());</v>
      </c>
    </row>
    <row r="3959" spans="1:6">
      <c r="A3959" t="s">
        <v>840</v>
      </c>
      <c r="B3959" t="s">
        <v>4255</v>
      </c>
      <c r="C3959">
        <v>76000</v>
      </c>
      <c r="D3959" t="s">
        <v>63</v>
      </c>
      <c r="F3959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'หนองขนาน', '76000', 'A', 'INITIAL', NOW(), 'INITIAL', NOW());</v>
      </c>
    </row>
    <row r="3960" spans="1:6">
      <c r="A3960" t="s">
        <v>840</v>
      </c>
      <c r="B3960" t="s">
        <v>4256</v>
      </c>
      <c r="C3960">
        <v>76000</v>
      </c>
      <c r="D3960" t="s">
        <v>63</v>
      </c>
      <c r="F3960" t="str">
        <f t="shared" si="61"/>
        <v>INSERT INTO RENT_SUB_DISTRICT (id, district_id, name, postal_code, active_status, create_user, create_datetime, update_user, update_datetime) VALUES('', (SELECT id FROM RENT_DISTRICT WHERE name = 'อำเภอเมืองเพชรบุรี' AND province_id = (SELECT id FROM RENT_PROVINCE WHERE name = 'เพชรบุรี')), 'หนองพลับ', '76000', 'A', 'INITIAL', NOW(), 'INITIAL', NOW());</v>
      </c>
    </row>
    <row r="3961" spans="1:6">
      <c r="A3961" t="s">
        <v>841</v>
      </c>
      <c r="B3961" t="s">
        <v>4257</v>
      </c>
      <c r="C3961">
        <v>76140</v>
      </c>
      <c r="D3961" t="s">
        <v>63</v>
      </c>
      <c r="F3961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'เขาย้อย', '76140', 'A', 'INITIAL', NOW(), 'INITIAL', NOW());</v>
      </c>
    </row>
    <row r="3962" spans="1:6">
      <c r="A3962" t="s">
        <v>841</v>
      </c>
      <c r="B3962" t="s">
        <v>3302</v>
      </c>
      <c r="C3962">
        <v>76140</v>
      </c>
      <c r="D3962" t="s">
        <v>63</v>
      </c>
      <c r="F3962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'สระพัง', '76140', 'A', 'INITIAL', NOW(), 'INITIAL', NOW());</v>
      </c>
    </row>
    <row r="3963" spans="1:6">
      <c r="A3963" t="s">
        <v>841</v>
      </c>
      <c r="B3963" t="s">
        <v>4258</v>
      </c>
      <c r="C3963">
        <v>76140</v>
      </c>
      <c r="D3963" t="s">
        <v>63</v>
      </c>
      <c r="F3963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'บางเค็ม', '76140', 'A', 'INITIAL', NOW(), 'INITIAL', NOW());</v>
      </c>
    </row>
    <row r="3964" spans="1:6">
      <c r="A3964" t="s">
        <v>841</v>
      </c>
      <c r="B3964" t="s">
        <v>4259</v>
      </c>
      <c r="C3964">
        <v>76140</v>
      </c>
      <c r="D3964" t="s">
        <v>63</v>
      </c>
      <c r="F3964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'ทับคาง', '76140', 'A', 'INITIAL', NOW(), 'INITIAL', NOW());</v>
      </c>
    </row>
    <row r="3965" spans="1:6">
      <c r="A3965" t="s">
        <v>841</v>
      </c>
      <c r="B3965" t="s">
        <v>1882</v>
      </c>
      <c r="C3965">
        <v>76140</v>
      </c>
      <c r="D3965" t="s">
        <v>63</v>
      </c>
      <c r="F3965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'หนองปลาไหล', '76140', 'A', 'INITIAL', NOW(), 'INITIAL', NOW());</v>
      </c>
    </row>
    <row r="3966" spans="1:6">
      <c r="A3966" t="s">
        <v>841</v>
      </c>
      <c r="B3966" t="s">
        <v>4260</v>
      </c>
      <c r="C3966">
        <v>76140</v>
      </c>
      <c r="D3966" t="s">
        <v>63</v>
      </c>
      <c r="F3966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'หนองปรง', '76140', 'A', 'INITIAL', NOW(), 'INITIAL', NOW());</v>
      </c>
    </row>
    <row r="3967" spans="1:6">
      <c r="A3967" t="s">
        <v>841</v>
      </c>
      <c r="B3967" t="s">
        <v>4261</v>
      </c>
      <c r="C3967">
        <v>76140</v>
      </c>
      <c r="D3967" t="s">
        <v>63</v>
      </c>
      <c r="F3967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'หนองชุมพล', '76140', 'A', 'INITIAL', NOW(), 'INITIAL', NOW());</v>
      </c>
    </row>
    <row r="3968" spans="1:6">
      <c r="A3968" t="s">
        <v>841</v>
      </c>
      <c r="B3968" t="s">
        <v>4262</v>
      </c>
      <c r="C3968">
        <v>76140</v>
      </c>
      <c r="D3968" t="s">
        <v>63</v>
      </c>
      <c r="F3968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'ห้วยโรง', '76140', 'A', 'INITIAL', NOW(), 'INITIAL', NOW());</v>
      </c>
    </row>
    <row r="3969" spans="1:6">
      <c r="A3969" t="s">
        <v>841</v>
      </c>
      <c r="B3969" t="s">
        <v>4263</v>
      </c>
      <c r="C3969">
        <v>76140</v>
      </c>
      <c r="D3969" t="s">
        <v>63</v>
      </c>
      <c r="F3969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'ห้วยท่าช้าง', '76140', 'A', 'INITIAL', NOW(), 'INITIAL', NOW());</v>
      </c>
    </row>
    <row r="3970" spans="1:6">
      <c r="A3970" t="s">
        <v>841</v>
      </c>
      <c r="B3970" t="s">
        <v>4264</v>
      </c>
      <c r="C3970">
        <v>76140</v>
      </c>
      <c r="D3970" t="s">
        <v>63</v>
      </c>
      <c r="F3970" t="str">
        <f t="shared" si="61"/>
        <v>INSERT INTO RENT_SUB_DISTRICT (id, district_id, name, postal_code, active_status, create_user, create_datetime, update_user, update_datetime) VALUES('', (SELECT id FROM RENT_DISTRICT WHERE name = 'อำเภอเขาย้อย' AND province_id = (SELECT id FROM RENT_PROVINCE WHERE name = 'เพชรบุรี')), 'หนองชุมพลเหนือ', '76140', 'A', 'INITIAL', NOW(), 'INITIAL', NOW());</v>
      </c>
    </row>
    <row r="3971" spans="1:6">
      <c r="A3971" t="s">
        <v>842</v>
      </c>
      <c r="B3971" t="s">
        <v>3736</v>
      </c>
      <c r="C3971">
        <v>76160</v>
      </c>
      <c r="D3971" t="s">
        <v>63</v>
      </c>
      <c r="F3971" t="str">
        <f t="shared" ref="F3971:F4034" si="62">$F$1&amp;"'', (SELECT id FROM RENT_DISTRICT WHERE name = '" &amp;A3971&amp;"' AND province_id = (SELECT id FROM RENT_PROVINCE WHERE name = '"&amp;D3971&amp;"')), '"&amp;B3971&amp;"', '"&amp;C3971&amp;"',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'อำเภอหนองหญ้าปล้อง' AND province_id = (SELECT id FROM RENT_PROVINCE WHERE name = 'เพชรบุรี')), 'หนองหญ้าปล้อง', '76160', 'A', 'INITIAL', NOW(), 'INITIAL', NOW());</v>
      </c>
    </row>
    <row r="3972" spans="1:6">
      <c r="A3972" t="s">
        <v>842</v>
      </c>
      <c r="B3972" t="s">
        <v>4265</v>
      </c>
      <c r="C3972">
        <v>76160</v>
      </c>
      <c r="D3972" t="s">
        <v>63</v>
      </c>
      <c r="F3972" t="str">
        <f t="shared" si="62"/>
        <v>INSERT INTO RENT_SUB_DISTRICT (id, district_id, name, postal_code, active_status, create_user, create_datetime, update_user, update_datetime) VALUES('', (SELECT id FROM RENT_DISTRICT WHERE name = 'อำเภอหนองหญ้าปล้อง' AND province_id = (SELECT id FROM RENT_PROVINCE WHERE name = 'เพชรบุรี')), 'ยางน้ำกลัดเหนือ', '76160', 'A', 'INITIAL', NOW(), 'INITIAL', NOW());</v>
      </c>
    </row>
    <row r="3973" spans="1:6">
      <c r="A3973" t="s">
        <v>842</v>
      </c>
      <c r="B3973" t="s">
        <v>4266</v>
      </c>
      <c r="C3973">
        <v>76160</v>
      </c>
      <c r="D3973" t="s">
        <v>63</v>
      </c>
      <c r="F3973" t="str">
        <f t="shared" si="62"/>
        <v>INSERT INTO RENT_SUB_DISTRICT (id, district_id, name, postal_code, active_status, create_user, create_datetime, update_user, update_datetime) VALUES('', (SELECT id FROM RENT_DISTRICT WHERE name = 'อำเภอหนองหญ้าปล้อง' AND province_id = (SELECT id FROM RENT_PROVINCE WHERE name = 'เพชรบุรี')), 'ยางน้ำกลัดใต้', '76160', 'A', 'INITIAL', NOW(), 'INITIAL', NOW());</v>
      </c>
    </row>
    <row r="3974" spans="1:6">
      <c r="A3974" t="s">
        <v>842</v>
      </c>
      <c r="B3974" t="s">
        <v>4267</v>
      </c>
      <c r="C3974">
        <v>76160</v>
      </c>
      <c r="D3974" t="s">
        <v>63</v>
      </c>
      <c r="F3974" t="str">
        <f t="shared" si="62"/>
        <v>INSERT INTO RENT_SUB_DISTRICT (id, district_id, name, postal_code, active_status, create_user, create_datetime, update_user, update_datetime) VALUES('', (SELECT id FROM RENT_DISTRICT WHERE name = 'อำเภอหนองหญ้าปล้อง' AND province_id = (SELECT id FROM RENT_PROVINCE WHERE name = 'เพชรบุรี')), 'ท่าตะคร้อ', '76160', 'A', 'INITIAL', NOW(), 'INITIAL', NOW());</v>
      </c>
    </row>
    <row r="3975" spans="1:6">
      <c r="A3975" t="s">
        <v>843</v>
      </c>
      <c r="B3975" t="s">
        <v>4268</v>
      </c>
      <c r="C3975">
        <v>76120</v>
      </c>
      <c r="D3975" t="s">
        <v>63</v>
      </c>
      <c r="F3975" t="str">
        <f t="shared" si="62"/>
        <v>INSERT INTO RENT_SUB_DISTRICT (id, district_id, name, postal_code, active_status, create_user, create_datetime, update_user, update_datetime) VALUES('', (SELECT id FROM RENT_DISTRICT WHERE name = 'อำเภอชะอำ' AND province_id = (SELECT id FROM RENT_PROVINCE WHERE name = 'เพชรบุรี')), 'ชะอำ', '76120', 'A', 'INITIAL', NOW(), 'INITIAL', NOW());</v>
      </c>
    </row>
    <row r="3976" spans="1:6">
      <c r="A3976" t="s">
        <v>843</v>
      </c>
      <c r="B3976" t="s">
        <v>4269</v>
      </c>
      <c r="C3976">
        <v>76120</v>
      </c>
      <c r="D3976" t="s">
        <v>63</v>
      </c>
      <c r="F3976" t="str">
        <f t="shared" si="62"/>
        <v>INSERT INTO RENT_SUB_DISTRICT (id, district_id, name, postal_code, active_status, create_user, create_datetime, update_user, update_datetime) VALUES('', (SELECT id FROM RENT_DISTRICT WHERE name = 'อำเภอชะอำ' AND province_id = (SELECT id FROM RENT_PROVINCE WHERE name = 'เพชรบุรี')), 'บางเก่า', '76120', 'A', 'INITIAL', NOW(), 'INITIAL', NOW());</v>
      </c>
    </row>
    <row r="3977" spans="1:6">
      <c r="A3977" t="s">
        <v>843</v>
      </c>
      <c r="B3977" t="s">
        <v>4270</v>
      </c>
      <c r="C3977">
        <v>76120</v>
      </c>
      <c r="D3977" t="s">
        <v>63</v>
      </c>
      <c r="F3977" t="str">
        <f t="shared" si="62"/>
        <v>INSERT INTO RENT_SUB_DISTRICT (id, district_id, name, postal_code, active_status, create_user, create_datetime, update_user, update_datetime) VALUES('', (SELECT id FROM RENT_DISTRICT WHERE name = 'อำเภอชะอำ' AND province_id = (SELECT id FROM RENT_PROVINCE WHERE name = 'เพชรบุรี')), 'นายาง', '76120', 'A', 'INITIAL', NOW(), 'INITIAL', NOW());</v>
      </c>
    </row>
    <row r="3978" spans="1:6">
      <c r="A3978" t="s">
        <v>843</v>
      </c>
      <c r="B3978" t="s">
        <v>4271</v>
      </c>
      <c r="C3978">
        <v>76120</v>
      </c>
      <c r="D3978" t="s">
        <v>63</v>
      </c>
      <c r="F3978" t="str">
        <f t="shared" si="62"/>
        <v>INSERT INTO RENT_SUB_DISTRICT (id, district_id, name, postal_code, active_status, create_user, create_datetime, update_user, update_datetime) VALUES('', (SELECT id FROM RENT_DISTRICT WHERE name = 'อำเภอชะอำ' AND province_id = (SELECT id FROM RENT_PROVINCE WHERE name = 'เพชรบุรี')), 'เขาใหญ่', '76120', 'A', 'INITIAL', NOW(), 'INITIAL', NOW());</v>
      </c>
    </row>
    <row r="3979" spans="1:6">
      <c r="A3979" t="s">
        <v>843</v>
      </c>
      <c r="B3979" t="s">
        <v>4272</v>
      </c>
      <c r="C3979">
        <v>76120</v>
      </c>
      <c r="D3979" t="s">
        <v>63</v>
      </c>
      <c r="F3979" t="str">
        <f t="shared" si="62"/>
        <v>INSERT INTO RENT_SUB_DISTRICT (id, district_id, name, postal_code, active_status, create_user, create_datetime, update_user, update_datetime) VALUES('', (SELECT id FROM RENT_DISTRICT WHERE name = 'อำเภอชะอำ' AND province_id = (SELECT id FROM RENT_PROVINCE WHERE name = 'เพชรบุรี')), 'หนองศาลา', '76120', 'A', 'INITIAL', NOW(), 'INITIAL', NOW());</v>
      </c>
    </row>
    <row r="3980" spans="1:6">
      <c r="A3980" t="s">
        <v>904</v>
      </c>
      <c r="B3980" t="s">
        <v>4273</v>
      </c>
      <c r="C3980">
        <v>84180</v>
      </c>
      <c r="D3980" t="s">
        <v>69</v>
      </c>
      <c r="F3980" t="str">
        <f t="shared" si="62"/>
        <v>INSERT INTO RENT_SUB_DISTRICT (id, district_id, name, postal_code, active_status, create_user, create_datetime, update_user, update_datetime) VALUES('', (SELECT id FROM RENT_DISTRICT WHERE name = 'อำเภอคีรีรัฐนิคม' AND province_id = (SELECT id FROM RENT_PROVINCE WHERE name = 'สุราษฎร์ธานี')), 'ถ้ำสิงขร', '84180', 'A', 'INITIAL', NOW(), 'INITIAL', NOW());</v>
      </c>
    </row>
    <row r="3981" spans="1:6">
      <c r="A3981" t="s">
        <v>904</v>
      </c>
      <c r="B3981" t="s">
        <v>4274</v>
      </c>
      <c r="C3981">
        <v>84180</v>
      </c>
      <c r="D3981" t="s">
        <v>69</v>
      </c>
      <c r="F3981" t="str">
        <f t="shared" si="62"/>
        <v>INSERT INTO RENT_SUB_DISTRICT (id, district_id, name, postal_code, active_status, create_user, create_datetime, update_user, update_datetime) VALUES('', (SELECT id FROM RENT_DISTRICT WHERE name = 'อำเภอคีรีรัฐนิคม' AND province_id = (SELECT id FROM RENT_PROVINCE WHERE name = 'สุราษฎร์ธานี')), 'บ้านทำเนียบ', '84180', 'A', 'INITIAL', NOW(), 'INITIAL', NOW());</v>
      </c>
    </row>
    <row r="3982" spans="1:6">
      <c r="A3982" t="s">
        <v>905</v>
      </c>
      <c r="B3982" t="s">
        <v>1821</v>
      </c>
      <c r="C3982">
        <v>84230</v>
      </c>
      <c r="D3982" t="s">
        <v>69</v>
      </c>
      <c r="F3982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'อำเภอบ้านตาขุน' AND province_id = (SELECT id FROM RENT_PROVINCE WHERE name = 'สุราษฎร์ธานี')), 'เขาวง', '84230', 'A', 'INITIAL', NOW(), 'INITIAL', NOW());</v>
      </c>
    </row>
    <row r="3983" spans="1:6">
      <c r="A3983" t="s">
        <v>905</v>
      </c>
      <c r="B3983" t="s">
        <v>4275</v>
      </c>
      <c r="C3983">
        <v>84230</v>
      </c>
      <c r="D3983" t="s">
        <v>69</v>
      </c>
      <c r="F3983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'อำเภอบ้านตาขุน' AND province_id = (SELECT id FROM RENT_PROVINCE WHERE name = 'สุราษฎร์ธานี')), 'พะแสง', '84230', 'A', 'INITIAL', NOW(), 'INITIAL', NOW());</v>
      </c>
    </row>
    <row r="3984" spans="1:6">
      <c r="A3984" t="s">
        <v>905</v>
      </c>
      <c r="B3984" t="s">
        <v>4276</v>
      </c>
      <c r="C3984">
        <v>84230</v>
      </c>
      <c r="D3984" t="s">
        <v>69</v>
      </c>
      <c r="F3984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'อำเภอบ้านตาขุน' AND province_id = (SELECT id FROM RENT_PROVINCE WHERE name = 'สุราษฎร์ธานี')), 'พรุไทย', '84230', 'A', 'INITIAL', NOW(), 'INITIAL', NOW());</v>
      </c>
    </row>
    <row r="3985" spans="1:6">
      <c r="A3985" t="s">
        <v>905</v>
      </c>
      <c r="B3985" t="s">
        <v>4277</v>
      </c>
      <c r="C3985">
        <v>84230</v>
      </c>
      <c r="D3985" t="s">
        <v>69</v>
      </c>
      <c r="F3985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'อำเภอบ้านตาขุน' AND province_id = (SELECT id FROM RENT_PROVINCE WHERE name = 'สุราษฎร์ธานี')), 'เขาพัง', '84230', 'A', 'INITIAL', NOW(), 'INITIAL', NOW());</v>
      </c>
    </row>
    <row r="3986" spans="1:6">
      <c r="A3986" t="s">
        <v>906</v>
      </c>
      <c r="B3986" t="s">
        <v>4278</v>
      </c>
      <c r="C3986">
        <v>84250</v>
      </c>
      <c r="D3986" t="s">
        <v>69</v>
      </c>
      <c r="F3986" t="str">
        <f t="shared" si="62"/>
        <v>INSERT INTO RENT_SUB_DISTRICT (id, district_id, name, postal_code, active_status, create_user, create_datetime, update_user, update_datetime) VALUES('', (SELECT id FROM RENT_DISTRICT WHERE name = 'อำเภอพนม' AND province_id = (SELECT id FROM RENT_PROVINCE WHERE name = 'สุราษฎร์ธานี')), 'พนม', '84250', 'A', 'INITIAL', NOW(), 'INITIAL', NOW());</v>
      </c>
    </row>
    <row r="3987" spans="1:6">
      <c r="A3987" t="s">
        <v>906</v>
      </c>
      <c r="B3987" t="s">
        <v>4279</v>
      </c>
      <c r="C3987">
        <v>84250</v>
      </c>
      <c r="D3987" t="s">
        <v>69</v>
      </c>
      <c r="F3987" t="str">
        <f t="shared" si="62"/>
        <v>INSERT INTO RENT_SUB_DISTRICT (id, district_id, name, postal_code, active_status, create_user, create_datetime, update_user, update_datetime) VALUES('', (SELECT id FROM RENT_DISTRICT WHERE name = 'อำเภอพนม' AND province_id = (SELECT id FROM RENT_PROVINCE WHERE name = 'สุราษฎร์ธานี')), 'ต้นยวน', '84250', 'A', 'INITIAL', NOW(), 'INITIAL', NOW());</v>
      </c>
    </row>
    <row r="3988" spans="1:6">
      <c r="A3988" t="s">
        <v>906</v>
      </c>
      <c r="B3988" t="s">
        <v>4280</v>
      </c>
      <c r="C3988">
        <v>84250</v>
      </c>
      <c r="D3988" t="s">
        <v>69</v>
      </c>
      <c r="F3988" t="str">
        <f t="shared" si="62"/>
        <v>INSERT INTO RENT_SUB_DISTRICT (id, district_id, name, postal_code, active_status, create_user, create_datetime, update_user, update_datetime) VALUES('', (SELECT id FROM RENT_DISTRICT WHERE name = 'อำเภอพนม' AND province_id = (SELECT id FROM RENT_PROVINCE WHERE name = 'สุราษฎร์ธานี')), 'คลองศก', '84250', 'A', 'INITIAL', NOW(), 'INITIAL', NOW());</v>
      </c>
    </row>
    <row r="3989" spans="1:6">
      <c r="A3989" t="s">
        <v>906</v>
      </c>
      <c r="B3989" t="s">
        <v>4281</v>
      </c>
      <c r="C3989">
        <v>84250</v>
      </c>
      <c r="D3989" t="s">
        <v>69</v>
      </c>
      <c r="F3989" t="str">
        <f t="shared" si="62"/>
        <v>INSERT INTO RENT_SUB_DISTRICT (id, district_id, name, postal_code, active_status, create_user, create_datetime, update_user, update_datetime) VALUES('', (SELECT id FROM RENT_DISTRICT WHERE name = 'อำเภอพนม' AND province_id = (SELECT id FROM RENT_PROVINCE WHERE name = 'สุราษฎร์ธานี')), 'พลูเถื่อน', '84250', 'A', 'INITIAL', NOW(), 'INITIAL', NOW());</v>
      </c>
    </row>
    <row r="3990" spans="1:6">
      <c r="A3990" t="s">
        <v>906</v>
      </c>
      <c r="B3990" t="s">
        <v>4282</v>
      </c>
      <c r="C3990">
        <v>84250</v>
      </c>
      <c r="D3990" t="s">
        <v>69</v>
      </c>
      <c r="F3990" t="str">
        <f t="shared" si="62"/>
        <v>INSERT INTO RENT_SUB_DISTRICT (id, district_id, name, postal_code, active_status, create_user, create_datetime, update_user, update_datetime) VALUES('', (SELECT id FROM RENT_DISTRICT WHERE name = 'อำเภอพนม' AND province_id = (SELECT id FROM RENT_PROVINCE WHERE name = 'สุราษฎร์ธานี')), 'พังกาญจน์', '84250', 'A', 'INITIAL', NOW(), 'INITIAL', NOW());</v>
      </c>
    </row>
    <row r="3991" spans="1:6">
      <c r="A3991" t="s">
        <v>906</v>
      </c>
      <c r="B3991" t="s">
        <v>4283</v>
      </c>
      <c r="C3991">
        <v>84250</v>
      </c>
      <c r="D3991" t="s">
        <v>69</v>
      </c>
      <c r="F3991" t="str">
        <f t="shared" si="62"/>
        <v>INSERT INTO RENT_SUB_DISTRICT (id, district_id, name, postal_code, active_status, create_user, create_datetime, update_user, update_datetime) VALUES('', (SELECT id FROM RENT_DISTRICT WHERE name = 'อำเภอพนม' AND province_id = (SELECT id FROM RENT_PROVINCE WHERE name = 'สุราษฎร์ธานี')), 'คลองชะอุ่น', '84250', 'A', 'INITIAL', NOW(), 'INITIAL', NOW());</v>
      </c>
    </row>
    <row r="3992" spans="1:6">
      <c r="A3992" t="s">
        <v>907</v>
      </c>
      <c r="B3992" t="s">
        <v>4284</v>
      </c>
      <c r="C3992">
        <v>84150</v>
      </c>
      <c r="D3992" t="s">
        <v>69</v>
      </c>
      <c r="F3992" t="str">
        <f t="shared" si="62"/>
        <v>INSERT INTO RENT_SUB_DISTRICT (id, district_id, name, postal_code, active_status, create_user, create_datetime, update_user, update_datetime) VALUES('', (SELECT id FROM RENT_DISTRICT WHERE name = 'อำเภอท่าฉาง' AND province_id = (SELECT id FROM RENT_PROVINCE WHERE name = 'สุราษฎร์ธานี')), 'ท่าฉาง', '84150', 'A', 'INITIAL', NOW(), 'INITIAL', NOW());</v>
      </c>
    </row>
    <row r="3993" spans="1:6">
      <c r="A3993" t="s">
        <v>907</v>
      </c>
      <c r="B3993" t="s">
        <v>4138</v>
      </c>
      <c r="C3993">
        <v>84150</v>
      </c>
      <c r="D3993" t="s">
        <v>69</v>
      </c>
      <c r="F3993" t="str">
        <f t="shared" si="62"/>
        <v>INSERT INTO RENT_SUB_DISTRICT (id, district_id, name, postal_code, active_status, create_user, create_datetime, update_user, update_datetime) VALUES('', (SELECT id FROM RENT_DISTRICT WHERE name = 'อำเภอท่าฉาง' AND province_id = (SELECT id FROM RENT_PROVINCE WHERE name = 'สุราษฎร์ธานี')), 'ท่าเคย', '84150', 'A', 'INITIAL', NOW(), 'INITIAL', NOW());</v>
      </c>
    </row>
    <row r="3994" spans="1:6">
      <c r="A3994" t="s">
        <v>907</v>
      </c>
      <c r="B3994" t="s">
        <v>4285</v>
      </c>
      <c r="C3994">
        <v>84150</v>
      </c>
      <c r="D3994" t="s">
        <v>69</v>
      </c>
      <c r="F3994" t="str">
        <f t="shared" si="62"/>
        <v>INSERT INTO RENT_SUB_DISTRICT (id, district_id, name, postal_code, active_status, create_user, create_datetime, update_user, update_datetime) VALUES('', (SELECT id FROM RENT_DISTRICT WHERE name = 'อำเภอท่าฉาง' AND province_id = (SELECT id FROM RENT_PROVINCE WHERE name = 'สุราษฎร์ธานี')), 'คลองไทร', '84150', 'A', 'INITIAL', NOW(), 'INITIAL', NOW());</v>
      </c>
    </row>
    <row r="3995" spans="1:6">
      <c r="A3995" t="s">
        <v>907</v>
      </c>
      <c r="B3995" t="s">
        <v>4286</v>
      </c>
      <c r="C3995">
        <v>84150</v>
      </c>
      <c r="D3995" t="s">
        <v>69</v>
      </c>
      <c r="F3995" t="str">
        <f t="shared" si="62"/>
        <v>INSERT INTO RENT_SUB_DISTRICT (id, district_id, name, postal_code, active_status, create_user, create_datetime, update_user, update_datetime) VALUES('', (SELECT id FROM RENT_DISTRICT WHERE name = 'อำเภอท่าฉาง' AND province_id = (SELECT id FROM RENT_PROVINCE WHERE name = 'สุราษฎร์ธานี')), 'เขาถ่าน', '84150', 'A', 'INITIAL', NOW(), 'INITIAL', NOW());</v>
      </c>
    </row>
    <row r="3996" spans="1:6">
      <c r="A3996" t="s">
        <v>907</v>
      </c>
      <c r="B3996" t="s">
        <v>4287</v>
      </c>
      <c r="C3996">
        <v>84150</v>
      </c>
      <c r="D3996" t="s">
        <v>69</v>
      </c>
      <c r="F3996" t="str">
        <f t="shared" si="62"/>
        <v>INSERT INTO RENT_SUB_DISTRICT (id, district_id, name, postal_code, active_status, create_user, create_datetime, update_user, update_datetime) VALUES('', (SELECT id FROM RENT_DISTRICT WHERE name = 'อำเภอท่าฉาง' AND province_id = (SELECT id FROM RENT_PROVINCE WHERE name = 'สุราษฎร์ธานี')), 'เสวียด', '84150', 'A', 'INITIAL', NOW(), 'INITIAL', NOW());</v>
      </c>
    </row>
    <row r="3997" spans="1:6">
      <c r="A3997" t="s">
        <v>907</v>
      </c>
      <c r="B3997" t="s">
        <v>4288</v>
      </c>
      <c r="C3997">
        <v>84150</v>
      </c>
      <c r="D3997" t="s">
        <v>69</v>
      </c>
      <c r="F3997" t="str">
        <f t="shared" si="62"/>
        <v>INSERT INTO RENT_SUB_DISTRICT (id, district_id, name, postal_code, active_status, create_user, create_datetime, update_user, update_datetime) VALUES('', (SELECT id FROM RENT_DISTRICT WHERE name = 'อำเภอท่าฉาง' AND province_id = (SELECT id FROM RENT_PROVINCE WHERE name = 'สุราษฎร์ธานี')), 'ปากฉลุย', '84150', 'A', 'INITIAL', NOW(), 'INITIAL', NOW());</v>
      </c>
    </row>
    <row r="3998" spans="1:6">
      <c r="A3998" t="s">
        <v>908</v>
      </c>
      <c r="B3998" t="s">
        <v>4289</v>
      </c>
      <c r="C3998">
        <v>84120</v>
      </c>
      <c r="D3998" t="s">
        <v>69</v>
      </c>
      <c r="F3998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'นาสาร', '84120', 'A', 'INITIAL', NOW(), 'INITIAL', NOW());</v>
      </c>
    </row>
    <row r="3999" spans="1:6">
      <c r="A3999" t="s">
        <v>908</v>
      </c>
      <c r="B3999" t="s">
        <v>4290</v>
      </c>
      <c r="C3999">
        <v>84270</v>
      </c>
      <c r="D3999" t="s">
        <v>69</v>
      </c>
      <c r="F3999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'พรุพี', '84270', 'A', 'INITIAL', NOW(), 'INITIAL', NOW());</v>
      </c>
    </row>
    <row r="4000" spans="1:6">
      <c r="A4000" t="s">
        <v>908</v>
      </c>
      <c r="B4000" t="s">
        <v>4291</v>
      </c>
      <c r="C4000">
        <v>84120</v>
      </c>
      <c r="D4000" t="s">
        <v>69</v>
      </c>
      <c r="F4000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'ทุ่งเตา', '84120', 'A', 'INITIAL', NOW(), 'INITIAL', NOW());</v>
      </c>
    </row>
    <row r="4001" spans="1:6">
      <c r="A4001" t="s">
        <v>908</v>
      </c>
      <c r="B4001" t="s">
        <v>41</v>
      </c>
      <c r="C4001">
        <v>84120</v>
      </c>
      <c r="D4001" t="s">
        <v>69</v>
      </c>
      <c r="F4001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'ลำพูน', '84120', 'A', 'INITIAL', NOW(), 'INITIAL', NOW());</v>
      </c>
    </row>
    <row r="4002" spans="1:6">
      <c r="A4002" t="s">
        <v>908</v>
      </c>
      <c r="B4002" t="s">
        <v>4292</v>
      </c>
      <c r="C4002">
        <v>84120</v>
      </c>
      <c r="D4002" t="s">
        <v>69</v>
      </c>
      <c r="F4002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'ท่าชี', '84120', 'A', 'INITIAL', NOW(), 'INITIAL', NOW());</v>
      </c>
    </row>
    <row r="4003" spans="1:6">
      <c r="A4003" t="s">
        <v>908</v>
      </c>
      <c r="B4003" t="s">
        <v>4293</v>
      </c>
      <c r="C4003">
        <v>84270</v>
      </c>
      <c r="D4003" t="s">
        <v>69</v>
      </c>
      <c r="F4003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'ควนศรี', '84270', 'A', 'INITIAL', NOW(), 'INITIAL', NOW());</v>
      </c>
    </row>
    <row r="4004" spans="1:6">
      <c r="A4004" t="s">
        <v>908</v>
      </c>
      <c r="B4004" t="s">
        <v>4294</v>
      </c>
      <c r="C4004">
        <v>84120</v>
      </c>
      <c r="D4004" t="s">
        <v>69</v>
      </c>
      <c r="F4004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'ควนสุบรรณ', '84120', 'A', 'INITIAL', NOW(), 'INITIAL', NOW());</v>
      </c>
    </row>
    <row r="4005" spans="1:6">
      <c r="A4005" t="s">
        <v>908</v>
      </c>
      <c r="B4005" t="s">
        <v>4295</v>
      </c>
      <c r="C4005">
        <v>84120</v>
      </c>
      <c r="D4005" t="s">
        <v>69</v>
      </c>
      <c r="F4005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'คลองปราบ', '84120', 'A', 'INITIAL', NOW(), 'INITIAL', NOW());</v>
      </c>
    </row>
    <row r="4006" spans="1:6">
      <c r="A4006" t="s">
        <v>908</v>
      </c>
      <c r="B4006" t="s">
        <v>4121</v>
      </c>
      <c r="C4006">
        <v>84120</v>
      </c>
      <c r="D4006" t="s">
        <v>69</v>
      </c>
      <c r="F4006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'น้ำพุ', '84120', 'A', 'INITIAL', NOW(), 'INITIAL', NOW());</v>
      </c>
    </row>
    <row r="4007" spans="1:6">
      <c r="A4007" t="s">
        <v>908</v>
      </c>
      <c r="B4007" t="s">
        <v>4296</v>
      </c>
      <c r="C4007">
        <v>84120</v>
      </c>
      <c r="D4007" t="s">
        <v>69</v>
      </c>
      <c r="F4007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'ทุ่งเตาใหม่', '84120', 'A', 'INITIAL', NOW(), 'INITIAL', NOW());</v>
      </c>
    </row>
    <row r="4008" spans="1:6">
      <c r="A4008" t="s">
        <v>908</v>
      </c>
      <c r="B4008" t="s">
        <v>4297</v>
      </c>
      <c r="C4008">
        <v>84120</v>
      </c>
      <c r="D4008" t="s">
        <v>69</v>
      </c>
      <c r="F4008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'อำเภอบ้านนาสาร' AND province_id = (SELECT id FROM RENT_PROVINCE WHERE name = 'สุราษฎร์ธานี')), 'เพิ่มพูนทรัพย์', '84120', 'A', 'INITIAL', NOW(), 'INITIAL', NOW());</v>
      </c>
    </row>
    <row r="4009" spans="1:6">
      <c r="A4009" t="s">
        <v>909</v>
      </c>
      <c r="B4009" t="s">
        <v>1481</v>
      </c>
      <c r="C4009">
        <v>84240</v>
      </c>
      <c r="D4009" t="s">
        <v>69</v>
      </c>
      <c r="F4009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'อำเภอบ้านนาเดิม' AND province_id = (SELECT id FROM RENT_PROVINCE WHERE name = 'สุราษฎร์ธานี')), 'บ้านนา', '84240', 'A', 'INITIAL', NOW(), 'INITIAL', NOW());</v>
      </c>
    </row>
    <row r="4010" spans="1:6">
      <c r="A4010" t="s">
        <v>909</v>
      </c>
      <c r="B4010" t="s">
        <v>1496</v>
      </c>
      <c r="C4010">
        <v>84240</v>
      </c>
      <c r="D4010" t="s">
        <v>69</v>
      </c>
      <c r="F4010" t="str">
        <f t="shared" si="62"/>
        <v>INSERT INTO RENT_SUB_DISTRICT (id, district_id, name, postal_code, active_status, create_user, create_datetime, update_user, update_datetime) VALUES('', (SELECT id FROM RENT_DISTRICT WHERE name = 'อำเภอบ้านนาเดิม' AND province_id = (SELECT id FROM RENT_PROVINCE WHERE name = 'สุราษฎร์ธานี')), 'ท่าเรือ', '84240', 'A', 'INITIAL', NOW(), 'INITIAL', NOW());</v>
      </c>
    </row>
    <row r="4011" spans="1:6">
      <c r="A4011" t="s">
        <v>800</v>
      </c>
      <c r="B4011" t="s">
        <v>2583</v>
      </c>
      <c r="C4011">
        <v>70120</v>
      </c>
      <c r="D4011" t="s">
        <v>57</v>
      </c>
      <c r="F4011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'บ้านสิงห์', '70120', 'A', 'INITIAL', NOW(), 'INITIAL', NOW());</v>
      </c>
    </row>
    <row r="4012" spans="1:6">
      <c r="A4012" t="s">
        <v>800</v>
      </c>
      <c r="B4012" t="s">
        <v>2308</v>
      </c>
      <c r="C4012">
        <v>70120</v>
      </c>
      <c r="D4012" t="s">
        <v>57</v>
      </c>
      <c r="F4012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'ดอนทราย', '70120', 'A', 'INITIAL', NOW(), 'INITIAL', NOW());</v>
      </c>
    </row>
    <row r="4013" spans="1:6">
      <c r="A4013" t="s">
        <v>800</v>
      </c>
      <c r="B4013" t="s">
        <v>4298</v>
      </c>
      <c r="C4013">
        <v>70120</v>
      </c>
      <c r="D4013" t="s">
        <v>57</v>
      </c>
      <c r="F4013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'เจ็ดเสมียน', '70120', 'A', 'INITIAL', NOW(), 'INITIAL', NOW());</v>
      </c>
    </row>
    <row r="4014" spans="1:6">
      <c r="A4014" t="s">
        <v>800</v>
      </c>
      <c r="B4014" t="s">
        <v>1236</v>
      </c>
      <c r="C4014">
        <v>70120</v>
      </c>
      <c r="D4014" t="s">
        <v>57</v>
      </c>
      <c r="F4014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'คลองข่อย', '70120', 'A', 'INITIAL', NOW(), 'INITIAL', NOW());</v>
      </c>
    </row>
    <row r="4015" spans="1:6">
      <c r="A4015" t="s">
        <v>800</v>
      </c>
      <c r="B4015" t="s">
        <v>4299</v>
      </c>
      <c r="C4015">
        <v>70120</v>
      </c>
      <c r="D4015" t="s">
        <v>57</v>
      </c>
      <c r="F4015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'ชำแระ', '70120', 'A', 'INITIAL', NOW(), 'INITIAL', NOW());</v>
      </c>
    </row>
    <row r="4016" spans="1:6">
      <c r="A4016" t="s">
        <v>800</v>
      </c>
      <c r="B4016" t="s">
        <v>4300</v>
      </c>
      <c r="C4016">
        <v>70120</v>
      </c>
      <c r="D4016" t="s">
        <v>57</v>
      </c>
      <c r="F4016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'สร้อยฟ้า', '70120', 'A', 'INITIAL', NOW(), 'INITIAL', NOW());</v>
      </c>
    </row>
    <row r="4017" spans="1:6">
      <c r="A4017" t="s">
        <v>800</v>
      </c>
      <c r="B4017" t="s">
        <v>4301</v>
      </c>
      <c r="C4017">
        <v>70120</v>
      </c>
      <c r="D4017" t="s">
        <v>57</v>
      </c>
      <c r="F4017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'ท่าชุมพล', '70120', 'A', 'INITIAL', NOW(), 'INITIAL', NOW());</v>
      </c>
    </row>
    <row r="4018" spans="1:6">
      <c r="A4018" t="s">
        <v>800</v>
      </c>
      <c r="B4018" t="s">
        <v>4302</v>
      </c>
      <c r="C4018">
        <v>70120</v>
      </c>
      <c r="D4018" t="s">
        <v>57</v>
      </c>
      <c r="F4018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'บางโตนด', '70120', 'A', 'INITIAL', NOW(), 'INITIAL', NOW());</v>
      </c>
    </row>
    <row r="4019" spans="1:6">
      <c r="A4019" t="s">
        <v>800</v>
      </c>
      <c r="B4019" t="s">
        <v>1770</v>
      </c>
      <c r="C4019">
        <v>70120</v>
      </c>
      <c r="D4019" t="s">
        <v>57</v>
      </c>
      <c r="F4019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'เตาปูน', '70120', 'A', 'INITIAL', NOW(), 'INITIAL', NOW());</v>
      </c>
    </row>
    <row r="4020" spans="1:6">
      <c r="A4020" t="s">
        <v>800</v>
      </c>
      <c r="B4020" t="s">
        <v>4303</v>
      </c>
      <c r="C4020">
        <v>70120</v>
      </c>
      <c r="D4020" t="s">
        <v>57</v>
      </c>
      <c r="F4020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'นางแก้ว', '70120', 'A', 'INITIAL', NOW(), 'INITIAL', NOW());</v>
      </c>
    </row>
    <row r="4021" spans="1:6">
      <c r="A4021" t="s">
        <v>800</v>
      </c>
      <c r="B4021" t="s">
        <v>4304</v>
      </c>
      <c r="C4021">
        <v>70120</v>
      </c>
      <c r="D4021" t="s">
        <v>57</v>
      </c>
      <c r="F4021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'ธรรมเสน', '70120', 'A', 'INITIAL', NOW(), 'INITIAL', NOW());</v>
      </c>
    </row>
    <row r="4022" spans="1:6">
      <c r="A4022" t="s">
        <v>800</v>
      </c>
      <c r="B4022" t="s">
        <v>4305</v>
      </c>
      <c r="C4022">
        <v>70120</v>
      </c>
      <c r="D4022" t="s">
        <v>57</v>
      </c>
      <c r="F4022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'เขาชะงุ้ม', '70120', 'A', 'INITIAL', NOW(), 'INITIAL', NOW());</v>
      </c>
    </row>
    <row r="4023" spans="1:6">
      <c r="A4023" t="s">
        <v>800</v>
      </c>
      <c r="B4023" t="s">
        <v>4306</v>
      </c>
      <c r="C4023">
        <v>70120</v>
      </c>
      <c r="D4023" t="s">
        <v>57</v>
      </c>
      <c r="F4023" t="str">
        <f t="shared" si="62"/>
        <v>INSERT INTO RENT_SUB_DISTRICT (id, district_id, name, postal_code, active_status, create_user, create_datetime, update_user, update_datetime) VALUES('', (SELECT id FROM RENT_DISTRICT WHERE name = 'อำเภอโพธาราม' AND province_id = (SELECT id FROM RENT_PROVINCE WHERE name = 'ราชบุรี')), 'หนองกวาง', '70120', 'A', 'INITIAL', NOW(), 'INITIAL', NOW());</v>
      </c>
    </row>
    <row r="4024" spans="1:6">
      <c r="A4024" t="s">
        <v>801</v>
      </c>
      <c r="B4024" t="s">
        <v>3936</v>
      </c>
      <c r="C4024">
        <v>70140</v>
      </c>
      <c r="D4024" t="s">
        <v>57</v>
      </c>
      <c r="F4024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'ทุ่งหลวง', '70140', 'A', 'INITIAL', NOW(), 'INITIAL', NOW());</v>
      </c>
    </row>
    <row r="4025" spans="1:6">
      <c r="A4025" t="s">
        <v>801</v>
      </c>
      <c r="B4025" t="s">
        <v>4307</v>
      </c>
      <c r="C4025">
        <v>70140</v>
      </c>
      <c r="D4025" t="s">
        <v>57</v>
      </c>
      <c r="F4025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'วังมะนาว', '70140', 'A', 'INITIAL', NOW(), 'INITIAL', NOW());</v>
      </c>
    </row>
    <row r="4026" spans="1:6">
      <c r="A4026" t="s">
        <v>801</v>
      </c>
      <c r="B4026" t="s">
        <v>2308</v>
      </c>
      <c r="C4026">
        <v>70140</v>
      </c>
      <c r="D4026" t="s">
        <v>57</v>
      </c>
      <c r="F4026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'ดอนทราย', '70140', 'A', 'INITIAL', NOW(), 'INITIAL', NOW());</v>
      </c>
    </row>
    <row r="4027" spans="1:6">
      <c r="A4027" t="s">
        <v>801</v>
      </c>
      <c r="B4027" t="s">
        <v>1685</v>
      </c>
      <c r="C4027">
        <v>70140</v>
      </c>
      <c r="D4027" t="s">
        <v>57</v>
      </c>
      <c r="F4027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'หนองกระทุ่ม', '70140', 'A', 'INITIAL', NOW(), 'INITIAL', NOW());</v>
      </c>
    </row>
    <row r="4028" spans="1:6">
      <c r="A4028" t="s">
        <v>801</v>
      </c>
      <c r="B4028" t="s">
        <v>4308</v>
      </c>
      <c r="C4028">
        <v>70140</v>
      </c>
      <c r="D4028" t="s">
        <v>57</v>
      </c>
      <c r="F4028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'ปากท่อ', '70140', 'A', 'INITIAL', NOW(), 'INITIAL', NOW());</v>
      </c>
    </row>
    <row r="4029" spans="1:6">
      <c r="A4029" t="s">
        <v>801</v>
      </c>
      <c r="B4029" t="s">
        <v>4309</v>
      </c>
      <c r="C4029">
        <v>70140</v>
      </c>
      <c r="D4029" t="s">
        <v>57</v>
      </c>
      <c r="F4029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'ป่าไก่', '70140', 'A', 'INITIAL', NOW(), 'INITIAL', NOW());</v>
      </c>
    </row>
    <row r="4030" spans="1:6">
      <c r="A4030" t="s">
        <v>801</v>
      </c>
      <c r="B4030" t="s">
        <v>4310</v>
      </c>
      <c r="C4030">
        <v>70140</v>
      </c>
      <c r="D4030" t="s">
        <v>57</v>
      </c>
      <c r="F4030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'วัดยางงาม', '70140', 'A', 'INITIAL', NOW(), 'INITIAL', NOW());</v>
      </c>
    </row>
    <row r="4031" spans="1:6">
      <c r="A4031" t="s">
        <v>801</v>
      </c>
      <c r="B4031" t="s">
        <v>4311</v>
      </c>
      <c r="C4031">
        <v>70140</v>
      </c>
      <c r="D4031" t="s">
        <v>57</v>
      </c>
      <c r="F4031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'อ่างหิน', '70140', 'A', 'INITIAL', NOW(), 'INITIAL', NOW());</v>
      </c>
    </row>
    <row r="4032" spans="1:6">
      <c r="A4032" t="s">
        <v>801</v>
      </c>
      <c r="B4032" t="s">
        <v>4312</v>
      </c>
      <c r="C4032">
        <v>70140</v>
      </c>
      <c r="D4032" t="s">
        <v>57</v>
      </c>
      <c r="F4032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'บ่อกระดาน', '70140', 'A', 'INITIAL', NOW(), 'INITIAL', NOW());</v>
      </c>
    </row>
    <row r="4033" spans="1:6">
      <c r="A4033" t="s">
        <v>801</v>
      </c>
      <c r="B4033" t="s">
        <v>4313</v>
      </c>
      <c r="C4033">
        <v>70140</v>
      </c>
      <c r="D4033" t="s">
        <v>57</v>
      </c>
      <c r="F4033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'ยางหัก', '70140', 'A', 'INITIAL', NOW(), 'INITIAL', NOW());</v>
      </c>
    </row>
    <row r="4034" spans="1:6">
      <c r="A4034" t="s">
        <v>801</v>
      </c>
      <c r="B4034" t="s">
        <v>4314</v>
      </c>
      <c r="C4034">
        <v>70140</v>
      </c>
      <c r="D4034" t="s">
        <v>57</v>
      </c>
      <c r="F4034" t="str">
        <f t="shared" si="62"/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'วันดาว', '70140', 'A', 'INITIAL', NOW(), 'INITIAL', NOW());</v>
      </c>
    </row>
    <row r="4035" spans="1:6">
      <c r="A4035" t="s">
        <v>801</v>
      </c>
      <c r="B4035" t="s">
        <v>4315</v>
      </c>
      <c r="C4035">
        <v>70140</v>
      </c>
      <c r="D4035" t="s">
        <v>57</v>
      </c>
      <c r="F4035" t="str">
        <f t="shared" ref="F4035:F4098" si="63">$F$1&amp;"'', (SELECT id FROM RENT_DISTRICT WHERE name = '" &amp;A4035&amp;"' AND province_id = (SELECT id FROM RENT_PROVINCE WHERE name = '"&amp;D4035&amp;"')), '"&amp;B4035&amp;"', '"&amp;C4035&amp;"',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'อำเภอปากท่อ' AND province_id = (SELECT id FROM RENT_PROVINCE WHERE name = 'ราชบุรี')), 'ห้วยยางโทน', '70140', 'A', 'INITIAL', NOW(), 'INITIAL', NOW());</v>
      </c>
    </row>
    <row r="4036" spans="1:6">
      <c r="A4036" t="s">
        <v>802</v>
      </c>
      <c r="B4036" t="s">
        <v>4316</v>
      </c>
      <c r="C4036">
        <v>70170</v>
      </c>
      <c r="D4036" t="s">
        <v>57</v>
      </c>
      <c r="F4036" t="str">
        <f t="shared" si="63"/>
        <v>INSERT INTO RENT_SUB_DISTRICT (id, district_id, name, postal_code, active_status, create_user, create_datetime, update_user, update_datetime) VALUES('', (SELECT id FROM RENT_DISTRICT WHERE name = 'อำเภอวัดเพลง' AND province_id = (SELECT id FROM RENT_PROVINCE WHERE name = 'ราชบุรี')), 'เกาะศาลพระ', '70170', 'A', 'INITIAL', NOW(), 'INITIAL', NOW());</v>
      </c>
    </row>
    <row r="4037" spans="1:6">
      <c r="A4037" t="s">
        <v>802</v>
      </c>
      <c r="B4037" t="s">
        <v>4317</v>
      </c>
      <c r="C4037">
        <v>70170</v>
      </c>
      <c r="D4037" t="s">
        <v>57</v>
      </c>
      <c r="F4037" t="str">
        <f t="shared" si="63"/>
        <v>INSERT INTO RENT_SUB_DISTRICT (id, district_id, name, postal_code, active_status, create_user, create_datetime, update_user, update_datetime) VALUES('', (SELECT id FROM RENT_DISTRICT WHERE name = 'อำเภอวัดเพลง' AND province_id = (SELECT id FROM RENT_PROVINCE WHERE name = 'ราชบุรี')), 'จอมประทัด', '70170', 'A', 'INITIAL', NOW(), 'INITIAL', NOW());</v>
      </c>
    </row>
    <row r="4038" spans="1:6">
      <c r="A4038" t="s">
        <v>802</v>
      </c>
      <c r="B4038" t="s">
        <v>4318</v>
      </c>
      <c r="C4038">
        <v>70170</v>
      </c>
      <c r="D4038" t="s">
        <v>57</v>
      </c>
      <c r="F4038" t="str">
        <f t="shared" si="63"/>
        <v>INSERT INTO RENT_SUB_DISTRICT (id, district_id, name, postal_code, active_status, create_user, create_datetime, update_user, update_datetime) VALUES('', (SELECT id FROM RENT_DISTRICT WHERE name = 'อำเภอวัดเพลง' AND province_id = (SELECT id FROM RENT_PROVINCE WHERE name = 'ราชบุรี')), 'วัดเพลง', '70170', 'A', 'INITIAL', NOW(), 'INITIAL', NOW());</v>
      </c>
    </row>
    <row r="4039" spans="1:6">
      <c r="A4039" t="s">
        <v>803</v>
      </c>
      <c r="B4039" t="s">
        <v>4319</v>
      </c>
      <c r="C4039">
        <v>70180</v>
      </c>
      <c r="D4039" t="s">
        <v>57</v>
      </c>
      <c r="F4039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'อำเภอบ้านคา' AND province_id = (SELECT id FROM RENT_PROVINCE WHERE name = 'ราชบุรี')), 'บ้านคา', '70180', 'A', 'INITIAL', NOW(), 'INITIAL', NOW());</v>
      </c>
    </row>
    <row r="4040" spans="1:6">
      <c r="A4040" t="s">
        <v>803</v>
      </c>
      <c r="B4040" t="s">
        <v>1868</v>
      </c>
      <c r="C4040">
        <v>70180</v>
      </c>
      <c r="D4040" t="s">
        <v>57</v>
      </c>
      <c r="F4040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'อำเภอบ้านคา' AND province_id = (SELECT id FROM RENT_PROVINCE WHERE name = 'ราชบุรี')), 'บ้านบึง', '70180', 'A', 'INITIAL', NOW(), 'INITIAL', NOW());</v>
      </c>
    </row>
    <row r="4041" spans="1:6">
      <c r="A4041" t="s">
        <v>803</v>
      </c>
      <c r="B4041" t="s">
        <v>4320</v>
      </c>
      <c r="C4041">
        <v>70180</v>
      </c>
      <c r="D4041" t="s">
        <v>57</v>
      </c>
      <c r="F4041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'อำเภอบ้านคา' AND province_id = (SELECT id FROM RENT_PROVINCE WHERE name = 'ราชบุรี')), 'หนองพันจันทร์', '70180', 'A', 'INITIAL', NOW(), 'INITIAL', NOW());</v>
      </c>
    </row>
    <row r="4042" spans="1:6">
      <c r="A4042" t="s">
        <v>804</v>
      </c>
      <c r="B4042" t="s">
        <v>4321</v>
      </c>
      <c r="C4042">
        <v>71000</v>
      </c>
      <c r="D4042" t="s">
        <v>58</v>
      </c>
      <c r="F4042" t="str">
        <f t="shared" si="63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'บ้านเหนือ', '71000', 'A', 'INITIAL', NOW(), 'INITIAL', NOW());</v>
      </c>
    </row>
    <row r="4043" spans="1:6">
      <c r="A4043" t="s">
        <v>804</v>
      </c>
      <c r="B4043" t="s">
        <v>4173</v>
      </c>
      <c r="C4043">
        <v>71000</v>
      </c>
      <c r="D4043" t="s">
        <v>58</v>
      </c>
      <c r="F4043" t="str">
        <f t="shared" si="63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'บ้านใต้', '71000', 'A', 'INITIAL', NOW(), 'INITIAL', NOW());</v>
      </c>
    </row>
    <row r="4044" spans="1:6">
      <c r="A4044" t="s">
        <v>843</v>
      </c>
      <c r="B4044" t="s">
        <v>4322</v>
      </c>
      <c r="C4044">
        <v>76120</v>
      </c>
      <c r="D4044" t="s">
        <v>63</v>
      </c>
      <c r="F4044" t="str">
        <f t="shared" si="63"/>
        <v>INSERT INTO RENT_SUB_DISTRICT (id, district_id, name, postal_code, active_status, create_user, create_datetime, update_user, update_datetime) VALUES('', (SELECT id FROM RENT_DISTRICT WHERE name = 'อำเภอชะอำ' AND province_id = (SELECT id FROM RENT_PROVINCE WHERE name = 'เพชรบุรี')), 'ห้วยทรายเหนือ', '76120', 'A', 'INITIAL', NOW(), 'INITIAL', NOW());</v>
      </c>
    </row>
    <row r="4045" spans="1:6">
      <c r="A4045" t="s">
        <v>843</v>
      </c>
      <c r="B4045" t="s">
        <v>4323</v>
      </c>
      <c r="C4045">
        <v>76120</v>
      </c>
      <c r="D4045" t="s">
        <v>63</v>
      </c>
      <c r="F4045" t="str">
        <f t="shared" si="63"/>
        <v>INSERT INTO RENT_SUB_DISTRICT (id, district_id, name, postal_code, active_status, create_user, create_datetime, update_user, update_datetime) VALUES('', (SELECT id FROM RENT_DISTRICT WHERE name = 'อำเภอชะอำ' AND province_id = (SELECT id FROM RENT_PROVINCE WHERE name = 'เพชรบุรี')), 'ไร่ใหม่พัฒนา', '76120', 'A', 'INITIAL', NOW(), 'INITIAL', NOW());</v>
      </c>
    </row>
    <row r="4046" spans="1:6">
      <c r="A4046" t="s">
        <v>843</v>
      </c>
      <c r="B4046" t="s">
        <v>4324</v>
      </c>
      <c r="C4046">
        <v>76120</v>
      </c>
      <c r="D4046" t="s">
        <v>63</v>
      </c>
      <c r="F4046" t="str">
        <f t="shared" si="63"/>
        <v>INSERT INTO RENT_SUB_DISTRICT (id, district_id, name, postal_code, active_status, create_user, create_datetime, update_user, update_datetime) VALUES('', (SELECT id FROM RENT_DISTRICT WHERE name = 'อำเภอชะอำ' AND province_id = (SELECT id FROM RENT_PROVINCE WHERE name = 'เพชรบุรี')), 'สามพระยา', '76120', 'A', 'INITIAL', NOW(), 'INITIAL', NOW());</v>
      </c>
    </row>
    <row r="4047" spans="1:6">
      <c r="A4047" t="s">
        <v>843</v>
      </c>
      <c r="B4047" t="s">
        <v>4325</v>
      </c>
      <c r="C4047">
        <v>76120</v>
      </c>
      <c r="D4047" t="s">
        <v>63</v>
      </c>
      <c r="F4047" t="str">
        <f t="shared" si="63"/>
        <v>INSERT INTO RENT_SUB_DISTRICT (id, district_id, name, postal_code, active_status, create_user, create_datetime, update_user, update_datetime) VALUES('', (SELECT id FROM RENT_DISTRICT WHERE name = 'อำเภอชะอำ' AND province_id = (SELECT id FROM RENT_PROVINCE WHERE name = 'เพชรบุรี')), 'ดอนขุนห้วย', '76120', 'A', 'INITIAL', NOW(), 'INITIAL', NOW());</v>
      </c>
    </row>
    <row r="4048" spans="1:6">
      <c r="A4048" t="s">
        <v>844</v>
      </c>
      <c r="B4048" t="s">
        <v>4326</v>
      </c>
      <c r="C4048">
        <v>76130</v>
      </c>
      <c r="D4048" t="s">
        <v>63</v>
      </c>
      <c r="F4048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'ท่ายาง', '76130', 'A', 'INITIAL', NOW(), 'INITIAL', NOW());</v>
      </c>
    </row>
    <row r="4049" spans="1:6">
      <c r="A4049" t="s">
        <v>844</v>
      </c>
      <c r="B4049" t="s">
        <v>4327</v>
      </c>
      <c r="C4049">
        <v>76130</v>
      </c>
      <c r="D4049" t="s">
        <v>63</v>
      </c>
      <c r="F4049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'ท่าคอย', '76130', 'A', 'INITIAL', NOW(), 'INITIAL', NOW());</v>
      </c>
    </row>
    <row r="4050" spans="1:6">
      <c r="A4050" t="s">
        <v>844</v>
      </c>
      <c r="B4050" t="s">
        <v>4328</v>
      </c>
      <c r="C4050">
        <v>76130</v>
      </c>
      <c r="D4050" t="s">
        <v>63</v>
      </c>
      <c r="F4050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'ยางหย่อง', '76130', 'A', 'INITIAL', NOW(), 'INITIAL', NOW());</v>
      </c>
    </row>
    <row r="4051" spans="1:6">
      <c r="A4051" t="s">
        <v>844</v>
      </c>
      <c r="B4051" t="s">
        <v>2125</v>
      </c>
      <c r="C4051">
        <v>76130</v>
      </c>
      <c r="D4051" t="s">
        <v>63</v>
      </c>
      <c r="F4051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'หนองจอก', '76130', 'A', 'INITIAL', NOW(), 'INITIAL', NOW());</v>
      </c>
    </row>
    <row r="4052" spans="1:6">
      <c r="A4052" t="s">
        <v>844</v>
      </c>
      <c r="B4052" t="s">
        <v>4329</v>
      </c>
      <c r="C4052">
        <v>76130</v>
      </c>
      <c r="D4052" t="s">
        <v>63</v>
      </c>
      <c r="F4052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'มาบปลาเค้า', '76130', 'A', 'INITIAL', NOW(), 'INITIAL', NOW());</v>
      </c>
    </row>
    <row r="4053" spans="1:6">
      <c r="A4053" t="s">
        <v>844</v>
      </c>
      <c r="B4053" t="s">
        <v>4330</v>
      </c>
      <c r="C4053">
        <v>76130</v>
      </c>
      <c r="D4053" t="s">
        <v>63</v>
      </c>
      <c r="F4053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'ท่าไม้รวก', '76130', 'A', 'INITIAL', NOW(), 'INITIAL', NOW());</v>
      </c>
    </row>
    <row r="4054" spans="1:6">
      <c r="A4054" t="s">
        <v>844</v>
      </c>
      <c r="B4054" t="s">
        <v>4331</v>
      </c>
      <c r="C4054">
        <v>76130</v>
      </c>
      <c r="D4054" t="s">
        <v>63</v>
      </c>
      <c r="F4054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'วังไคร้', '76130', 'A', 'INITIAL', NOW(), 'INITIAL', NOW());</v>
      </c>
    </row>
    <row r="4055" spans="1:6">
      <c r="A4055" t="s">
        <v>844</v>
      </c>
      <c r="B4055" t="s">
        <v>4332</v>
      </c>
      <c r="C4055">
        <v>76130</v>
      </c>
      <c r="D4055" t="s">
        <v>63</v>
      </c>
      <c r="F4055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'กลัดหลวง', '76130', 'A', 'INITIAL', NOW(), 'INITIAL', NOW());</v>
      </c>
    </row>
    <row r="4056" spans="1:6">
      <c r="A4056" t="s">
        <v>844</v>
      </c>
      <c r="B4056" t="s">
        <v>4333</v>
      </c>
      <c r="C4056">
        <v>76130</v>
      </c>
      <c r="D4056" t="s">
        <v>63</v>
      </c>
      <c r="F4056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'ปึกเตียน', '76130', 'A', 'INITIAL', NOW(), 'INITIAL', NOW());</v>
      </c>
    </row>
    <row r="4057" spans="1:6">
      <c r="A4057" t="s">
        <v>844</v>
      </c>
      <c r="B4057" t="s">
        <v>4334</v>
      </c>
      <c r="C4057">
        <v>76130</v>
      </c>
      <c r="D4057" t="s">
        <v>63</v>
      </c>
      <c r="F4057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'เขากระปุก', '76130', 'A', 'INITIAL', NOW(), 'INITIAL', NOW());</v>
      </c>
    </row>
    <row r="4058" spans="1:6">
      <c r="A4058" t="s">
        <v>844</v>
      </c>
      <c r="B4058" t="s">
        <v>4335</v>
      </c>
      <c r="C4058">
        <v>76130</v>
      </c>
      <c r="D4058" t="s">
        <v>63</v>
      </c>
      <c r="F4058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'ท่าแลง', '76130', 'A', 'INITIAL', NOW(), 'INITIAL', NOW());</v>
      </c>
    </row>
    <row r="4059" spans="1:6">
      <c r="A4059" t="s">
        <v>844</v>
      </c>
      <c r="B4059" t="s">
        <v>4336</v>
      </c>
      <c r="C4059">
        <v>76130</v>
      </c>
      <c r="D4059" t="s">
        <v>63</v>
      </c>
      <c r="F4059" t="str">
        <f t="shared" si="63"/>
        <v>INSERT INTO RENT_SUB_DISTRICT (id, district_id, name, postal_code, active_status, create_user, create_datetime, update_user, update_datetime) VALUES('', (SELECT id FROM RENT_DISTRICT WHERE name = 'อำเภอท่ายาง' AND province_id = (SELECT id FROM RENT_PROVINCE WHERE name = 'เพชรบุรี')), 'บ้านในดง', '76130', 'A', 'INITIAL', NOW(), 'INITIAL', NOW());</v>
      </c>
    </row>
    <row r="4060" spans="1:6">
      <c r="A4060" t="s">
        <v>845</v>
      </c>
      <c r="B4060" t="s">
        <v>4337</v>
      </c>
      <c r="C4060">
        <v>76150</v>
      </c>
      <c r="D4060" t="s">
        <v>63</v>
      </c>
      <c r="F4060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'บ้านลาด', '76150', 'A', 'INITIAL', NOW(), 'INITIAL', NOW());</v>
      </c>
    </row>
    <row r="4061" spans="1:6">
      <c r="A4061" t="s">
        <v>845</v>
      </c>
      <c r="B4061" t="s">
        <v>4338</v>
      </c>
      <c r="C4061">
        <v>76150</v>
      </c>
      <c r="D4061" t="s">
        <v>63</v>
      </c>
      <c r="F4061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'บ้านหาด', '76150', 'A', 'INITIAL', NOW(), 'INITIAL', NOW());</v>
      </c>
    </row>
    <row r="4062" spans="1:6">
      <c r="A4062" t="s">
        <v>845</v>
      </c>
      <c r="B4062" t="s">
        <v>4339</v>
      </c>
      <c r="C4062">
        <v>76150</v>
      </c>
      <c r="D4062" t="s">
        <v>63</v>
      </c>
      <c r="F4062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'บ้านทาน', '76150', 'A', 'INITIAL', NOW(), 'INITIAL', NOW());</v>
      </c>
    </row>
    <row r="4063" spans="1:6">
      <c r="A4063" t="s">
        <v>845</v>
      </c>
      <c r="B4063" t="s">
        <v>4340</v>
      </c>
      <c r="C4063">
        <v>76150</v>
      </c>
      <c r="D4063" t="s">
        <v>63</v>
      </c>
      <c r="F4063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'ตำหรุ', '76150', 'A', 'INITIAL', NOW(), 'INITIAL', NOW());</v>
      </c>
    </row>
    <row r="4064" spans="1:6">
      <c r="A4064" t="s">
        <v>845</v>
      </c>
      <c r="B4064" t="s">
        <v>4341</v>
      </c>
      <c r="C4064">
        <v>76150</v>
      </c>
      <c r="D4064" t="s">
        <v>63</v>
      </c>
      <c r="F4064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'สมอพลือ', '76150', 'A', 'INITIAL', NOW(), 'INITIAL', NOW());</v>
      </c>
    </row>
    <row r="4065" spans="1:6">
      <c r="A4065" t="s">
        <v>845</v>
      </c>
      <c r="B4065" t="s">
        <v>4342</v>
      </c>
      <c r="C4065">
        <v>76150</v>
      </c>
      <c r="D4065" t="s">
        <v>63</v>
      </c>
      <c r="F4065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'ไร่มะขาม', '76150', 'A', 'INITIAL', NOW(), 'INITIAL', NOW());</v>
      </c>
    </row>
    <row r="4066" spans="1:6">
      <c r="A4066" t="s">
        <v>845</v>
      </c>
      <c r="B4066" t="s">
        <v>4343</v>
      </c>
      <c r="C4066">
        <v>76150</v>
      </c>
      <c r="D4066" t="s">
        <v>63</v>
      </c>
      <c r="F4066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'ท่าเสน', '76150', 'A', 'INITIAL', NOW(), 'INITIAL', NOW());</v>
      </c>
    </row>
    <row r="4067" spans="1:6">
      <c r="A4067" t="s">
        <v>845</v>
      </c>
      <c r="B4067" t="s">
        <v>4344</v>
      </c>
      <c r="C4067">
        <v>76150</v>
      </c>
      <c r="D4067" t="s">
        <v>63</v>
      </c>
      <c r="F4067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'หนองกระเจ็ด', '76150', 'A', 'INITIAL', NOW(), 'INITIAL', NOW());</v>
      </c>
    </row>
    <row r="4068" spans="1:6">
      <c r="A4068" t="s">
        <v>845</v>
      </c>
      <c r="B4068" t="s">
        <v>4345</v>
      </c>
      <c r="C4068">
        <v>76150</v>
      </c>
      <c r="D4068" t="s">
        <v>63</v>
      </c>
      <c r="F4068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'หนองกะปุ', '76150', 'A', 'INITIAL', NOW(), 'INITIAL', NOW());</v>
      </c>
    </row>
    <row r="4069" spans="1:6">
      <c r="A4069" t="s">
        <v>845</v>
      </c>
      <c r="B4069" t="s">
        <v>4346</v>
      </c>
      <c r="C4069">
        <v>76150</v>
      </c>
      <c r="D4069" t="s">
        <v>63</v>
      </c>
      <c r="F4069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'ลาดโพธิ์', '76150', 'A', 'INITIAL', NOW(), 'INITIAL', NOW());</v>
      </c>
    </row>
    <row r="4070" spans="1:6">
      <c r="A4070" t="s">
        <v>845</v>
      </c>
      <c r="B4070" t="s">
        <v>4347</v>
      </c>
      <c r="C4070">
        <v>76150</v>
      </c>
      <c r="D4070" t="s">
        <v>63</v>
      </c>
      <c r="F4070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'สะพานไกร', '76150', 'A', 'INITIAL', NOW(), 'INITIAL', NOW());</v>
      </c>
    </row>
    <row r="4071" spans="1:6">
      <c r="A4071" t="s">
        <v>845</v>
      </c>
      <c r="B4071" t="s">
        <v>4348</v>
      </c>
      <c r="C4071">
        <v>76150</v>
      </c>
      <c r="D4071" t="s">
        <v>63</v>
      </c>
      <c r="F4071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'ไร่โคก', '76150', 'A', 'INITIAL', NOW(), 'INITIAL', NOW());</v>
      </c>
    </row>
    <row r="4072" spans="1:6">
      <c r="A4072" t="s">
        <v>845</v>
      </c>
      <c r="B4072" t="s">
        <v>3965</v>
      </c>
      <c r="C4072">
        <v>76150</v>
      </c>
      <c r="D4072" t="s">
        <v>63</v>
      </c>
      <c r="F4072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'โรงเข้', '76150', 'A', 'INITIAL', NOW(), 'INITIAL', NOW());</v>
      </c>
    </row>
    <row r="4073" spans="1:6">
      <c r="A4073" t="s">
        <v>845</v>
      </c>
      <c r="B4073" t="s">
        <v>4349</v>
      </c>
      <c r="C4073">
        <v>76150</v>
      </c>
      <c r="D4073" t="s">
        <v>63</v>
      </c>
      <c r="F4073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'ไร่สะท้อน', '76150', 'A', 'INITIAL', NOW(), 'INITIAL', NOW());</v>
      </c>
    </row>
    <row r="4074" spans="1:6">
      <c r="A4074" t="s">
        <v>845</v>
      </c>
      <c r="B4074" t="s">
        <v>4350</v>
      </c>
      <c r="C4074">
        <v>76150</v>
      </c>
      <c r="D4074" t="s">
        <v>63</v>
      </c>
      <c r="F4074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'ห้วยข้อง', '76150', 'A', 'INITIAL', NOW(), 'INITIAL', NOW());</v>
      </c>
    </row>
    <row r="4075" spans="1:6">
      <c r="A4075" t="s">
        <v>845</v>
      </c>
      <c r="B4075" t="s">
        <v>1507</v>
      </c>
      <c r="C4075">
        <v>76150</v>
      </c>
      <c r="D4075" t="s">
        <v>63</v>
      </c>
      <c r="F4075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'ท่าช้าง', '76150', 'A', 'INITIAL', NOW(), 'INITIAL', NOW());</v>
      </c>
    </row>
    <row r="4076" spans="1:6">
      <c r="A4076" t="s">
        <v>845</v>
      </c>
      <c r="B4076" t="s">
        <v>4351</v>
      </c>
      <c r="C4076">
        <v>76150</v>
      </c>
      <c r="D4076" t="s">
        <v>63</v>
      </c>
      <c r="F4076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'ถ้ำรงค์', '76150', 'A', 'INITIAL', NOW(), 'INITIAL', NOW());</v>
      </c>
    </row>
    <row r="4077" spans="1:6">
      <c r="A4077" t="s">
        <v>909</v>
      </c>
      <c r="B4077" t="s">
        <v>4352</v>
      </c>
      <c r="C4077">
        <v>84240</v>
      </c>
      <c r="D4077" t="s">
        <v>69</v>
      </c>
      <c r="F4077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'อำเภอบ้านนาเดิม' AND province_id = (SELECT id FROM RENT_PROVINCE WHERE name = 'สุราษฎร์ธานี')), 'ทรัพย์ทวี', '84240', 'A', 'INITIAL', NOW(), 'INITIAL', NOW());</v>
      </c>
    </row>
    <row r="4078" spans="1:6">
      <c r="A4078" t="s">
        <v>909</v>
      </c>
      <c r="B4078" t="s">
        <v>4353</v>
      </c>
      <c r="C4078">
        <v>84240</v>
      </c>
      <c r="D4078" t="s">
        <v>69</v>
      </c>
      <c r="F4078" t="str">
        <f t="shared" si="63"/>
        <v>INSERT INTO RENT_SUB_DISTRICT (id, district_id, name, postal_code, active_status, create_user, create_datetime, update_user, update_datetime) VALUES('', (SELECT id FROM RENT_DISTRICT WHERE name = 'อำเภอบ้านนาเดิม' AND province_id = (SELECT id FROM RENT_PROVINCE WHERE name = 'สุราษฎร์ธานี')), 'นาใต้', '84240', 'A', 'INITIAL', NOW(), 'INITIAL', NOW());</v>
      </c>
    </row>
    <row r="4079" spans="1:6">
      <c r="A4079" t="s">
        <v>910</v>
      </c>
      <c r="B4079" t="s">
        <v>4354</v>
      </c>
      <c r="C4079">
        <v>84260</v>
      </c>
      <c r="D4079" t="s">
        <v>69</v>
      </c>
      <c r="F4079" t="str">
        <f t="shared" si="63"/>
        <v>INSERT INTO RENT_SUB_DISTRICT (id, district_id, name, postal_code, active_status, create_user, create_datetime, update_user, update_datetime) VALUES('', (SELECT id FROM RENT_DISTRICT WHERE name = 'อำเภอเคียนซา' AND province_id = (SELECT id FROM RENT_PROVINCE WHERE name = 'สุราษฎร์ธานี')), 'เคียนซา', '84260', 'A', 'INITIAL', NOW(), 'INITIAL', NOW());</v>
      </c>
    </row>
    <row r="4080" spans="1:6">
      <c r="A4080" t="s">
        <v>910</v>
      </c>
      <c r="B4080" t="s">
        <v>4355</v>
      </c>
      <c r="C4080">
        <v>84210</v>
      </c>
      <c r="D4080" t="s">
        <v>69</v>
      </c>
      <c r="F4080" t="str">
        <f t="shared" si="63"/>
        <v>INSERT INTO RENT_SUB_DISTRICT (id, district_id, name, postal_code, active_status, create_user, create_datetime, update_user, update_datetime) VALUES('', (SELECT id FROM RENT_DISTRICT WHERE name = 'อำเภอเคียนซา' AND province_id = (SELECT id FROM RENT_PROVINCE WHERE name = 'สุราษฎร์ธานี')), 'พ่วงพรมคร', '84210', 'A', 'INITIAL', NOW(), 'INITIAL', NOW());</v>
      </c>
    </row>
    <row r="4081" spans="1:6">
      <c r="A4081" t="s">
        <v>910</v>
      </c>
      <c r="B4081" t="s">
        <v>4356</v>
      </c>
      <c r="C4081">
        <v>84260</v>
      </c>
      <c r="D4081" t="s">
        <v>69</v>
      </c>
      <c r="F4081" t="str">
        <f t="shared" si="63"/>
        <v>INSERT INTO RENT_SUB_DISTRICT (id, district_id, name, postal_code, active_status, create_user, create_datetime, update_user, update_datetime) VALUES('', (SELECT id FROM RENT_DISTRICT WHERE name = 'อำเภอเคียนซา' AND province_id = (SELECT id FROM RENT_PROVINCE WHERE name = 'สุราษฎร์ธานี')), 'เขาตอก', '84260', 'A', 'INITIAL', NOW(), 'INITIAL', NOW());</v>
      </c>
    </row>
    <row r="4082" spans="1:6">
      <c r="A4082" t="s">
        <v>910</v>
      </c>
      <c r="B4082" t="s">
        <v>4357</v>
      </c>
      <c r="C4082">
        <v>84260</v>
      </c>
      <c r="D4082" t="s">
        <v>69</v>
      </c>
      <c r="F4082" t="str">
        <f t="shared" si="63"/>
        <v>INSERT INTO RENT_SUB_DISTRICT (id, district_id, name, postal_code, active_status, create_user, create_datetime, update_user, update_datetime) VALUES('', (SELECT id FROM RENT_DISTRICT WHERE name = 'อำเภอเคียนซา' AND province_id = (SELECT id FROM RENT_PROVINCE WHERE name = 'สุราษฎร์ธานี')), 'อรัญคามวารี', '84260', 'A', 'INITIAL', NOW(), 'INITIAL', NOW());</v>
      </c>
    </row>
    <row r="4083" spans="1:6">
      <c r="A4083" t="s">
        <v>910</v>
      </c>
      <c r="B4083" t="s">
        <v>4358</v>
      </c>
      <c r="C4083">
        <v>84260</v>
      </c>
      <c r="D4083" t="s">
        <v>69</v>
      </c>
      <c r="F4083" t="str">
        <f t="shared" si="63"/>
        <v>INSERT INTO RENT_SUB_DISTRICT (id, district_id, name, postal_code, active_status, create_user, create_datetime, update_user, update_datetime) VALUES('', (SELECT id FROM RENT_DISTRICT WHERE name = 'อำเภอเคียนซา' AND province_id = (SELECT id FROM RENT_PROVINCE WHERE name = 'สุราษฎร์ธานี')), 'บ้านเสด็จ', '84260', 'A', 'INITIAL', NOW(), 'INITIAL', NOW());</v>
      </c>
    </row>
    <row r="4084" spans="1:6">
      <c r="A4084" t="s">
        <v>911</v>
      </c>
      <c r="B4084" t="s">
        <v>4359</v>
      </c>
      <c r="C4084">
        <v>84190</v>
      </c>
      <c r="D4084" t="s">
        <v>69</v>
      </c>
      <c r="F4084" t="str">
        <f t="shared" si="63"/>
        <v>INSERT INTO RENT_SUB_DISTRICT (id, district_id, name, postal_code, active_status, create_user, create_datetime, update_user, update_datetime) VALUES('', (SELECT id FROM RENT_DISTRICT WHERE name = 'อำเภอเวียงสระ' AND province_id = (SELECT id FROM RENT_PROVINCE WHERE name = 'สุราษฎร์ธานี')), 'เวียงสระ', '84190', 'A', 'INITIAL', NOW(), 'INITIAL', NOW());</v>
      </c>
    </row>
    <row r="4085" spans="1:6">
      <c r="A4085" t="s">
        <v>911</v>
      </c>
      <c r="B4085" t="s">
        <v>4360</v>
      </c>
      <c r="C4085">
        <v>84190</v>
      </c>
      <c r="D4085" t="s">
        <v>69</v>
      </c>
      <c r="F4085" t="str">
        <f t="shared" si="63"/>
        <v>INSERT INTO RENT_SUB_DISTRICT (id, district_id, name, postal_code, active_status, create_user, create_datetime, update_user, update_datetime) VALUES('', (SELECT id FROM RENT_DISTRICT WHERE name = 'อำเภอเวียงสระ' AND province_id = (SELECT id FROM RENT_PROVINCE WHERE name = 'สุราษฎร์ธานี')), 'บ้านส้อง', '84190', 'A', 'INITIAL', NOW(), 'INITIAL', NOW());</v>
      </c>
    </row>
    <row r="4086" spans="1:6">
      <c r="A4086" t="s">
        <v>911</v>
      </c>
      <c r="B4086" t="s">
        <v>4361</v>
      </c>
      <c r="C4086">
        <v>84190</v>
      </c>
      <c r="D4086" t="s">
        <v>69</v>
      </c>
      <c r="F4086" t="str">
        <f t="shared" si="63"/>
        <v>INSERT INTO RENT_SUB_DISTRICT (id, district_id, name, postal_code, active_status, create_user, create_datetime, update_user, update_datetime) VALUES('', (SELECT id FROM RENT_DISTRICT WHERE name = 'อำเภอเวียงสระ' AND province_id = (SELECT id FROM RENT_PROVINCE WHERE name = 'สุราษฎร์ธานี')), 'คลองฉนวน', '84190', 'A', 'INITIAL', NOW(), 'INITIAL', NOW());</v>
      </c>
    </row>
    <row r="4087" spans="1:6">
      <c r="A4087" t="s">
        <v>911</v>
      </c>
      <c r="B4087" t="s">
        <v>3936</v>
      </c>
      <c r="C4087">
        <v>84190</v>
      </c>
      <c r="D4087" t="s">
        <v>69</v>
      </c>
      <c r="F4087" t="str">
        <f t="shared" si="63"/>
        <v>INSERT INTO RENT_SUB_DISTRICT (id, district_id, name, postal_code, active_status, create_user, create_datetime, update_user, update_datetime) VALUES('', (SELECT id FROM RENT_DISTRICT WHERE name = 'อำเภอเวียงสระ' AND province_id = (SELECT id FROM RENT_PROVINCE WHERE name = 'สุราษฎร์ธานี')), 'ทุ่งหลวง', '84190', 'A', 'INITIAL', NOW(), 'INITIAL', NOW());</v>
      </c>
    </row>
    <row r="4088" spans="1:6">
      <c r="A4088" t="s">
        <v>911</v>
      </c>
      <c r="B4088" t="s">
        <v>4362</v>
      </c>
      <c r="C4088">
        <v>84190</v>
      </c>
      <c r="D4088" t="s">
        <v>69</v>
      </c>
      <c r="F4088" t="str">
        <f t="shared" si="63"/>
        <v>INSERT INTO RENT_SUB_DISTRICT (id, district_id, name, postal_code, active_status, create_user, create_datetime, update_user, update_datetime) VALUES('', (SELECT id FROM RENT_DISTRICT WHERE name = 'อำเภอเวียงสระ' AND province_id = (SELECT id FROM RENT_PROVINCE WHERE name = 'สุราษฎร์ธานี')), 'เขานิพันธ์', '84190', 'A', 'INITIAL', NOW(), 'INITIAL', NOW());</v>
      </c>
    </row>
    <row r="4089" spans="1:6">
      <c r="A4089" t="s">
        <v>912</v>
      </c>
      <c r="B4089" t="s">
        <v>4363</v>
      </c>
      <c r="C4089">
        <v>84210</v>
      </c>
      <c r="D4089" t="s">
        <v>69</v>
      </c>
      <c r="F4089" t="str">
        <f t="shared" si="63"/>
        <v>INSERT INTO RENT_SUB_DISTRICT (id, district_id, name, postal_code, active_status, create_user, create_datetime, update_user, update_datetime) VALUES('', (SELECT id FROM RENT_DISTRICT WHERE name = 'อำเภอพระแสง' AND province_id = (SELECT id FROM RENT_PROVINCE WHERE name = 'สุราษฎร์ธานี')), 'อิปัน', '84210', 'A', 'INITIAL', NOW(), 'INITIAL', NOW());</v>
      </c>
    </row>
    <row r="4090" spans="1:6">
      <c r="A4090" t="s">
        <v>912</v>
      </c>
      <c r="B4090" t="s">
        <v>4364</v>
      </c>
      <c r="C4090">
        <v>84210</v>
      </c>
      <c r="D4090" t="s">
        <v>69</v>
      </c>
      <c r="F4090" t="str">
        <f t="shared" si="63"/>
        <v>INSERT INTO RENT_SUB_DISTRICT (id, district_id, name, postal_code, active_status, create_user, create_datetime, update_user, update_datetime) VALUES('', (SELECT id FROM RENT_DISTRICT WHERE name = 'อำเภอพระแสง' AND province_id = (SELECT id FROM RENT_PROVINCE WHERE name = 'สุราษฎร์ธานี')), 'สินปุน', '84210', 'A', 'INITIAL', NOW(), 'INITIAL', NOW());</v>
      </c>
    </row>
    <row r="4091" spans="1:6">
      <c r="A4091" t="s">
        <v>912</v>
      </c>
      <c r="B4091" t="s">
        <v>4365</v>
      </c>
      <c r="C4091">
        <v>84210</v>
      </c>
      <c r="D4091" t="s">
        <v>69</v>
      </c>
      <c r="F4091" t="str">
        <f t="shared" si="63"/>
        <v>INSERT INTO RENT_SUB_DISTRICT (id, district_id, name, postal_code, active_status, create_user, create_datetime, update_user, update_datetime) VALUES('', (SELECT id FROM RENT_DISTRICT WHERE name = 'อำเภอพระแสง' AND province_id = (SELECT id FROM RENT_PROVINCE WHERE name = 'สุราษฎร์ธานี')), 'บางสวรรค์', '84210', 'A', 'INITIAL', NOW(), 'INITIAL', NOW());</v>
      </c>
    </row>
    <row r="4092" spans="1:6">
      <c r="A4092" t="s">
        <v>912</v>
      </c>
      <c r="B4092" t="s">
        <v>4366</v>
      </c>
      <c r="C4092">
        <v>84210</v>
      </c>
      <c r="D4092" t="s">
        <v>69</v>
      </c>
      <c r="F4092" t="str">
        <f t="shared" si="63"/>
        <v>INSERT INTO RENT_SUB_DISTRICT (id, district_id, name, postal_code, active_status, create_user, create_datetime, update_user, update_datetime) VALUES('', (SELECT id FROM RENT_DISTRICT WHERE name = 'อำเภอพระแสง' AND province_id = (SELECT id FROM RENT_PROVINCE WHERE name = 'สุราษฎร์ธานี')), 'ไทรขึง', '84210', 'A', 'INITIAL', NOW(), 'INITIAL', NOW());</v>
      </c>
    </row>
    <row r="4093" spans="1:6">
      <c r="A4093" t="s">
        <v>912</v>
      </c>
      <c r="B4093" t="s">
        <v>4367</v>
      </c>
      <c r="C4093">
        <v>84210</v>
      </c>
      <c r="D4093" t="s">
        <v>69</v>
      </c>
      <c r="F4093" t="str">
        <f t="shared" si="63"/>
        <v>INSERT INTO RENT_SUB_DISTRICT (id, district_id, name, postal_code, active_status, create_user, create_datetime, update_user, update_datetime) VALUES('', (SELECT id FROM RENT_DISTRICT WHERE name = 'อำเภอพระแสง' AND province_id = (SELECT id FROM RENT_PROVINCE WHERE name = 'สุราษฎร์ธานี')), 'สินเจริญ', '84210', 'A', 'INITIAL', NOW(), 'INITIAL', NOW());</v>
      </c>
    </row>
    <row r="4094" spans="1:6">
      <c r="A4094" t="s">
        <v>912</v>
      </c>
      <c r="B4094" t="s">
        <v>4368</v>
      </c>
      <c r="C4094">
        <v>84210</v>
      </c>
      <c r="D4094" t="s">
        <v>69</v>
      </c>
      <c r="F4094" t="str">
        <f t="shared" si="63"/>
        <v>INSERT INTO RENT_SUB_DISTRICT (id, district_id, name, postal_code, active_status, create_user, create_datetime, update_user, update_datetime) VALUES('', (SELECT id FROM RENT_DISTRICT WHERE name = 'อำเภอพระแสง' AND province_id = (SELECT id FROM RENT_PROVINCE WHERE name = 'สุราษฎร์ธานี')), 'ไทรโสภา', '84210', 'A', 'INITIAL', NOW(), 'INITIAL', NOW());</v>
      </c>
    </row>
    <row r="4095" spans="1:6">
      <c r="A4095" t="s">
        <v>912</v>
      </c>
      <c r="B4095" t="s">
        <v>3998</v>
      </c>
      <c r="C4095">
        <v>84210</v>
      </c>
      <c r="D4095" t="s">
        <v>69</v>
      </c>
      <c r="F4095" t="str">
        <f t="shared" si="63"/>
        <v>INSERT INTO RENT_SUB_DISTRICT (id, district_id, name, postal_code, active_status, create_user, create_datetime, update_user, update_datetime) VALUES('', (SELECT id FROM RENT_DISTRICT WHERE name = 'อำเภอพระแสง' AND province_id = (SELECT id FROM RENT_PROVINCE WHERE name = 'สุราษฎร์ธานี')), 'สาคู', '84210', 'A', 'INITIAL', NOW(), 'INITIAL', NOW());</v>
      </c>
    </row>
    <row r="4096" spans="1:6">
      <c r="A4096" t="s">
        <v>913</v>
      </c>
      <c r="B4096" t="s">
        <v>1683</v>
      </c>
      <c r="C4096">
        <v>84130</v>
      </c>
      <c r="D4096" t="s">
        <v>69</v>
      </c>
      <c r="F4096" t="str">
        <f t="shared" si="63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'ท่าข้าม', '84130', 'A', 'INITIAL', NOW(), 'INITIAL', NOW());</v>
      </c>
    </row>
    <row r="4097" spans="1:6">
      <c r="A4097" t="s">
        <v>913</v>
      </c>
      <c r="B4097" t="s">
        <v>4369</v>
      </c>
      <c r="C4097">
        <v>84130</v>
      </c>
      <c r="D4097" t="s">
        <v>69</v>
      </c>
      <c r="F4097" t="str">
        <f t="shared" si="63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'ท่าสะท้อน', '84130', 'A', 'INITIAL', NOW(), 'INITIAL', NOW());</v>
      </c>
    </row>
    <row r="4098" spans="1:6">
      <c r="A4098" t="s">
        <v>913</v>
      </c>
      <c r="B4098" t="s">
        <v>4370</v>
      </c>
      <c r="C4098">
        <v>84130</v>
      </c>
      <c r="D4098" t="s">
        <v>69</v>
      </c>
      <c r="F4098" t="str">
        <f t="shared" si="63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'ลีเล็ด', '84130', 'A', 'INITIAL', NOW(), 'INITIAL', NOW());</v>
      </c>
    </row>
    <row r="4099" spans="1:6">
      <c r="A4099" t="s">
        <v>913</v>
      </c>
      <c r="B4099" t="s">
        <v>4371</v>
      </c>
      <c r="C4099">
        <v>84130</v>
      </c>
      <c r="D4099" t="s">
        <v>69</v>
      </c>
      <c r="F4099" t="str">
        <f t="shared" ref="F4099:F4162" si="64">$F$1&amp;"'', (SELECT id FROM RENT_DISTRICT WHERE name = '" &amp;A4099&amp;"' AND province_id = (SELECT id FROM RENT_PROVINCE WHERE name = '"&amp;D4099&amp;"')), '"&amp;B4099&amp;"', '"&amp;C4099&amp;"',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'บางมะเดื่อ', '84130', 'A', 'INITIAL', NOW(), 'INITIAL', NOW());</v>
      </c>
    </row>
    <row r="4100" spans="1:6">
      <c r="A4100" t="s">
        <v>913</v>
      </c>
      <c r="B4100" t="s">
        <v>4372</v>
      </c>
      <c r="C4100">
        <v>84130</v>
      </c>
      <c r="D4100" t="s">
        <v>69</v>
      </c>
      <c r="F4100" t="str">
        <f t="shared" si="64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'บางเดือน', '84130', 'A', 'INITIAL', NOW(), 'INITIAL', NOW());</v>
      </c>
    </row>
    <row r="4101" spans="1:6">
      <c r="A4101" t="s">
        <v>913</v>
      </c>
      <c r="B4101" t="s">
        <v>4373</v>
      </c>
      <c r="C4101">
        <v>84130</v>
      </c>
      <c r="D4101" t="s">
        <v>69</v>
      </c>
      <c r="F4101" t="str">
        <f t="shared" si="64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'ท่าโรงช้าง', '84130', 'A', 'INITIAL', NOW(), 'INITIAL', NOW());</v>
      </c>
    </row>
    <row r="4102" spans="1:6">
      <c r="A4102" t="s">
        <v>913</v>
      </c>
      <c r="B4102" t="s">
        <v>4086</v>
      </c>
      <c r="C4102">
        <v>84130</v>
      </c>
      <c r="D4102" t="s">
        <v>69</v>
      </c>
      <c r="F4102" t="str">
        <f t="shared" si="64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'กรูด', '84130', 'A', 'INITIAL', NOW(), 'INITIAL', NOW());</v>
      </c>
    </row>
    <row r="4103" spans="1:6">
      <c r="A4103" t="s">
        <v>913</v>
      </c>
      <c r="B4103" t="s">
        <v>4374</v>
      </c>
      <c r="C4103">
        <v>84130</v>
      </c>
      <c r="D4103" t="s">
        <v>69</v>
      </c>
      <c r="F4103" t="str">
        <f t="shared" si="64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'พุนพิน', '84130', 'A', 'INITIAL', NOW(), 'INITIAL', NOW());</v>
      </c>
    </row>
    <row r="4104" spans="1:6">
      <c r="A4104" t="s">
        <v>913</v>
      </c>
      <c r="B4104" t="s">
        <v>4375</v>
      </c>
      <c r="C4104">
        <v>84130</v>
      </c>
      <c r="D4104" t="s">
        <v>69</v>
      </c>
      <c r="F4104" t="str">
        <f t="shared" si="64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'บางงอน', '84130', 'A', 'INITIAL', NOW(), 'INITIAL', NOW());</v>
      </c>
    </row>
    <row r="4105" spans="1:6">
      <c r="A4105" t="s">
        <v>913</v>
      </c>
      <c r="B4105" t="s">
        <v>4376</v>
      </c>
      <c r="C4105">
        <v>84130</v>
      </c>
      <c r="D4105" t="s">
        <v>69</v>
      </c>
      <c r="F4105" t="str">
        <f t="shared" si="64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'ศรีวิชัย', '84130', 'A', 'INITIAL', NOW(), 'INITIAL', NOW());</v>
      </c>
    </row>
    <row r="4106" spans="1:6">
      <c r="A4106" t="s">
        <v>913</v>
      </c>
      <c r="B4106" t="s">
        <v>4377</v>
      </c>
      <c r="C4106">
        <v>84130</v>
      </c>
      <c r="D4106" t="s">
        <v>69</v>
      </c>
      <c r="F4106" t="str">
        <f t="shared" si="64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'น้ำรอบ', '84130', 'A', 'INITIAL', NOW(), 'INITIAL', NOW());</v>
      </c>
    </row>
    <row r="4107" spans="1:6">
      <c r="A4107" t="s">
        <v>913</v>
      </c>
      <c r="B4107" t="s">
        <v>4378</v>
      </c>
      <c r="C4107">
        <v>84130</v>
      </c>
      <c r="D4107" t="s">
        <v>69</v>
      </c>
      <c r="F4107" t="str">
        <f t="shared" si="64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'มะลวน', '84130', 'A', 'INITIAL', NOW(), 'INITIAL', NOW());</v>
      </c>
    </row>
    <row r="4108" spans="1:6">
      <c r="A4108" t="s">
        <v>992</v>
      </c>
      <c r="B4108" t="s">
        <v>4379</v>
      </c>
      <c r="C4108">
        <v>95000</v>
      </c>
      <c r="D4108" t="s">
        <v>77</v>
      </c>
      <c r="F4108" t="str">
        <f t="shared" si="64"/>
        <v>INSERT INTO RENT_SUB_DISTRICT (id, district_id, name, postal_code, active_status, create_user, create_datetime, update_user, update_datetime) VALUES('', (SELECT id FROM RENT_DISTRICT WHERE name = 'อำเภอกรงปินัง' AND province_id = (SELECT id FROM RENT_PROVINCE WHERE name = 'ยะลา')), 'ปุโรง', '95000', 'A', 'INITIAL', NOW(), 'INITIAL', NOW());</v>
      </c>
    </row>
    <row r="4109" spans="1:6">
      <c r="A4109" t="s">
        <v>993</v>
      </c>
      <c r="B4109" t="s">
        <v>4380</v>
      </c>
      <c r="C4109">
        <v>96000</v>
      </c>
      <c r="D4109" t="s">
        <v>78</v>
      </c>
      <c r="F4109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'อำเภอเมืองนราธิวาส' AND province_id = (SELECT id FROM RENT_PROVINCE WHERE name = 'นราธิวาส')), 'บางนาค', '96000', 'A', 'INITIAL', NOW(), 'INITIAL', NOW());</v>
      </c>
    </row>
    <row r="4110" spans="1:6">
      <c r="A4110" t="s">
        <v>993</v>
      </c>
      <c r="B4110" t="s">
        <v>3596</v>
      </c>
      <c r="C4110">
        <v>96000</v>
      </c>
      <c r="D4110" t="s">
        <v>78</v>
      </c>
      <c r="F4110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'อำเภอเมืองนราธิวาส' AND province_id = (SELECT id FROM RENT_PROVINCE WHERE name = 'นราธิวาส')), 'ลำภู', '96000', 'A', 'INITIAL', NOW(), 'INITIAL', NOW());</v>
      </c>
    </row>
    <row r="4111" spans="1:6">
      <c r="A4111" t="s">
        <v>993</v>
      </c>
      <c r="B4111" t="s">
        <v>4381</v>
      </c>
      <c r="C4111">
        <v>96000</v>
      </c>
      <c r="D4111" t="s">
        <v>78</v>
      </c>
      <c r="F4111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'อำเภอเมืองนราธิวาส' AND province_id = (SELECT id FROM RENT_PROVINCE WHERE name = 'นราธิวาส')), 'มะนังตายอ', '96000', 'A', 'INITIAL', NOW(), 'INITIAL', NOW());</v>
      </c>
    </row>
    <row r="4112" spans="1:6">
      <c r="A4112" t="s">
        <v>993</v>
      </c>
      <c r="B4112" t="s">
        <v>4382</v>
      </c>
      <c r="C4112">
        <v>96000</v>
      </c>
      <c r="D4112" t="s">
        <v>78</v>
      </c>
      <c r="F4112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'อำเภอเมืองนราธิวาส' AND province_id = (SELECT id FROM RENT_PROVINCE WHERE name = 'นราธิวาส')), 'บางปอ', '96000', 'A', 'INITIAL', NOW(), 'INITIAL', NOW());</v>
      </c>
    </row>
    <row r="4113" spans="1:6">
      <c r="A4113" t="s">
        <v>993</v>
      </c>
      <c r="B4113" t="s">
        <v>4383</v>
      </c>
      <c r="C4113">
        <v>96000</v>
      </c>
      <c r="D4113" t="s">
        <v>78</v>
      </c>
      <c r="F4113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'อำเภอเมืองนราธิวาส' AND province_id = (SELECT id FROM RENT_PROVINCE WHERE name = 'นราธิวาส')), 'กะลุวอ', '96000', 'A', 'INITIAL', NOW(), 'INITIAL', NOW());</v>
      </c>
    </row>
    <row r="4114" spans="1:6">
      <c r="A4114" t="s">
        <v>993</v>
      </c>
      <c r="B4114" t="s">
        <v>4384</v>
      </c>
      <c r="C4114">
        <v>96000</v>
      </c>
      <c r="D4114" t="s">
        <v>78</v>
      </c>
      <c r="F4114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'อำเภอเมืองนราธิวาส' AND province_id = (SELECT id FROM RENT_PROVINCE WHERE name = 'นราธิวาส')), 'กะลุวอเหนือ', '96000', 'A', 'INITIAL', NOW(), 'INITIAL', NOW());</v>
      </c>
    </row>
    <row r="4115" spans="1:6">
      <c r="A4115" t="s">
        <v>993</v>
      </c>
      <c r="B4115" t="s">
        <v>4385</v>
      </c>
      <c r="C4115">
        <v>96000</v>
      </c>
      <c r="D4115" t="s">
        <v>78</v>
      </c>
      <c r="F4115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'อำเภอเมืองนราธิวาส' AND province_id = (SELECT id FROM RENT_PROVINCE WHERE name = 'นราธิวาส')), 'โคกเคียน', '96000', 'A', 'INITIAL', NOW(), 'INITIAL', NOW());</v>
      </c>
    </row>
    <row r="4116" spans="1:6">
      <c r="A4116" t="s">
        <v>994</v>
      </c>
      <c r="B4116" t="s">
        <v>4386</v>
      </c>
      <c r="C4116">
        <v>96110</v>
      </c>
      <c r="D4116" t="s">
        <v>78</v>
      </c>
      <c r="F4116" t="str">
        <f t="shared" si="64"/>
        <v>INSERT INTO RENT_SUB_DISTRICT (id, district_id, name, postal_code, active_status, create_user, create_datetime, update_user, update_datetime) VALUES('', (SELECT id FROM RENT_DISTRICT WHERE name = 'อำเภอตากใบ' AND province_id = (SELECT id FROM RENT_PROVINCE WHERE name = 'นราธิวาส')), 'เจ๊ะเห', '96110', 'A', 'INITIAL', NOW(), 'INITIAL', NOW());</v>
      </c>
    </row>
    <row r="4117" spans="1:6">
      <c r="A4117" t="s">
        <v>994</v>
      </c>
      <c r="B4117" t="s">
        <v>4387</v>
      </c>
      <c r="C4117">
        <v>96110</v>
      </c>
      <c r="D4117" t="s">
        <v>78</v>
      </c>
      <c r="F4117" t="str">
        <f t="shared" si="64"/>
        <v>INSERT INTO RENT_SUB_DISTRICT (id, district_id, name, postal_code, active_status, create_user, create_datetime, update_user, update_datetime) VALUES('', (SELECT id FROM RENT_DISTRICT WHERE name = 'อำเภอตากใบ' AND province_id = (SELECT id FROM RENT_PROVINCE WHERE name = 'นราธิวาส')), 'ไพรวัน', '96110', 'A', 'INITIAL', NOW(), 'INITIAL', NOW());</v>
      </c>
    </row>
    <row r="4118" spans="1:6">
      <c r="A4118" t="s">
        <v>994</v>
      </c>
      <c r="B4118" t="s">
        <v>4388</v>
      </c>
      <c r="C4118">
        <v>96110</v>
      </c>
      <c r="D4118" t="s">
        <v>78</v>
      </c>
      <c r="F4118" t="str">
        <f t="shared" si="64"/>
        <v>INSERT INTO RENT_SUB_DISTRICT (id, district_id, name, postal_code, active_status, create_user, create_datetime, update_user, update_datetime) VALUES('', (SELECT id FROM RENT_DISTRICT WHERE name = 'อำเภอตากใบ' AND province_id = (SELECT id FROM RENT_PROVINCE WHERE name = 'นราธิวาส')), 'พร่อน', '96110', 'A', 'INITIAL', NOW(), 'INITIAL', NOW());</v>
      </c>
    </row>
    <row r="4119" spans="1:6">
      <c r="A4119" t="s">
        <v>994</v>
      </c>
      <c r="B4119" t="s">
        <v>4389</v>
      </c>
      <c r="C4119">
        <v>96110</v>
      </c>
      <c r="D4119" t="s">
        <v>78</v>
      </c>
      <c r="F4119" t="str">
        <f t="shared" si="64"/>
        <v>INSERT INTO RENT_SUB_DISTRICT (id, district_id, name, postal_code, active_status, create_user, create_datetime, update_user, update_datetime) VALUES('', (SELECT id FROM RENT_DISTRICT WHERE name = 'อำเภอตากใบ' AND province_id = (SELECT id FROM RENT_PROVINCE WHERE name = 'นราธิวาส')), 'ศาลาใหม่', '96110', 'A', 'INITIAL', NOW(), 'INITIAL', NOW());</v>
      </c>
    </row>
    <row r="4120" spans="1:6">
      <c r="A4120" t="s">
        <v>994</v>
      </c>
      <c r="B4120" t="s">
        <v>4390</v>
      </c>
      <c r="C4120">
        <v>96110</v>
      </c>
      <c r="D4120" t="s">
        <v>78</v>
      </c>
      <c r="F4120" t="str">
        <f t="shared" si="64"/>
        <v>INSERT INTO RENT_SUB_DISTRICT (id, district_id, name, postal_code, active_status, create_user, create_datetime, update_user, update_datetime) VALUES('', (SELECT id FROM RENT_DISTRICT WHERE name = 'อำเภอตากใบ' AND province_id = (SELECT id FROM RENT_PROVINCE WHERE name = 'นราธิวาส')), 'บางขุนทอง', '96110', 'A', 'INITIAL', NOW(), 'INITIAL', NOW());</v>
      </c>
    </row>
    <row r="4121" spans="1:6">
      <c r="A4121" t="s">
        <v>994</v>
      </c>
      <c r="B4121" t="s">
        <v>4391</v>
      </c>
      <c r="C4121">
        <v>96110</v>
      </c>
      <c r="D4121" t="s">
        <v>78</v>
      </c>
      <c r="F4121" t="str">
        <f t="shared" si="64"/>
        <v>INSERT INTO RENT_SUB_DISTRICT (id, district_id, name, postal_code, active_status, create_user, create_datetime, update_user, update_datetime) VALUES('', (SELECT id FROM RENT_DISTRICT WHERE name = 'อำเภอตากใบ' AND province_id = (SELECT id FROM RENT_PROVINCE WHERE name = 'นราธิวาส')), 'เกาะสะท้อน', '96110', 'A', 'INITIAL', NOW(), 'INITIAL', NOW());</v>
      </c>
    </row>
    <row r="4122" spans="1:6">
      <c r="A4122" t="s">
        <v>994</v>
      </c>
      <c r="B4122" t="s">
        <v>4392</v>
      </c>
      <c r="C4122">
        <v>96110</v>
      </c>
      <c r="D4122" t="s">
        <v>78</v>
      </c>
      <c r="F4122" t="str">
        <f t="shared" si="64"/>
        <v>INSERT INTO RENT_SUB_DISTRICT (id, district_id, name, postal_code, active_status, create_user, create_datetime, update_user, update_datetime) VALUES('', (SELECT id FROM RENT_DISTRICT WHERE name = 'อำเภอตากใบ' AND province_id = (SELECT id FROM RENT_PROVINCE WHERE name = 'นราธิวาส')), 'นานาค', '96110', 'A', 'INITIAL', NOW(), 'INITIAL', NOW());</v>
      </c>
    </row>
    <row r="4123" spans="1:6">
      <c r="A4123" t="s">
        <v>994</v>
      </c>
      <c r="B4123" t="s">
        <v>4393</v>
      </c>
      <c r="C4123">
        <v>96110</v>
      </c>
      <c r="D4123" t="s">
        <v>78</v>
      </c>
      <c r="F4123" t="str">
        <f t="shared" si="64"/>
        <v>INSERT INTO RENT_SUB_DISTRICT (id, district_id, name, postal_code, active_status, create_user, create_datetime, update_user, update_datetime) VALUES('', (SELECT id FROM RENT_DISTRICT WHERE name = 'อำเภอตากใบ' AND province_id = (SELECT id FROM RENT_PROVINCE WHERE name = 'นราธิวาส')), 'โฆษิต', '96110', 'A', 'INITIAL', NOW(), 'INITIAL', NOW());</v>
      </c>
    </row>
    <row r="4124" spans="1:6">
      <c r="A4124" t="s">
        <v>995</v>
      </c>
      <c r="B4124" t="s">
        <v>4394</v>
      </c>
      <c r="C4124">
        <v>96170</v>
      </c>
      <c r="D4124" t="s">
        <v>78</v>
      </c>
      <c r="F4124" t="str">
        <f t="shared" si="64"/>
        <v>INSERT INTO RENT_SUB_DISTRICT (id, district_id, name, postal_code, active_status, create_user, create_datetime, update_user, update_datetime) VALUES('', (SELECT id FROM RENT_DISTRICT WHERE name = 'อำเภอบาเจาะ' AND province_id = (SELECT id FROM RENT_PROVINCE WHERE name = 'นราธิวาส')), 'บาเจาะ', '96170', 'A', 'INITIAL', NOW(), 'INITIAL', NOW());</v>
      </c>
    </row>
    <row r="4125" spans="1:6">
      <c r="A4125" t="s">
        <v>995</v>
      </c>
      <c r="B4125" t="s">
        <v>4395</v>
      </c>
      <c r="C4125">
        <v>96170</v>
      </c>
      <c r="D4125" t="s">
        <v>78</v>
      </c>
      <c r="F4125" t="str">
        <f t="shared" si="64"/>
        <v>INSERT INTO RENT_SUB_DISTRICT (id, district_id, name, postal_code, active_status, create_user, create_datetime, update_user, update_datetime) VALUES('', (SELECT id FROM RENT_DISTRICT WHERE name = 'อำเภอบาเจาะ' AND province_id = (SELECT id FROM RENT_PROVINCE WHERE name = 'นราธิวาส')), 'ลุโบะสาวอ', '96170', 'A', 'INITIAL', NOW(), 'INITIAL', NOW());</v>
      </c>
    </row>
    <row r="4126" spans="1:6">
      <c r="A4126" t="s">
        <v>995</v>
      </c>
      <c r="B4126" t="s">
        <v>4396</v>
      </c>
      <c r="C4126">
        <v>96170</v>
      </c>
      <c r="D4126" t="s">
        <v>78</v>
      </c>
      <c r="F4126" t="str">
        <f t="shared" si="64"/>
        <v>INSERT INTO RENT_SUB_DISTRICT (id, district_id, name, postal_code, active_status, create_user, create_datetime, update_user, update_datetime) VALUES('', (SELECT id FROM RENT_DISTRICT WHERE name = 'อำเภอบาเจาะ' AND province_id = (SELECT id FROM RENT_PROVINCE WHERE name = 'นราธิวาส')), 'กาเยาะมาตี', '96170', 'A', 'INITIAL', NOW(), 'INITIAL', NOW());</v>
      </c>
    </row>
    <row r="4127" spans="1:6">
      <c r="A4127" t="s">
        <v>995</v>
      </c>
      <c r="B4127" t="s">
        <v>4397</v>
      </c>
      <c r="C4127">
        <v>96170</v>
      </c>
      <c r="D4127" t="s">
        <v>78</v>
      </c>
      <c r="F4127" t="str">
        <f t="shared" si="64"/>
        <v>INSERT INTO RENT_SUB_DISTRICT (id, district_id, name, postal_code, active_status, create_user, create_datetime, update_user, update_datetime) VALUES('', (SELECT id FROM RENT_DISTRICT WHERE name = 'อำเภอบาเจาะ' AND province_id = (SELECT id FROM RENT_PROVINCE WHERE name = 'นราธิวาส')), 'ปะลุกาสาเมาะ', '96170', 'A', 'INITIAL', NOW(), 'INITIAL', NOW());</v>
      </c>
    </row>
    <row r="4128" spans="1:6">
      <c r="A4128" t="s">
        <v>995</v>
      </c>
      <c r="B4128" t="s">
        <v>4398</v>
      </c>
      <c r="C4128">
        <v>96170</v>
      </c>
      <c r="D4128" t="s">
        <v>78</v>
      </c>
      <c r="F4128" t="str">
        <f t="shared" si="64"/>
        <v>INSERT INTO RENT_SUB_DISTRICT (id, district_id, name, postal_code, active_status, create_user, create_datetime, update_user, update_datetime) VALUES('', (SELECT id FROM RENT_DISTRICT WHERE name = 'อำเภอบาเจาะ' AND province_id = (SELECT id FROM RENT_PROVINCE WHERE name = 'นราธิวาส')), 'บาเระเหนือ', '96170', 'A', 'INITIAL', NOW(), 'INITIAL', NOW());</v>
      </c>
    </row>
    <row r="4129" spans="1:6">
      <c r="A4129" t="s">
        <v>995</v>
      </c>
      <c r="B4129" t="s">
        <v>4399</v>
      </c>
      <c r="C4129">
        <v>96170</v>
      </c>
      <c r="D4129" t="s">
        <v>78</v>
      </c>
      <c r="F4129" t="str">
        <f t="shared" si="64"/>
        <v>INSERT INTO RENT_SUB_DISTRICT (id, district_id, name, postal_code, active_status, create_user, create_datetime, update_user, update_datetime) VALUES('', (SELECT id FROM RENT_DISTRICT WHERE name = 'อำเภอบาเจาะ' AND province_id = (SELECT id FROM RENT_PROVINCE WHERE name = 'นราธิวาส')), 'บาเระใต้', '96170', 'A', 'INITIAL', NOW(), 'INITIAL', NOW());</v>
      </c>
    </row>
    <row r="4130" spans="1:6">
      <c r="A4130" t="s">
        <v>996</v>
      </c>
      <c r="B4130" t="s">
        <v>4400</v>
      </c>
      <c r="C4130">
        <v>96180</v>
      </c>
      <c r="D4130" t="s">
        <v>78</v>
      </c>
      <c r="F4130" t="str">
        <f t="shared" si="64"/>
        <v>INSERT INTO RENT_SUB_DISTRICT (id, district_id, name, postal_code, active_status, create_user, create_datetime, update_user, update_datetime) VALUES('', (SELECT id FROM RENT_DISTRICT WHERE name = 'อำเภอยี่งอ' AND province_id = (SELECT id FROM RENT_PROVINCE WHERE name = 'นราธิวาส')), 'ยี่งอ', '96180', 'A', 'INITIAL', NOW(), 'INITIAL', NOW());</v>
      </c>
    </row>
    <row r="4131" spans="1:6">
      <c r="A4131" t="s">
        <v>996</v>
      </c>
      <c r="B4131" t="s">
        <v>1217</v>
      </c>
      <c r="C4131">
        <v>96180</v>
      </c>
      <c r="D4131" t="s">
        <v>78</v>
      </c>
      <c r="F4131" t="str">
        <f t="shared" si="64"/>
        <v>INSERT INTO RENT_SUB_DISTRICT (id, district_id, name, postal_code, active_status, create_user, create_datetime, update_user, update_datetime) VALUES('', (SELECT id FROM RENT_DISTRICT WHERE name = 'อำเภอยี่งอ' AND province_id = (SELECT id FROM RENT_PROVINCE WHERE name = 'นราธิวาส')), 'ละหาร', '96180', 'A', 'INITIAL', NOW(), 'INITIAL', NOW());</v>
      </c>
    </row>
    <row r="4132" spans="1:6">
      <c r="A4132" t="s">
        <v>996</v>
      </c>
      <c r="B4132" t="s">
        <v>4401</v>
      </c>
      <c r="C4132">
        <v>96180</v>
      </c>
      <c r="D4132" t="s">
        <v>78</v>
      </c>
      <c r="F4132" t="str">
        <f t="shared" si="64"/>
        <v>INSERT INTO RENT_SUB_DISTRICT (id, district_id, name, postal_code, active_status, create_user, create_datetime, update_user, update_datetime) VALUES('', (SELECT id FROM RENT_DISTRICT WHERE name = 'อำเภอยี่งอ' AND province_id = (SELECT id FROM RENT_PROVINCE WHERE name = 'นราธิวาส')), 'จอเบาะ', '96180', 'A', 'INITIAL', NOW(), 'INITIAL', NOW());</v>
      </c>
    </row>
    <row r="4133" spans="1:6">
      <c r="A4133" t="s">
        <v>996</v>
      </c>
      <c r="B4133" t="s">
        <v>4402</v>
      </c>
      <c r="C4133">
        <v>96180</v>
      </c>
      <c r="D4133" t="s">
        <v>78</v>
      </c>
      <c r="F4133" t="str">
        <f t="shared" si="64"/>
        <v>INSERT INTO RENT_SUB_DISTRICT (id, district_id, name, postal_code, active_status, create_user, create_datetime, update_user, update_datetime) VALUES('', (SELECT id FROM RENT_DISTRICT WHERE name = 'อำเภอยี่งอ' AND province_id = (SELECT id FROM RENT_PROVINCE WHERE name = 'นราธิวาส')), 'ลุโบะบายะ', '96180', 'A', 'INITIAL', NOW(), 'INITIAL', NOW());</v>
      </c>
    </row>
    <row r="4134" spans="1:6">
      <c r="A4134" t="s">
        <v>996</v>
      </c>
      <c r="B4134" t="s">
        <v>4403</v>
      </c>
      <c r="C4134">
        <v>96180</v>
      </c>
      <c r="D4134" t="s">
        <v>78</v>
      </c>
      <c r="F4134" t="str">
        <f t="shared" si="64"/>
        <v>INSERT INTO RENT_SUB_DISTRICT (id, district_id, name, postal_code, active_status, create_user, create_datetime, update_user, update_datetime) VALUES('', (SELECT id FROM RENT_DISTRICT WHERE name = 'อำเภอยี่งอ' AND province_id = (SELECT id FROM RENT_PROVINCE WHERE name = 'นราธิวาส')), 'ลุโบะบือซา', '96180', 'A', 'INITIAL', NOW(), 'INITIAL', NOW());</v>
      </c>
    </row>
    <row r="4135" spans="1:6">
      <c r="A4135" t="s">
        <v>996</v>
      </c>
      <c r="B4135" t="s">
        <v>4404</v>
      </c>
      <c r="C4135">
        <v>96180</v>
      </c>
      <c r="D4135" t="s">
        <v>78</v>
      </c>
      <c r="F4135" t="str">
        <f t="shared" si="64"/>
        <v>INSERT INTO RENT_SUB_DISTRICT (id, district_id, name, postal_code, active_status, create_user, create_datetime, update_user, update_datetime) VALUES('', (SELECT id FROM RENT_DISTRICT WHERE name = 'อำเภอยี่งอ' AND province_id = (SELECT id FROM RENT_PROVINCE WHERE name = 'นราธิวาส')), 'ตะปอเยาะ', '96180', 'A', 'INITIAL', NOW(), 'INITIAL', NOW());</v>
      </c>
    </row>
    <row r="4136" spans="1:6">
      <c r="A4136" t="s">
        <v>997</v>
      </c>
      <c r="B4136" t="s">
        <v>4405</v>
      </c>
      <c r="C4136">
        <v>96130</v>
      </c>
      <c r="D4136" t="s">
        <v>78</v>
      </c>
      <c r="F4136" t="str">
        <f t="shared" si="64"/>
        <v>INSERT INTO RENT_SUB_DISTRICT (id, district_id, name, postal_code, active_status, create_user, create_datetime, update_user, update_datetime) VALUES('', (SELECT id FROM RENT_DISTRICT WHERE name = 'อำเภอระแงะ' AND province_id = (SELECT id FROM RENT_PROVINCE WHERE name = 'นราธิวาส')), 'ตันหยงมัส', '96130', 'A', 'INITIAL', NOW(), 'INITIAL', NOW());</v>
      </c>
    </row>
    <row r="4137" spans="1:6">
      <c r="A4137" t="s">
        <v>997</v>
      </c>
      <c r="B4137" t="s">
        <v>4406</v>
      </c>
      <c r="C4137">
        <v>96130</v>
      </c>
      <c r="D4137" t="s">
        <v>78</v>
      </c>
      <c r="F4137" t="str">
        <f t="shared" si="64"/>
        <v>INSERT INTO RENT_SUB_DISTRICT (id, district_id, name, postal_code, active_status, create_user, create_datetime, update_user, update_datetime) VALUES('', (SELECT id FROM RENT_DISTRICT WHERE name = 'อำเภอระแงะ' AND province_id = (SELECT id FROM RENT_PROVINCE WHERE name = 'นราธิวาส')), 'ตันหยงลิมอ', '96130', 'A', 'INITIAL', NOW(), 'INITIAL', NOW());</v>
      </c>
    </row>
    <row r="4138" spans="1:6">
      <c r="A4138" t="s">
        <v>997</v>
      </c>
      <c r="B4138" t="s">
        <v>4407</v>
      </c>
      <c r="C4138">
        <v>96220</v>
      </c>
      <c r="D4138" t="s">
        <v>78</v>
      </c>
      <c r="F4138" t="str">
        <f t="shared" si="64"/>
        <v>INSERT INTO RENT_SUB_DISTRICT (id, district_id, name, postal_code, active_status, create_user, create_datetime, update_user, update_datetime) VALUES('', (SELECT id FROM RENT_DISTRICT WHERE name = 'อำเภอระแงะ' AND province_id = (SELECT id FROM RENT_PROVINCE WHERE name = 'นราธิวาส')), 'บองอ', '96220', 'A', 'INITIAL', NOW(), 'INITIAL', NOW());</v>
      </c>
    </row>
    <row r="4139" spans="1:6">
      <c r="A4139" t="s">
        <v>997</v>
      </c>
      <c r="B4139" t="s">
        <v>4408</v>
      </c>
      <c r="C4139">
        <v>96130</v>
      </c>
      <c r="D4139" t="s">
        <v>78</v>
      </c>
      <c r="F4139" t="str">
        <f t="shared" si="64"/>
        <v>INSERT INTO RENT_SUB_DISTRICT (id, district_id, name, postal_code, active_status, create_user, create_datetime, update_user, update_datetime) VALUES('', (SELECT id FROM RENT_DISTRICT WHERE name = 'อำเภอระแงะ' AND province_id = (SELECT id FROM RENT_PROVINCE WHERE name = 'นราธิวาส')), 'กาลิซา', '96130', 'A', 'INITIAL', NOW(), 'INITIAL', NOW());</v>
      </c>
    </row>
    <row r="4140" spans="1:6">
      <c r="A4140" t="s">
        <v>997</v>
      </c>
      <c r="B4140" t="s">
        <v>4409</v>
      </c>
      <c r="C4140">
        <v>96130</v>
      </c>
      <c r="D4140" t="s">
        <v>78</v>
      </c>
      <c r="F4140" t="str">
        <f t="shared" si="64"/>
        <v>INSERT INTO RENT_SUB_DISTRICT (id, district_id, name, postal_code, active_status, create_user, create_datetime, update_user, update_datetime) VALUES('', (SELECT id FROM RENT_DISTRICT WHERE name = 'อำเภอระแงะ' AND province_id = (SELECT id FROM RENT_PROVINCE WHERE name = 'นราธิวาส')), 'บาโงสะโต', '96130', 'A', 'INITIAL', NOW(), 'INITIAL', NOW());</v>
      </c>
    </row>
    <row r="4141" spans="1:6">
      <c r="A4141" t="s">
        <v>997</v>
      </c>
      <c r="B4141" t="s">
        <v>4410</v>
      </c>
      <c r="C4141">
        <v>96130</v>
      </c>
      <c r="D4141" t="s">
        <v>78</v>
      </c>
      <c r="F4141" t="str">
        <f t="shared" si="64"/>
        <v>INSERT INTO RENT_SUB_DISTRICT (id, district_id, name, postal_code, active_status, create_user, create_datetime, update_user, update_datetime) VALUES('', (SELECT id FROM RENT_DISTRICT WHERE name = 'อำเภอระแงะ' AND province_id = (SELECT id FROM RENT_PROVINCE WHERE name = 'นราธิวาส')), 'เฉลิม', '96130', 'A', 'INITIAL', NOW(), 'INITIAL', NOW());</v>
      </c>
    </row>
    <row r="4142" spans="1:6">
      <c r="A4142" t="s">
        <v>804</v>
      </c>
      <c r="B4142" t="s">
        <v>4166</v>
      </c>
      <c r="C4142">
        <v>71000</v>
      </c>
      <c r="D4142" t="s">
        <v>58</v>
      </c>
      <c r="F4142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'ปากแพรก', '71000', 'A', 'INITIAL', NOW(), 'INITIAL', NOW());</v>
      </c>
    </row>
    <row r="4143" spans="1:6">
      <c r="A4143" t="s">
        <v>804</v>
      </c>
      <c r="B4143" t="s">
        <v>4411</v>
      </c>
      <c r="C4143">
        <v>71000</v>
      </c>
      <c r="D4143" t="s">
        <v>58</v>
      </c>
      <c r="F4143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'ท่ามะขาม', '71000', 'A', 'INITIAL', NOW(), 'INITIAL', NOW());</v>
      </c>
    </row>
    <row r="4144" spans="1:6">
      <c r="A4144" t="s">
        <v>804</v>
      </c>
      <c r="B4144" t="s">
        <v>4412</v>
      </c>
      <c r="C4144">
        <v>71000</v>
      </c>
      <c r="D4144" t="s">
        <v>58</v>
      </c>
      <c r="F4144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'แก่งเสี้ยน', '71000', 'A', 'INITIAL', NOW(), 'INITIAL', NOW());</v>
      </c>
    </row>
    <row r="4145" spans="1:6">
      <c r="A4145" t="s">
        <v>804</v>
      </c>
      <c r="B4145" t="s">
        <v>1575</v>
      </c>
      <c r="C4145">
        <v>71190</v>
      </c>
      <c r="D4145" t="s">
        <v>58</v>
      </c>
      <c r="F4145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'หนองบัว', '71190', 'A', 'INITIAL', NOW(), 'INITIAL', NOW());</v>
      </c>
    </row>
    <row r="4146" spans="1:6">
      <c r="A4146" t="s">
        <v>804</v>
      </c>
      <c r="B4146" t="s">
        <v>4413</v>
      </c>
      <c r="C4146">
        <v>71190</v>
      </c>
      <c r="D4146" t="s">
        <v>58</v>
      </c>
      <c r="F4146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'ลาดหญ้า', '71190', 'A', 'INITIAL', NOW(), 'INITIAL', NOW());</v>
      </c>
    </row>
    <row r="4147" spans="1:6">
      <c r="A4147" t="s">
        <v>804</v>
      </c>
      <c r="B4147" t="s">
        <v>4414</v>
      </c>
      <c r="C4147">
        <v>71190</v>
      </c>
      <c r="D4147" t="s">
        <v>58</v>
      </c>
      <c r="F4147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'วังด้ง', '71190', 'A', 'INITIAL', NOW(), 'INITIAL', NOW());</v>
      </c>
    </row>
    <row r="4148" spans="1:6">
      <c r="A4148" t="s">
        <v>804</v>
      </c>
      <c r="B4148" t="s">
        <v>4415</v>
      </c>
      <c r="C4148">
        <v>71190</v>
      </c>
      <c r="D4148" t="s">
        <v>58</v>
      </c>
      <c r="F4148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'ช่องสะเดา', '71190', 'A', 'INITIAL', NOW(), 'INITIAL', NOW());</v>
      </c>
    </row>
    <row r="4149" spans="1:6">
      <c r="A4149" t="s">
        <v>804</v>
      </c>
      <c r="B4149" t="s">
        <v>4416</v>
      </c>
      <c r="C4149">
        <v>71000</v>
      </c>
      <c r="D4149" t="s">
        <v>58</v>
      </c>
      <c r="F4149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'หนองหญ้า', '71000', 'A', 'INITIAL', NOW(), 'INITIAL', NOW());</v>
      </c>
    </row>
    <row r="4150" spans="1:6">
      <c r="A4150" t="s">
        <v>804</v>
      </c>
      <c r="B4150" t="s">
        <v>4417</v>
      </c>
      <c r="C4150">
        <v>71000</v>
      </c>
      <c r="D4150" t="s">
        <v>58</v>
      </c>
      <c r="F4150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'เกาะสำโรง', '71000', 'A', 'INITIAL', NOW(), 'INITIAL', NOW());</v>
      </c>
    </row>
    <row r="4151" spans="1:6">
      <c r="A4151" t="s">
        <v>804</v>
      </c>
      <c r="B4151" t="s">
        <v>1892</v>
      </c>
      <c r="C4151">
        <v>71000</v>
      </c>
      <c r="D4151" t="s">
        <v>58</v>
      </c>
      <c r="F4151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'บ้านเก่า', '71000', 'A', 'INITIAL', NOW(), 'INITIAL', NOW());</v>
      </c>
    </row>
    <row r="4152" spans="1:6">
      <c r="A4152" t="s">
        <v>804</v>
      </c>
      <c r="B4152" t="s">
        <v>2333</v>
      </c>
      <c r="C4152">
        <v>71000</v>
      </c>
      <c r="D4152" t="s">
        <v>58</v>
      </c>
      <c r="F4152" t="str">
        <f t="shared" si="64"/>
        <v>INSERT INTO RENT_SUB_DISTRICT (id, district_id, name, postal_code, active_status, create_user, create_datetime, update_user, update_datetime) VALUES('', (SELECT id FROM RENT_DISTRICT WHERE name = 'อำเภอเมืองกาญจนบุรี' AND province_id = (SELECT id FROM RENT_PROVINCE WHERE name = 'กาญจนบุรี')), 'วังเย็น', '71000', 'A', 'INITIAL', NOW(), 'INITIAL', NOW());</v>
      </c>
    </row>
    <row r="4153" spans="1:6">
      <c r="A4153" t="s">
        <v>805</v>
      </c>
      <c r="B4153" t="s">
        <v>4418</v>
      </c>
      <c r="C4153">
        <v>71150</v>
      </c>
      <c r="D4153" t="s">
        <v>58</v>
      </c>
      <c r="F4153" t="str">
        <f t="shared" si="64"/>
        <v>INSERT INTO RENT_SUB_DISTRICT (id, district_id, name, postal_code, active_status, create_user, create_datetime, update_user, update_datetime) VALUES('', (SELECT id FROM RENT_DISTRICT WHERE name = 'อำเภอไทรโยค' AND province_id = (SELECT id FROM RENT_PROVINCE WHERE name = 'กาญจนบุรี')), 'ลุ่มสุ่ม', '71150', 'A', 'INITIAL', NOW(), 'INITIAL', NOW());</v>
      </c>
    </row>
    <row r="4154" spans="1:6">
      <c r="A4154" t="s">
        <v>805</v>
      </c>
      <c r="B4154" t="s">
        <v>3961</v>
      </c>
      <c r="C4154">
        <v>71150</v>
      </c>
      <c r="D4154" t="s">
        <v>58</v>
      </c>
      <c r="F4154" t="str">
        <f t="shared" si="64"/>
        <v>INSERT INTO RENT_SUB_DISTRICT (id, district_id, name, postal_code, active_status, create_user, create_datetime, update_user, update_datetime) VALUES('', (SELECT id FROM RENT_DISTRICT WHERE name = 'อำเภอไทรโยค' AND province_id = (SELECT id FROM RENT_PROVINCE WHERE name = 'กาญจนบุรี')), 'ท่าเสา', '71150', 'A', 'INITIAL', NOW(), 'INITIAL', NOW());</v>
      </c>
    </row>
    <row r="4155" spans="1:6">
      <c r="A4155" t="s">
        <v>805</v>
      </c>
      <c r="B4155" t="s">
        <v>1673</v>
      </c>
      <c r="C4155">
        <v>71150</v>
      </c>
      <c r="D4155" t="s">
        <v>58</v>
      </c>
      <c r="F4155" t="str">
        <f t="shared" si="64"/>
        <v>INSERT INTO RENT_SUB_DISTRICT (id, district_id, name, postal_code, active_status, create_user, create_datetime, update_user, update_datetime) VALUES('', (SELECT id FROM RENT_DISTRICT WHERE name = 'อำเภอไทรโยค' AND province_id = (SELECT id FROM RENT_PROVINCE WHERE name = 'กาญจนบุรี')), 'สิงห์', '71150', 'A', 'INITIAL', NOW(), 'INITIAL', NOW());</v>
      </c>
    </row>
    <row r="4156" spans="1:6">
      <c r="A4156" t="s">
        <v>805</v>
      </c>
      <c r="B4156" t="s">
        <v>4419</v>
      </c>
      <c r="C4156">
        <v>71150</v>
      </c>
      <c r="D4156" t="s">
        <v>58</v>
      </c>
      <c r="F4156" t="str">
        <f t="shared" si="64"/>
        <v>INSERT INTO RENT_SUB_DISTRICT (id, district_id, name, postal_code, active_status, create_user, create_datetime, update_user, update_datetime) VALUES('', (SELECT id FROM RENT_DISTRICT WHERE name = 'อำเภอไทรโยค' AND province_id = (SELECT id FROM RENT_PROVINCE WHERE name = 'กาญจนบุรี')), 'ไทรโยค', '71150', 'A', 'INITIAL', NOW(), 'INITIAL', NOW());</v>
      </c>
    </row>
    <row r="4157" spans="1:6">
      <c r="A4157" t="s">
        <v>805</v>
      </c>
      <c r="B4157" t="s">
        <v>2061</v>
      </c>
      <c r="C4157">
        <v>71150</v>
      </c>
      <c r="D4157" t="s">
        <v>58</v>
      </c>
      <c r="F4157" t="str">
        <f t="shared" si="64"/>
        <v>INSERT INTO RENT_SUB_DISTRICT (id, district_id, name, postal_code, active_status, create_user, create_datetime, update_user, update_datetime) VALUES('', (SELECT id FROM RENT_DISTRICT WHERE name = 'อำเภอไทรโยค' AND province_id = (SELECT id FROM RENT_PROVINCE WHERE name = 'กาญจนบุรี')), 'วังกระแจะ', '71150', 'A', 'INITIAL', NOW(), 'INITIAL', NOW());</v>
      </c>
    </row>
    <row r="4158" spans="1:6">
      <c r="A4158" t="s">
        <v>805</v>
      </c>
      <c r="B4158" t="s">
        <v>4029</v>
      </c>
      <c r="C4158">
        <v>71150</v>
      </c>
      <c r="D4158" t="s">
        <v>58</v>
      </c>
      <c r="F4158" t="str">
        <f t="shared" si="64"/>
        <v>INSERT INTO RENT_SUB_DISTRICT (id, district_id, name, postal_code, active_status, create_user, create_datetime, update_user, update_datetime) VALUES('', (SELECT id FROM RENT_DISTRICT WHERE name = 'อำเภอไทรโยค' AND province_id = (SELECT id FROM RENT_PROVINCE WHERE name = 'กาญจนบุรี')), 'ศรีมงคล', '71150', 'A', 'INITIAL', NOW(), 'INITIAL', NOW());</v>
      </c>
    </row>
    <row r="4159" spans="1:6">
      <c r="A4159" t="s">
        <v>805</v>
      </c>
      <c r="B4159" t="s">
        <v>4420</v>
      </c>
      <c r="C4159">
        <v>71150</v>
      </c>
      <c r="D4159" t="s">
        <v>58</v>
      </c>
      <c r="F4159" t="str">
        <f t="shared" si="64"/>
        <v>INSERT INTO RENT_SUB_DISTRICT (id, district_id, name, postal_code, active_status, create_user, create_datetime, update_user, update_datetime) VALUES('', (SELECT id FROM RENT_DISTRICT WHERE name = 'อำเภอไทรโยค' AND province_id = (SELECT id FROM RENT_PROVINCE WHERE name = 'กาญจนบุรี')), 'บ้องตี้', '71150', 'A', 'INITIAL', NOW(), 'INITIAL', NOW());</v>
      </c>
    </row>
    <row r="4160" spans="1:6">
      <c r="A4160" t="s">
        <v>806</v>
      </c>
      <c r="B4160" t="s">
        <v>2077</v>
      </c>
      <c r="C4160">
        <v>71160</v>
      </c>
      <c r="D4160" t="s">
        <v>58</v>
      </c>
      <c r="F4160" t="str">
        <f t="shared" si="64"/>
        <v>INSERT INTO RENT_SUB_DISTRICT (id, district_id, name, postal_code, active_status, create_user, create_datetime, update_user, update_datetime) VALUES('', (SELECT id FROM RENT_DISTRICT WHERE name = 'อำเภอบ่อพลอย' AND province_id = (SELECT id FROM RENT_PROVINCE WHERE name = 'กาญจนบุรี')), 'บ่อพลอย', '71160', 'A', 'INITIAL', NOW(), 'INITIAL', NOW());</v>
      </c>
    </row>
    <row r="4161" spans="1:6">
      <c r="A4161" t="s">
        <v>806</v>
      </c>
      <c r="B4161" t="s">
        <v>4421</v>
      </c>
      <c r="C4161">
        <v>71160</v>
      </c>
      <c r="D4161" t="s">
        <v>58</v>
      </c>
      <c r="F4161" t="str">
        <f t="shared" si="64"/>
        <v>INSERT INTO RENT_SUB_DISTRICT (id, district_id, name, postal_code, active_status, create_user, create_datetime, update_user, update_datetime) VALUES('', (SELECT id FROM RENT_DISTRICT WHERE name = 'อำเภอบ่อพลอย' AND province_id = (SELECT id FROM RENT_PROVINCE WHERE name = 'กาญจนบุรี')), 'หนองกุ่ม', '71160', 'A', 'INITIAL', NOW(), 'INITIAL', NOW());</v>
      </c>
    </row>
    <row r="4162" spans="1:6">
      <c r="A4162" t="s">
        <v>806</v>
      </c>
      <c r="B4162" t="s">
        <v>1657</v>
      </c>
      <c r="C4162">
        <v>71220</v>
      </c>
      <c r="D4162" t="s">
        <v>58</v>
      </c>
      <c r="F4162" t="str">
        <f t="shared" si="64"/>
        <v>INSERT INTO RENT_SUB_DISTRICT (id, district_id, name, postal_code, active_status, create_user, create_datetime, update_user, update_datetime) VALUES('', (SELECT id FROM RENT_DISTRICT WHERE name = 'อำเภอบ่อพลอย' AND province_id = (SELECT id FROM RENT_PROVINCE WHERE name = 'กาญจนบุรี')), 'หนองรี', '71220', 'A', 'INITIAL', NOW(), 'INITIAL', NOW());</v>
      </c>
    </row>
    <row r="4163" spans="1:6">
      <c r="A4163" t="s">
        <v>806</v>
      </c>
      <c r="B4163" t="s">
        <v>4422</v>
      </c>
      <c r="C4163">
        <v>71160</v>
      </c>
      <c r="D4163" t="s">
        <v>58</v>
      </c>
      <c r="F4163" t="str">
        <f t="shared" ref="F4163:F4226" si="65">$F$1&amp;"'', (SELECT id FROM RENT_DISTRICT WHERE name = '" &amp;A4163&amp;"' AND province_id = (SELECT id FROM RENT_PROVINCE WHERE name = '"&amp;D4163&amp;"')), '"&amp;B4163&amp;"', '"&amp;C4163&amp;"',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'อำเภอบ่อพลอย' AND province_id = (SELECT id FROM RENT_PROVINCE WHERE name = 'กาญจนบุรี')), 'หลุมรัง', '71160', 'A', 'INITIAL', NOW(), 'INITIAL', NOW());</v>
      </c>
    </row>
    <row r="4164" spans="1:6">
      <c r="A4164" t="s">
        <v>806</v>
      </c>
      <c r="B4164" t="s">
        <v>4423</v>
      </c>
      <c r="C4164">
        <v>71160</v>
      </c>
      <c r="D4164" t="s">
        <v>58</v>
      </c>
      <c r="F4164" t="str">
        <f t="shared" si="65"/>
        <v>INSERT INTO RENT_SUB_DISTRICT (id, district_id, name, postal_code, active_status, create_user, create_datetime, update_user, update_datetime) VALUES('', (SELECT id FROM RENT_DISTRICT WHERE name = 'อำเภอบ่อพลอย' AND province_id = (SELECT id FROM RENT_PROVINCE WHERE name = 'กาญจนบุรี')), 'ช่องด่าน', '71160', 'A', 'INITIAL', NOW(), 'INITIAL', NOW());</v>
      </c>
    </row>
    <row r="4165" spans="1:6">
      <c r="A4165" t="s">
        <v>806</v>
      </c>
      <c r="B4165" t="s">
        <v>4424</v>
      </c>
      <c r="C4165">
        <v>71220</v>
      </c>
      <c r="D4165" t="s">
        <v>58</v>
      </c>
      <c r="F4165" t="str">
        <f t="shared" si="65"/>
        <v>INSERT INTO RENT_SUB_DISTRICT (id, district_id, name, postal_code, active_status, create_user, create_datetime, update_user, update_datetime) VALUES('', (SELECT id FROM RENT_DISTRICT WHERE name = 'อำเภอบ่อพลอย' AND province_id = (SELECT id FROM RENT_PROVINCE WHERE name = 'กาญจนบุรี')), 'หนองกร่าง', '71220', 'A', 'INITIAL', NOW(), 'INITIAL', NOW());</v>
      </c>
    </row>
    <row r="4166" spans="1:6">
      <c r="A4166" t="s">
        <v>807</v>
      </c>
      <c r="B4166" t="s">
        <v>4425</v>
      </c>
      <c r="C4166">
        <v>71250</v>
      </c>
      <c r="D4166" t="s">
        <v>58</v>
      </c>
      <c r="F4166" t="str">
        <f t="shared" si="65"/>
        <v>INSERT INTO RENT_SUB_DISTRICT (id, district_id, name, postal_code, active_status, create_user, create_datetime, update_user, update_datetime) VALUES('', (SELECT id FROM RENT_DISTRICT WHERE name = 'อำเภอศรีสวัสดิ์' AND province_id = (SELECT id FROM RENT_PROVINCE WHERE name = 'กาญจนบุรี')), 'นาสวน', '71250', 'A', 'INITIAL', NOW(), 'INITIAL', NOW());</v>
      </c>
    </row>
    <row r="4167" spans="1:6">
      <c r="A4167" t="s">
        <v>807</v>
      </c>
      <c r="B4167" t="s">
        <v>4426</v>
      </c>
      <c r="C4167">
        <v>71250</v>
      </c>
      <c r="D4167" t="s">
        <v>58</v>
      </c>
      <c r="F4167" t="str">
        <f t="shared" si="65"/>
        <v>INSERT INTO RENT_SUB_DISTRICT (id, district_id, name, postal_code, active_status, create_user, create_datetime, update_user, update_datetime) VALUES('', (SELECT id FROM RENT_DISTRICT WHERE name = 'อำเภอศรีสวัสดิ์' AND province_id = (SELECT id FROM RENT_PROVINCE WHERE name = 'กาญจนบุรี')), 'ด่านแม่แฉลบ', '71250', 'A', 'INITIAL', NOW(), 'INITIAL', NOW());</v>
      </c>
    </row>
    <row r="4168" spans="1:6">
      <c r="A4168" t="s">
        <v>807</v>
      </c>
      <c r="B4168" t="s">
        <v>3187</v>
      </c>
      <c r="C4168">
        <v>71250</v>
      </c>
      <c r="D4168" t="s">
        <v>58</v>
      </c>
      <c r="F4168" t="str">
        <f t="shared" si="65"/>
        <v>INSERT INTO RENT_SUB_DISTRICT (id, district_id, name, postal_code, active_status, create_user, create_datetime, update_user, update_datetime) VALUES('', (SELECT id FROM RENT_DISTRICT WHERE name = 'อำเภอศรีสวัสดิ์' AND province_id = (SELECT id FROM RENT_PROVINCE WHERE name = 'กาญจนบุรี')), 'หนองเป็ด', '71250', 'A', 'INITIAL', NOW(), 'INITIAL', NOW());</v>
      </c>
    </row>
    <row r="4169" spans="1:6">
      <c r="A4169" t="s">
        <v>807</v>
      </c>
      <c r="B4169" t="s">
        <v>2329</v>
      </c>
      <c r="C4169">
        <v>71250</v>
      </c>
      <c r="D4169" t="s">
        <v>58</v>
      </c>
      <c r="F4169" t="str">
        <f t="shared" si="65"/>
        <v>INSERT INTO RENT_SUB_DISTRICT (id, district_id, name, postal_code, active_status, create_user, create_datetime, update_user, update_datetime) VALUES('', (SELECT id FROM RENT_DISTRICT WHERE name = 'อำเภอศรีสวัสดิ์' AND province_id = (SELECT id FROM RENT_PROVINCE WHERE name = 'กาญจนบุรี')), 'ท่ากระดาน', '71250', 'A', 'INITIAL', NOW(), 'INITIAL', NOW());</v>
      </c>
    </row>
    <row r="4170" spans="1:6">
      <c r="A4170" t="s">
        <v>807</v>
      </c>
      <c r="B4170" t="s">
        <v>4427</v>
      </c>
      <c r="C4170">
        <v>71220</v>
      </c>
      <c r="D4170" t="s">
        <v>58</v>
      </c>
      <c r="F4170" t="str">
        <f t="shared" si="65"/>
        <v>INSERT INTO RENT_SUB_DISTRICT (id, district_id, name, postal_code, active_status, create_user, create_datetime, update_user, update_datetime) VALUES('', (SELECT id FROM RENT_DISTRICT WHERE name = 'อำเภอศรีสวัสดิ์' AND province_id = (SELECT id FROM RENT_PROVINCE WHERE name = 'กาญจนบุรี')), 'เขาโจด', '71220', 'A', 'INITIAL', NOW(), 'INITIAL', NOW());</v>
      </c>
    </row>
    <row r="4171" spans="1:6">
      <c r="A4171" t="s">
        <v>845</v>
      </c>
      <c r="B4171" t="s">
        <v>4428</v>
      </c>
      <c r="C4171">
        <v>76150</v>
      </c>
      <c r="D4171" t="s">
        <v>63</v>
      </c>
      <c r="F4171" t="str">
        <f t="shared" si="65"/>
        <v>INSERT INTO RENT_SUB_DISTRICT (id, district_id, name, postal_code, active_status, create_user, create_datetime, update_user, update_datetime) VALUES('', (SELECT id FROM RENT_DISTRICT WHERE name = 'อำเภอบ้านลาด' AND province_id = (SELECT id FROM RENT_PROVINCE WHERE name = 'เพชรบุรี')), 'ห้วยลึก', '76150', 'A', 'INITIAL', NOW(), 'INITIAL', NOW());</v>
      </c>
    </row>
    <row r="4172" spans="1:6">
      <c r="A4172" t="s">
        <v>846</v>
      </c>
      <c r="B4172" t="s">
        <v>4429</v>
      </c>
      <c r="C4172">
        <v>76110</v>
      </c>
      <c r="D4172" t="s">
        <v>63</v>
      </c>
      <c r="F4172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'บ้านแหลม', '76110', 'A', 'INITIAL', NOW(), 'INITIAL', NOW());</v>
      </c>
    </row>
    <row r="4173" spans="1:6">
      <c r="A4173" t="s">
        <v>846</v>
      </c>
      <c r="B4173" t="s">
        <v>4430</v>
      </c>
      <c r="C4173">
        <v>76110</v>
      </c>
      <c r="D4173" t="s">
        <v>63</v>
      </c>
      <c r="F4173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'บางขุนไทร', '76110', 'A', 'INITIAL', NOW(), 'INITIAL', NOW());</v>
      </c>
    </row>
    <row r="4174" spans="1:6">
      <c r="A4174" t="s">
        <v>846</v>
      </c>
      <c r="B4174" t="s">
        <v>4431</v>
      </c>
      <c r="C4174">
        <v>76110</v>
      </c>
      <c r="D4174" t="s">
        <v>63</v>
      </c>
      <c r="F4174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'ปากทะเล', '76110', 'A', 'INITIAL', NOW(), 'INITIAL', NOW());</v>
      </c>
    </row>
    <row r="4175" spans="1:6">
      <c r="A4175" t="s">
        <v>846</v>
      </c>
      <c r="B4175" t="s">
        <v>1160</v>
      </c>
      <c r="C4175">
        <v>76110</v>
      </c>
      <c r="D4175" t="s">
        <v>63</v>
      </c>
      <c r="F4175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'บางแก้ว', '76110', 'A', 'INITIAL', NOW(), 'INITIAL', NOW());</v>
      </c>
    </row>
    <row r="4176" spans="1:6">
      <c r="A4176" t="s">
        <v>846</v>
      </c>
      <c r="B4176" t="s">
        <v>4432</v>
      </c>
      <c r="C4176">
        <v>76100</v>
      </c>
      <c r="D4176" t="s">
        <v>63</v>
      </c>
      <c r="F4176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'แหลมผักเบี้ย', '76100', 'A', 'INITIAL', NOW(), 'INITIAL', NOW());</v>
      </c>
    </row>
    <row r="4177" spans="1:6">
      <c r="A4177" t="s">
        <v>846</v>
      </c>
      <c r="B4177" t="s">
        <v>4433</v>
      </c>
      <c r="C4177">
        <v>76110</v>
      </c>
      <c r="D4177" t="s">
        <v>63</v>
      </c>
      <c r="F4177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'บางตะบูน', '76110', 'A', 'INITIAL', NOW(), 'INITIAL', NOW());</v>
      </c>
    </row>
    <row r="4178" spans="1:6">
      <c r="A4178" t="s">
        <v>846</v>
      </c>
      <c r="B4178" t="s">
        <v>4434</v>
      </c>
      <c r="C4178">
        <v>76110</v>
      </c>
      <c r="D4178" t="s">
        <v>63</v>
      </c>
      <c r="F4178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'บางตะบูนออก', '76110', 'A', 'INITIAL', NOW(), 'INITIAL', NOW());</v>
      </c>
    </row>
    <row r="4179" spans="1:6">
      <c r="A4179" t="s">
        <v>846</v>
      </c>
      <c r="B4179" t="s">
        <v>4435</v>
      </c>
      <c r="C4179">
        <v>76110</v>
      </c>
      <c r="D4179" t="s">
        <v>63</v>
      </c>
      <c r="F4179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'บางครก', '76110', 'A', 'INITIAL', NOW(), 'INITIAL', NOW());</v>
      </c>
    </row>
    <row r="4180" spans="1:6">
      <c r="A4180" t="s">
        <v>846</v>
      </c>
      <c r="B4180" t="s">
        <v>4436</v>
      </c>
      <c r="C4180">
        <v>76110</v>
      </c>
      <c r="D4180" t="s">
        <v>63</v>
      </c>
      <c r="F4180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'ท่าแร้ง', '76110', 'A', 'INITIAL', NOW(), 'INITIAL', NOW());</v>
      </c>
    </row>
    <row r="4181" spans="1:6">
      <c r="A4181" t="s">
        <v>846</v>
      </c>
      <c r="B4181" t="s">
        <v>4437</v>
      </c>
      <c r="C4181">
        <v>76110</v>
      </c>
      <c r="D4181" t="s">
        <v>63</v>
      </c>
      <c r="F4181" t="str">
        <f t="shared" si="65"/>
        <v>INSERT INTO RENT_SUB_DISTRICT (id, district_id, name, postal_code, active_status, create_user, create_datetime, update_user, update_datetime) VALUES('', (SELECT id FROM RENT_DISTRICT WHERE name = 'อำเภอบ้านแหลม' AND province_id = (SELECT id FROM RENT_PROVINCE WHERE name = 'เพชรบุรี')), 'ท่าแร้งออก', '76110', 'A', 'INITIAL', NOW(), 'INITIAL', NOW());</v>
      </c>
    </row>
    <row r="4182" spans="1:6">
      <c r="A4182" t="s">
        <v>847</v>
      </c>
      <c r="B4182" t="s">
        <v>4438</v>
      </c>
      <c r="C4182">
        <v>76170</v>
      </c>
      <c r="D4182" t="s">
        <v>63</v>
      </c>
      <c r="F4182" t="str">
        <f t="shared" si="65"/>
        <v>INSERT INTO RENT_SUB_DISTRICT (id, district_id, name, postal_code, active_status, create_user, create_datetime, update_user, update_datetime) VALUES('', (SELECT id FROM RENT_DISTRICT WHERE name = 'อำเภอแก่งกระจาน' AND province_id = (SELECT id FROM RENT_PROVINCE WHERE name = 'เพชรบุรี')), 'แก่งกระจาน', '76170', 'A', 'INITIAL', NOW(), 'INITIAL', NOW());</v>
      </c>
    </row>
    <row r="4183" spans="1:6">
      <c r="A4183" t="s">
        <v>847</v>
      </c>
      <c r="B4183" t="s">
        <v>2012</v>
      </c>
      <c r="C4183">
        <v>76170</v>
      </c>
      <c r="D4183" t="s">
        <v>63</v>
      </c>
      <c r="F4183" t="str">
        <f t="shared" si="65"/>
        <v>INSERT INTO RENT_SUB_DISTRICT (id, district_id, name, postal_code, active_status, create_user, create_datetime, update_user, update_datetime) VALUES('', (SELECT id FROM RENT_DISTRICT WHERE name = 'อำเภอแก่งกระจาน' AND province_id = (SELECT id FROM RENT_PROVINCE WHERE name = 'เพชรบุรี')), 'สองพี่น้อง', '76170', 'A', 'INITIAL', NOW(), 'INITIAL', NOW());</v>
      </c>
    </row>
    <row r="4184" spans="1:6">
      <c r="A4184" t="s">
        <v>847</v>
      </c>
      <c r="B4184" t="s">
        <v>2183</v>
      </c>
      <c r="C4184">
        <v>76170</v>
      </c>
      <c r="D4184" t="s">
        <v>63</v>
      </c>
      <c r="F4184" t="str">
        <f t="shared" si="65"/>
        <v>INSERT INTO RENT_SUB_DISTRICT (id, district_id, name, postal_code, active_status, create_user, create_datetime, update_user, update_datetime) VALUES('', (SELECT id FROM RENT_DISTRICT WHERE name = 'อำเภอแก่งกระจาน' AND province_id = (SELECT id FROM RENT_PROVINCE WHERE name = 'เพชรบุรี')), 'วังจันทร์', '76170', 'A', 'INITIAL', NOW(), 'INITIAL', NOW());</v>
      </c>
    </row>
    <row r="4185" spans="1:6">
      <c r="A4185" t="s">
        <v>847</v>
      </c>
      <c r="B4185" t="s">
        <v>4439</v>
      </c>
      <c r="C4185">
        <v>76170</v>
      </c>
      <c r="D4185" t="s">
        <v>63</v>
      </c>
      <c r="F4185" t="str">
        <f t="shared" si="65"/>
        <v>INSERT INTO RENT_SUB_DISTRICT (id, district_id, name, postal_code, active_status, create_user, create_datetime, update_user, update_datetime) VALUES('', (SELECT id FROM RENT_DISTRICT WHERE name = 'อำเภอแก่งกระจาน' AND province_id = (SELECT id FROM RENT_PROVINCE WHERE name = 'เพชรบุรี')), 'ป่าเด็ง', '76170', 'A', 'INITIAL', NOW(), 'INITIAL', NOW());</v>
      </c>
    </row>
    <row r="4186" spans="1:6">
      <c r="A4186" t="s">
        <v>847</v>
      </c>
      <c r="B4186" t="s">
        <v>4440</v>
      </c>
      <c r="C4186">
        <v>76170</v>
      </c>
      <c r="D4186" t="s">
        <v>63</v>
      </c>
      <c r="F4186" t="str">
        <f t="shared" si="65"/>
        <v>INSERT INTO RENT_SUB_DISTRICT (id, district_id, name, postal_code, active_status, create_user, create_datetime, update_user, update_datetime) VALUES('', (SELECT id FROM RENT_DISTRICT WHERE name = 'อำเภอแก่งกระจาน' AND province_id = (SELECT id FROM RENT_PROVINCE WHERE name = 'เพชรบุรี')), 'พุสวรรค์', '76170', 'A', 'INITIAL', NOW(), 'INITIAL', NOW());</v>
      </c>
    </row>
    <row r="4187" spans="1:6">
      <c r="A4187" t="s">
        <v>847</v>
      </c>
      <c r="B4187" t="s">
        <v>4441</v>
      </c>
      <c r="C4187">
        <v>76170</v>
      </c>
      <c r="D4187" t="s">
        <v>63</v>
      </c>
      <c r="F4187" t="str">
        <f t="shared" si="65"/>
        <v>INSERT INTO RENT_SUB_DISTRICT (id, district_id, name, postal_code, active_status, create_user, create_datetime, update_user, update_datetime) VALUES('', (SELECT id FROM RENT_DISTRICT WHERE name = 'อำเภอแก่งกระจาน' AND province_id = (SELECT id FROM RENT_PROVINCE WHERE name = 'เพชรบุรี')), 'ห้วยแม่เพรียง', '76170', 'A', 'INITIAL', NOW(), 'INITIAL', NOW());</v>
      </c>
    </row>
    <row r="4188" spans="1:6">
      <c r="A4188" t="s">
        <v>848</v>
      </c>
      <c r="B4188" t="s">
        <v>64</v>
      </c>
      <c r="C4188">
        <v>77000</v>
      </c>
      <c r="D4188" t="s">
        <v>64</v>
      </c>
      <c r="F4188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'อำเภอเมืองประจวบคีรีขันธ์' AND province_id = (SELECT id FROM RENT_PROVINCE WHERE name = 'ประจวบคีรีขันธ์')), 'ประจวบคีรีขันธ์', '77000', 'A', 'INITIAL', NOW(), 'INITIAL', NOW());</v>
      </c>
    </row>
    <row r="4189" spans="1:6">
      <c r="A4189" t="s">
        <v>848</v>
      </c>
      <c r="B4189" t="s">
        <v>4442</v>
      </c>
      <c r="C4189">
        <v>77000</v>
      </c>
      <c r="D4189" t="s">
        <v>64</v>
      </c>
      <c r="F4189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'อำเภอเมืองประจวบคีรีขันธ์' AND province_id = (SELECT id FROM RENT_PROVINCE WHERE name = 'ประจวบคีรีขันธ์')), 'เกาะหลัก', '77000', 'A', 'INITIAL', NOW(), 'INITIAL', NOW());</v>
      </c>
    </row>
    <row r="4190" spans="1:6">
      <c r="A4190" t="s">
        <v>848</v>
      </c>
      <c r="B4190" t="s">
        <v>4443</v>
      </c>
      <c r="C4190">
        <v>77000</v>
      </c>
      <c r="D4190" t="s">
        <v>64</v>
      </c>
      <c r="F4190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'อำเภอเมืองประจวบคีรีขันธ์' AND province_id = (SELECT id FROM RENT_PROVINCE WHERE name = 'ประจวบคีรีขันธ์')), 'คลองวาฬ', '77000', 'A', 'INITIAL', NOW(), 'INITIAL', NOW());</v>
      </c>
    </row>
    <row r="4191" spans="1:6">
      <c r="A4191" t="s">
        <v>848</v>
      </c>
      <c r="B4191" t="s">
        <v>1780</v>
      </c>
      <c r="C4191">
        <v>77000</v>
      </c>
      <c r="D4191" t="s">
        <v>64</v>
      </c>
      <c r="F4191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'อำเภอเมืองประจวบคีรีขันธ์' AND province_id = (SELECT id FROM RENT_PROVINCE WHERE name = 'ประจวบคีรีขันธ์')), 'ห้วยทราย', '77000', 'A', 'INITIAL', NOW(), 'INITIAL', NOW());</v>
      </c>
    </row>
    <row r="4192" spans="1:6">
      <c r="A4192" t="s">
        <v>848</v>
      </c>
      <c r="B4192" t="s">
        <v>4444</v>
      </c>
      <c r="C4192">
        <v>77210</v>
      </c>
      <c r="D4192" t="s">
        <v>64</v>
      </c>
      <c r="F4192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'อำเภอเมืองประจวบคีรีขันธ์' AND province_id = (SELECT id FROM RENT_PROVINCE WHERE name = 'ประจวบคีรีขันธ์')), 'อ่าวน้อย', '77210', 'A', 'INITIAL', NOW(), 'INITIAL', NOW());</v>
      </c>
    </row>
    <row r="4193" spans="1:6">
      <c r="A4193" t="s">
        <v>848</v>
      </c>
      <c r="B4193" t="s">
        <v>4445</v>
      </c>
      <c r="C4193">
        <v>77210</v>
      </c>
      <c r="D4193" t="s">
        <v>64</v>
      </c>
      <c r="F4193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'อำเภอเมืองประจวบคีรีขันธ์' AND province_id = (SELECT id FROM RENT_PROVINCE WHERE name = 'ประจวบคีรีขันธ์')), 'บ่อนอก', '77210', 'A', 'INITIAL', NOW(), 'INITIAL', NOW());</v>
      </c>
    </row>
    <row r="4194" spans="1:6">
      <c r="A4194" t="s">
        <v>849</v>
      </c>
      <c r="B4194" t="s">
        <v>4446</v>
      </c>
      <c r="C4194">
        <v>77150</v>
      </c>
      <c r="D4194" t="s">
        <v>64</v>
      </c>
      <c r="F4194" t="str">
        <f t="shared" si="65"/>
        <v>INSERT INTO RENT_SUB_DISTRICT (id, district_id, name, postal_code, active_status, create_user, create_datetime, update_user, update_datetime) VALUES('', (SELECT id FROM RENT_DISTRICT WHERE name = 'อำเภอกุยบุรี' AND province_id = (SELECT id FROM RENT_PROVINCE WHERE name = 'ประจวบคีรีขันธ์')), 'กุยบุรี', '77150', 'A', 'INITIAL', NOW(), 'INITIAL', NOW());</v>
      </c>
    </row>
    <row r="4195" spans="1:6">
      <c r="A4195" t="s">
        <v>849</v>
      </c>
      <c r="B4195" t="s">
        <v>4447</v>
      </c>
      <c r="C4195">
        <v>77150</v>
      </c>
      <c r="D4195" t="s">
        <v>64</v>
      </c>
      <c r="F4195" t="str">
        <f t="shared" si="65"/>
        <v>INSERT INTO RENT_SUB_DISTRICT (id, district_id, name, postal_code, active_status, create_user, create_datetime, update_user, update_datetime) VALUES('', (SELECT id FROM RENT_DISTRICT WHERE name = 'อำเภอกุยบุรี' AND province_id = (SELECT id FROM RENT_PROVINCE WHERE name = 'ประจวบคีรีขันธ์')), 'กุยเหนือ', '77150', 'A', 'INITIAL', NOW(), 'INITIAL', NOW());</v>
      </c>
    </row>
    <row r="4196" spans="1:6">
      <c r="A4196" t="s">
        <v>849</v>
      </c>
      <c r="B4196" t="s">
        <v>4448</v>
      </c>
      <c r="C4196">
        <v>77150</v>
      </c>
      <c r="D4196" t="s">
        <v>64</v>
      </c>
      <c r="F4196" t="str">
        <f t="shared" si="65"/>
        <v>INSERT INTO RENT_SUB_DISTRICT (id, district_id, name, postal_code, active_status, create_user, create_datetime, update_user, update_datetime) VALUES('', (SELECT id FROM RENT_DISTRICT WHERE name = 'อำเภอกุยบุรี' AND province_id = (SELECT id FROM RENT_PROVINCE WHERE name = 'ประจวบคีรีขันธ์')), 'เขาแดง', '77150', 'A', 'INITIAL', NOW(), 'INITIAL', NOW());</v>
      </c>
    </row>
    <row r="4197" spans="1:6">
      <c r="A4197" t="s">
        <v>913</v>
      </c>
      <c r="B4197" t="s">
        <v>4449</v>
      </c>
      <c r="C4197">
        <v>84130</v>
      </c>
      <c r="D4197" t="s">
        <v>69</v>
      </c>
      <c r="F4197" t="str">
        <f t="shared" si="65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'หัวเตย', '84130', 'A', 'INITIAL', NOW(), 'INITIAL', NOW());</v>
      </c>
    </row>
    <row r="4198" spans="1:6">
      <c r="A4198" t="s">
        <v>913</v>
      </c>
      <c r="B4198" t="s">
        <v>2387</v>
      </c>
      <c r="C4198">
        <v>84130</v>
      </c>
      <c r="D4198" t="s">
        <v>69</v>
      </c>
      <c r="F4198" t="str">
        <f t="shared" si="65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'หนองไทร', '84130', 'A', 'INITIAL', NOW(), 'INITIAL', NOW());</v>
      </c>
    </row>
    <row r="4199" spans="1:6">
      <c r="A4199" t="s">
        <v>913</v>
      </c>
      <c r="B4199" t="s">
        <v>4450</v>
      </c>
      <c r="C4199">
        <v>84130</v>
      </c>
      <c r="D4199" t="s">
        <v>69</v>
      </c>
      <c r="F4199" t="str">
        <f t="shared" si="65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'เขาหัวควาย', '84130', 'A', 'INITIAL', NOW(), 'INITIAL', NOW());</v>
      </c>
    </row>
    <row r="4200" spans="1:6">
      <c r="A4200" t="s">
        <v>913</v>
      </c>
      <c r="B4200" t="s">
        <v>4451</v>
      </c>
      <c r="C4200">
        <v>84130</v>
      </c>
      <c r="D4200" t="s">
        <v>69</v>
      </c>
      <c r="F4200" t="str">
        <f t="shared" si="65"/>
        <v>INSERT INTO RENT_SUB_DISTRICT (id, district_id, name, postal_code, active_status, create_user, create_datetime, update_user, update_datetime) VALUES('', (SELECT id FROM RENT_DISTRICT WHERE name = 'อำเภอพุนพิน' AND province_id = (SELECT id FROM RENT_PROVINCE WHERE name = 'สุราษฎร์ธานี')), 'ตะปาน', '84130', 'A', 'INITIAL', NOW(), 'INITIAL', NOW());</v>
      </c>
    </row>
    <row r="4201" spans="1:6">
      <c r="A4201" t="s">
        <v>914</v>
      </c>
      <c r="B4201" t="s">
        <v>4452</v>
      </c>
      <c r="C4201">
        <v>84350</v>
      </c>
      <c r="D4201" t="s">
        <v>69</v>
      </c>
      <c r="F4201" t="str">
        <f t="shared" si="65"/>
        <v>INSERT INTO RENT_SUB_DISTRICT (id, district_id, name, postal_code, active_status, create_user, create_datetime, update_user, update_datetime) VALUES('', (SELECT id FROM RENT_DISTRICT WHERE name = 'อำเภอชัยบุรี' AND province_id = (SELECT id FROM RENT_PROVINCE WHERE name = 'สุราษฎร์ธานี')), 'สองแพรก', '84350', 'A', 'INITIAL', NOW(), 'INITIAL', NOW());</v>
      </c>
    </row>
    <row r="4202" spans="1:6">
      <c r="A4202" t="s">
        <v>914</v>
      </c>
      <c r="B4202" t="s">
        <v>4453</v>
      </c>
      <c r="C4202">
        <v>84350</v>
      </c>
      <c r="D4202" t="s">
        <v>69</v>
      </c>
      <c r="F4202" t="str">
        <f t="shared" si="65"/>
        <v>INSERT INTO RENT_SUB_DISTRICT (id, district_id, name, postal_code, active_status, create_user, create_datetime, update_user, update_datetime) VALUES('', (SELECT id FROM RENT_DISTRICT WHERE name = 'อำเภอชัยบุรี' AND province_id = (SELECT id FROM RENT_PROVINCE WHERE name = 'สุราษฎร์ธานี')), 'ชัยบุรี', '84350', 'A', 'INITIAL', NOW(), 'INITIAL', NOW());</v>
      </c>
    </row>
    <row r="4203" spans="1:6">
      <c r="A4203" t="s">
        <v>914</v>
      </c>
      <c r="B4203" t="s">
        <v>1707</v>
      </c>
      <c r="C4203">
        <v>84350</v>
      </c>
      <c r="D4203" t="s">
        <v>69</v>
      </c>
      <c r="F4203" t="str">
        <f t="shared" si="65"/>
        <v>INSERT INTO RENT_SUB_DISTRICT (id, district_id, name, postal_code, active_status, create_user, create_datetime, update_user, update_datetime) VALUES('', (SELECT id FROM RENT_DISTRICT WHERE name = 'อำเภอชัยบุรี' AND province_id = (SELECT id FROM RENT_PROVINCE WHERE name = 'สุราษฎร์ธานี')), 'คลองน้อย', '84350', 'A', 'INITIAL', NOW(), 'INITIAL', NOW());</v>
      </c>
    </row>
    <row r="4204" spans="1:6">
      <c r="A4204" t="s">
        <v>914</v>
      </c>
      <c r="B4204" t="s">
        <v>2270</v>
      </c>
      <c r="C4204">
        <v>84350</v>
      </c>
      <c r="D4204" t="s">
        <v>69</v>
      </c>
      <c r="F4204" t="str">
        <f t="shared" si="65"/>
        <v>INSERT INTO RENT_SUB_DISTRICT (id, district_id, name, postal_code, active_status, create_user, create_datetime, update_user, update_datetime) VALUES('', (SELECT id FROM RENT_DISTRICT WHERE name = 'อำเภอชัยบุรี' AND province_id = (SELECT id FROM RENT_PROVINCE WHERE name = 'สุราษฎร์ธานี')), 'ไทรทอง', '84350', 'A', 'INITIAL', NOW(), 'INITIAL', NOW());</v>
      </c>
    </row>
    <row r="4205" spans="1:6">
      <c r="A4205" t="s">
        <v>915</v>
      </c>
      <c r="B4205" t="s">
        <v>4454</v>
      </c>
      <c r="C4205">
        <v>84370</v>
      </c>
      <c r="D4205" t="s">
        <v>69</v>
      </c>
      <c r="F4205" t="str">
        <f t="shared" si="65"/>
        <v>INSERT INTO RENT_SUB_DISTRICT (id, district_id, name, postal_code, active_status, create_user, create_datetime, update_user, update_datetime) VALUES('', (SELECT id FROM RENT_DISTRICT WHERE name = 'อำเภอวิภาวดี' AND province_id = (SELECT id FROM RENT_PROVINCE WHERE name = 'สุราษฎร์ธานี')), 'ตะกุกใต้', '84370', 'A', 'INITIAL', NOW(), 'INITIAL', NOW());</v>
      </c>
    </row>
    <row r="4206" spans="1:6">
      <c r="A4206" t="s">
        <v>915</v>
      </c>
      <c r="B4206" t="s">
        <v>4455</v>
      </c>
      <c r="C4206">
        <v>84370</v>
      </c>
      <c r="D4206" t="s">
        <v>69</v>
      </c>
      <c r="F4206" t="str">
        <f t="shared" si="65"/>
        <v>INSERT INTO RENT_SUB_DISTRICT (id, district_id, name, postal_code, active_status, create_user, create_datetime, update_user, update_datetime) VALUES('', (SELECT id FROM RENT_DISTRICT WHERE name = 'อำเภอวิภาวดี' AND province_id = (SELECT id FROM RENT_PROVINCE WHERE name = 'สุราษฎร์ธานี')), 'ตะกุกเหนือ', '84370', 'A', 'INITIAL', NOW(), 'INITIAL', NOW());</v>
      </c>
    </row>
    <row r="4207" spans="1:6">
      <c r="A4207" t="s">
        <v>916</v>
      </c>
      <c r="B4207" t="s">
        <v>4456</v>
      </c>
      <c r="C4207">
        <v>85000</v>
      </c>
      <c r="D4207" t="s">
        <v>70</v>
      </c>
      <c r="F4207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'อำเภอเมืองระนอง' AND province_id = (SELECT id FROM RENT_PROVINCE WHERE name = 'ระนอง')), 'เขานิเวศน์', '85000', 'A', 'INITIAL', NOW(), 'INITIAL', NOW());</v>
      </c>
    </row>
    <row r="4208" spans="1:6">
      <c r="A4208" t="s">
        <v>916</v>
      </c>
      <c r="B4208" t="s">
        <v>4457</v>
      </c>
      <c r="C4208">
        <v>85000</v>
      </c>
      <c r="D4208" t="s">
        <v>70</v>
      </c>
      <c r="F4208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'อำเภอเมืองระนอง' AND province_id = (SELECT id FROM RENT_PROVINCE WHERE name = 'ระนอง')), 'ราชกรูด', '85000', 'A', 'INITIAL', NOW(), 'INITIAL', NOW());</v>
      </c>
    </row>
    <row r="4209" spans="1:6">
      <c r="A4209" t="s">
        <v>916</v>
      </c>
      <c r="B4209" t="s">
        <v>4458</v>
      </c>
      <c r="C4209">
        <v>85000</v>
      </c>
      <c r="D4209" t="s">
        <v>70</v>
      </c>
      <c r="F4209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'อำเภอเมืองระนอง' AND province_id = (SELECT id FROM RENT_PROVINCE WHERE name = 'ระนอง')), 'หงาว', '85000', 'A', 'INITIAL', NOW(), 'INITIAL', NOW());</v>
      </c>
    </row>
    <row r="4210" spans="1:6">
      <c r="A4210" t="s">
        <v>916</v>
      </c>
      <c r="B4210" t="s">
        <v>4459</v>
      </c>
      <c r="C4210">
        <v>85000</v>
      </c>
      <c r="D4210" t="s">
        <v>70</v>
      </c>
      <c r="F4210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'อำเภอเมืองระนอง' AND province_id = (SELECT id FROM RENT_PROVINCE WHERE name = 'ระนอง')), 'บางริ้น', '85000', 'A', 'INITIAL', NOW(), 'INITIAL', NOW());</v>
      </c>
    </row>
    <row r="4211" spans="1:6">
      <c r="A4211" t="s">
        <v>916</v>
      </c>
      <c r="B4211" t="s">
        <v>1350</v>
      </c>
      <c r="C4211">
        <v>85000</v>
      </c>
      <c r="D4211" t="s">
        <v>70</v>
      </c>
      <c r="F4211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'อำเภอเมืองระนอง' AND province_id = (SELECT id FROM RENT_PROVINCE WHERE name = 'ระนอง')), 'ปากน้ำ', '85000', 'A', 'INITIAL', NOW(), 'INITIAL', NOW());</v>
      </c>
    </row>
    <row r="4212" spans="1:6">
      <c r="A4212" t="s">
        <v>916</v>
      </c>
      <c r="B4212" t="s">
        <v>4460</v>
      </c>
      <c r="C4212">
        <v>85000</v>
      </c>
      <c r="D4212" t="s">
        <v>70</v>
      </c>
      <c r="F4212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'อำเภอเมืองระนอง' AND province_id = (SELECT id FROM RENT_PROVINCE WHERE name = 'ระนอง')), 'บางนอน', '85000', 'A', 'INITIAL', NOW(), 'INITIAL', NOW());</v>
      </c>
    </row>
    <row r="4213" spans="1:6">
      <c r="A4213" t="s">
        <v>916</v>
      </c>
      <c r="B4213" t="s">
        <v>4461</v>
      </c>
      <c r="C4213">
        <v>85000</v>
      </c>
      <c r="D4213" t="s">
        <v>70</v>
      </c>
      <c r="F4213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'อำเภอเมืองระนอง' AND province_id = (SELECT id FROM RENT_PROVINCE WHERE name = 'ระนอง')), 'หาดส้มแป้น', '85000', 'A', 'INITIAL', NOW(), 'INITIAL', NOW());</v>
      </c>
    </row>
    <row r="4214" spans="1:6">
      <c r="A4214" t="s">
        <v>916</v>
      </c>
      <c r="B4214" t="s">
        <v>4462</v>
      </c>
      <c r="C4214">
        <v>85130</v>
      </c>
      <c r="D4214" t="s">
        <v>70</v>
      </c>
      <c r="F4214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'อำเภอเมืองระนอง' AND province_id = (SELECT id FROM RENT_PROVINCE WHERE name = 'ระนอง')), 'ทรายแดง', '85130', 'A', 'INITIAL', NOW(), 'INITIAL', NOW());</v>
      </c>
    </row>
    <row r="4215" spans="1:6">
      <c r="A4215" t="s">
        <v>916</v>
      </c>
      <c r="B4215" t="s">
        <v>4463</v>
      </c>
      <c r="C4215">
        <v>85000</v>
      </c>
      <c r="D4215" t="s">
        <v>70</v>
      </c>
      <c r="F4215" t="str">
        <f t="shared" si="65"/>
        <v>INSERT INTO RENT_SUB_DISTRICT (id, district_id, name, postal_code, active_status, create_user, create_datetime, update_user, update_datetime) VALUES('', (SELECT id FROM RENT_DISTRICT WHERE name = 'อำเภอเมืองระนอง' AND province_id = (SELECT id FROM RENT_PROVINCE WHERE name = 'ระนอง')), 'เกาะพยาม', '85000', 'A', 'INITIAL', NOW(), 'INITIAL', NOW());</v>
      </c>
    </row>
    <row r="4216" spans="1:6">
      <c r="A4216" t="s">
        <v>917</v>
      </c>
      <c r="B4216" t="s">
        <v>4464</v>
      </c>
      <c r="C4216">
        <v>85130</v>
      </c>
      <c r="D4216" t="s">
        <v>70</v>
      </c>
      <c r="F4216" t="str">
        <f t="shared" si="65"/>
        <v>INSERT INTO RENT_SUB_DISTRICT (id, district_id, name, postal_code, active_status, create_user, create_datetime, update_user, update_datetime) VALUES('', (SELECT id FROM RENT_DISTRICT WHERE name = 'อำเภอละอุ่น' AND province_id = (SELECT id FROM RENT_PROVINCE WHERE name = 'ระนอง')), 'ละอุ่นใต้', '85130', 'A', 'INITIAL', NOW(), 'INITIAL', NOW());</v>
      </c>
    </row>
    <row r="4217" spans="1:6">
      <c r="A4217" t="s">
        <v>917</v>
      </c>
      <c r="B4217" t="s">
        <v>4465</v>
      </c>
      <c r="C4217">
        <v>85130</v>
      </c>
      <c r="D4217" t="s">
        <v>70</v>
      </c>
      <c r="F4217" t="str">
        <f t="shared" si="65"/>
        <v>INSERT INTO RENT_SUB_DISTRICT (id, district_id, name, postal_code, active_status, create_user, create_datetime, update_user, update_datetime) VALUES('', (SELECT id FROM RENT_DISTRICT WHERE name = 'อำเภอละอุ่น' AND province_id = (SELECT id FROM RENT_PROVINCE WHERE name = 'ระนอง')), 'ละอุ่นเหนือ', '85130', 'A', 'INITIAL', NOW(), 'INITIAL', NOW());</v>
      </c>
    </row>
    <row r="4218" spans="1:6">
      <c r="A4218" t="s">
        <v>917</v>
      </c>
      <c r="B4218" t="s">
        <v>4466</v>
      </c>
      <c r="C4218">
        <v>85130</v>
      </c>
      <c r="D4218" t="s">
        <v>70</v>
      </c>
      <c r="F4218" t="str">
        <f t="shared" si="65"/>
        <v>INSERT INTO RENT_SUB_DISTRICT (id, district_id, name, postal_code, active_status, create_user, create_datetime, update_user, update_datetime) VALUES('', (SELECT id FROM RENT_DISTRICT WHERE name = 'อำเภอละอุ่น' AND province_id = (SELECT id FROM RENT_PROVINCE WHERE name = 'ระนอง')), 'บางพระใต้', '85130', 'A', 'INITIAL', NOW(), 'INITIAL', NOW());</v>
      </c>
    </row>
    <row r="4219" spans="1:6">
      <c r="A4219" t="s">
        <v>917</v>
      </c>
      <c r="B4219" t="s">
        <v>4467</v>
      </c>
      <c r="C4219">
        <v>85130</v>
      </c>
      <c r="D4219" t="s">
        <v>70</v>
      </c>
      <c r="F4219" t="str">
        <f t="shared" si="65"/>
        <v>INSERT INTO RENT_SUB_DISTRICT (id, district_id, name, postal_code, active_status, create_user, create_datetime, update_user, update_datetime) VALUES('', (SELECT id FROM RENT_DISTRICT WHERE name = 'อำเภอละอุ่น' AND province_id = (SELECT id FROM RENT_PROVINCE WHERE name = 'ระนอง')), 'บางพระเหนือ', '85130', 'A', 'INITIAL', NOW(), 'INITIAL', NOW());</v>
      </c>
    </row>
    <row r="4220" spans="1:6">
      <c r="A4220" t="s">
        <v>917</v>
      </c>
      <c r="B4220" t="s">
        <v>1160</v>
      </c>
      <c r="C4220">
        <v>85130</v>
      </c>
      <c r="D4220" t="s">
        <v>70</v>
      </c>
      <c r="F4220" t="str">
        <f t="shared" si="65"/>
        <v>INSERT INTO RENT_SUB_DISTRICT (id, district_id, name, postal_code, active_status, create_user, create_datetime, update_user, update_datetime) VALUES('', (SELECT id FROM RENT_DISTRICT WHERE name = 'อำเภอละอุ่น' AND province_id = (SELECT id FROM RENT_PROVINCE WHERE name = 'ระนอง')), 'บางแก้ว', '85130', 'A', 'INITIAL', NOW(), 'INITIAL', NOW());</v>
      </c>
    </row>
    <row r="4221" spans="1:6">
      <c r="A4221" t="s">
        <v>917</v>
      </c>
      <c r="B4221" t="s">
        <v>4468</v>
      </c>
      <c r="C4221">
        <v>85130</v>
      </c>
      <c r="D4221" t="s">
        <v>70</v>
      </c>
      <c r="F4221" t="str">
        <f t="shared" si="65"/>
        <v>INSERT INTO RENT_SUB_DISTRICT (id, district_id, name, postal_code, active_status, create_user, create_datetime, update_user, update_datetime) VALUES('', (SELECT id FROM RENT_DISTRICT WHERE name = 'อำเภอละอุ่น' AND province_id = (SELECT id FROM RENT_PROVINCE WHERE name = 'ระนอง')), 'ในวงเหนือ', '85130', 'A', 'INITIAL', NOW(), 'INITIAL', NOW());</v>
      </c>
    </row>
    <row r="4222" spans="1:6">
      <c r="A4222" t="s">
        <v>917</v>
      </c>
      <c r="B4222" t="s">
        <v>4469</v>
      </c>
      <c r="C4222">
        <v>85130</v>
      </c>
      <c r="D4222" t="s">
        <v>70</v>
      </c>
      <c r="F4222" t="str">
        <f t="shared" si="65"/>
        <v>INSERT INTO RENT_SUB_DISTRICT (id, district_id, name, postal_code, active_status, create_user, create_datetime, update_user, update_datetime) VALUES('', (SELECT id FROM RENT_DISTRICT WHERE name = 'อำเภอละอุ่น' AND province_id = (SELECT id FROM RENT_PROVINCE WHERE name = 'ระนอง')), 'ในวงใต้', '85130', 'A', 'INITIAL', NOW(), 'INITIAL', NOW());</v>
      </c>
    </row>
    <row r="4223" spans="1:6">
      <c r="A4223" t="s">
        <v>918</v>
      </c>
      <c r="B4223" t="s">
        <v>4470</v>
      </c>
      <c r="C4223">
        <v>85120</v>
      </c>
      <c r="D4223" t="s">
        <v>70</v>
      </c>
      <c r="F4223" t="str">
        <f t="shared" si="65"/>
        <v>INSERT INTO RENT_SUB_DISTRICT (id, district_id, name, postal_code, active_status, create_user, create_datetime, update_user, update_datetime) VALUES('', (SELECT id FROM RENT_DISTRICT WHERE name = 'อำเภอกะเปอร์' AND province_id = (SELECT id FROM RENT_PROVINCE WHERE name = 'ระนอง')), 'ม่วงกลวง', '85120', 'A', 'INITIAL', NOW(), 'INITIAL', NOW());</v>
      </c>
    </row>
    <row r="4224" spans="1:6">
      <c r="A4224" t="s">
        <v>918</v>
      </c>
      <c r="B4224" t="s">
        <v>4471</v>
      </c>
      <c r="C4224">
        <v>85120</v>
      </c>
      <c r="D4224" t="s">
        <v>70</v>
      </c>
      <c r="F4224" t="str">
        <f t="shared" si="65"/>
        <v>INSERT INTO RENT_SUB_DISTRICT (id, district_id, name, postal_code, active_status, create_user, create_datetime, update_user, update_datetime) VALUES('', (SELECT id FROM RENT_DISTRICT WHERE name = 'อำเภอกะเปอร์' AND province_id = (SELECT id FROM RENT_PROVINCE WHERE name = 'ระนอง')), 'กะเปอร์', '85120', 'A', 'INITIAL', NOW(), 'INITIAL', NOW());</v>
      </c>
    </row>
    <row r="4225" spans="1:6">
      <c r="A4225" t="s">
        <v>918</v>
      </c>
      <c r="B4225" t="s">
        <v>4472</v>
      </c>
      <c r="C4225">
        <v>85120</v>
      </c>
      <c r="D4225" t="s">
        <v>70</v>
      </c>
      <c r="F4225" t="str">
        <f t="shared" si="65"/>
        <v>INSERT INTO RENT_SUB_DISTRICT (id, district_id, name, postal_code, active_status, create_user, create_datetime, update_user, update_datetime) VALUES('', (SELECT id FROM RENT_DISTRICT WHERE name = 'อำเภอกะเปอร์' AND province_id = (SELECT id FROM RENT_PROVINCE WHERE name = 'ระนอง')), 'เชี่ยวเหลียง', '85120', 'A', 'INITIAL', NOW(), 'INITIAL', NOW());</v>
      </c>
    </row>
    <row r="4226" spans="1:6">
      <c r="A4226" t="s">
        <v>918</v>
      </c>
      <c r="B4226" t="s">
        <v>1481</v>
      </c>
      <c r="C4226">
        <v>85120</v>
      </c>
      <c r="D4226" t="s">
        <v>70</v>
      </c>
      <c r="F4226" t="str">
        <f t="shared" si="65"/>
        <v>INSERT INTO RENT_SUB_DISTRICT (id, district_id, name, postal_code, active_status, create_user, create_datetime, update_user, update_datetime) VALUES('', (SELECT id FROM RENT_DISTRICT WHERE name = 'อำเภอกะเปอร์' AND province_id = (SELECT id FROM RENT_PROVINCE WHERE name = 'ระนอง')), 'บ้านนา', '85120', 'A', 'INITIAL', NOW(), 'INITIAL', NOW());</v>
      </c>
    </row>
    <row r="4227" spans="1:6">
      <c r="A4227" t="s">
        <v>918</v>
      </c>
      <c r="B4227" t="s">
        <v>4473</v>
      </c>
      <c r="C4227">
        <v>85120</v>
      </c>
      <c r="D4227" t="s">
        <v>70</v>
      </c>
      <c r="F4227" t="str">
        <f t="shared" ref="F4227:F4290" si="66">$F$1&amp;"'', (SELECT id FROM RENT_DISTRICT WHERE name = '" &amp;A4227&amp;"' AND province_id = (SELECT id FROM RENT_PROVINCE WHERE name = '"&amp;D4227&amp;"')), '"&amp;B4227&amp;"', '"&amp;C4227&amp;"',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'อำเภอกะเปอร์' AND province_id = (SELECT id FROM RENT_PROVINCE WHERE name = 'ระนอง')), 'บางหิน', '85120', 'A', 'INITIAL', NOW(), 'INITIAL', NOW());</v>
      </c>
    </row>
    <row r="4228" spans="1:6">
      <c r="A4228" t="s">
        <v>919</v>
      </c>
      <c r="B4228" t="s">
        <v>4474</v>
      </c>
      <c r="C4228">
        <v>85110</v>
      </c>
      <c r="D4228" t="s">
        <v>70</v>
      </c>
      <c r="F4228" t="str">
        <f t="shared" si="66"/>
        <v>INSERT INTO RENT_SUB_DISTRICT (id, district_id, name, postal_code, active_status, create_user, create_datetime, update_user, update_datetime) VALUES('', (SELECT id FROM RENT_DISTRICT WHERE name = 'อำเภอกระบุรี' AND province_id = (SELECT id FROM RENT_PROVINCE WHERE name = 'ระนอง')), 'น้ำจืด', '85110', 'A', 'INITIAL', NOW(), 'INITIAL', NOW());</v>
      </c>
    </row>
    <row r="4229" spans="1:6">
      <c r="A4229" t="s">
        <v>919</v>
      </c>
      <c r="B4229" t="s">
        <v>4475</v>
      </c>
      <c r="C4229">
        <v>85110</v>
      </c>
      <c r="D4229" t="s">
        <v>70</v>
      </c>
      <c r="F4229" t="str">
        <f t="shared" si="66"/>
        <v>INSERT INTO RENT_SUB_DISTRICT (id, district_id, name, postal_code, active_status, create_user, create_datetime, update_user, update_datetime) VALUES('', (SELECT id FROM RENT_DISTRICT WHERE name = 'อำเภอกระบุรี' AND province_id = (SELECT id FROM RENT_PROVINCE WHERE name = 'ระนอง')), 'น้ำจืดน้อย', '85110', 'A', 'INITIAL', NOW(), 'INITIAL', NOW());</v>
      </c>
    </row>
    <row r="4230" spans="1:6">
      <c r="A4230" t="s">
        <v>807</v>
      </c>
      <c r="B4230" t="s">
        <v>4476</v>
      </c>
      <c r="C4230">
        <v>71250</v>
      </c>
      <c r="D4230" t="s">
        <v>58</v>
      </c>
      <c r="F4230" t="str">
        <f t="shared" si="66"/>
        <v>INSERT INTO RENT_SUB_DISTRICT (id, district_id, name, postal_code, active_status, create_user, create_datetime, update_user, update_datetime) VALUES('', (SELECT id FROM RENT_DISTRICT WHERE name = 'อำเภอศรีสวัสดิ์' AND province_id = (SELECT id FROM RENT_PROVINCE WHERE name = 'กาญจนบุรี')), 'แม่กระบุง', '71250', 'A', 'INITIAL', NOW(), 'INITIAL', NOW());</v>
      </c>
    </row>
    <row r="4231" spans="1:6">
      <c r="A4231" t="s">
        <v>808</v>
      </c>
      <c r="B4231" t="s">
        <v>4477</v>
      </c>
      <c r="C4231">
        <v>71120</v>
      </c>
      <c r="D4231" t="s">
        <v>58</v>
      </c>
      <c r="F4231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'พงตึก', '71120', 'A', 'INITIAL', NOW(), 'INITIAL', NOW());</v>
      </c>
    </row>
    <row r="4232" spans="1:6">
      <c r="A4232" t="s">
        <v>808</v>
      </c>
      <c r="B4232" t="s">
        <v>4478</v>
      </c>
      <c r="C4232">
        <v>71120</v>
      </c>
      <c r="D4232" t="s">
        <v>58</v>
      </c>
      <c r="F4232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'ยางม่วง', '71120', 'A', 'INITIAL', NOW(), 'INITIAL', NOW());</v>
      </c>
    </row>
    <row r="4233" spans="1:6">
      <c r="A4233" t="s">
        <v>808</v>
      </c>
      <c r="B4233" t="s">
        <v>4479</v>
      </c>
      <c r="C4233">
        <v>71130</v>
      </c>
      <c r="D4233" t="s">
        <v>58</v>
      </c>
      <c r="F4233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'ดอนชะเอม', '71130', 'A', 'INITIAL', NOW(), 'INITIAL', NOW());</v>
      </c>
    </row>
    <row r="4234" spans="1:6">
      <c r="A4234" t="s">
        <v>808</v>
      </c>
      <c r="B4234" t="s">
        <v>3955</v>
      </c>
      <c r="C4234">
        <v>71120</v>
      </c>
      <c r="D4234" t="s">
        <v>58</v>
      </c>
      <c r="F4234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'ท่าไม้', '71120', 'A', 'INITIAL', NOW(), 'INITIAL', NOW());</v>
      </c>
    </row>
    <row r="4235" spans="1:6">
      <c r="A4235" t="s">
        <v>808</v>
      </c>
      <c r="B4235" t="s">
        <v>4480</v>
      </c>
      <c r="C4235">
        <v>71130</v>
      </c>
      <c r="D4235" t="s">
        <v>58</v>
      </c>
      <c r="F4235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'ตะคร้ำเอน', '71130', 'A', 'INITIAL', NOW(), 'INITIAL', NOW());</v>
      </c>
    </row>
    <row r="4236" spans="1:6">
      <c r="A4236" t="s">
        <v>808</v>
      </c>
      <c r="B4236" t="s">
        <v>4481</v>
      </c>
      <c r="C4236">
        <v>71120</v>
      </c>
      <c r="D4236" t="s">
        <v>58</v>
      </c>
      <c r="F4236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'ท่ามะกา', '71120', 'A', 'INITIAL', NOW(), 'INITIAL', NOW());</v>
      </c>
    </row>
    <row r="4237" spans="1:6">
      <c r="A4237" t="s">
        <v>808</v>
      </c>
      <c r="B4237" t="s">
        <v>1496</v>
      </c>
      <c r="C4237">
        <v>71130</v>
      </c>
      <c r="D4237" t="s">
        <v>58</v>
      </c>
      <c r="F4237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'ท่าเรือ', '71130', 'A', 'INITIAL', NOW(), 'INITIAL', NOW());</v>
      </c>
    </row>
    <row r="4238" spans="1:6">
      <c r="A4238" t="s">
        <v>808</v>
      </c>
      <c r="B4238" t="s">
        <v>4482</v>
      </c>
      <c r="C4238">
        <v>71120</v>
      </c>
      <c r="D4238" t="s">
        <v>58</v>
      </c>
      <c r="F4238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'โคกตะบอง', '71120', 'A', 'INITIAL', NOW(), 'INITIAL', NOW());</v>
      </c>
    </row>
    <row r="4239" spans="1:6">
      <c r="A4239" t="s">
        <v>808</v>
      </c>
      <c r="B4239" t="s">
        <v>4483</v>
      </c>
      <c r="C4239">
        <v>71120</v>
      </c>
      <c r="D4239" t="s">
        <v>58</v>
      </c>
      <c r="F4239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'ดอนขมิ้น', '71120', 'A', 'INITIAL', NOW(), 'INITIAL', NOW());</v>
      </c>
    </row>
    <row r="4240" spans="1:6">
      <c r="A4240" t="s">
        <v>808</v>
      </c>
      <c r="B4240" t="s">
        <v>4484</v>
      </c>
      <c r="C4240">
        <v>71130</v>
      </c>
      <c r="D4240" t="s">
        <v>58</v>
      </c>
      <c r="F4240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'อุโลกสี่หมื่น', '71130', 'A', 'INITIAL', NOW(), 'INITIAL', NOW());</v>
      </c>
    </row>
    <row r="4241" spans="1:6">
      <c r="A4241" t="s">
        <v>808</v>
      </c>
      <c r="B4241" t="s">
        <v>4485</v>
      </c>
      <c r="C4241">
        <v>71120</v>
      </c>
      <c r="D4241" t="s">
        <v>58</v>
      </c>
      <c r="F4241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'เขาสามสิบหาบ', '71120', 'A', 'INITIAL', NOW(), 'INITIAL', NOW());</v>
      </c>
    </row>
    <row r="4242" spans="1:6">
      <c r="A4242" t="s">
        <v>808</v>
      </c>
      <c r="B4242" t="s">
        <v>4486</v>
      </c>
      <c r="C4242">
        <v>71130</v>
      </c>
      <c r="D4242" t="s">
        <v>58</v>
      </c>
      <c r="F4242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'พระแท่น', '71130', 'A', 'INITIAL', NOW(), 'INITIAL', NOW());</v>
      </c>
    </row>
    <row r="4243" spans="1:6">
      <c r="A4243" t="s">
        <v>808</v>
      </c>
      <c r="B4243" t="s">
        <v>4487</v>
      </c>
      <c r="C4243">
        <v>71120</v>
      </c>
      <c r="D4243" t="s">
        <v>58</v>
      </c>
      <c r="F4243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'หวายเหนียว', '71120', 'A', 'INITIAL', NOW(), 'INITIAL', NOW());</v>
      </c>
    </row>
    <row r="4244" spans="1:6">
      <c r="A4244" t="s">
        <v>808</v>
      </c>
      <c r="B4244" t="s">
        <v>4488</v>
      </c>
      <c r="C4244">
        <v>71130</v>
      </c>
      <c r="D4244" t="s">
        <v>58</v>
      </c>
      <c r="F4244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'แสนตอ', '71130', 'A', 'INITIAL', NOW(), 'INITIAL', NOW());</v>
      </c>
    </row>
    <row r="4245" spans="1:6">
      <c r="A4245" t="s">
        <v>808</v>
      </c>
      <c r="B4245" t="s">
        <v>4489</v>
      </c>
      <c r="C4245">
        <v>70190</v>
      </c>
      <c r="D4245" t="s">
        <v>58</v>
      </c>
      <c r="F4245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'สนามแย้', '70190', 'A', 'INITIAL', NOW(), 'INITIAL', NOW());</v>
      </c>
    </row>
    <row r="4246" spans="1:6">
      <c r="A4246" t="s">
        <v>808</v>
      </c>
      <c r="B4246" t="s">
        <v>3961</v>
      </c>
      <c r="C4246">
        <v>71120</v>
      </c>
      <c r="D4246" t="s">
        <v>58</v>
      </c>
      <c r="F4246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'ท่าเสา', '71120', 'A', 'INITIAL', NOW(), 'INITIAL', NOW());</v>
      </c>
    </row>
    <row r="4247" spans="1:6">
      <c r="A4247" t="s">
        <v>808</v>
      </c>
      <c r="B4247" t="s">
        <v>4490</v>
      </c>
      <c r="C4247">
        <v>71130</v>
      </c>
      <c r="D4247" t="s">
        <v>58</v>
      </c>
      <c r="F4247" t="str">
        <f t="shared" si="66"/>
        <v>INSERT INTO RENT_SUB_DISTRICT (id, district_id, name, postal_code, active_status, create_user, create_datetime, update_user, update_datetime) VALUES('', (SELECT id FROM RENT_DISTRICT WHERE name = 'อำเภอท่ามะกา' AND province_id = (SELECT id FROM RENT_PROVINCE WHERE name = 'กาญจนบุรี')), 'หนองลาน', '71130', 'A', 'INITIAL', NOW(), 'INITIAL', NOW());</v>
      </c>
    </row>
    <row r="4248" spans="1:6">
      <c r="A4248" t="s">
        <v>809</v>
      </c>
      <c r="B4248" t="s">
        <v>2644</v>
      </c>
      <c r="C4248">
        <v>71110</v>
      </c>
      <c r="D4248" t="s">
        <v>58</v>
      </c>
      <c r="F4248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'ท่าม่วง', '71110', 'A', 'INITIAL', NOW(), 'INITIAL', NOW());</v>
      </c>
    </row>
    <row r="4249" spans="1:6">
      <c r="A4249" t="s">
        <v>809</v>
      </c>
      <c r="B4249" t="s">
        <v>4491</v>
      </c>
      <c r="C4249">
        <v>71110</v>
      </c>
      <c r="D4249" t="s">
        <v>58</v>
      </c>
      <c r="F4249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'วังขนาย', '71110', 'A', 'INITIAL', NOW(), 'INITIAL', NOW());</v>
      </c>
    </row>
    <row r="4250" spans="1:6">
      <c r="A4250" t="s">
        <v>809</v>
      </c>
      <c r="B4250" t="s">
        <v>4492</v>
      </c>
      <c r="C4250">
        <v>71110</v>
      </c>
      <c r="D4250" t="s">
        <v>58</v>
      </c>
      <c r="F4250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'วังศาลา', '71110', 'A', 'INITIAL', NOW(), 'INITIAL', NOW());</v>
      </c>
    </row>
    <row r="4251" spans="1:6">
      <c r="A4251" t="s">
        <v>809</v>
      </c>
      <c r="B4251" t="s">
        <v>4493</v>
      </c>
      <c r="C4251">
        <v>71000</v>
      </c>
      <c r="D4251" t="s">
        <v>58</v>
      </c>
      <c r="F4251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'ท่าล้อ', '71000', 'A', 'INITIAL', NOW(), 'INITIAL', NOW());</v>
      </c>
    </row>
    <row r="4252" spans="1:6">
      <c r="A4252" t="s">
        <v>809</v>
      </c>
      <c r="B4252" t="s">
        <v>4494</v>
      </c>
      <c r="C4252">
        <v>71110</v>
      </c>
      <c r="D4252" t="s">
        <v>58</v>
      </c>
      <c r="F4252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'หนองขาว', '71110', 'A', 'INITIAL', NOW(), 'INITIAL', NOW());</v>
      </c>
    </row>
    <row r="4253" spans="1:6">
      <c r="A4253" t="s">
        <v>809</v>
      </c>
      <c r="B4253" t="s">
        <v>3891</v>
      </c>
      <c r="C4253">
        <v>71110</v>
      </c>
      <c r="D4253" t="s">
        <v>58</v>
      </c>
      <c r="F4253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'ทุ่งทอง', '71110', 'A', 'INITIAL', NOW(), 'INITIAL', NOW());</v>
      </c>
    </row>
    <row r="4254" spans="1:6">
      <c r="A4254" t="s">
        <v>809</v>
      </c>
      <c r="B4254" t="s">
        <v>1660</v>
      </c>
      <c r="C4254">
        <v>71110</v>
      </c>
      <c r="D4254" t="s">
        <v>58</v>
      </c>
      <c r="F4254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'เขาน้อย', '71110', 'A', 'INITIAL', NOW(), 'INITIAL', NOW());</v>
      </c>
    </row>
    <row r="4255" spans="1:6">
      <c r="A4255" t="s">
        <v>809</v>
      </c>
      <c r="B4255" t="s">
        <v>4495</v>
      </c>
      <c r="C4255">
        <v>71110</v>
      </c>
      <c r="D4255" t="s">
        <v>58</v>
      </c>
      <c r="F4255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'ม่วงชุม', '71110', 'A', 'INITIAL', NOW(), 'INITIAL', NOW());</v>
      </c>
    </row>
    <row r="4256" spans="1:6">
      <c r="A4256" t="s">
        <v>809</v>
      </c>
      <c r="B4256" t="s">
        <v>1212</v>
      </c>
      <c r="C4256">
        <v>71110</v>
      </c>
      <c r="D4256" t="s">
        <v>58</v>
      </c>
      <c r="F4256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'บ้านใหม่', '71110', 'A', 'INITIAL', NOW(), 'INITIAL', NOW());</v>
      </c>
    </row>
    <row r="4257" spans="1:6">
      <c r="A4257" t="s">
        <v>809</v>
      </c>
      <c r="B4257" t="s">
        <v>4496</v>
      </c>
      <c r="C4257">
        <v>71110</v>
      </c>
      <c r="D4257" t="s">
        <v>58</v>
      </c>
      <c r="F4257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'พังตรุ', '71110', 'A', 'INITIAL', NOW(), 'INITIAL', NOW());</v>
      </c>
    </row>
    <row r="4258" spans="1:6">
      <c r="A4258" t="s">
        <v>809</v>
      </c>
      <c r="B4258" t="s">
        <v>4267</v>
      </c>
      <c r="C4258">
        <v>71130</v>
      </c>
      <c r="D4258" t="s">
        <v>58</v>
      </c>
      <c r="F4258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'ท่าตะคร้อ', '71130', 'A', 'INITIAL', NOW(), 'INITIAL', NOW());</v>
      </c>
    </row>
    <row r="4259" spans="1:6">
      <c r="A4259" t="s">
        <v>809</v>
      </c>
      <c r="B4259" t="s">
        <v>4497</v>
      </c>
      <c r="C4259">
        <v>71110</v>
      </c>
      <c r="D4259" t="s">
        <v>58</v>
      </c>
      <c r="F4259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'รางสาลี่', '71110', 'A', 'INITIAL', NOW(), 'INITIAL', NOW());</v>
      </c>
    </row>
    <row r="4260" spans="1:6">
      <c r="A4260" t="s">
        <v>809</v>
      </c>
      <c r="B4260" t="s">
        <v>4498</v>
      </c>
      <c r="C4260">
        <v>71110</v>
      </c>
      <c r="D4260" t="s">
        <v>58</v>
      </c>
      <c r="F4260" t="str">
        <f t="shared" si="66"/>
        <v>INSERT INTO RENT_SUB_DISTRICT (id, district_id, name, postal_code, active_status, create_user, create_datetime, update_user, update_datetime) VALUES('', (SELECT id FROM RENT_DISTRICT WHERE name = 'อำเภอท่าม่วง' AND province_id = (SELECT id FROM RENT_PROVINCE WHERE name = 'กาญจนบุรี')), 'หนองตากยา', '71110', 'A', 'INITIAL', NOW(), 'INITIAL', NOW());</v>
      </c>
    </row>
    <row r="4261" spans="1:6">
      <c r="A4261" t="s">
        <v>849</v>
      </c>
      <c r="B4261" t="s">
        <v>4499</v>
      </c>
      <c r="C4261">
        <v>77150</v>
      </c>
      <c r="D4261" t="s">
        <v>64</v>
      </c>
      <c r="F4261" t="str">
        <f t="shared" si="66"/>
        <v>INSERT INTO RENT_SUB_DISTRICT (id, district_id, name, postal_code, active_status, create_user, create_datetime, update_user, update_datetime) VALUES('', (SELECT id FROM RENT_DISTRICT WHERE name = 'อำเภอกุยบุรี' AND province_id = (SELECT id FROM RENT_PROVINCE WHERE name = 'ประจวบคีรีขันธ์')), 'ดอนยายหนู', '77150', 'A', 'INITIAL', NOW(), 'INITIAL', NOW());</v>
      </c>
    </row>
    <row r="4262" spans="1:6">
      <c r="A4262" t="s">
        <v>849</v>
      </c>
      <c r="B4262" t="s">
        <v>4500</v>
      </c>
      <c r="C4262">
        <v>77150</v>
      </c>
      <c r="D4262" t="s">
        <v>64</v>
      </c>
      <c r="F4262" t="str">
        <f t="shared" si="66"/>
        <v>INSERT INTO RENT_SUB_DISTRICT (id, district_id, name, postal_code, active_status, create_user, create_datetime, update_user, update_datetime) VALUES('', (SELECT id FROM RENT_DISTRICT WHERE name = 'อำเภอกุยบุรี' AND province_id = (SELECT id FROM RENT_PROVINCE WHERE name = 'ประจวบคีรีขันธ์')), 'สามกระทาย', '77150', 'A', 'INITIAL', NOW(), 'INITIAL', NOW());</v>
      </c>
    </row>
    <row r="4263" spans="1:6">
      <c r="A4263" t="s">
        <v>849</v>
      </c>
      <c r="B4263" t="s">
        <v>4501</v>
      </c>
      <c r="C4263">
        <v>77150</v>
      </c>
      <c r="D4263" t="s">
        <v>64</v>
      </c>
      <c r="F4263" t="str">
        <f t="shared" si="66"/>
        <v>INSERT INTO RENT_SUB_DISTRICT (id, district_id, name, postal_code, active_status, create_user, create_datetime, update_user, update_datetime) VALUES('', (SELECT id FROM RENT_DISTRICT WHERE name = 'อำเภอกุยบุรี' AND province_id = (SELECT id FROM RENT_PROVINCE WHERE name = 'ประจวบคีรีขันธ์')), 'หาดขาม', '77150', 'A', 'INITIAL', NOW(), 'INITIAL', NOW());</v>
      </c>
    </row>
    <row r="4264" spans="1:6">
      <c r="A4264" t="s">
        <v>850</v>
      </c>
      <c r="B4264" t="s">
        <v>4502</v>
      </c>
      <c r="C4264">
        <v>77130</v>
      </c>
      <c r="D4264" t="s">
        <v>64</v>
      </c>
      <c r="F4264" t="str">
        <f t="shared" si="66"/>
        <v>INSERT INTO RENT_SUB_DISTRICT (id, district_id, name, postal_code, active_status, create_user, create_datetime, update_user, update_datetime) VALUES('', (SELECT id FROM RENT_DISTRICT WHERE name = 'อำเภอทับสะแก' AND province_id = (SELECT id FROM RENT_PROVINCE WHERE name = 'ประจวบคีรีขันธ์')), 'ทับสะแก', '77130', 'A', 'INITIAL', NOW(), 'INITIAL', NOW());</v>
      </c>
    </row>
    <row r="4265" spans="1:6">
      <c r="A4265" t="s">
        <v>850</v>
      </c>
      <c r="B4265" t="s">
        <v>7</v>
      </c>
      <c r="C4265">
        <v>77130</v>
      </c>
      <c r="D4265" t="s">
        <v>64</v>
      </c>
      <c r="F4265" t="str">
        <f t="shared" si="66"/>
        <v>INSERT INTO RENT_SUB_DISTRICT (id, district_id, name, postal_code, active_status, create_user, create_datetime, update_user, update_datetime) VALUES('', (SELECT id FROM RENT_DISTRICT WHERE name = 'อำเภอทับสะแก' AND province_id = (SELECT id FROM RENT_PROVINCE WHERE name = 'ประจวบคีรีขันธ์')), 'อ่างทอง', '77130', 'A', 'INITIAL', NOW(), 'INITIAL', NOW());</v>
      </c>
    </row>
    <row r="4266" spans="1:6">
      <c r="A4266" t="s">
        <v>850</v>
      </c>
      <c r="B4266" t="s">
        <v>4503</v>
      </c>
      <c r="C4266">
        <v>77130</v>
      </c>
      <c r="D4266" t="s">
        <v>64</v>
      </c>
      <c r="F4266" t="str">
        <f t="shared" si="66"/>
        <v>INSERT INTO RENT_SUB_DISTRICT (id, district_id, name, postal_code, active_status, create_user, create_datetime, update_user, update_datetime) VALUES('', (SELECT id FROM RENT_DISTRICT WHERE name = 'อำเภอทับสะแก' AND province_id = (SELECT id FROM RENT_PROVINCE WHERE name = 'ประจวบคีรีขันธ์')), 'นาหูกวาง', '77130', 'A', 'INITIAL', NOW(), 'INITIAL', NOW());</v>
      </c>
    </row>
    <row r="4267" spans="1:6">
      <c r="A4267" t="s">
        <v>850</v>
      </c>
      <c r="B4267" t="s">
        <v>4504</v>
      </c>
      <c r="C4267">
        <v>77130</v>
      </c>
      <c r="D4267" t="s">
        <v>64</v>
      </c>
      <c r="F4267" t="str">
        <f t="shared" si="66"/>
        <v>INSERT INTO RENT_SUB_DISTRICT (id, district_id, name, postal_code, active_status, create_user, create_datetime, update_user, update_datetime) VALUES('', (SELECT id FROM RENT_DISTRICT WHERE name = 'อำเภอทับสะแก' AND province_id = (SELECT id FROM RENT_PROVINCE WHERE name = 'ประจวบคีรีขันธ์')), 'เขาล้าน', '77130', 'A', 'INITIAL', NOW(), 'INITIAL', NOW());</v>
      </c>
    </row>
    <row r="4268" spans="1:6">
      <c r="A4268" t="s">
        <v>850</v>
      </c>
      <c r="B4268" t="s">
        <v>2181</v>
      </c>
      <c r="C4268">
        <v>77130</v>
      </c>
      <c r="D4268" t="s">
        <v>64</v>
      </c>
      <c r="F4268" t="str">
        <f t="shared" si="66"/>
        <v>INSERT INTO RENT_SUB_DISTRICT (id, district_id, name, postal_code, active_status, create_user, create_datetime, update_user, update_datetime) VALUES('', (SELECT id FROM RENT_DISTRICT WHERE name = 'อำเภอทับสะแก' AND province_id = (SELECT id FROM RENT_PROVINCE WHERE name = 'ประจวบคีรีขันธ์')), 'ห้วยยาง', '77130', 'A', 'INITIAL', NOW(), 'INITIAL', NOW());</v>
      </c>
    </row>
    <row r="4269" spans="1:6">
      <c r="A4269" t="s">
        <v>850</v>
      </c>
      <c r="B4269" t="s">
        <v>4505</v>
      </c>
      <c r="C4269">
        <v>77130</v>
      </c>
      <c r="D4269" t="s">
        <v>64</v>
      </c>
      <c r="F4269" t="str">
        <f t="shared" si="66"/>
        <v>INSERT INTO RENT_SUB_DISTRICT (id, district_id, name, postal_code, active_status, create_user, create_datetime, update_user, update_datetime) VALUES('', (SELECT id FROM RENT_DISTRICT WHERE name = 'อำเภอทับสะแก' AND province_id = (SELECT id FROM RENT_PROVINCE WHERE name = 'ประจวบคีรีขันธ์')), 'แสงอรุณ', '77130', 'A', 'INITIAL', NOW(), 'INITIAL', NOW());</v>
      </c>
    </row>
    <row r="4270" spans="1:6">
      <c r="A4270" t="s">
        <v>851</v>
      </c>
      <c r="B4270" t="s">
        <v>4506</v>
      </c>
      <c r="C4270">
        <v>77140</v>
      </c>
      <c r="D4270" t="s">
        <v>64</v>
      </c>
      <c r="F4270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'อำเภอบางสะพาน' AND province_id = (SELECT id FROM RENT_PROVINCE WHERE name = 'ประจวบคีรีขันธ์')), 'กำเนิดนพคุณ', '77140', 'A', 'INITIAL', NOW(), 'INITIAL', NOW());</v>
      </c>
    </row>
    <row r="4271" spans="1:6">
      <c r="A4271" t="s">
        <v>851</v>
      </c>
      <c r="B4271" t="s">
        <v>4507</v>
      </c>
      <c r="C4271">
        <v>77140</v>
      </c>
      <c r="D4271" t="s">
        <v>64</v>
      </c>
      <c r="F4271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'อำเภอบางสะพาน' AND province_id = (SELECT id FROM RENT_PROVINCE WHERE name = 'ประจวบคีรีขันธ์')), 'พงศ์ประศาสน์', '77140', 'A', 'INITIAL', NOW(), 'INITIAL', NOW());</v>
      </c>
    </row>
    <row r="4272" spans="1:6">
      <c r="A4272" t="s">
        <v>851</v>
      </c>
      <c r="B4272" t="s">
        <v>2642</v>
      </c>
      <c r="C4272">
        <v>77230</v>
      </c>
      <c r="D4272" t="s">
        <v>64</v>
      </c>
      <c r="F4272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'อำเภอบางสะพาน' AND province_id = (SELECT id FROM RENT_PROVINCE WHERE name = 'ประจวบคีรีขันธ์')), 'ร่อนทอง', '77230', 'A', 'INITIAL', NOW(), 'INITIAL', NOW());</v>
      </c>
    </row>
    <row r="4273" spans="1:6">
      <c r="A4273" t="s">
        <v>851</v>
      </c>
      <c r="B4273" t="s">
        <v>4160</v>
      </c>
      <c r="C4273">
        <v>77190</v>
      </c>
      <c r="D4273" t="s">
        <v>64</v>
      </c>
      <c r="F4273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'อำเภอบางสะพาน' AND province_id = (SELECT id FROM RENT_PROVINCE WHERE name = 'ประจวบคีรีขันธ์')), 'ธงชัย', '77190', 'A', 'INITIAL', NOW(), 'INITIAL', NOW());</v>
      </c>
    </row>
    <row r="4274" spans="1:6">
      <c r="A4274" t="s">
        <v>851</v>
      </c>
      <c r="B4274" t="s">
        <v>4508</v>
      </c>
      <c r="C4274">
        <v>77190</v>
      </c>
      <c r="D4274" t="s">
        <v>64</v>
      </c>
      <c r="F4274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'อำเภอบางสะพาน' AND province_id = (SELECT id FROM RENT_PROVINCE WHERE name = 'ประจวบคีรีขันธ์')), 'ชัยเกษม', '77190', 'A', 'INITIAL', NOW(), 'INITIAL', NOW());</v>
      </c>
    </row>
    <row r="4275" spans="1:6">
      <c r="A4275" t="s">
        <v>851</v>
      </c>
      <c r="B4275" t="s">
        <v>4509</v>
      </c>
      <c r="C4275">
        <v>77230</v>
      </c>
      <c r="D4275" t="s">
        <v>64</v>
      </c>
      <c r="F4275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'อำเภอบางสะพาน' AND province_id = (SELECT id FROM RENT_PROVINCE WHERE name = 'ประจวบคีรีขันธ์')), 'ทองมงคล', '77230', 'A', 'INITIAL', NOW(), 'INITIAL', NOW());</v>
      </c>
    </row>
    <row r="4276" spans="1:6">
      <c r="A4276" t="s">
        <v>851</v>
      </c>
      <c r="B4276" t="s">
        <v>4510</v>
      </c>
      <c r="C4276">
        <v>77140</v>
      </c>
      <c r="D4276" t="s">
        <v>64</v>
      </c>
      <c r="F4276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'อำเภอบางสะพาน' AND province_id = (SELECT id FROM RENT_PROVINCE WHERE name = 'ประจวบคีรีขันธ์')), 'แม่รำพึง', '77140', 'A', 'INITIAL', NOW(), 'INITIAL', NOW());</v>
      </c>
    </row>
    <row r="4277" spans="1:6">
      <c r="A4277" t="s">
        <v>852</v>
      </c>
      <c r="B4277" t="s">
        <v>4166</v>
      </c>
      <c r="C4277">
        <v>77170</v>
      </c>
      <c r="D4277" t="s">
        <v>64</v>
      </c>
      <c r="F4277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'อำเภอบางสะพานน้อย' AND province_id = (SELECT id FROM RENT_PROVINCE WHERE name = 'ประจวบคีรีขันธ์')), 'ปากแพรก', '77170', 'A', 'INITIAL', NOW(), 'INITIAL', NOW());</v>
      </c>
    </row>
    <row r="4278" spans="1:6">
      <c r="A4278" t="s">
        <v>852</v>
      </c>
      <c r="B4278" t="s">
        <v>4511</v>
      </c>
      <c r="C4278">
        <v>77170</v>
      </c>
      <c r="D4278" t="s">
        <v>64</v>
      </c>
      <c r="F4278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'อำเภอบางสะพานน้อย' AND province_id = (SELECT id FROM RENT_PROVINCE WHERE name = 'ประจวบคีรีขันธ์')), 'บางสะพาน', '77170', 'A', 'INITIAL', NOW(), 'INITIAL', NOW());</v>
      </c>
    </row>
    <row r="4279" spans="1:6">
      <c r="A4279" t="s">
        <v>852</v>
      </c>
      <c r="B4279" t="s">
        <v>3613</v>
      </c>
      <c r="C4279">
        <v>77170</v>
      </c>
      <c r="D4279" t="s">
        <v>64</v>
      </c>
      <c r="F4279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'อำเภอบางสะพานน้อย' AND province_id = (SELECT id FROM RENT_PROVINCE WHERE name = 'ประจวบคีรีขันธ์')), 'ทรายทอง', '77170', 'A', 'INITIAL', NOW(), 'INITIAL', NOW());</v>
      </c>
    </row>
    <row r="4280" spans="1:6">
      <c r="A4280" t="s">
        <v>852</v>
      </c>
      <c r="B4280" t="s">
        <v>4512</v>
      </c>
      <c r="C4280">
        <v>77170</v>
      </c>
      <c r="D4280" t="s">
        <v>64</v>
      </c>
      <c r="F4280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'อำเภอบางสะพานน้อย' AND province_id = (SELECT id FROM RENT_PROVINCE WHERE name = 'ประจวบคีรีขันธ์')), 'ช้างแรก', '77170', 'A', 'INITIAL', NOW(), 'INITIAL', NOW());</v>
      </c>
    </row>
    <row r="4281" spans="1:6">
      <c r="A4281" t="s">
        <v>852</v>
      </c>
      <c r="B4281" t="s">
        <v>4513</v>
      </c>
      <c r="C4281">
        <v>77170</v>
      </c>
      <c r="D4281" t="s">
        <v>64</v>
      </c>
      <c r="F4281" t="str">
        <f t="shared" si="66"/>
        <v>INSERT INTO RENT_SUB_DISTRICT (id, district_id, name, postal_code, active_status, create_user, create_datetime, update_user, update_datetime) VALUES('', (SELECT id FROM RENT_DISTRICT WHERE name = 'อำเภอบางสะพานน้อย' AND province_id = (SELECT id FROM RENT_PROVINCE WHERE name = 'ประจวบคีรีขันธ์')), 'ไชยราช', '77170', 'A', 'INITIAL', NOW(), 'INITIAL', NOW());</v>
      </c>
    </row>
    <row r="4282" spans="1:6">
      <c r="A4282" t="s">
        <v>853</v>
      </c>
      <c r="B4282" t="s">
        <v>4514</v>
      </c>
      <c r="C4282">
        <v>77120</v>
      </c>
      <c r="D4282" t="s">
        <v>64</v>
      </c>
      <c r="F4282" t="str">
        <f t="shared" si="66"/>
        <v>INSERT INTO RENT_SUB_DISTRICT (id, district_id, name, postal_code, active_status, create_user, create_datetime, update_user, update_datetime) VALUES('', (SELECT id FROM RENT_DISTRICT WHERE name = 'อำเภอปราณบุรี' AND province_id = (SELECT id FROM RENT_PROVINCE WHERE name = 'ประจวบคีรีขันธ์')), 'ปราณบุรี', '77120', 'A', 'INITIAL', NOW(), 'INITIAL', NOW());</v>
      </c>
    </row>
    <row r="4283" spans="1:6">
      <c r="A4283" t="s">
        <v>853</v>
      </c>
      <c r="B4283" t="s">
        <v>1660</v>
      </c>
      <c r="C4283">
        <v>77120</v>
      </c>
      <c r="D4283" t="s">
        <v>64</v>
      </c>
      <c r="F4283" t="str">
        <f t="shared" si="66"/>
        <v>INSERT INTO RENT_SUB_DISTRICT (id, district_id, name, postal_code, active_status, create_user, create_datetime, update_user, update_datetime) VALUES('', (SELECT id FROM RENT_DISTRICT WHERE name = 'อำเภอปราณบุรี' AND province_id = (SELECT id FROM RENT_PROVINCE WHERE name = 'ประจวบคีรีขันธ์')), 'เขาน้อย', '77120', 'A', 'INITIAL', NOW(), 'INITIAL', NOW());</v>
      </c>
    </row>
    <row r="4284" spans="1:6">
      <c r="A4284" t="s">
        <v>853</v>
      </c>
      <c r="B4284" t="s">
        <v>4515</v>
      </c>
      <c r="C4284">
        <v>77220</v>
      </c>
      <c r="D4284" t="s">
        <v>64</v>
      </c>
      <c r="F4284" t="str">
        <f t="shared" si="66"/>
        <v>INSERT INTO RENT_SUB_DISTRICT (id, district_id, name, postal_code, active_status, create_user, create_datetime, update_user, update_datetime) VALUES('', (SELECT id FROM RENT_DISTRICT WHERE name = 'อำเภอปราณบุรี' AND province_id = (SELECT id FROM RENT_PROVINCE WHERE name = 'ประจวบคีรีขันธ์')), 'ปากน้ำปราณ', '77220', 'A', 'INITIAL', NOW(), 'INITIAL', NOW());</v>
      </c>
    </row>
    <row r="4285" spans="1:6">
      <c r="A4285" t="s">
        <v>853</v>
      </c>
      <c r="B4285" t="s">
        <v>4516</v>
      </c>
      <c r="C4285">
        <v>77120</v>
      </c>
      <c r="D4285" t="s">
        <v>64</v>
      </c>
      <c r="F4285" t="str">
        <f t="shared" si="66"/>
        <v>INSERT INTO RENT_SUB_DISTRICT (id, district_id, name, postal_code, active_status, create_user, create_datetime, update_user, update_datetime) VALUES('', (SELECT id FROM RENT_DISTRICT WHERE name = 'อำเภอปราณบุรี' AND province_id = (SELECT id FROM RENT_PROVINCE WHERE name = 'ประจวบคีรีขันธ์')), 'หนองตาแต้ม', '77120', 'A', 'INITIAL', NOW(), 'INITIAL', NOW());</v>
      </c>
    </row>
    <row r="4286" spans="1:6">
      <c r="A4286" t="s">
        <v>853</v>
      </c>
      <c r="B4286" t="s">
        <v>4517</v>
      </c>
      <c r="C4286">
        <v>77120</v>
      </c>
      <c r="D4286" t="s">
        <v>64</v>
      </c>
      <c r="F4286" t="str">
        <f t="shared" si="66"/>
        <v>INSERT INTO RENT_SUB_DISTRICT (id, district_id, name, postal_code, active_status, create_user, create_datetime, update_user, update_datetime) VALUES('', (SELECT id FROM RENT_DISTRICT WHERE name = 'อำเภอปราณบุรี' AND province_id = (SELECT id FROM RENT_PROVINCE WHERE name = 'ประจวบคีรีขันธ์')), 'วังก์พง', '77120', 'A', 'INITIAL', NOW(), 'INITIAL', NOW());</v>
      </c>
    </row>
    <row r="4287" spans="1:6">
      <c r="A4287" t="s">
        <v>919</v>
      </c>
      <c r="B4287" t="s">
        <v>4518</v>
      </c>
      <c r="C4287">
        <v>85110</v>
      </c>
      <c r="D4287" t="s">
        <v>70</v>
      </c>
      <c r="F4287" t="str">
        <f t="shared" si="66"/>
        <v>INSERT INTO RENT_SUB_DISTRICT (id, district_id, name, postal_code, active_status, create_user, create_datetime, update_user, update_datetime) VALUES('', (SELECT id FROM RENT_DISTRICT WHERE name = 'อำเภอกระบุรี' AND province_id = (SELECT id FROM RENT_PROVINCE WHERE name = 'ระนอง')), 'มะมุ', '85110', 'A', 'INITIAL', NOW(), 'INITIAL', NOW());</v>
      </c>
    </row>
    <row r="4288" spans="1:6">
      <c r="A4288" t="s">
        <v>919</v>
      </c>
      <c r="B4288" t="s">
        <v>1510</v>
      </c>
      <c r="C4288">
        <v>85110</v>
      </c>
      <c r="D4288" t="s">
        <v>70</v>
      </c>
      <c r="F4288" t="str">
        <f t="shared" si="66"/>
        <v>INSERT INTO RENT_SUB_DISTRICT (id, district_id, name, postal_code, active_status, create_user, create_datetime, update_user, update_datetime) VALUES('', (SELECT id FROM RENT_DISTRICT WHERE name = 'อำเภอกระบุรี' AND province_id = (SELECT id FROM RENT_PROVINCE WHERE name = 'ระนอง')), 'ปากจั่น', '85110', 'A', 'INITIAL', NOW(), 'INITIAL', NOW());</v>
      </c>
    </row>
    <row r="4289" spans="1:6">
      <c r="A4289" t="s">
        <v>919</v>
      </c>
      <c r="B4289" t="s">
        <v>4519</v>
      </c>
      <c r="C4289">
        <v>85110</v>
      </c>
      <c r="D4289" t="s">
        <v>70</v>
      </c>
      <c r="F4289" t="str">
        <f t="shared" si="66"/>
        <v>INSERT INTO RENT_SUB_DISTRICT (id, district_id, name, postal_code, active_status, create_user, create_datetime, update_user, update_datetime) VALUES('', (SELECT id FROM RENT_DISTRICT WHERE name = 'อำเภอกระบุรี' AND province_id = (SELECT id FROM RENT_PROVINCE WHERE name = 'ระนอง')), 'ลำเลียง', '85110', 'A', 'INITIAL', NOW(), 'INITIAL', NOW());</v>
      </c>
    </row>
    <row r="4290" spans="1:6">
      <c r="A4290" t="s">
        <v>919</v>
      </c>
      <c r="B4290" t="s">
        <v>4520</v>
      </c>
      <c r="C4290">
        <v>85110</v>
      </c>
      <c r="D4290" t="s">
        <v>70</v>
      </c>
      <c r="F4290" t="str">
        <f t="shared" si="66"/>
        <v>INSERT INTO RENT_SUB_DISTRICT (id, district_id, name, postal_code, active_status, create_user, create_datetime, update_user, update_datetime) VALUES('', (SELECT id FROM RENT_DISTRICT WHERE name = 'อำเภอกระบุรี' AND province_id = (SELECT id FROM RENT_PROVINCE WHERE name = 'ระนอง')), 'จ.ป.ร.', '85110', 'A', 'INITIAL', NOW(), 'INITIAL', NOW());</v>
      </c>
    </row>
    <row r="4291" spans="1:6">
      <c r="A4291" t="s">
        <v>919</v>
      </c>
      <c r="B4291" t="s">
        <v>1211</v>
      </c>
      <c r="C4291">
        <v>85110</v>
      </c>
      <c r="D4291" t="s">
        <v>70</v>
      </c>
      <c r="F4291" t="str">
        <f t="shared" ref="F4291:F4354" si="67">$F$1&amp;"'', (SELECT id FROM RENT_DISTRICT WHERE name = '" &amp;A4291&amp;"' AND province_id = (SELECT id FROM RENT_PROVINCE WHERE name = '"&amp;D4291&amp;"')), '"&amp;B4291&amp;"', '"&amp;C4291&amp;"',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'อำเภอกระบุรี' AND province_id = (SELECT id FROM RENT_PROVINCE WHERE name = 'ระนอง')), 'บางใหญ่', '85110', 'A', 'INITIAL', NOW(), 'INITIAL', NOW());</v>
      </c>
    </row>
    <row r="4292" spans="1:6">
      <c r="A4292" t="s">
        <v>920</v>
      </c>
      <c r="B4292" t="s">
        <v>4521</v>
      </c>
      <c r="C4292">
        <v>85120</v>
      </c>
      <c r="D4292" t="s">
        <v>70</v>
      </c>
      <c r="F4292" t="str">
        <f t="shared" si="67"/>
        <v>INSERT INTO RENT_SUB_DISTRICT (id, district_id, name, postal_code, active_status, create_user, create_datetime, update_user, update_datetime) VALUES('', (SELECT id FROM RENT_DISTRICT WHERE name = 'อำเภอสุขสำราญ' AND province_id = (SELECT id FROM RENT_PROVINCE WHERE name = 'ระนอง')), 'นาคา', '85120', 'A', 'INITIAL', NOW(), 'INITIAL', NOW());</v>
      </c>
    </row>
    <row r="4293" spans="1:6">
      <c r="A4293" t="s">
        <v>920</v>
      </c>
      <c r="B4293" t="s">
        <v>4522</v>
      </c>
      <c r="C4293">
        <v>85120</v>
      </c>
      <c r="D4293" t="s">
        <v>70</v>
      </c>
      <c r="F4293" t="str">
        <f t="shared" si="67"/>
        <v>INSERT INTO RENT_SUB_DISTRICT (id, district_id, name, postal_code, active_status, create_user, create_datetime, update_user, update_datetime) VALUES('', (SELECT id FROM RENT_DISTRICT WHERE name = 'อำเภอสุขสำราญ' AND province_id = (SELECT id FROM RENT_PROVINCE WHERE name = 'ระนอง')), 'กำพวน', '85120', 'A', 'INITIAL', NOW(), 'INITIAL', NOW());</v>
      </c>
    </row>
    <row r="4294" spans="1:6">
      <c r="A4294" t="s">
        <v>921</v>
      </c>
      <c r="B4294" t="s">
        <v>4523</v>
      </c>
      <c r="C4294">
        <v>86000</v>
      </c>
      <c r="D4294" t="s">
        <v>71</v>
      </c>
      <c r="F4294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'ท่าตะเภา', '86000', 'A', 'INITIAL', NOW(), 'INITIAL', NOW());</v>
      </c>
    </row>
    <row r="4295" spans="1:6">
      <c r="A4295" t="s">
        <v>921</v>
      </c>
      <c r="B4295" t="s">
        <v>1350</v>
      </c>
      <c r="C4295">
        <v>86120</v>
      </c>
      <c r="D4295" t="s">
        <v>71</v>
      </c>
      <c r="F4295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'ปากน้ำ', '86120', 'A', 'INITIAL', NOW(), 'INITIAL', NOW());</v>
      </c>
    </row>
    <row r="4296" spans="1:6">
      <c r="A4296" t="s">
        <v>921</v>
      </c>
      <c r="B4296" t="s">
        <v>4326</v>
      </c>
      <c r="C4296">
        <v>86000</v>
      </c>
      <c r="D4296" t="s">
        <v>71</v>
      </c>
      <c r="F4296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'ท่ายาง', '86000', 'A', 'INITIAL', NOW(), 'INITIAL', NOW());</v>
      </c>
    </row>
    <row r="4297" spans="1:6">
      <c r="A4297" t="s">
        <v>921</v>
      </c>
      <c r="B4297" t="s">
        <v>4524</v>
      </c>
      <c r="C4297">
        <v>86000</v>
      </c>
      <c r="D4297" t="s">
        <v>71</v>
      </c>
      <c r="F4297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'บางหมาก', '86000', 'A', 'INITIAL', NOW(), 'INITIAL', NOW());</v>
      </c>
    </row>
    <row r="4298" spans="1:6">
      <c r="A4298" t="s">
        <v>921</v>
      </c>
      <c r="B4298" t="s">
        <v>4525</v>
      </c>
      <c r="C4298">
        <v>86000</v>
      </c>
      <c r="D4298" t="s">
        <v>71</v>
      </c>
      <c r="F4298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'นาทุ่ง', '86000', 'A', 'INITIAL', NOW(), 'INITIAL', NOW());</v>
      </c>
    </row>
    <row r="4299" spans="1:6">
      <c r="A4299" t="s">
        <v>921</v>
      </c>
      <c r="B4299" t="s">
        <v>4526</v>
      </c>
      <c r="C4299">
        <v>86000</v>
      </c>
      <c r="D4299" t="s">
        <v>71</v>
      </c>
      <c r="F4299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'นาชะอัง', '86000', 'A', 'INITIAL', NOW(), 'INITIAL', NOW());</v>
      </c>
    </row>
    <row r="4300" spans="1:6">
      <c r="A4300" t="s">
        <v>921</v>
      </c>
      <c r="B4300" t="s">
        <v>3264</v>
      </c>
      <c r="C4300">
        <v>86000</v>
      </c>
      <c r="D4300" t="s">
        <v>71</v>
      </c>
      <c r="F4300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'ตากแดด', '86000', 'A', 'INITIAL', NOW(), 'INITIAL', NOW());</v>
      </c>
    </row>
    <row r="4301" spans="1:6">
      <c r="A4301" t="s">
        <v>921</v>
      </c>
      <c r="B4301" t="s">
        <v>4527</v>
      </c>
      <c r="C4301">
        <v>86000</v>
      </c>
      <c r="D4301" t="s">
        <v>71</v>
      </c>
      <c r="F4301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'บางลึก', '86000', 'A', 'INITIAL', NOW(), 'INITIAL', NOW());</v>
      </c>
    </row>
    <row r="4302" spans="1:6">
      <c r="A4302" t="s">
        <v>921</v>
      </c>
      <c r="B4302" t="s">
        <v>4528</v>
      </c>
      <c r="C4302">
        <v>86000</v>
      </c>
      <c r="D4302" t="s">
        <v>71</v>
      </c>
      <c r="F4302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'หาดพันไกร', '86000', 'A', 'INITIAL', NOW(), 'INITIAL', NOW());</v>
      </c>
    </row>
    <row r="4303" spans="1:6">
      <c r="A4303" t="s">
        <v>921</v>
      </c>
      <c r="B4303" t="s">
        <v>4529</v>
      </c>
      <c r="C4303">
        <v>86000</v>
      </c>
      <c r="D4303" t="s">
        <v>71</v>
      </c>
      <c r="F4303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'วังไผ่', '86000', 'A', 'INITIAL', NOW(), 'INITIAL', NOW());</v>
      </c>
    </row>
    <row r="4304" spans="1:6">
      <c r="A4304" t="s">
        <v>921</v>
      </c>
      <c r="B4304" t="s">
        <v>2050</v>
      </c>
      <c r="C4304">
        <v>86190</v>
      </c>
      <c r="D4304" t="s">
        <v>71</v>
      </c>
      <c r="F4304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'วังใหม่', '86190', 'A', 'INITIAL', NOW(), 'INITIAL', NOW());</v>
      </c>
    </row>
    <row r="4305" spans="1:6">
      <c r="A4305" t="s">
        <v>921</v>
      </c>
      <c r="B4305" t="s">
        <v>1481</v>
      </c>
      <c r="C4305">
        <v>86190</v>
      </c>
      <c r="D4305" t="s">
        <v>71</v>
      </c>
      <c r="F4305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'บ้านนา', '86190', 'A', 'INITIAL', NOW(), 'INITIAL', NOW());</v>
      </c>
    </row>
    <row r="4306" spans="1:6">
      <c r="A4306" t="s">
        <v>921</v>
      </c>
      <c r="B4306" t="s">
        <v>4530</v>
      </c>
      <c r="C4306">
        <v>86190</v>
      </c>
      <c r="D4306" t="s">
        <v>71</v>
      </c>
      <c r="F4306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'ขุนกระทิง', '86190', 'A', 'INITIAL', NOW(), 'INITIAL', NOW());</v>
      </c>
    </row>
    <row r="4307" spans="1:6">
      <c r="A4307" t="s">
        <v>921</v>
      </c>
      <c r="B4307" t="s">
        <v>4531</v>
      </c>
      <c r="C4307">
        <v>86100</v>
      </c>
      <c r="D4307" t="s">
        <v>71</v>
      </c>
      <c r="F4307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'ทุ่งคา', '86100', 'A', 'INITIAL', NOW(), 'INITIAL', NOW());</v>
      </c>
    </row>
    <row r="4308" spans="1:6">
      <c r="A4308" t="s">
        <v>921</v>
      </c>
      <c r="B4308" t="s">
        <v>4532</v>
      </c>
      <c r="C4308">
        <v>86100</v>
      </c>
      <c r="D4308" t="s">
        <v>71</v>
      </c>
      <c r="F4308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'วิสัยเหนือ', '86100', 'A', 'INITIAL', NOW(), 'INITIAL', NOW());</v>
      </c>
    </row>
    <row r="4309" spans="1:6">
      <c r="A4309" t="s">
        <v>921</v>
      </c>
      <c r="B4309" t="s">
        <v>4533</v>
      </c>
      <c r="C4309">
        <v>86120</v>
      </c>
      <c r="D4309" t="s">
        <v>71</v>
      </c>
      <c r="F4309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'หาดทรายรี', '86120', 'A', 'INITIAL', NOW(), 'INITIAL', NOW());</v>
      </c>
    </row>
    <row r="4310" spans="1:6">
      <c r="A4310" t="s">
        <v>921</v>
      </c>
      <c r="B4310" t="s">
        <v>4534</v>
      </c>
      <c r="C4310">
        <v>86100</v>
      </c>
      <c r="D4310" t="s">
        <v>71</v>
      </c>
      <c r="F4310" t="str">
        <f t="shared" si="67"/>
        <v>INSERT INTO RENT_SUB_DISTRICT (id, district_id, name, postal_code, active_status, create_user, create_datetime, update_user, update_datetime) VALUES('', (SELECT id FROM RENT_DISTRICT WHERE name = 'อำเภอเมืองชุมพร' AND province_id = (SELECT id FROM RENT_PROVINCE WHERE name = 'ชุมพร')), 'ถ้ำสิงห์', '86100', 'A', 'INITIAL', NOW(), 'INITIAL', NOW());</v>
      </c>
    </row>
    <row r="4311" spans="1:6">
      <c r="A4311" t="s">
        <v>922</v>
      </c>
      <c r="B4311" t="s">
        <v>4535</v>
      </c>
      <c r="C4311">
        <v>86140</v>
      </c>
      <c r="D4311" t="s">
        <v>71</v>
      </c>
      <c r="F4311" t="str">
        <f t="shared" si="67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'ท่าแซะ', '86140', 'A', 'INITIAL', NOW(), 'INITIAL', NOW());</v>
      </c>
    </row>
    <row r="4312" spans="1:6">
      <c r="A4312" t="s">
        <v>922</v>
      </c>
      <c r="B4312" t="s">
        <v>4536</v>
      </c>
      <c r="C4312">
        <v>86140</v>
      </c>
      <c r="D4312" t="s">
        <v>71</v>
      </c>
      <c r="F4312" t="str">
        <f t="shared" si="67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'คุริง', '86140', 'A', 'INITIAL', NOW(), 'INITIAL', NOW());</v>
      </c>
    </row>
    <row r="4313" spans="1:6">
      <c r="A4313" t="s">
        <v>922</v>
      </c>
      <c r="B4313" t="s">
        <v>4537</v>
      </c>
      <c r="C4313">
        <v>86140</v>
      </c>
      <c r="D4313" t="s">
        <v>71</v>
      </c>
      <c r="F4313" t="str">
        <f t="shared" si="67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'สลุย', '86140', 'A', 'INITIAL', NOW(), 'INITIAL', NOW());</v>
      </c>
    </row>
    <row r="4314" spans="1:6">
      <c r="A4314" t="s">
        <v>922</v>
      </c>
      <c r="B4314" t="s">
        <v>4538</v>
      </c>
      <c r="C4314">
        <v>86140</v>
      </c>
      <c r="D4314" t="s">
        <v>71</v>
      </c>
      <c r="F4314" t="str">
        <f t="shared" si="67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'นากระตาม', '86140', 'A', 'INITIAL', NOW(), 'INITIAL', NOW());</v>
      </c>
    </row>
    <row r="4315" spans="1:6">
      <c r="A4315" t="s">
        <v>922</v>
      </c>
      <c r="B4315" t="s">
        <v>4539</v>
      </c>
      <c r="C4315">
        <v>86190</v>
      </c>
      <c r="D4315" t="s">
        <v>71</v>
      </c>
      <c r="F4315" t="str">
        <f t="shared" si="67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'รับร่อ', '86190', 'A', 'INITIAL', NOW(), 'INITIAL', NOW());</v>
      </c>
    </row>
    <row r="4316" spans="1:6">
      <c r="A4316" t="s">
        <v>922</v>
      </c>
      <c r="B4316" t="s">
        <v>1683</v>
      </c>
      <c r="C4316">
        <v>86140</v>
      </c>
      <c r="D4316" t="s">
        <v>71</v>
      </c>
      <c r="F4316" t="str">
        <f t="shared" si="67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'ท่าข้าม', '86140', 'A', 'INITIAL', NOW(), 'INITIAL', NOW());</v>
      </c>
    </row>
    <row r="4317" spans="1:6">
      <c r="A4317" t="s">
        <v>922</v>
      </c>
      <c r="B4317" t="s">
        <v>4540</v>
      </c>
      <c r="C4317">
        <v>86140</v>
      </c>
      <c r="D4317" t="s">
        <v>71</v>
      </c>
      <c r="F4317" t="str">
        <f t="shared" si="67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'หงษ์เจริญ', '86140', 'A', 'INITIAL', NOW(), 'INITIAL', NOW());</v>
      </c>
    </row>
    <row r="4318" spans="1:6">
      <c r="A4318" t="s">
        <v>922</v>
      </c>
      <c r="B4318" t="s">
        <v>4541</v>
      </c>
      <c r="C4318">
        <v>86190</v>
      </c>
      <c r="D4318" t="s">
        <v>71</v>
      </c>
      <c r="F4318" t="str">
        <f t="shared" si="67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'หินแก้ว', '86190', 'A', 'INITIAL', NOW(), 'INITIAL', NOW());</v>
      </c>
    </row>
    <row r="4319" spans="1:6">
      <c r="A4319" t="s">
        <v>978</v>
      </c>
      <c r="B4319" t="s">
        <v>4542</v>
      </c>
      <c r="C4319">
        <v>94140</v>
      </c>
      <c r="D4319" t="s">
        <v>76</v>
      </c>
      <c r="F4319" t="str">
        <f t="shared" si="67"/>
        <v>INSERT INTO RENT_SUB_DISTRICT (id, district_id, name, postal_code, active_status, create_user, create_datetime, update_user, update_datetime) VALUES('', (SELECT id FROM RENT_DISTRICT WHERE name = 'อำเภอทุ่งยางแดง' AND province_id = (SELECT id FROM RENT_PROVINCE WHERE name = 'ปัตตานี')), 'พิเทน', '94140', 'A', 'INITIAL', NOW(), 'INITIAL', NOW());</v>
      </c>
    </row>
    <row r="4320" spans="1:6">
      <c r="A4320" t="s">
        <v>978</v>
      </c>
      <c r="B4320" t="s">
        <v>4543</v>
      </c>
      <c r="C4320">
        <v>94140</v>
      </c>
      <c r="D4320" t="s">
        <v>76</v>
      </c>
      <c r="F4320" t="str">
        <f t="shared" si="67"/>
        <v>INSERT INTO RENT_SUB_DISTRICT (id, district_id, name, postal_code, active_status, create_user, create_datetime, update_user, update_datetime) VALUES('', (SELECT id FROM RENT_DISTRICT WHERE name = 'อำเภอทุ่งยางแดง' AND province_id = (SELECT id FROM RENT_PROVINCE WHERE name = 'ปัตตานี')), 'น้ำดำ', '94140', 'A', 'INITIAL', NOW(), 'INITIAL', NOW());</v>
      </c>
    </row>
    <row r="4321" spans="1:6">
      <c r="A4321" t="s">
        <v>978</v>
      </c>
      <c r="B4321" t="s">
        <v>4544</v>
      </c>
      <c r="C4321">
        <v>94140</v>
      </c>
      <c r="D4321" t="s">
        <v>76</v>
      </c>
      <c r="F4321" t="str">
        <f t="shared" si="67"/>
        <v>INSERT INTO RENT_SUB_DISTRICT (id, district_id, name, postal_code, active_status, create_user, create_datetime, update_user, update_datetime) VALUES('', (SELECT id FROM RENT_DISTRICT WHERE name = 'อำเภอทุ่งยางแดง' AND province_id = (SELECT id FROM RENT_PROVINCE WHERE name = 'ปัตตานี')), 'ปากู', '94140', 'A', 'INITIAL', NOW(), 'INITIAL', NOW());</v>
      </c>
    </row>
    <row r="4322" spans="1:6">
      <c r="A4322" t="s">
        <v>979</v>
      </c>
      <c r="B4322" t="s">
        <v>4545</v>
      </c>
      <c r="C4322">
        <v>94110</v>
      </c>
      <c r="D4322" t="s">
        <v>76</v>
      </c>
      <c r="F4322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'ตะลุบัน', '94110', 'A', 'INITIAL', NOW(), 'INITIAL', NOW());</v>
      </c>
    </row>
    <row r="4323" spans="1:6">
      <c r="A4323" t="s">
        <v>979</v>
      </c>
      <c r="B4323" t="s">
        <v>4546</v>
      </c>
      <c r="C4323">
        <v>94110</v>
      </c>
      <c r="D4323" t="s">
        <v>76</v>
      </c>
      <c r="F4323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'ตะบิ้ง', '94110', 'A', 'INITIAL', NOW(), 'INITIAL', NOW());</v>
      </c>
    </row>
    <row r="4324" spans="1:6">
      <c r="A4324" t="s">
        <v>979</v>
      </c>
      <c r="B4324" t="s">
        <v>4547</v>
      </c>
      <c r="C4324">
        <v>94110</v>
      </c>
      <c r="D4324" t="s">
        <v>76</v>
      </c>
      <c r="F4324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'ปะเสยะวอ', '94110', 'A', 'INITIAL', NOW(), 'INITIAL', NOW());</v>
      </c>
    </row>
    <row r="4325" spans="1:6">
      <c r="A4325" t="s">
        <v>979</v>
      </c>
      <c r="B4325" t="s">
        <v>4269</v>
      </c>
      <c r="C4325">
        <v>94110</v>
      </c>
      <c r="D4325" t="s">
        <v>76</v>
      </c>
      <c r="F4325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'บางเก่า', '94110', 'A', 'INITIAL', NOW(), 'INITIAL', NOW());</v>
      </c>
    </row>
    <row r="4326" spans="1:6">
      <c r="A4326" t="s">
        <v>979</v>
      </c>
      <c r="B4326" t="s">
        <v>4548</v>
      </c>
      <c r="C4326">
        <v>94110</v>
      </c>
      <c r="D4326" t="s">
        <v>76</v>
      </c>
      <c r="F4326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'บือเระ', '94110', 'A', 'INITIAL', NOW(), 'INITIAL', NOW());</v>
      </c>
    </row>
    <row r="4327" spans="1:6">
      <c r="A4327" t="s">
        <v>979</v>
      </c>
      <c r="B4327" t="s">
        <v>4549</v>
      </c>
      <c r="C4327">
        <v>94110</v>
      </c>
      <c r="D4327" t="s">
        <v>76</v>
      </c>
      <c r="F4327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'เตราะบอน', '94110', 'A', 'INITIAL', NOW(), 'INITIAL', NOW());</v>
      </c>
    </row>
    <row r="4328" spans="1:6">
      <c r="A4328" t="s">
        <v>979</v>
      </c>
      <c r="B4328" t="s">
        <v>4550</v>
      </c>
      <c r="C4328">
        <v>94110</v>
      </c>
      <c r="D4328" t="s">
        <v>76</v>
      </c>
      <c r="F4328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'กะดุนง', '94110', 'A', 'INITIAL', NOW(), 'INITIAL', NOW());</v>
      </c>
    </row>
    <row r="4329" spans="1:6">
      <c r="A4329" t="s">
        <v>979</v>
      </c>
      <c r="B4329" t="s">
        <v>1217</v>
      </c>
      <c r="C4329">
        <v>94110</v>
      </c>
      <c r="D4329" t="s">
        <v>76</v>
      </c>
      <c r="F4329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'ละหาร', '94110', 'A', 'INITIAL', NOW(), 'INITIAL', NOW());</v>
      </c>
    </row>
    <row r="4330" spans="1:6">
      <c r="A4330" t="s">
        <v>979</v>
      </c>
      <c r="B4330" t="s">
        <v>4551</v>
      </c>
      <c r="C4330">
        <v>94110</v>
      </c>
      <c r="D4330" t="s">
        <v>76</v>
      </c>
      <c r="F4330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'มะนังดาลำ', '94110', 'A', 'INITIAL', NOW(), 'INITIAL', NOW());</v>
      </c>
    </row>
    <row r="4331" spans="1:6">
      <c r="A4331" t="s">
        <v>979</v>
      </c>
      <c r="B4331" t="s">
        <v>4552</v>
      </c>
      <c r="C4331">
        <v>94110</v>
      </c>
      <c r="D4331" t="s">
        <v>76</v>
      </c>
      <c r="F4331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'แป้น', '94110', 'A', 'INITIAL', NOW(), 'INITIAL', NOW());</v>
      </c>
    </row>
    <row r="4332" spans="1:6">
      <c r="A4332" t="s">
        <v>979</v>
      </c>
      <c r="B4332" t="s">
        <v>4553</v>
      </c>
      <c r="C4332">
        <v>94190</v>
      </c>
      <c r="D4332" t="s">
        <v>76</v>
      </c>
      <c r="F4332" t="str">
        <f t="shared" si="67"/>
        <v>INSERT INTO RENT_SUB_DISTRICT (id, district_id, name, postal_code, active_status, create_user, create_datetime, update_user, update_datetime) VALUES('', (SELECT id FROM RENT_DISTRICT WHERE name = 'อำเภอสายบุรี' AND province_id = (SELECT id FROM RENT_PROVINCE WHERE name = 'ปัตตานี')), 'ทุ่งคล้า', '94190', 'A', 'INITIAL', NOW(), 'INITIAL', NOW());</v>
      </c>
    </row>
    <row r="4333" spans="1:6">
      <c r="A4333" t="s">
        <v>980</v>
      </c>
      <c r="B4333" t="s">
        <v>2270</v>
      </c>
      <c r="C4333">
        <v>94220</v>
      </c>
      <c r="D4333" t="s">
        <v>76</v>
      </c>
      <c r="F4333" t="str">
        <f t="shared" si="67"/>
        <v>INSERT INTO RENT_SUB_DISTRICT (id, district_id, name, postal_code, active_status, create_user, create_datetime, update_user, update_datetime) VALUES('', (SELECT id FROM RENT_DISTRICT WHERE name = 'อำเภอไม้แก่น' AND province_id = (SELECT id FROM RENT_PROVINCE WHERE name = 'ปัตตานี')), 'ไทรทอง', '94220', 'A', 'INITIAL', NOW(), 'INITIAL', NOW());</v>
      </c>
    </row>
    <row r="4334" spans="1:6">
      <c r="A4334" t="s">
        <v>980</v>
      </c>
      <c r="B4334" t="s">
        <v>4554</v>
      </c>
      <c r="C4334">
        <v>94220</v>
      </c>
      <c r="D4334" t="s">
        <v>76</v>
      </c>
      <c r="F4334" t="str">
        <f t="shared" si="67"/>
        <v>INSERT INTO RENT_SUB_DISTRICT (id, district_id, name, postal_code, active_status, create_user, create_datetime, update_user, update_datetime) VALUES('', (SELECT id FROM RENT_DISTRICT WHERE name = 'อำเภอไม้แก่น' AND province_id = (SELECT id FROM RENT_PROVINCE WHERE name = 'ปัตตานี')), 'ไม้แก่น', '94220', 'A', 'INITIAL', NOW(), 'INITIAL', NOW());</v>
      </c>
    </row>
    <row r="4335" spans="1:6">
      <c r="A4335" t="s">
        <v>980</v>
      </c>
      <c r="B4335" t="s">
        <v>4555</v>
      </c>
      <c r="C4335">
        <v>94220</v>
      </c>
      <c r="D4335" t="s">
        <v>76</v>
      </c>
      <c r="F4335" t="str">
        <f t="shared" si="67"/>
        <v>INSERT INTO RENT_SUB_DISTRICT (id, district_id, name, postal_code, active_status, create_user, create_datetime, update_user, update_datetime) VALUES('', (SELECT id FROM RENT_DISTRICT WHERE name = 'อำเภอไม้แก่น' AND province_id = (SELECT id FROM RENT_PROVINCE WHERE name = 'ปัตตานี')), 'ตะโละไกรทอง', '94220', 'A', 'INITIAL', NOW(), 'INITIAL', NOW());</v>
      </c>
    </row>
    <row r="4336" spans="1:6">
      <c r="A4336" t="s">
        <v>980</v>
      </c>
      <c r="B4336" t="s">
        <v>2308</v>
      </c>
      <c r="C4336">
        <v>94220</v>
      </c>
      <c r="D4336" t="s">
        <v>76</v>
      </c>
      <c r="F4336" t="str">
        <f t="shared" si="67"/>
        <v>INSERT INTO RENT_SUB_DISTRICT (id, district_id, name, postal_code, active_status, create_user, create_datetime, update_user, update_datetime) VALUES('', (SELECT id FROM RENT_DISTRICT WHERE name = 'อำเภอไม้แก่น' AND province_id = (SELECT id FROM RENT_PROVINCE WHERE name = 'ปัตตานี')), 'ดอนทราย', '94220', 'A', 'INITIAL', NOW(), 'INITIAL', NOW());</v>
      </c>
    </row>
    <row r="4337" spans="1:6">
      <c r="A4337" t="s">
        <v>981</v>
      </c>
      <c r="B4337" t="s">
        <v>4556</v>
      </c>
      <c r="C4337">
        <v>94150</v>
      </c>
      <c r="D4337" t="s">
        <v>76</v>
      </c>
      <c r="F4337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'ตะโละ', '94150', 'A', 'INITIAL', NOW(), 'INITIAL', NOW());</v>
      </c>
    </row>
    <row r="4338" spans="1:6">
      <c r="A4338" t="s">
        <v>981</v>
      </c>
      <c r="B4338" t="s">
        <v>4557</v>
      </c>
      <c r="C4338">
        <v>94150</v>
      </c>
      <c r="D4338" t="s">
        <v>76</v>
      </c>
      <c r="F4338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'ตะโละกาโปร์', '94150', 'A', 'INITIAL', NOW(), 'INITIAL', NOW());</v>
      </c>
    </row>
    <row r="4339" spans="1:6">
      <c r="A4339" t="s">
        <v>981</v>
      </c>
      <c r="B4339" t="s">
        <v>4558</v>
      </c>
      <c r="C4339">
        <v>94150</v>
      </c>
      <c r="D4339" t="s">
        <v>76</v>
      </c>
      <c r="F4339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'ตันหยงดาลอ', '94150', 'A', 'INITIAL', NOW(), 'INITIAL', NOW());</v>
      </c>
    </row>
    <row r="4340" spans="1:6">
      <c r="A4340" t="s">
        <v>981</v>
      </c>
      <c r="B4340" t="s">
        <v>4559</v>
      </c>
      <c r="C4340">
        <v>94190</v>
      </c>
      <c r="D4340" t="s">
        <v>76</v>
      </c>
      <c r="F4340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'ตันหยงจึงงา', '94190', 'A', 'INITIAL', NOW(), 'INITIAL', NOW());</v>
      </c>
    </row>
    <row r="4341" spans="1:6">
      <c r="A4341" t="s">
        <v>981</v>
      </c>
      <c r="B4341" t="s">
        <v>4560</v>
      </c>
      <c r="C4341">
        <v>94150</v>
      </c>
      <c r="D4341" t="s">
        <v>76</v>
      </c>
      <c r="F4341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'ตอหลัง', '94150', 'A', 'INITIAL', NOW(), 'INITIAL', NOW());</v>
      </c>
    </row>
    <row r="4342" spans="1:6">
      <c r="A4342" t="s">
        <v>981</v>
      </c>
      <c r="B4342" t="s">
        <v>4561</v>
      </c>
      <c r="C4342">
        <v>94150</v>
      </c>
      <c r="D4342" t="s">
        <v>76</v>
      </c>
      <c r="F4342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'ตาแกะ', '94150', 'A', 'INITIAL', NOW(), 'INITIAL', NOW());</v>
      </c>
    </row>
    <row r="4343" spans="1:6">
      <c r="A4343" t="s">
        <v>981</v>
      </c>
      <c r="B4343" t="s">
        <v>4562</v>
      </c>
      <c r="C4343">
        <v>94150</v>
      </c>
      <c r="D4343" t="s">
        <v>76</v>
      </c>
      <c r="F4343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'ตาลีอายร์', '94150', 'A', 'INITIAL', NOW(), 'INITIAL', NOW());</v>
      </c>
    </row>
    <row r="4344" spans="1:6">
      <c r="A4344" t="s">
        <v>981</v>
      </c>
      <c r="B4344" t="s">
        <v>4563</v>
      </c>
      <c r="C4344">
        <v>94150</v>
      </c>
      <c r="D4344" t="s">
        <v>76</v>
      </c>
      <c r="F4344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'ยามู', '94150', 'A', 'INITIAL', NOW(), 'INITIAL', NOW());</v>
      </c>
    </row>
    <row r="4345" spans="1:6">
      <c r="A4345" t="s">
        <v>981</v>
      </c>
      <c r="B4345" t="s">
        <v>1145</v>
      </c>
      <c r="C4345">
        <v>94150</v>
      </c>
      <c r="D4345" t="s">
        <v>76</v>
      </c>
      <c r="F4345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'บางปู', '94150', 'A', 'INITIAL', NOW(), 'INITIAL', NOW());</v>
      </c>
    </row>
    <row r="4346" spans="1:6">
      <c r="A4346" t="s">
        <v>981</v>
      </c>
      <c r="B4346" t="s">
        <v>4564</v>
      </c>
      <c r="C4346">
        <v>94150</v>
      </c>
      <c r="D4346" t="s">
        <v>76</v>
      </c>
      <c r="F4346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'หนองแรต', '94150', 'A', 'INITIAL', NOW(), 'INITIAL', NOW());</v>
      </c>
    </row>
    <row r="4347" spans="1:6">
      <c r="A4347" t="s">
        <v>981</v>
      </c>
      <c r="B4347" t="s">
        <v>4565</v>
      </c>
      <c r="C4347">
        <v>94150</v>
      </c>
      <c r="D4347" t="s">
        <v>76</v>
      </c>
      <c r="F4347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'ปิยามุมัง', '94150', 'A', 'INITIAL', NOW(), 'INITIAL', NOW());</v>
      </c>
    </row>
    <row r="4348" spans="1:6">
      <c r="A4348" t="s">
        <v>981</v>
      </c>
      <c r="B4348" t="s">
        <v>4566</v>
      </c>
      <c r="C4348">
        <v>94150</v>
      </c>
      <c r="D4348" t="s">
        <v>76</v>
      </c>
      <c r="F4348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'ปุลากง', '94150', 'A', 'INITIAL', NOW(), 'INITIAL', NOW());</v>
      </c>
    </row>
    <row r="4349" spans="1:6">
      <c r="A4349" t="s">
        <v>981</v>
      </c>
      <c r="B4349" t="s">
        <v>4567</v>
      </c>
      <c r="C4349">
        <v>94190</v>
      </c>
      <c r="D4349" t="s">
        <v>76</v>
      </c>
      <c r="F4349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'บาโลย', '94190', 'A', 'INITIAL', NOW(), 'INITIAL', NOW());</v>
      </c>
    </row>
    <row r="4350" spans="1:6">
      <c r="A4350" t="s">
        <v>981</v>
      </c>
      <c r="B4350" t="s">
        <v>4568</v>
      </c>
      <c r="C4350">
        <v>94150</v>
      </c>
      <c r="D4350" t="s">
        <v>76</v>
      </c>
      <c r="F4350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'สาบัน', '94150', 'A', 'INITIAL', NOW(), 'INITIAL', NOW());</v>
      </c>
    </row>
    <row r="4351" spans="1:6">
      <c r="A4351" t="s">
        <v>981</v>
      </c>
      <c r="B4351" t="s">
        <v>4569</v>
      </c>
      <c r="C4351">
        <v>94150</v>
      </c>
      <c r="D4351" t="s">
        <v>76</v>
      </c>
      <c r="F4351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'มะนังยง', '94150', 'A', 'INITIAL', NOW(), 'INITIAL', NOW());</v>
      </c>
    </row>
    <row r="4352" spans="1:6">
      <c r="A4352" t="s">
        <v>981</v>
      </c>
      <c r="B4352" t="s">
        <v>4570</v>
      </c>
      <c r="C4352">
        <v>94150</v>
      </c>
      <c r="D4352" t="s">
        <v>76</v>
      </c>
      <c r="F4352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'ราตาปันยัง', '94150', 'A', 'INITIAL', NOW(), 'INITIAL', NOW());</v>
      </c>
    </row>
    <row r="4353" spans="1:6">
      <c r="A4353" t="s">
        <v>981</v>
      </c>
      <c r="B4353" t="s">
        <v>4571</v>
      </c>
      <c r="C4353">
        <v>94150</v>
      </c>
      <c r="D4353" t="s">
        <v>76</v>
      </c>
      <c r="F4353" t="str">
        <f t="shared" si="67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'จะรัง', '94150', 'A', 'INITIAL', NOW(), 'INITIAL', NOW());</v>
      </c>
    </row>
    <row r="4354" spans="1:6">
      <c r="A4354" t="s">
        <v>810</v>
      </c>
      <c r="B4354" t="s">
        <v>4572</v>
      </c>
      <c r="C4354">
        <v>71180</v>
      </c>
      <c r="D4354" t="s">
        <v>58</v>
      </c>
      <c r="F4354" t="str">
        <f t="shared" si="67"/>
        <v>INSERT INTO RENT_SUB_DISTRICT (id, district_id, name, postal_code, active_status, create_user, create_datetime, update_user, update_datetime) VALUES('', (SELECT id FROM RENT_DISTRICT WHERE name = 'อำเภอทองผาภูมิ' AND province_id = (SELECT id FROM RENT_PROVINCE WHERE name = 'กาญจนบุรี')), 'ท่าขนุน', '71180', 'A', 'INITIAL', NOW(), 'INITIAL', NOW());</v>
      </c>
    </row>
    <row r="4355" spans="1:6">
      <c r="A4355" t="s">
        <v>810</v>
      </c>
      <c r="B4355" t="s">
        <v>4573</v>
      </c>
      <c r="C4355">
        <v>71180</v>
      </c>
      <c r="D4355" t="s">
        <v>58</v>
      </c>
      <c r="F4355" t="str">
        <f t="shared" ref="F4355:F4418" si="68">$F$1&amp;"'', (SELECT id FROM RENT_DISTRICT WHERE name = '" &amp;A4355&amp;"' AND province_id = (SELECT id FROM RENT_PROVINCE WHERE name = '"&amp;D4355&amp;"')), '"&amp;B4355&amp;"', '"&amp;C4355&amp;"',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'อำเภอทองผาภูมิ' AND province_id = (SELECT id FROM RENT_PROVINCE WHERE name = 'กาญจนบุรี')), 'ปิล๊อก', '71180', 'A', 'INITIAL', NOW(), 'INITIAL', NOW());</v>
      </c>
    </row>
    <row r="4356" spans="1:6">
      <c r="A4356" t="s">
        <v>810</v>
      </c>
      <c r="B4356" t="s">
        <v>2385</v>
      </c>
      <c r="C4356">
        <v>71180</v>
      </c>
      <c r="D4356" t="s">
        <v>58</v>
      </c>
      <c r="F4356" t="str">
        <f t="shared" si="68"/>
        <v>INSERT INTO RENT_SUB_DISTRICT (id, district_id, name, postal_code, active_status, create_user, create_datetime, update_user, update_datetime) VALUES('', (SELECT id FROM RENT_DISTRICT WHERE name = 'อำเภอทองผาภูมิ' AND province_id = (SELECT id FROM RENT_PROVINCE WHERE name = 'กาญจนบุรี')), 'หินดาด', '71180', 'A', 'INITIAL', NOW(), 'INITIAL', NOW());</v>
      </c>
    </row>
    <row r="4357" spans="1:6">
      <c r="A4357" t="s">
        <v>810</v>
      </c>
      <c r="B4357" t="s">
        <v>4574</v>
      </c>
      <c r="C4357">
        <v>71180</v>
      </c>
      <c r="D4357" t="s">
        <v>58</v>
      </c>
      <c r="F4357" t="str">
        <f t="shared" si="68"/>
        <v>INSERT INTO RENT_SUB_DISTRICT (id, district_id, name, postal_code, active_status, create_user, create_datetime, update_user, update_datetime) VALUES('', (SELECT id FROM RENT_DISTRICT WHERE name = 'อำเภอทองผาภูมิ' AND province_id = (SELECT id FROM RENT_PROVINCE WHERE name = 'กาญจนบุรี')), 'ลิ่นถิ่น', '71180', 'A', 'INITIAL', NOW(), 'INITIAL', NOW());</v>
      </c>
    </row>
    <row r="4358" spans="1:6">
      <c r="A4358" t="s">
        <v>810</v>
      </c>
      <c r="B4358" t="s">
        <v>4575</v>
      </c>
      <c r="C4358">
        <v>71180</v>
      </c>
      <c r="D4358" t="s">
        <v>58</v>
      </c>
      <c r="F4358" t="str">
        <f t="shared" si="68"/>
        <v>INSERT INTO RENT_SUB_DISTRICT (id, district_id, name, postal_code, active_status, create_user, create_datetime, update_user, update_datetime) VALUES('', (SELECT id FROM RENT_DISTRICT WHERE name = 'อำเภอทองผาภูมิ' AND province_id = (SELECT id FROM RENT_PROVINCE WHERE name = 'กาญจนบุรี')), 'ชะแล', '71180', 'A', 'INITIAL', NOW(), 'INITIAL', NOW());</v>
      </c>
    </row>
    <row r="4359" spans="1:6">
      <c r="A4359" t="s">
        <v>810</v>
      </c>
      <c r="B4359" t="s">
        <v>4576</v>
      </c>
      <c r="C4359">
        <v>71180</v>
      </c>
      <c r="D4359" t="s">
        <v>58</v>
      </c>
      <c r="F4359" t="str">
        <f t="shared" si="68"/>
        <v>INSERT INTO RENT_SUB_DISTRICT (id, district_id, name, postal_code, active_status, create_user, create_datetime, update_user, update_datetime) VALUES('', (SELECT id FROM RENT_DISTRICT WHERE name = 'อำเภอทองผาภูมิ' AND province_id = (SELECT id FROM RENT_PROVINCE WHERE name = 'กาญจนบุรี')), 'ห้วยเขย่ง', '71180', 'A', 'INITIAL', NOW(), 'INITIAL', NOW());</v>
      </c>
    </row>
    <row r="4360" spans="1:6">
      <c r="A4360" t="s">
        <v>810</v>
      </c>
      <c r="B4360" t="s">
        <v>4577</v>
      </c>
      <c r="C4360">
        <v>71180</v>
      </c>
      <c r="D4360" t="s">
        <v>58</v>
      </c>
      <c r="F4360" t="str">
        <f t="shared" si="68"/>
        <v>INSERT INTO RENT_SUB_DISTRICT (id, district_id, name, postal_code, active_status, create_user, create_datetime, update_user, update_datetime) VALUES('', (SELECT id FROM RENT_DISTRICT WHERE name = 'อำเภอทองผาภูมิ' AND province_id = (SELECT id FROM RENT_PROVINCE WHERE name = 'กาญจนบุรี')), 'สหกรณ์นิคม', '71180', 'A', 'INITIAL', NOW(), 'INITIAL', NOW());</v>
      </c>
    </row>
    <row r="4361" spans="1:6">
      <c r="A4361" t="s">
        <v>811</v>
      </c>
      <c r="B4361" t="s">
        <v>4578</v>
      </c>
      <c r="C4361">
        <v>71240</v>
      </c>
      <c r="D4361" t="s">
        <v>58</v>
      </c>
      <c r="F4361" t="str">
        <f t="shared" si="68"/>
        <v>INSERT INTO RENT_SUB_DISTRICT (id, district_id, name, postal_code, active_status, create_user, create_datetime, update_user, update_datetime) VALUES('', (SELECT id FROM RENT_DISTRICT WHERE name = 'อำเภอสังขละบุรี' AND province_id = (SELECT id FROM RENT_PROVINCE WHERE name = 'กาญจนบุรี')), 'หนองลู', '71240', 'A', 'INITIAL', NOW(), 'INITIAL', NOW());</v>
      </c>
    </row>
    <row r="4362" spans="1:6">
      <c r="A4362" t="s">
        <v>811</v>
      </c>
      <c r="B4362" t="s">
        <v>4579</v>
      </c>
      <c r="C4362">
        <v>71240</v>
      </c>
      <c r="D4362" t="s">
        <v>58</v>
      </c>
      <c r="F4362" t="str">
        <f t="shared" si="68"/>
        <v>INSERT INTO RENT_SUB_DISTRICT (id, district_id, name, postal_code, active_status, create_user, create_datetime, update_user, update_datetime) VALUES('', (SELECT id FROM RENT_DISTRICT WHERE name = 'อำเภอสังขละบุรี' AND province_id = (SELECT id FROM RENT_PROVINCE WHERE name = 'กาญจนบุรี')), 'ปรังเผล', '71240', 'A', 'INITIAL', NOW(), 'INITIAL', NOW());</v>
      </c>
    </row>
    <row r="4363" spans="1:6">
      <c r="A4363" t="s">
        <v>811</v>
      </c>
      <c r="B4363" t="s">
        <v>4580</v>
      </c>
      <c r="C4363">
        <v>71240</v>
      </c>
      <c r="D4363" t="s">
        <v>58</v>
      </c>
      <c r="F4363" t="str">
        <f t="shared" si="68"/>
        <v>INSERT INTO RENT_SUB_DISTRICT (id, district_id, name, postal_code, active_status, create_user, create_datetime, update_user, update_datetime) VALUES('', (SELECT id FROM RENT_DISTRICT WHERE name = 'อำเภอสังขละบุรี' AND province_id = (SELECT id FROM RENT_PROVINCE WHERE name = 'กาญจนบุรี')), 'ไล่โว่', '71240', 'A', 'INITIAL', NOW(), 'INITIAL', NOW());</v>
      </c>
    </row>
    <row r="4364" spans="1:6">
      <c r="A4364" t="s">
        <v>812</v>
      </c>
      <c r="B4364" t="s">
        <v>4581</v>
      </c>
      <c r="C4364">
        <v>71140</v>
      </c>
      <c r="D4364" t="s">
        <v>58</v>
      </c>
      <c r="F4364" t="str">
        <f t="shared" si="68"/>
        <v>INSERT INTO RENT_SUB_DISTRICT (id, district_id, name, postal_code, active_status, create_user, create_datetime, update_user, update_datetime) VALUES('', (SELECT id FROM RENT_DISTRICT WHERE name = 'อำเภอพนมทวน' AND province_id = (SELECT id FROM RENT_PROVINCE WHERE name = 'กาญจนบุรี')), 'พนมทวน', '71140', 'A', 'INITIAL', NOW(), 'INITIAL', NOW());</v>
      </c>
    </row>
    <row r="4365" spans="1:6">
      <c r="A4365" t="s">
        <v>812</v>
      </c>
      <c r="B4365" t="s">
        <v>1786</v>
      </c>
      <c r="C4365">
        <v>71140</v>
      </c>
      <c r="D4365" t="s">
        <v>58</v>
      </c>
      <c r="F4365" t="str">
        <f t="shared" si="68"/>
        <v>INSERT INTO RENT_SUB_DISTRICT (id, district_id, name, postal_code, active_status, create_user, create_datetime, update_user, update_datetime) VALUES('', (SELECT id FROM RENT_DISTRICT WHERE name = 'อำเภอพนมทวน' AND province_id = (SELECT id FROM RENT_PROVINCE WHERE name = 'กาญจนบุรี')), 'หนองโรง', '71140', 'A', 'INITIAL', NOW(), 'INITIAL', NOW());</v>
      </c>
    </row>
    <row r="4366" spans="1:6">
      <c r="A4366" t="s">
        <v>812</v>
      </c>
      <c r="B4366" t="s">
        <v>4039</v>
      </c>
      <c r="C4366">
        <v>71140</v>
      </c>
      <c r="D4366" t="s">
        <v>58</v>
      </c>
      <c r="F4366" t="str">
        <f t="shared" si="68"/>
        <v>INSERT INTO RENT_SUB_DISTRICT (id, district_id, name, postal_code, active_status, create_user, create_datetime, update_user, update_datetime) VALUES('', (SELECT id FROM RENT_DISTRICT WHERE name = 'อำเภอพนมทวน' AND province_id = (SELECT id FROM RENT_PROVINCE WHERE name = 'กาญจนบุรี')), 'ทุ่งสมอ', '71140', 'A', 'INITIAL', NOW(), 'INITIAL', NOW());</v>
      </c>
    </row>
    <row r="4367" spans="1:6">
      <c r="A4367" t="s">
        <v>812</v>
      </c>
      <c r="B4367" t="s">
        <v>4582</v>
      </c>
      <c r="C4367">
        <v>71140</v>
      </c>
      <c r="D4367" t="s">
        <v>58</v>
      </c>
      <c r="F4367" t="str">
        <f t="shared" si="68"/>
        <v>INSERT INTO RENT_SUB_DISTRICT (id, district_id, name, postal_code, active_status, create_user, create_datetime, update_user, update_datetime) VALUES('', (SELECT id FROM RENT_DISTRICT WHERE name = 'อำเภอพนมทวน' AND province_id = (SELECT id FROM RENT_PROVINCE WHERE name = 'กาญจนบุรี')), 'ดอนเจดีย์', '71140', 'A', 'INITIAL', NOW(), 'INITIAL', NOW());</v>
      </c>
    </row>
    <row r="4368" spans="1:6">
      <c r="A4368" t="s">
        <v>812</v>
      </c>
      <c r="B4368" t="s">
        <v>4496</v>
      </c>
      <c r="C4368">
        <v>71140</v>
      </c>
      <c r="D4368" t="s">
        <v>58</v>
      </c>
      <c r="F4368" t="str">
        <f t="shared" si="68"/>
        <v>INSERT INTO RENT_SUB_DISTRICT (id, district_id, name, postal_code, active_status, create_user, create_datetime, update_user, update_datetime) VALUES('', (SELECT id FROM RENT_DISTRICT WHERE name = 'อำเภอพนมทวน' AND province_id = (SELECT id FROM RENT_PROVINCE WHERE name = 'กาญจนบุรี')), 'พังตรุ', '71140', 'A', 'INITIAL', NOW(), 'INITIAL', NOW());</v>
      </c>
    </row>
    <row r="4369" spans="1:6">
      <c r="A4369" t="s">
        <v>812</v>
      </c>
      <c r="B4369" t="s">
        <v>4583</v>
      </c>
      <c r="C4369">
        <v>71170</v>
      </c>
      <c r="D4369" t="s">
        <v>58</v>
      </c>
      <c r="F4369" t="str">
        <f t="shared" si="68"/>
        <v>INSERT INTO RENT_SUB_DISTRICT (id, district_id, name, postal_code, active_status, create_user, create_datetime, update_user, update_datetime) VALUES('', (SELECT id FROM RENT_DISTRICT WHERE name = 'อำเภอพนมทวน' AND province_id = (SELECT id FROM RENT_PROVINCE WHERE name = 'กาญจนบุรี')), 'รางหวาย', '71170', 'A', 'INITIAL', NOW(), 'INITIAL', NOW());</v>
      </c>
    </row>
    <row r="4370" spans="1:6">
      <c r="A4370" t="s">
        <v>812</v>
      </c>
      <c r="B4370" t="s">
        <v>2507</v>
      </c>
      <c r="C4370">
        <v>71140</v>
      </c>
      <c r="D4370" t="s">
        <v>58</v>
      </c>
      <c r="F4370" t="str">
        <f t="shared" si="68"/>
        <v>INSERT INTO RENT_SUB_DISTRICT (id, district_id, name, postal_code, active_status, create_user, create_datetime, update_user, update_datetime) VALUES('', (SELECT id FROM RENT_DISTRICT WHERE name = 'อำเภอพนมทวน' AND province_id = (SELECT id FROM RENT_PROVINCE WHERE name = 'กาญจนบุรี')), 'หนองสาหร่าย', '71140', 'A', 'INITIAL', NOW(), 'INITIAL', NOW());</v>
      </c>
    </row>
    <row r="4371" spans="1:6">
      <c r="A4371" t="s">
        <v>812</v>
      </c>
      <c r="B4371" t="s">
        <v>4584</v>
      </c>
      <c r="C4371">
        <v>71140</v>
      </c>
      <c r="D4371" t="s">
        <v>58</v>
      </c>
      <c r="F4371" t="str">
        <f t="shared" si="68"/>
        <v>INSERT INTO RENT_SUB_DISTRICT (id, district_id, name, postal_code, active_status, create_user, create_datetime, update_user, update_datetime) VALUES('', (SELECT id FROM RENT_DISTRICT WHERE name = 'อำเภอพนมทวน' AND province_id = (SELECT id FROM RENT_PROVINCE WHERE name = 'กาญจนบุรี')), 'ดอนตาเพชร', '71140', 'A', 'INITIAL', NOW(), 'INITIAL', NOW());</v>
      </c>
    </row>
    <row r="4372" spans="1:6">
      <c r="A4372" t="s">
        <v>813</v>
      </c>
      <c r="B4372" t="s">
        <v>4585</v>
      </c>
      <c r="C4372">
        <v>71210</v>
      </c>
      <c r="D4372" t="s">
        <v>58</v>
      </c>
      <c r="F4372" t="str">
        <f t="shared" si="68"/>
        <v>INSERT INTO RENT_SUB_DISTRICT (id, district_id, name, postal_code, active_status, create_user, create_datetime, update_user, update_datetime) VALUES('', (SELECT id FROM RENT_DISTRICT WHERE name = 'อำเภอเลาขวัญ' AND province_id = (SELECT id FROM RENT_PROVINCE WHERE name = 'กาญจนบุรี')), 'เลาขวัญ', '71210', 'A', 'INITIAL', NOW(), 'INITIAL', NOW());</v>
      </c>
    </row>
    <row r="4373" spans="1:6">
      <c r="A4373" t="s">
        <v>813</v>
      </c>
      <c r="B4373" t="s">
        <v>2057</v>
      </c>
      <c r="C4373">
        <v>71210</v>
      </c>
      <c r="D4373" t="s">
        <v>58</v>
      </c>
      <c r="F4373" t="str">
        <f t="shared" si="68"/>
        <v>INSERT INTO RENT_SUB_DISTRICT (id, district_id, name, postal_code, active_status, create_user, create_datetime, update_user, update_datetime) VALUES('', (SELECT id FROM RENT_DISTRICT WHERE name = 'อำเภอเลาขวัญ' AND province_id = (SELECT id FROM RENT_PROVINCE WHERE name = 'กาญจนบุรี')), 'หนองโสน', '71210', 'A', 'INITIAL', NOW(), 'INITIAL', NOW());</v>
      </c>
    </row>
    <row r="4374" spans="1:6">
      <c r="A4374" t="s">
        <v>813</v>
      </c>
      <c r="B4374" t="s">
        <v>4586</v>
      </c>
      <c r="C4374">
        <v>71210</v>
      </c>
      <c r="D4374" t="s">
        <v>58</v>
      </c>
      <c r="F4374" t="str">
        <f t="shared" si="68"/>
        <v>INSERT INTO RENT_SUB_DISTRICT (id, district_id, name, postal_code, active_status, create_user, create_datetime, update_user, update_datetime) VALUES('', (SELECT id FROM RENT_DISTRICT WHERE name = 'อำเภอเลาขวัญ' AND province_id = (SELECT id FROM RENT_PROVINCE WHERE name = 'กาญจนบุรี')), 'หนองประดู่', '71210', 'A', 'INITIAL', NOW(), 'INITIAL', NOW());</v>
      </c>
    </row>
    <row r="4375" spans="1:6">
      <c r="A4375" t="s">
        <v>813</v>
      </c>
      <c r="B4375" t="s">
        <v>1514</v>
      </c>
      <c r="C4375">
        <v>71210</v>
      </c>
      <c r="D4375" t="s">
        <v>58</v>
      </c>
      <c r="F4375" t="str">
        <f t="shared" si="68"/>
        <v>INSERT INTO RENT_SUB_DISTRICT (id, district_id, name, postal_code, active_status, create_user, create_datetime, update_user, update_datetime) VALUES('', (SELECT id FROM RENT_DISTRICT WHERE name = 'อำเภอเลาขวัญ' AND province_id = (SELECT id FROM RENT_PROVINCE WHERE name = 'กาญจนบุรี')), 'หนองปลิง', '71210', 'A', 'INITIAL', NOW(), 'INITIAL', NOW());</v>
      </c>
    </row>
    <row r="4376" spans="1:6">
      <c r="A4376" t="s">
        <v>813</v>
      </c>
      <c r="B4376" t="s">
        <v>4587</v>
      </c>
      <c r="C4376">
        <v>71210</v>
      </c>
      <c r="D4376" t="s">
        <v>58</v>
      </c>
      <c r="F4376" t="str">
        <f t="shared" si="68"/>
        <v>INSERT INTO RENT_SUB_DISTRICT (id, district_id, name, postal_code, active_status, create_user, create_datetime, update_user, update_datetime) VALUES('', (SELECT id FROM RENT_DISTRICT WHERE name = 'อำเภอเลาขวัญ' AND province_id = (SELECT id FROM RENT_PROVINCE WHERE name = 'กาญจนบุรี')), 'หนองนกแก้ว', '71210', 'A', 'INITIAL', NOW(), 'INITIAL', NOW());</v>
      </c>
    </row>
    <row r="4377" spans="1:6">
      <c r="A4377" t="s">
        <v>813</v>
      </c>
      <c r="B4377" t="s">
        <v>4588</v>
      </c>
      <c r="C4377">
        <v>71210</v>
      </c>
      <c r="D4377" t="s">
        <v>58</v>
      </c>
      <c r="F4377" t="str">
        <f t="shared" si="68"/>
        <v>INSERT INTO RENT_SUB_DISTRICT (id, district_id, name, postal_code, active_status, create_user, create_datetime, update_user, update_datetime) VALUES('', (SELECT id FROM RENT_DISTRICT WHERE name = 'อำเภอเลาขวัญ' AND province_id = (SELECT id FROM RENT_PROVINCE WHERE name = 'กาญจนบุรี')), 'ทุ่งกระบ่ำ', '71210', 'A', 'INITIAL', NOW(), 'INITIAL', NOW());</v>
      </c>
    </row>
    <row r="4378" spans="1:6">
      <c r="A4378" t="s">
        <v>813</v>
      </c>
      <c r="B4378" t="s">
        <v>4589</v>
      </c>
      <c r="C4378">
        <v>71210</v>
      </c>
      <c r="D4378" t="s">
        <v>58</v>
      </c>
      <c r="F4378" t="str">
        <f t="shared" si="68"/>
        <v>INSERT INTO RENT_SUB_DISTRICT (id, district_id, name, postal_code, active_status, create_user, create_datetime, update_user, update_datetime) VALUES('', (SELECT id FROM RENT_DISTRICT WHERE name = 'อำเภอเลาขวัญ' AND province_id = (SELECT id FROM RENT_PROVINCE WHERE name = 'กาญจนบุรี')), 'หนองฝ้าย', '71210', 'A', 'INITIAL', NOW(), 'INITIAL', NOW());</v>
      </c>
    </row>
    <row r="4379" spans="1:6">
      <c r="A4379" t="s">
        <v>814</v>
      </c>
      <c r="B4379" t="s">
        <v>4590</v>
      </c>
      <c r="C4379">
        <v>71260</v>
      </c>
      <c r="D4379" t="s">
        <v>58</v>
      </c>
      <c r="F4379" t="str">
        <f t="shared" si="68"/>
        <v>INSERT INTO RENT_SUB_DISTRICT (id, district_id, name, postal_code, active_status, create_user, create_datetime, update_user, update_datetime) VALUES('', (SELECT id FROM RENT_DISTRICT WHERE name = 'อำเภอด่านมะขามเตี้ย' AND province_id = (SELECT id FROM RENT_PROVINCE WHERE name = 'กาญจนบุรี')), 'ด่านมะขามเตี้ย', '71260', 'A', 'INITIAL', NOW(), 'INITIAL', NOW());</v>
      </c>
    </row>
    <row r="4380" spans="1:6">
      <c r="A4380" t="s">
        <v>814</v>
      </c>
      <c r="B4380" t="s">
        <v>4591</v>
      </c>
      <c r="C4380">
        <v>71260</v>
      </c>
      <c r="D4380" t="s">
        <v>58</v>
      </c>
      <c r="F4380" t="str">
        <f t="shared" si="68"/>
        <v>INSERT INTO RENT_SUB_DISTRICT (id, district_id, name, postal_code, active_status, create_user, create_datetime, update_user, update_datetime) VALUES('', (SELECT id FROM RENT_DISTRICT WHERE name = 'อำเภอด่านมะขามเตี้ย' AND province_id = (SELECT id FROM RENT_PROVINCE WHERE name = 'กาญจนบุรี')), 'กลอนโด', '71260', 'A', 'INITIAL', NOW(), 'INITIAL', NOW());</v>
      </c>
    </row>
    <row r="4381" spans="1:6">
      <c r="A4381" t="s">
        <v>814</v>
      </c>
      <c r="B4381" t="s">
        <v>4592</v>
      </c>
      <c r="C4381">
        <v>71260</v>
      </c>
      <c r="D4381" t="s">
        <v>58</v>
      </c>
      <c r="F4381" t="str">
        <f t="shared" si="68"/>
        <v>INSERT INTO RENT_SUB_DISTRICT (id, district_id, name, postal_code, active_status, create_user, create_datetime, update_user, update_datetime) VALUES('', (SELECT id FROM RENT_DISTRICT WHERE name = 'อำเภอด่านมะขามเตี้ย' AND province_id = (SELECT id FROM RENT_PROVINCE WHERE name = 'กาญจนบุรี')), 'จรเข้เผือก', '71260', 'A', 'INITIAL', NOW(), 'INITIAL', NOW());</v>
      </c>
    </row>
    <row r="4382" spans="1:6">
      <c r="A4382" t="s">
        <v>814</v>
      </c>
      <c r="B4382" t="s">
        <v>2842</v>
      </c>
      <c r="C4382">
        <v>71260</v>
      </c>
      <c r="D4382" t="s">
        <v>58</v>
      </c>
      <c r="F4382" t="str">
        <f t="shared" si="68"/>
        <v>INSERT INTO RENT_SUB_DISTRICT (id, district_id, name, postal_code, active_status, create_user, create_datetime, update_user, update_datetime) VALUES('', (SELECT id FROM RENT_DISTRICT WHERE name = 'อำเภอด่านมะขามเตี้ย' AND province_id = (SELECT id FROM RENT_PROVINCE WHERE name = 'กาญจนบุรี')), 'หนองไผ่', '71260', 'A', 'INITIAL', NOW(), 'INITIAL', NOW());</v>
      </c>
    </row>
    <row r="4383" spans="1:6">
      <c r="A4383" t="s">
        <v>815</v>
      </c>
      <c r="B4383" t="s">
        <v>1164</v>
      </c>
      <c r="C4383">
        <v>71220</v>
      </c>
      <c r="D4383" t="s">
        <v>58</v>
      </c>
      <c r="F4383" t="str">
        <f t="shared" si="68"/>
        <v>INSERT INTO RENT_SUB_DISTRICT (id, district_id, name, postal_code, active_status, create_user, create_datetime, update_user, update_datetime) VALUES('', (SELECT id FROM RENT_DISTRICT WHERE name = 'อำเภอหนองปรือ' AND province_id = (SELECT id FROM RENT_PROVINCE WHERE name = 'กาญจนบุรี')), 'หนองปรือ', '71220', 'A', 'INITIAL', NOW(), 'INITIAL', NOW());</v>
      </c>
    </row>
    <row r="4384" spans="1:6">
      <c r="A4384" t="s">
        <v>853</v>
      </c>
      <c r="B4384" t="s">
        <v>4593</v>
      </c>
      <c r="C4384">
        <v>77120</v>
      </c>
      <c r="D4384" t="s">
        <v>64</v>
      </c>
      <c r="F4384" t="str">
        <f t="shared" si="68"/>
        <v>INSERT INTO RENT_SUB_DISTRICT (id, district_id, name, postal_code, active_status, create_user, create_datetime, update_user, update_datetime) VALUES('', (SELECT id FROM RENT_DISTRICT WHERE name = 'อำเภอปราณบุรี' AND province_id = (SELECT id FROM RENT_PROVINCE WHERE name = 'ประจวบคีรีขันธ์')), 'เขาจ้าว', '77120', 'A', 'INITIAL', NOW(), 'INITIAL', NOW());</v>
      </c>
    </row>
    <row r="4385" spans="1:6">
      <c r="A4385" t="s">
        <v>854</v>
      </c>
      <c r="B4385" t="s">
        <v>4594</v>
      </c>
      <c r="C4385">
        <v>77110</v>
      </c>
      <c r="D4385" t="s">
        <v>64</v>
      </c>
      <c r="F4385" t="str">
        <f t="shared" si="68"/>
        <v>INSERT INTO RENT_SUB_DISTRICT (id, district_id, name, postal_code, active_status, create_user, create_datetime, update_user, update_datetime) VALUES('', (SELECT id FROM RENT_DISTRICT WHERE name = 'อำเภอหัวหิน' AND province_id = (SELECT id FROM RENT_PROVINCE WHERE name = 'ประจวบคีรีขันธ์')), 'หัวหิน', '77110', 'A', 'INITIAL', NOW(), 'INITIAL', NOW());</v>
      </c>
    </row>
    <row r="4386" spans="1:6">
      <c r="A4386" t="s">
        <v>854</v>
      </c>
      <c r="B4386" t="s">
        <v>1824</v>
      </c>
      <c r="C4386">
        <v>77110</v>
      </c>
      <c r="D4386" t="s">
        <v>64</v>
      </c>
      <c r="F4386" t="str">
        <f t="shared" si="68"/>
        <v>INSERT INTO RENT_SUB_DISTRICT (id, district_id, name, postal_code, active_status, create_user, create_datetime, update_user, update_datetime) VALUES('', (SELECT id FROM RENT_DISTRICT WHERE name = 'อำเภอหัวหิน' AND province_id = (SELECT id FROM RENT_PROVINCE WHERE name = 'ประจวบคีรีขันธ์')), 'หนองแก', '77110', 'A', 'INITIAL', NOW(), 'INITIAL', NOW());</v>
      </c>
    </row>
    <row r="4387" spans="1:6">
      <c r="A4387" t="s">
        <v>854</v>
      </c>
      <c r="B4387" t="s">
        <v>2567</v>
      </c>
      <c r="C4387">
        <v>77110</v>
      </c>
      <c r="D4387" t="s">
        <v>64</v>
      </c>
      <c r="F4387" t="str">
        <f t="shared" si="68"/>
        <v>INSERT INTO RENT_SUB_DISTRICT (id, district_id, name, postal_code, active_status, create_user, create_datetime, update_user, update_datetime) VALUES('', (SELECT id FROM RENT_DISTRICT WHERE name = 'อำเภอหัวหิน' AND province_id = (SELECT id FROM RENT_PROVINCE WHERE name = 'ประจวบคีรีขันธ์')), 'หินเหล็กไฟ', '77110', 'A', 'INITIAL', NOW(), 'INITIAL', NOW());</v>
      </c>
    </row>
    <row r="4388" spans="1:6">
      <c r="A4388" t="s">
        <v>854</v>
      </c>
      <c r="B4388" t="s">
        <v>4256</v>
      </c>
      <c r="C4388">
        <v>77110</v>
      </c>
      <c r="D4388" t="s">
        <v>64</v>
      </c>
      <c r="F4388" t="str">
        <f t="shared" si="68"/>
        <v>INSERT INTO RENT_SUB_DISTRICT (id, district_id, name, postal_code, active_status, create_user, create_datetime, update_user, update_datetime) VALUES('', (SELECT id FROM RENT_DISTRICT WHERE name = 'อำเภอหัวหิน' AND province_id = (SELECT id FROM RENT_PROVINCE WHERE name = 'ประจวบคีรีขันธ์')), 'หนองพลับ', '77110', 'A', 'INITIAL', NOW(), 'INITIAL', NOW());</v>
      </c>
    </row>
    <row r="4389" spans="1:6">
      <c r="A4389" t="s">
        <v>854</v>
      </c>
      <c r="B4389" t="s">
        <v>4595</v>
      </c>
      <c r="C4389">
        <v>77110</v>
      </c>
      <c r="D4389" t="s">
        <v>64</v>
      </c>
      <c r="F4389" t="str">
        <f t="shared" si="68"/>
        <v>INSERT INTO RENT_SUB_DISTRICT (id, district_id, name, postal_code, active_status, create_user, create_datetime, update_user, update_datetime) VALUES('', (SELECT id FROM RENT_DISTRICT WHERE name = 'อำเภอหัวหิน' AND province_id = (SELECT id FROM RENT_PROVINCE WHERE name = 'ประจวบคีรีขันธ์')), 'ทับใต้', '77110', 'A', 'INITIAL', NOW(), 'INITIAL', NOW());</v>
      </c>
    </row>
    <row r="4390" spans="1:6">
      <c r="A4390" t="s">
        <v>854</v>
      </c>
      <c r="B4390" t="s">
        <v>4596</v>
      </c>
      <c r="C4390">
        <v>77110</v>
      </c>
      <c r="D4390" t="s">
        <v>64</v>
      </c>
      <c r="F4390" t="str">
        <f t="shared" si="68"/>
        <v>INSERT INTO RENT_SUB_DISTRICT (id, district_id, name, postal_code, active_status, create_user, create_datetime, update_user, update_datetime) VALUES('', (SELECT id FROM RENT_DISTRICT WHERE name = 'อำเภอหัวหิน' AND province_id = (SELECT id FROM RENT_PROVINCE WHERE name = 'ประจวบคีรีขันธ์')), 'ห้วยสัตว์ใหญ่', '77110', 'A', 'INITIAL', NOW(), 'INITIAL', NOW());</v>
      </c>
    </row>
    <row r="4391" spans="1:6">
      <c r="A4391" t="s">
        <v>854</v>
      </c>
      <c r="B4391" t="s">
        <v>4597</v>
      </c>
      <c r="C4391">
        <v>77110</v>
      </c>
      <c r="D4391" t="s">
        <v>64</v>
      </c>
      <c r="F4391" t="str">
        <f t="shared" si="68"/>
        <v>INSERT INTO RENT_SUB_DISTRICT (id, district_id, name, postal_code, active_status, create_user, create_datetime, update_user, update_datetime) VALUES('', (SELECT id FROM RENT_DISTRICT WHERE name = 'อำเภอหัวหิน' AND province_id = (SELECT id FROM RENT_PROVINCE WHERE name = 'ประจวบคีรีขันธ์')), 'บึงนคร', '77110', 'A', 'INITIAL', NOW(), 'INITIAL', NOW());</v>
      </c>
    </row>
    <row r="4392" spans="1:6">
      <c r="A4392" t="s">
        <v>855</v>
      </c>
      <c r="B4392" t="s">
        <v>4598</v>
      </c>
      <c r="C4392">
        <v>77120</v>
      </c>
      <c r="D4392" t="s">
        <v>64</v>
      </c>
      <c r="F4392" t="str">
        <f t="shared" si="68"/>
        <v>INSERT INTO RENT_SUB_DISTRICT (id, district_id, name, postal_code, active_status, create_user, create_datetime, update_user, update_datetime) VALUES('', (SELECT id FROM RENT_DISTRICT WHERE name = 'อำเภอสามร้อยยอด' AND province_id = (SELECT id FROM RENT_PROVINCE WHERE name = 'ประจวบคีรีขันธ์')), 'สามร้อยยอด', '77120', 'A', 'INITIAL', NOW(), 'INITIAL', NOW());</v>
      </c>
    </row>
    <row r="4393" spans="1:6">
      <c r="A4393" t="s">
        <v>855</v>
      </c>
      <c r="B4393" t="s">
        <v>4599</v>
      </c>
      <c r="C4393">
        <v>77180</v>
      </c>
      <c r="D4393" t="s">
        <v>64</v>
      </c>
      <c r="F4393" t="str">
        <f t="shared" si="68"/>
        <v>INSERT INTO RENT_SUB_DISTRICT (id, district_id, name, postal_code, active_status, create_user, create_datetime, update_user, update_datetime) VALUES('', (SELECT id FROM RENT_DISTRICT WHERE name = 'อำเภอสามร้อยยอด' AND province_id = (SELECT id FROM RENT_PROVINCE WHERE name = 'ประจวบคีรีขันธ์')), 'ศิลาลอย', '77180', 'A', 'INITIAL', NOW(), 'INITIAL', NOW());</v>
      </c>
    </row>
    <row r="4394" spans="1:6">
      <c r="A4394" t="s">
        <v>855</v>
      </c>
      <c r="B4394" t="s">
        <v>4600</v>
      </c>
      <c r="C4394">
        <v>77180</v>
      </c>
      <c r="D4394" t="s">
        <v>64</v>
      </c>
      <c r="F4394" t="str">
        <f t="shared" si="68"/>
        <v>INSERT INTO RENT_SUB_DISTRICT (id, district_id, name, postal_code, active_status, create_user, create_datetime, update_user, update_datetime) VALUES('', (SELECT id FROM RENT_DISTRICT WHERE name = 'อำเภอสามร้อยยอด' AND province_id = (SELECT id FROM RENT_PROVINCE WHERE name = 'ประจวบคีรีขันธ์')), 'ไร่เก่า', '77180', 'A', 'INITIAL', NOW(), 'INITIAL', NOW());</v>
      </c>
    </row>
    <row r="4395" spans="1:6">
      <c r="A4395" t="s">
        <v>855</v>
      </c>
      <c r="B4395" t="s">
        <v>4601</v>
      </c>
      <c r="C4395">
        <v>77180</v>
      </c>
      <c r="D4395" t="s">
        <v>64</v>
      </c>
      <c r="F4395" t="str">
        <f t="shared" si="68"/>
        <v>INSERT INTO RENT_SUB_DISTRICT (id, district_id, name, postal_code, active_status, create_user, create_datetime, update_user, update_datetime) VALUES('', (SELECT id FROM RENT_DISTRICT WHERE name = 'อำเภอสามร้อยยอด' AND province_id = (SELECT id FROM RENT_PROVINCE WHERE name = 'ประจวบคีรีขันธ์')), 'ศาลาลัย', '77180', 'A', 'INITIAL', NOW(), 'INITIAL', NOW());</v>
      </c>
    </row>
    <row r="4396" spans="1:6">
      <c r="A4396" t="s">
        <v>855</v>
      </c>
      <c r="B4396" t="s">
        <v>4602</v>
      </c>
      <c r="C4396">
        <v>77180</v>
      </c>
      <c r="D4396" t="s">
        <v>64</v>
      </c>
      <c r="F4396" t="str">
        <f t="shared" si="68"/>
        <v>INSERT INTO RENT_SUB_DISTRICT (id, district_id, name, postal_code, active_status, create_user, create_datetime, update_user, update_datetime) VALUES('', (SELECT id FROM RENT_DISTRICT WHERE name = 'อำเภอสามร้อยยอด' AND province_id = (SELECT id FROM RENT_PROVINCE WHERE name = 'ประจวบคีรีขันธ์')), 'ไร่ใหม่', '77180', 'A', 'INITIAL', NOW(), 'INITIAL', NOW());</v>
      </c>
    </row>
    <row r="4397" spans="1:6">
      <c r="A4397" t="s">
        <v>856</v>
      </c>
      <c r="B4397" t="s">
        <v>1704</v>
      </c>
      <c r="C4397">
        <v>80000</v>
      </c>
      <c r="D4397" t="s">
        <v>65</v>
      </c>
      <c r="F4397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'ในเมือง', '80000', 'A', 'INITIAL', NOW(), 'INITIAL', NOW());</v>
      </c>
    </row>
    <row r="4398" spans="1:6">
      <c r="A4398" t="s">
        <v>856</v>
      </c>
      <c r="B4398" t="s">
        <v>4603</v>
      </c>
      <c r="C4398">
        <v>80000</v>
      </c>
      <c r="D4398" t="s">
        <v>65</v>
      </c>
      <c r="F4398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'ท่าวัง', '80000', 'A', 'INITIAL', NOW(), 'INITIAL', NOW());</v>
      </c>
    </row>
    <row r="4399" spans="1:6">
      <c r="A4399" t="s">
        <v>856</v>
      </c>
      <c r="B4399" t="s">
        <v>4604</v>
      </c>
      <c r="C4399">
        <v>80000</v>
      </c>
      <c r="D4399" t="s">
        <v>65</v>
      </c>
      <c r="F4399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'คลัง', '80000', 'A', 'INITIAL', NOW(), 'INITIAL', NOW());</v>
      </c>
    </row>
    <row r="4400" spans="1:6">
      <c r="A4400" t="s">
        <v>856</v>
      </c>
      <c r="B4400" t="s">
        <v>4605</v>
      </c>
      <c r="C4400">
        <v>80000</v>
      </c>
      <c r="D4400" t="s">
        <v>65</v>
      </c>
      <c r="F4400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'ท่าไร่', '80000', 'A', 'INITIAL', NOW(), 'INITIAL', NOW());</v>
      </c>
    </row>
    <row r="4401" spans="1:6">
      <c r="A4401" t="s">
        <v>856</v>
      </c>
      <c r="B4401" t="s">
        <v>4606</v>
      </c>
      <c r="C4401">
        <v>80000</v>
      </c>
      <c r="D4401" t="s">
        <v>65</v>
      </c>
      <c r="F4401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'ปากนคร', '80000', 'A', 'INITIAL', NOW(), 'INITIAL', NOW());</v>
      </c>
    </row>
    <row r="4402" spans="1:6">
      <c r="A4402" t="s">
        <v>856</v>
      </c>
      <c r="B4402" t="s">
        <v>3682</v>
      </c>
      <c r="C4402">
        <v>80280</v>
      </c>
      <c r="D4402" t="s">
        <v>65</v>
      </c>
      <c r="F4402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'นาทราย', '80280', 'A', 'INITIAL', NOW(), 'INITIAL', NOW());</v>
      </c>
    </row>
    <row r="4403" spans="1:6">
      <c r="A4403" t="s">
        <v>856</v>
      </c>
      <c r="B4403" t="s">
        <v>4607</v>
      </c>
      <c r="C4403">
        <v>80280</v>
      </c>
      <c r="D4403" t="s">
        <v>65</v>
      </c>
      <c r="F4403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'กำแพงเซา', '80280', 'A', 'INITIAL', NOW(), 'INITIAL', NOW());</v>
      </c>
    </row>
    <row r="4404" spans="1:6">
      <c r="A4404" t="s">
        <v>856</v>
      </c>
      <c r="B4404" t="s">
        <v>4608</v>
      </c>
      <c r="C4404">
        <v>80000</v>
      </c>
      <c r="D4404" t="s">
        <v>65</v>
      </c>
      <c r="F4404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'ไชยมนตรี', '80000', 'A', 'INITIAL', NOW(), 'INITIAL', NOW());</v>
      </c>
    </row>
    <row r="4405" spans="1:6">
      <c r="A4405" t="s">
        <v>856</v>
      </c>
      <c r="B4405" t="s">
        <v>4609</v>
      </c>
      <c r="C4405">
        <v>80000</v>
      </c>
      <c r="D4405" t="s">
        <v>65</v>
      </c>
      <c r="F4405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'มะม่วงสองต้น', '80000', 'A', 'INITIAL', NOW(), 'INITIAL', NOW());</v>
      </c>
    </row>
    <row r="4406" spans="1:6">
      <c r="A4406" t="s">
        <v>856</v>
      </c>
      <c r="B4406" t="s">
        <v>4610</v>
      </c>
      <c r="C4406">
        <v>80000</v>
      </c>
      <c r="D4406" t="s">
        <v>65</v>
      </c>
      <c r="F4406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'นาเคียน', '80000', 'A', 'INITIAL', NOW(), 'INITIAL', NOW());</v>
      </c>
    </row>
    <row r="4407" spans="1:6">
      <c r="A4407" t="s">
        <v>856</v>
      </c>
      <c r="B4407" t="s">
        <v>4611</v>
      </c>
      <c r="C4407">
        <v>80280</v>
      </c>
      <c r="D4407" t="s">
        <v>65</v>
      </c>
      <c r="F4407" t="str">
        <f t="shared" si="68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'ท่างิ้ว', '80280', 'A', 'INITIAL', NOW(), 'INITIAL', NOW());</v>
      </c>
    </row>
    <row r="4408" spans="1:6">
      <c r="A4408" t="s">
        <v>922</v>
      </c>
      <c r="B4408" t="s">
        <v>4612</v>
      </c>
      <c r="C4408">
        <v>86140</v>
      </c>
      <c r="D4408" t="s">
        <v>71</v>
      </c>
      <c r="F4408" t="str">
        <f t="shared" si="68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'ทรัพย์อนันต์', '86140', 'A', 'INITIAL', NOW(), 'INITIAL', NOW());</v>
      </c>
    </row>
    <row r="4409" spans="1:6">
      <c r="A4409" t="s">
        <v>922</v>
      </c>
      <c r="B4409" t="s">
        <v>2012</v>
      </c>
      <c r="C4409">
        <v>86140</v>
      </c>
      <c r="D4409" t="s">
        <v>71</v>
      </c>
      <c r="F4409" t="str">
        <f t="shared" si="68"/>
        <v>INSERT INTO RENT_SUB_DISTRICT (id, district_id, name, postal_code, active_status, create_user, create_datetime, update_user, update_datetime) VALUES('', (SELECT id FROM RENT_DISTRICT WHERE name = 'อำเภอท่าแซะ' AND province_id = (SELECT id FROM RENT_PROVINCE WHERE name = 'ชุมพร')), 'สองพี่น้อง', '86140', 'A', 'INITIAL', NOW(), 'INITIAL', NOW());</v>
      </c>
    </row>
    <row r="4410" spans="1:6">
      <c r="A4410" t="s">
        <v>923</v>
      </c>
      <c r="B4410" t="s">
        <v>4613</v>
      </c>
      <c r="C4410">
        <v>86160</v>
      </c>
      <c r="D4410" t="s">
        <v>71</v>
      </c>
      <c r="F4410" t="str">
        <f t="shared" si="68"/>
        <v>INSERT INTO RENT_SUB_DISTRICT (id, district_id, name, postal_code, active_status, create_user, create_datetime, update_user, update_datetime) VALUES('', (SELECT id FROM RENT_DISTRICT WHERE name = 'อำเภอปะทิว' AND province_id = (SELECT id FROM RENT_PROVINCE WHERE name = 'ชุมพร')), 'บางสน', '86160', 'A', 'INITIAL', NOW(), 'INITIAL', NOW());</v>
      </c>
    </row>
    <row r="4411" spans="1:6">
      <c r="A4411" t="s">
        <v>923</v>
      </c>
      <c r="B4411" t="s">
        <v>4614</v>
      </c>
      <c r="C4411">
        <v>86160</v>
      </c>
      <c r="D4411" t="s">
        <v>71</v>
      </c>
      <c r="F4411" t="str">
        <f t="shared" si="68"/>
        <v>INSERT INTO RENT_SUB_DISTRICT (id, district_id, name, postal_code, active_status, create_user, create_datetime, update_user, update_datetime) VALUES('', (SELECT id FROM RENT_DISTRICT WHERE name = 'อำเภอปะทิว' AND province_id = (SELECT id FROM RENT_PROVINCE WHERE name = 'ชุมพร')), 'ทะเลทรัพย์', '86160', 'A', 'INITIAL', NOW(), 'INITIAL', NOW());</v>
      </c>
    </row>
    <row r="4412" spans="1:6">
      <c r="A4412" t="s">
        <v>923</v>
      </c>
      <c r="B4412" t="s">
        <v>4615</v>
      </c>
      <c r="C4412">
        <v>86230</v>
      </c>
      <c r="D4412" t="s">
        <v>71</v>
      </c>
      <c r="F4412" t="str">
        <f t="shared" si="68"/>
        <v>INSERT INTO RENT_SUB_DISTRICT (id, district_id, name, postal_code, active_status, create_user, create_datetime, update_user, update_datetime) VALUES('', (SELECT id FROM RENT_DISTRICT WHERE name = 'อำเภอปะทิว' AND province_id = (SELECT id FROM RENT_PROVINCE WHERE name = 'ชุมพร')), 'สะพลี', '86230', 'A', 'INITIAL', NOW(), 'INITIAL', NOW());</v>
      </c>
    </row>
    <row r="4413" spans="1:6">
      <c r="A4413" t="s">
        <v>923</v>
      </c>
      <c r="B4413" t="s">
        <v>4616</v>
      </c>
      <c r="C4413">
        <v>86160</v>
      </c>
      <c r="D4413" t="s">
        <v>71</v>
      </c>
      <c r="F4413" t="str">
        <f t="shared" si="68"/>
        <v>INSERT INTO RENT_SUB_DISTRICT (id, district_id, name, postal_code, active_status, create_user, create_datetime, update_user, update_datetime) VALUES('', (SELECT id FROM RENT_DISTRICT WHERE name = 'อำเภอปะทิว' AND province_id = (SELECT id FROM RENT_PROVINCE WHERE name = 'ชุมพร')), 'ชุมโค', '86160', 'A', 'INITIAL', NOW(), 'INITIAL', NOW());</v>
      </c>
    </row>
    <row r="4414" spans="1:6">
      <c r="A4414" t="s">
        <v>923</v>
      </c>
      <c r="B4414" t="s">
        <v>4254</v>
      </c>
      <c r="C4414">
        <v>86210</v>
      </c>
      <c r="D4414" t="s">
        <v>71</v>
      </c>
      <c r="F4414" t="str">
        <f t="shared" si="68"/>
        <v>INSERT INTO RENT_SUB_DISTRICT (id, district_id, name, postal_code, active_status, create_user, create_datetime, update_user, update_datetime) VALUES('', (SELECT id FROM RENT_DISTRICT WHERE name = 'อำเภอปะทิว' AND province_id = (SELECT id FROM RENT_PROVINCE WHERE name = 'ชุมพร')), 'ดอนยาง', '86210', 'A', 'INITIAL', NOW(), 'INITIAL', NOW());</v>
      </c>
    </row>
    <row r="4415" spans="1:6">
      <c r="A4415" t="s">
        <v>923</v>
      </c>
      <c r="B4415" t="s">
        <v>4617</v>
      </c>
      <c r="C4415">
        <v>86210</v>
      </c>
      <c r="D4415" t="s">
        <v>71</v>
      </c>
      <c r="F4415" t="str">
        <f t="shared" si="68"/>
        <v>INSERT INTO RENT_SUB_DISTRICT (id, district_id, name, postal_code, active_status, create_user, create_datetime, update_user, update_datetime) VALUES('', (SELECT id FROM RENT_DISTRICT WHERE name = 'อำเภอปะทิว' AND province_id = (SELECT id FROM RENT_PROVINCE WHERE name = 'ชุมพร')), 'ปากคลอง', '86210', 'A', 'INITIAL', NOW(), 'INITIAL', NOW());</v>
      </c>
    </row>
    <row r="4416" spans="1:6">
      <c r="A4416" t="s">
        <v>923</v>
      </c>
      <c r="B4416" t="s">
        <v>4618</v>
      </c>
      <c r="C4416">
        <v>86210</v>
      </c>
      <c r="D4416" t="s">
        <v>71</v>
      </c>
      <c r="F4416" t="str">
        <f t="shared" si="68"/>
        <v>INSERT INTO RENT_SUB_DISTRICT (id, district_id, name, postal_code, active_status, create_user, create_datetime, update_user, update_datetime) VALUES('', (SELECT id FROM RENT_DISTRICT WHERE name = 'อำเภอปะทิว' AND province_id = (SELECT id FROM RENT_PROVINCE WHERE name = 'ชุมพร')), 'เขาไชยราช', '86210', 'A', 'INITIAL', NOW(), 'INITIAL', NOW());</v>
      </c>
    </row>
    <row r="4417" spans="1:6">
      <c r="A4417" t="s">
        <v>924</v>
      </c>
      <c r="B4417" t="s">
        <v>4619</v>
      </c>
      <c r="C4417">
        <v>86110</v>
      </c>
      <c r="D4417" t="s">
        <v>71</v>
      </c>
      <c r="F4417" t="str">
        <f t="shared" si="68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'หลังสวน', '86110', 'A', 'INITIAL', NOW(), 'INITIAL', NOW());</v>
      </c>
    </row>
    <row r="4418" spans="1:6">
      <c r="A4418" t="s">
        <v>924</v>
      </c>
      <c r="B4418" t="s">
        <v>4620</v>
      </c>
      <c r="C4418">
        <v>86110</v>
      </c>
      <c r="D4418" t="s">
        <v>71</v>
      </c>
      <c r="F4418" t="str">
        <f t="shared" si="68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'ขันเงิน', '86110', 'A', 'INITIAL', NOW(), 'INITIAL', NOW());</v>
      </c>
    </row>
    <row r="4419" spans="1:6">
      <c r="A4419" t="s">
        <v>924</v>
      </c>
      <c r="B4419" t="s">
        <v>4621</v>
      </c>
      <c r="C4419">
        <v>86110</v>
      </c>
      <c r="D4419" t="s">
        <v>71</v>
      </c>
      <c r="F4419" t="str">
        <f t="shared" ref="F4419:F4482" si="69">$F$1&amp;"'', (SELECT id FROM RENT_DISTRICT WHERE name = '" &amp;A4419&amp;"' AND province_id = (SELECT id FROM RENT_PROVINCE WHERE name = '"&amp;D4419&amp;"')), '"&amp;B4419&amp;"', '"&amp;C4419&amp;"',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'ท่ามะพลา', '86110', 'A', 'INITIAL', NOW(), 'INITIAL', NOW());</v>
      </c>
    </row>
    <row r="4420" spans="1:6">
      <c r="A4420" t="s">
        <v>924</v>
      </c>
      <c r="B4420" t="s">
        <v>4622</v>
      </c>
      <c r="C4420">
        <v>86110</v>
      </c>
      <c r="D4420" t="s">
        <v>71</v>
      </c>
      <c r="F4420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'นาขา', '86110', 'A', 'INITIAL', NOW(), 'INITIAL', NOW());</v>
      </c>
    </row>
    <row r="4421" spans="1:6">
      <c r="A4421" t="s">
        <v>924</v>
      </c>
      <c r="B4421" t="s">
        <v>4623</v>
      </c>
      <c r="C4421">
        <v>86110</v>
      </c>
      <c r="D4421" t="s">
        <v>71</v>
      </c>
      <c r="F4421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'นาพญา', '86110', 'A', 'INITIAL', NOW(), 'INITIAL', NOW());</v>
      </c>
    </row>
    <row r="4422" spans="1:6">
      <c r="A4422" t="s">
        <v>924</v>
      </c>
      <c r="B4422" t="s">
        <v>4624</v>
      </c>
      <c r="C4422">
        <v>86110</v>
      </c>
      <c r="D4422" t="s">
        <v>71</v>
      </c>
      <c r="F4422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'บ้านควน', '86110', 'A', 'INITIAL', NOW(), 'INITIAL', NOW());</v>
      </c>
    </row>
    <row r="4423" spans="1:6">
      <c r="A4423" t="s">
        <v>924</v>
      </c>
      <c r="B4423" t="s">
        <v>4625</v>
      </c>
      <c r="C4423">
        <v>86110</v>
      </c>
      <c r="D4423" t="s">
        <v>71</v>
      </c>
      <c r="F4423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'บางมะพร้าว', '86110', 'A', 'INITIAL', NOW(), 'INITIAL', NOW());</v>
      </c>
    </row>
    <row r="4424" spans="1:6">
      <c r="A4424" t="s">
        <v>924</v>
      </c>
      <c r="B4424" t="s">
        <v>3948</v>
      </c>
      <c r="C4424">
        <v>86150</v>
      </c>
      <c r="D4424" t="s">
        <v>71</v>
      </c>
      <c r="F4424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'บางน้ำจืด', '86150', 'A', 'INITIAL', NOW(), 'INITIAL', NOW());</v>
      </c>
    </row>
    <row r="4425" spans="1:6">
      <c r="A4425" t="s">
        <v>924</v>
      </c>
      <c r="B4425" t="s">
        <v>1350</v>
      </c>
      <c r="C4425">
        <v>86150</v>
      </c>
      <c r="D4425" t="s">
        <v>71</v>
      </c>
      <c r="F4425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'ปากน้ำ', '86150', 'A', 'INITIAL', NOW(), 'INITIAL', NOW());</v>
      </c>
    </row>
    <row r="4426" spans="1:6">
      <c r="A4426" t="s">
        <v>924</v>
      </c>
      <c r="B4426" t="s">
        <v>4626</v>
      </c>
      <c r="C4426">
        <v>86110</v>
      </c>
      <c r="D4426" t="s">
        <v>71</v>
      </c>
      <c r="F4426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'พ้อแดง', '86110', 'A', 'INITIAL', NOW(), 'INITIAL', NOW());</v>
      </c>
    </row>
    <row r="4427" spans="1:6">
      <c r="A4427" t="s">
        <v>924</v>
      </c>
      <c r="B4427" t="s">
        <v>4627</v>
      </c>
      <c r="C4427">
        <v>86110</v>
      </c>
      <c r="D4427" t="s">
        <v>71</v>
      </c>
      <c r="F4427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'แหลมทราย', '86110', 'A', 'INITIAL', NOW(), 'INITIAL', NOW());</v>
      </c>
    </row>
    <row r="4428" spans="1:6">
      <c r="A4428" t="s">
        <v>924</v>
      </c>
      <c r="B4428" t="s">
        <v>4628</v>
      </c>
      <c r="C4428">
        <v>86110</v>
      </c>
      <c r="D4428" t="s">
        <v>71</v>
      </c>
      <c r="F4428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'วังตะกอ', '86110', 'A', 'INITIAL', NOW(), 'INITIAL', NOW());</v>
      </c>
    </row>
    <row r="4429" spans="1:6">
      <c r="A4429" t="s">
        <v>924</v>
      </c>
      <c r="B4429" t="s">
        <v>4629</v>
      </c>
      <c r="C4429">
        <v>86110</v>
      </c>
      <c r="D4429" t="s">
        <v>71</v>
      </c>
      <c r="F4429" t="str">
        <f t="shared" si="69"/>
        <v>INSERT INTO RENT_SUB_DISTRICT (id, district_id, name, postal_code, active_status, create_user, create_datetime, update_user, update_datetime) VALUES('', (SELECT id FROM RENT_DISTRICT WHERE name = 'อำเภอหลังสวน' AND province_id = (SELECT id FROM RENT_PROVINCE WHERE name = 'ชุมพร')), 'หาดยาย', '86110', 'A', 'INITIAL', NOW(), 'INITIAL', NOW());</v>
      </c>
    </row>
    <row r="4430" spans="1:6">
      <c r="A4430" t="s">
        <v>925</v>
      </c>
      <c r="B4430" t="s">
        <v>4630</v>
      </c>
      <c r="C4430">
        <v>86170</v>
      </c>
      <c r="D4430" t="s">
        <v>71</v>
      </c>
      <c r="F4430" t="str">
        <f t="shared" si="69"/>
        <v>INSERT INTO RENT_SUB_DISTRICT (id, district_id, name, postal_code, active_status, create_user, create_datetime, update_user, update_datetime) VALUES('', (SELECT id FROM RENT_DISTRICT WHERE name = 'อำเภอละแม' AND province_id = (SELECT id FROM RENT_PROVINCE WHERE name = 'ชุมพร')), 'ละแม', '86170', 'A', 'INITIAL', NOW(), 'INITIAL', NOW());</v>
      </c>
    </row>
    <row r="4431" spans="1:6">
      <c r="A4431" t="s">
        <v>925</v>
      </c>
      <c r="B4431" t="s">
        <v>3936</v>
      </c>
      <c r="C4431">
        <v>86170</v>
      </c>
      <c r="D4431" t="s">
        <v>71</v>
      </c>
      <c r="F4431" t="str">
        <f t="shared" si="69"/>
        <v>INSERT INTO RENT_SUB_DISTRICT (id, district_id, name, postal_code, active_status, create_user, create_datetime, update_user, update_datetime) VALUES('', (SELECT id FROM RENT_DISTRICT WHERE name = 'อำเภอละแม' AND province_id = (SELECT id FROM RENT_PROVINCE WHERE name = 'ชุมพร')), 'ทุ่งหลวง', '86170', 'A', 'INITIAL', NOW(), 'INITIAL', NOW());</v>
      </c>
    </row>
    <row r="4432" spans="1:6">
      <c r="A4432" t="s">
        <v>925</v>
      </c>
      <c r="B4432" t="s">
        <v>4631</v>
      </c>
      <c r="C4432">
        <v>86170</v>
      </c>
      <c r="D4432" t="s">
        <v>71</v>
      </c>
      <c r="F4432" t="str">
        <f t="shared" si="69"/>
        <v>INSERT INTO RENT_SUB_DISTRICT (id, district_id, name, postal_code, active_status, create_user, create_datetime, update_user, update_datetime) VALUES('', (SELECT id FROM RENT_DISTRICT WHERE name = 'อำเภอละแม' AND province_id = (SELECT id FROM RENT_PROVINCE WHERE name = 'ชุมพร')), 'สวนแตง', '86170', 'A', 'INITIAL', NOW(), 'INITIAL', NOW());</v>
      </c>
    </row>
    <row r="4433" spans="1:6">
      <c r="A4433" t="s">
        <v>925</v>
      </c>
      <c r="B4433" t="s">
        <v>4632</v>
      </c>
      <c r="C4433">
        <v>86170</v>
      </c>
      <c r="D4433" t="s">
        <v>71</v>
      </c>
      <c r="F4433" t="str">
        <f t="shared" si="69"/>
        <v>INSERT INTO RENT_SUB_DISTRICT (id, district_id, name, postal_code, active_status, create_user, create_datetime, update_user, update_datetime) VALUES('', (SELECT id FROM RENT_DISTRICT WHERE name = 'อำเภอละแม' AND province_id = (SELECT id FROM RENT_PROVINCE WHERE name = 'ชุมพร')), 'ทุ่งคาวัด', '86170', 'A', 'INITIAL', NOW(), 'INITIAL', NOW());</v>
      </c>
    </row>
    <row r="4434" spans="1:6">
      <c r="A4434" t="s">
        <v>926</v>
      </c>
      <c r="B4434" t="s">
        <v>4633</v>
      </c>
      <c r="C4434">
        <v>86180</v>
      </c>
      <c r="D4434" t="s">
        <v>71</v>
      </c>
      <c r="F4434" t="str">
        <f t="shared" si="69"/>
        <v>INSERT INTO RENT_SUB_DISTRICT (id, district_id, name, postal_code, active_status, create_user, create_datetime, update_user, update_datetime) VALUES('', (SELECT id FROM RENT_DISTRICT WHERE name = 'อำเภอพะโต๊ะ' AND province_id = (SELECT id FROM RENT_PROVINCE WHERE name = 'ชุมพร')), 'พะโต๊ะ', '86180', 'A', 'INITIAL', NOW(), 'INITIAL', NOW());</v>
      </c>
    </row>
    <row r="4435" spans="1:6">
      <c r="A4435" t="s">
        <v>926</v>
      </c>
      <c r="B4435" t="s">
        <v>4634</v>
      </c>
      <c r="C4435">
        <v>86180</v>
      </c>
      <c r="D4435" t="s">
        <v>71</v>
      </c>
      <c r="F4435" t="str">
        <f t="shared" si="69"/>
        <v>INSERT INTO RENT_SUB_DISTRICT (id, district_id, name, postal_code, active_status, create_user, create_datetime, update_user, update_datetime) VALUES('', (SELECT id FROM RENT_DISTRICT WHERE name = 'อำเภอพะโต๊ะ' AND province_id = (SELECT id FROM RENT_PROVINCE WHERE name = 'ชุมพร')), 'ปากทรง', '86180', 'A', 'INITIAL', NOW(), 'INITIAL', NOW());</v>
      </c>
    </row>
    <row r="4436" spans="1:6">
      <c r="A4436" t="s">
        <v>926</v>
      </c>
      <c r="B4436" t="s">
        <v>4635</v>
      </c>
      <c r="C4436">
        <v>86180</v>
      </c>
      <c r="D4436" t="s">
        <v>71</v>
      </c>
      <c r="F4436" t="str">
        <f t="shared" si="69"/>
        <v>INSERT INTO RENT_SUB_DISTRICT (id, district_id, name, postal_code, active_status, create_user, create_datetime, update_user, update_datetime) VALUES('', (SELECT id FROM RENT_DISTRICT WHERE name = 'อำเภอพะโต๊ะ' AND province_id = (SELECT id FROM RENT_PROVINCE WHERE name = 'ชุมพร')), 'ปังหวาน', '86180', 'A', 'INITIAL', NOW(), 'INITIAL', NOW());</v>
      </c>
    </row>
    <row r="4437" spans="1:6">
      <c r="A4437" t="s">
        <v>926</v>
      </c>
      <c r="B4437" t="s">
        <v>4636</v>
      </c>
      <c r="C4437">
        <v>86180</v>
      </c>
      <c r="D4437" t="s">
        <v>71</v>
      </c>
      <c r="F4437" t="str">
        <f t="shared" si="69"/>
        <v>INSERT INTO RENT_SUB_DISTRICT (id, district_id, name, postal_code, active_status, create_user, create_datetime, update_user, update_datetime) VALUES('', (SELECT id FROM RENT_DISTRICT WHERE name = 'อำเภอพะโต๊ะ' AND province_id = (SELECT id FROM RENT_PROVINCE WHERE name = 'ชุมพร')), 'พระรักษ์', '86180', 'A', 'INITIAL', NOW(), 'INITIAL', NOW());</v>
      </c>
    </row>
    <row r="4438" spans="1:6">
      <c r="A4438" t="s">
        <v>927</v>
      </c>
      <c r="B4438" t="s">
        <v>2650</v>
      </c>
      <c r="C4438">
        <v>86130</v>
      </c>
      <c r="D4438" t="s">
        <v>71</v>
      </c>
      <c r="F4438" t="str">
        <f t="shared" si="69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'นาโพธิ์', '86130', 'A', 'INITIAL', NOW(), 'INITIAL', NOW());</v>
      </c>
    </row>
    <row r="4439" spans="1:6">
      <c r="A4439" t="s">
        <v>927</v>
      </c>
      <c r="B4439" t="s">
        <v>4637</v>
      </c>
      <c r="C4439">
        <v>86130</v>
      </c>
      <c r="D4439" t="s">
        <v>71</v>
      </c>
      <c r="F4439" t="str">
        <f t="shared" si="69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'สวี', '86130', 'A', 'INITIAL', NOW(), 'INITIAL', NOW());</v>
      </c>
    </row>
    <row r="4440" spans="1:6">
      <c r="A4440" t="s">
        <v>927</v>
      </c>
      <c r="B4440" t="s">
        <v>4638</v>
      </c>
      <c r="C4440">
        <v>86130</v>
      </c>
      <c r="D4440" t="s">
        <v>71</v>
      </c>
      <c r="F4440" t="str">
        <f t="shared" si="69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'ทุ่งระยะ', '86130', 'A', 'INITIAL', NOW(), 'INITIAL', NOW());</v>
      </c>
    </row>
    <row r="4441" spans="1:6">
      <c r="A4441" t="s">
        <v>927</v>
      </c>
      <c r="B4441" t="s">
        <v>1546</v>
      </c>
      <c r="C4441">
        <v>86130</v>
      </c>
      <c r="D4441" t="s">
        <v>71</v>
      </c>
      <c r="F4441" t="str">
        <f t="shared" si="69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'ท่าหิน', '86130', 'A', 'INITIAL', NOW(), 'INITIAL', NOW());</v>
      </c>
    </row>
    <row r="4442" spans="1:6">
      <c r="A4442" t="s">
        <v>927</v>
      </c>
      <c r="B4442" t="s">
        <v>4166</v>
      </c>
      <c r="C4442">
        <v>86130</v>
      </c>
      <c r="D4442" t="s">
        <v>71</v>
      </c>
      <c r="F4442" t="str">
        <f t="shared" si="69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'ปากแพรก', '86130', 'A', 'INITIAL', NOW(), 'INITIAL', NOW());</v>
      </c>
    </row>
    <row r="4443" spans="1:6">
      <c r="A4443" t="s">
        <v>927</v>
      </c>
      <c r="B4443" t="s">
        <v>4639</v>
      </c>
      <c r="C4443">
        <v>86130</v>
      </c>
      <c r="D4443" t="s">
        <v>71</v>
      </c>
      <c r="F4443" t="str">
        <f t="shared" si="69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'ด่านสวี', '86130', 'A', 'INITIAL', NOW(), 'INITIAL', NOW());</v>
      </c>
    </row>
    <row r="4444" spans="1:6">
      <c r="A4444" t="s">
        <v>927</v>
      </c>
      <c r="B4444" t="s">
        <v>4640</v>
      </c>
      <c r="C4444">
        <v>86130</v>
      </c>
      <c r="D4444" t="s">
        <v>71</v>
      </c>
      <c r="F4444" t="str">
        <f t="shared" si="69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'ครน', '86130', 'A', 'INITIAL', NOW(), 'INITIAL', NOW());</v>
      </c>
    </row>
    <row r="4445" spans="1:6">
      <c r="A4445" t="s">
        <v>927</v>
      </c>
      <c r="B4445" t="s">
        <v>4641</v>
      </c>
      <c r="C4445">
        <v>86130</v>
      </c>
      <c r="D4445" t="s">
        <v>71</v>
      </c>
      <c r="F4445" t="str">
        <f t="shared" si="69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'วิสัยใต้', '86130', 'A', 'INITIAL', NOW(), 'INITIAL', NOW());</v>
      </c>
    </row>
    <row r="4446" spans="1:6">
      <c r="A4446" t="s">
        <v>997</v>
      </c>
      <c r="B4446" t="s">
        <v>4642</v>
      </c>
      <c r="C4446">
        <v>96130</v>
      </c>
      <c r="D4446" t="s">
        <v>78</v>
      </c>
      <c r="F4446" t="str">
        <f t="shared" si="69"/>
        <v>INSERT INTO RENT_SUB_DISTRICT (id, district_id, name, postal_code, active_status, create_user, create_datetime, update_user, update_datetime) VALUES('', (SELECT id FROM RENT_DISTRICT WHERE name = 'อำเภอระแงะ' AND province_id = (SELECT id FROM RENT_PROVINCE WHERE name = 'นราธิวาส')), 'มะรือโบตก', '96130', 'A', 'INITIAL', NOW(), 'INITIAL', NOW());</v>
      </c>
    </row>
    <row r="4447" spans="1:6">
      <c r="A4447" t="s">
        <v>998</v>
      </c>
      <c r="B4447" t="s">
        <v>4643</v>
      </c>
      <c r="C4447">
        <v>96150</v>
      </c>
      <c r="D4447" t="s">
        <v>78</v>
      </c>
      <c r="F4447" t="str">
        <f t="shared" si="69"/>
        <v>INSERT INTO RENT_SUB_DISTRICT (id, district_id, name, postal_code, active_status, create_user, create_datetime, update_user, update_datetime) VALUES('', (SELECT id FROM RENT_DISTRICT WHERE name = 'อำเภอรือเสาะ' AND province_id = (SELECT id FROM RENT_PROVINCE WHERE name = 'นราธิวาส')), 'รือเสาะ', '96150', 'A', 'INITIAL', NOW(), 'INITIAL', NOW());</v>
      </c>
    </row>
    <row r="4448" spans="1:6">
      <c r="A4448" t="s">
        <v>998</v>
      </c>
      <c r="B4448" t="s">
        <v>4644</v>
      </c>
      <c r="C4448">
        <v>96150</v>
      </c>
      <c r="D4448" t="s">
        <v>78</v>
      </c>
      <c r="F4448" t="str">
        <f t="shared" si="69"/>
        <v>INSERT INTO RENT_SUB_DISTRICT (id, district_id, name, postal_code, active_status, create_user, create_datetime, update_user, update_datetime) VALUES('', (SELECT id FROM RENT_DISTRICT WHERE name = 'อำเภอรือเสาะ' AND province_id = (SELECT id FROM RENT_PROVINCE WHERE name = 'นราธิวาส')), 'สาวอ', '96150', 'A', 'INITIAL', NOW(), 'INITIAL', NOW());</v>
      </c>
    </row>
    <row r="4449" spans="1:6">
      <c r="A4449" t="s">
        <v>998</v>
      </c>
      <c r="B4449" t="s">
        <v>4645</v>
      </c>
      <c r="C4449">
        <v>96150</v>
      </c>
      <c r="D4449" t="s">
        <v>78</v>
      </c>
      <c r="F4449" t="str">
        <f t="shared" si="69"/>
        <v>INSERT INTO RENT_SUB_DISTRICT (id, district_id, name, postal_code, active_status, create_user, create_datetime, update_user, update_datetime) VALUES('', (SELECT id FROM RENT_DISTRICT WHERE name = 'อำเภอรือเสาะ' AND province_id = (SELECT id FROM RENT_PROVINCE WHERE name = 'นราธิวาส')), 'เรียง', '96150', 'A', 'INITIAL', NOW(), 'INITIAL', NOW());</v>
      </c>
    </row>
    <row r="4450" spans="1:6">
      <c r="A4450" t="s">
        <v>998</v>
      </c>
      <c r="B4450" t="s">
        <v>3226</v>
      </c>
      <c r="C4450">
        <v>96150</v>
      </c>
      <c r="D4450" t="s">
        <v>78</v>
      </c>
      <c r="F4450" t="str">
        <f t="shared" si="69"/>
        <v>INSERT INTO RENT_SUB_DISTRICT (id, district_id, name, postal_code, active_status, create_user, create_datetime, update_user, update_datetime) VALUES('', (SELECT id FROM RENT_DISTRICT WHERE name = 'อำเภอรือเสาะ' AND province_id = (SELECT id FROM RENT_PROVINCE WHERE name = 'นราธิวาส')), 'สามัคคี', '96150', 'A', 'INITIAL', NOW(), 'INITIAL', NOW());</v>
      </c>
    </row>
    <row r="4451" spans="1:6">
      <c r="A4451" t="s">
        <v>998</v>
      </c>
      <c r="B4451" t="s">
        <v>4646</v>
      </c>
      <c r="C4451">
        <v>96150</v>
      </c>
      <c r="D4451" t="s">
        <v>78</v>
      </c>
      <c r="F4451" t="str">
        <f t="shared" si="69"/>
        <v>INSERT INTO RENT_SUB_DISTRICT (id, district_id, name, postal_code, active_status, create_user, create_datetime, update_user, update_datetime) VALUES('', (SELECT id FROM RENT_DISTRICT WHERE name = 'อำเภอรือเสาะ' AND province_id = (SELECT id FROM RENT_PROVINCE WHERE name = 'นราธิวาส')), 'บาตง', '96150', 'A', 'INITIAL', NOW(), 'INITIAL', NOW());</v>
      </c>
    </row>
    <row r="4452" spans="1:6">
      <c r="A4452" t="s">
        <v>998</v>
      </c>
      <c r="B4452" t="s">
        <v>4647</v>
      </c>
      <c r="C4452">
        <v>96150</v>
      </c>
      <c r="D4452" t="s">
        <v>78</v>
      </c>
      <c r="F4452" t="str">
        <f t="shared" si="69"/>
        <v>INSERT INTO RENT_SUB_DISTRICT (id, district_id, name, postal_code, active_status, create_user, create_datetime, update_user, update_datetime) VALUES('', (SELECT id FROM RENT_DISTRICT WHERE name = 'อำเภอรือเสาะ' AND province_id = (SELECT id FROM RENT_PROVINCE WHERE name = 'นราธิวาส')), 'ลาโละ', '96150', 'A', 'INITIAL', NOW(), 'INITIAL', NOW());</v>
      </c>
    </row>
    <row r="4453" spans="1:6">
      <c r="A4453" t="s">
        <v>998</v>
      </c>
      <c r="B4453" t="s">
        <v>4648</v>
      </c>
      <c r="C4453">
        <v>96150</v>
      </c>
      <c r="D4453" t="s">
        <v>78</v>
      </c>
      <c r="F4453" t="str">
        <f t="shared" si="69"/>
        <v>INSERT INTO RENT_SUB_DISTRICT (id, district_id, name, postal_code, active_status, create_user, create_datetime, update_user, update_datetime) VALUES('', (SELECT id FROM RENT_DISTRICT WHERE name = 'อำเภอรือเสาะ' AND province_id = (SELECT id FROM RENT_PROVINCE WHERE name = 'นราธิวาส')), 'รือเสาะออก', '96150', 'A', 'INITIAL', NOW(), 'INITIAL', NOW());</v>
      </c>
    </row>
    <row r="4454" spans="1:6">
      <c r="A4454" t="s">
        <v>998</v>
      </c>
      <c r="B4454" t="s">
        <v>4649</v>
      </c>
      <c r="C4454">
        <v>96150</v>
      </c>
      <c r="D4454" t="s">
        <v>78</v>
      </c>
      <c r="F4454" t="str">
        <f t="shared" si="69"/>
        <v>INSERT INTO RENT_SUB_DISTRICT (id, district_id, name, postal_code, active_status, create_user, create_datetime, update_user, update_datetime) VALUES('', (SELECT id FROM RENT_DISTRICT WHERE name = 'อำเภอรือเสาะ' AND province_id = (SELECT id FROM RENT_PROVINCE WHERE name = 'นราธิวาส')), 'โคกสะตอ', '96150', 'A', 'INITIAL', NOW(), 'INITIAL', NOW());</v>
      </c>
    </row>
    <row r="4455" spans="1:6">
      <c r="A4455" t="s">
        <v>998</v>
      </c>
      <c r="B4455" t="s">
        <v>4650</v>
      </c>
      <c r="C4455">
        <v>96150</v>
      </c>
      <c r="D4455" t="s">
        <v>78</v>
      </c>
      <c r="F4455" t="str">
        <f t="shared" si="69"/>
        <v>INSERT INTO RENT_SUB_DISTRICT (id, district_id, name, postal_code, active_status, create_user, create_datetime, update_user, update_datetime) VALUES('', (SELECT id FROM RENT_DISTRICT WHERE name = 'อำเภอรือเสาะ' AND province_id = (SELECT id FROM RENT_PROVINCE WHERE name = 'นราธิวาส')), 'สุวารี', '96150', 'A', 'INITIAL', NOW(), 'INITIAL', NOW());</v>
      </c>
    </row>
    <row r="4456" spans="1:6">
      <c r="A4456" t="s">
        <v>999</v>
      </c>
      <c r="B4456" t="s">
        <v>4651</v>
      </c>
      <c r="C4456">
        <v>96210</v>
      </c>
      <c r="D4456" t="s">
        <v>78</v>
      </c>
      <c r="F4456" t="str">
        <f t="shared" si="69"/>
        <v>INSERT INTO RENT_SUB_DISTRICT (id, district_id, name, postal_code, active_status, create_user, create_datetime, update_user, update_datetime) VALUES('', (SELECT id FROM RENT_DISTRICT WHERE name = 'อำเภอศรีสาคร' AND province_id = (SELECT id FROM RENT_PROVINCE WHERE name = 'นราธิวาส')), 'ซากอ', '96210', 'A', 'INITIAL', NOW(), 'INITIAL', NOW());</v>
      </c>
    </row>
    <row r="4457" spans="1:6">
      <c r="A4457" t="s">
        <v>999</v>
      </c>
      <c r="B4457" t="s">
        <v>4652</v>
      </c>
      <c r="C4457">
        <v>96210</v>
      </c>
      <c r="D4457" t="s">
        <v>78</v>
      </c>
      <c r="F4457" t="str">
        <f t="shared" si="69"/>
        <v>INSERT INTO RENT_SUB_DISTRICT (id, district_id, name, postal_code, active_status, create_user, create_datetime, update_user, update_datetime) VALUES('', (SELECT id FROM RENT_DISTRICT WHERE name = 'อำเภอศรีสาคร' AND province_id = (SELECT id FROM RENT_PROVINCE WHERE name = 'นราธิวาส')), 'ตะมะยูง', '96210', 'A', 'INITIAL', NOW(), 'INITIAL', NOW());</v>
      </c>
    </row>
    <row r="4458" spans="1:6">
      <c r="A4458" t="s">
        <v>999</v>
      </c>
      <c r="B4458" t="s">
        <v>4653</v>
      </c>
      <c r="C4458">
        <v>96210</v>
      </c>
      <c r="D4458" t="s">
        <v>78</v>
      </c>
      <c r="F4458" t="str">
        <f t="shared" si="69"/>
        <v>INSERT INTO RENT_SUB_DISTRICT (id, district_id, name, postal_code, active_status, create_user, create_datetime, update_user, update_datetime) VALUES('', (SELECT id FROM RENT_DISTRICT WHERE name = 'อำเภอศรีสาคร' AND province_id = (SELECT id FROM RENT_PROVINCE WHERE name = 'นราธิวาส')), 'ศรีสาคร', '96210', 'A', 'INITIAL', NOW(), 'INITIAL', NOW());</v>
      </c>
    </row>
    <row r="4459" spans="1:6">
      <c r="A4459" t="s">
        <v>999</v>
      </c>
      <c r="B4459" t="s">
        <v>4654</v>
      </c>
      <c r="C4459">
        <v>96210</v>
      </c>
      <c r="D4459" t="s">
        <v>78</v>
      </c>
      <c r="F4459" t="str">
        <f t="shared" si="69"/>
        <v>INSERT INTO RENT_SUB_DISTRICT (id, district_id, name, postal_code, active_status, create_user, create_datetime, update_user, update_datetime) VALUES('', (SELECT id FROM RENT_DISTRICT WHERE name = 'อำเภอศรีสาคร' AND province_id = (SELECT id FROM RENT_PROVINCE WHERE name = 'นราธิวาส')), 'เชิงคีรี', '96210', 'A', 'INITIAL', NOW(), 'INITIAL', NOW());</v>
      </c>
    </row>
    <row r="4460" spans="1:6">
      <c r="A4460" t="s">
        <v>999</v>
      </c>
      <c r="B4460" t="s">
        <v>4655</v>
      </c>
      <c r="C4460">
        <v>96210</v>
      </c>
      <c r="D4460" t="s">
        <v>78</v>
      </c>
      <c r="F4460" t="str">
        <f t="shared" si="69"/>
        <v>INSERT INTO RENT_SUB_DISTRICT (id, district_id, name, postal_code, active_status, create_user, create_datetime, update_user, update_datetime) VALUES('', (SELECT id FROM RENT_DISTRICT WHERE name = 'อำเภอศรีสาคร' AND province_id = (SELECT id FROM RENT_PROVINCE WHERE name = 'นราธิวาส')), 'กาหลง', '96210', 'A', 'INITIAL', NOW(), 'INITIAL', NOW());</v>
      </c>
    </row>
    <row r="4461" spans="1:6">
      <c r="A4461" t="s">
        <v>999</v>
      </c>
      <c r="B4461" t="s">
        <v>4656</v>
      </c>
      <c r="C4461">
        <v>96210</v>
      </c>
      <c r="D4461" t="s">
        <v>78</v>
      </c>
      <c r="F4461" t="str">
        <f t="shared" si="69"/>
        <v>INSERT INTO RENT_SUB_DISTRICT (id, district_id, name, postal_code, active_status, create_user, create_datetime, update_user, update_datetime) VALUES('', (SELECT id FROM RENT_DISTRICT WHERE name = 'อำเภอศรีสาคร' AND province_id = (SELECT id FROM RENT_PROVINCE WHERE name = 'นราธิวาส')), 'ศรีบรรพต', '96210', 'A', 'INITIAL', NOW(), 'INITIAL', NOW());</v>
      </c>
    </row>
    <row r="4462" spans="1:6">
      <c r="A4462" t="s">
        <v>1000</v>
      </c>
      <c r="B4462" t="s">
        <v>4657</v>
      </c>
      <c r="C4462">
        <v>96160</v>
      </c>
      <c r="D4462" t="s">
        <v>78</v>
      </c>
      <c r="F4462" t="str">
        <f t="shared" si="69"/>
        <v>INSERT INTO RENT_SUB_DISTRICT (id, district_id, name, postal_code, active_status, create_user, create_datetime, update_user, update_datetime) VALUES('', (SELECT id FROM RENT_DISTRICT WHERE name = 'อำเภอแว้ง' AND province_id = (SELECT id FROM RENT_PROVINCE WHERE name = 'นราธิวาส')), 'แว้ง', '96160', 'A', 'INITIAL', NOW(), 'INITIAL', NOW());</v>
      </c>
    </row>
    <row r="4463" spans="1:6">
      <c r="A4463" t="s">
        <v>1000</v>
      </c>
      <c r="B4463" t="s">
        <v>4658</v>
      </c>
      <c r="C4463">
        <v>96160</v>
      </c>
      <c r="D4463" t="s">
        <v>78</v>
      </c>
      <c r="F4463" t="str">
        <f t="shared" si="69"/>
        <v>INSERT INTO RENT_SUB_DISTRICT (id, district_id, name, postal_code, active_status, create_user, create_datetime, update_user, update_datetime) VALUES('', (SELECT id FROM RENT_DISTRICT WHERE name = 'อำเภอแว้ง' AND province_id = (SELECT id FROM RENT_PROVINCE WHERE name = 'นราธิวาส')), 'กายูคละ', '96160', 'A', 'INITIAL', NOW(), 'INITIAL', NOW());</v>
      </c>
    </row>
    <row r="4464" spans="1:6">
      <c r="A4464" t="s">
        <v>1000</v>
      </c>
      <c r="B4464" t="s">
        <v>4659</v>
      </c>
      <c r="C4464">
        <v>96160</v>
      </c>
      <c r="D4464" t="s">
        <v>78</v>
      </c>
      <c r="F4464" t="str">
        <f t="shared" si="69"/>
        <v>INSERT INTO RENT_SUB_DISTRICT (id, district_id, name, postal_code, active_status, create_user, create_datetime, update_user, update_datetime) VALUES('', (SELECT id FROM RENT_DISTRICT WHERE name = 'อำเภอแว้ง' AND province_id = (SELECT id FROM RENT_PROVINCE WHERE name = 'นราธิวาส')), 'ฆอเลาะ', '96160', 'A', 'INITIAL', NOW(), 'INITIAL', NOW());</v>
      </c>
    </row>
    <row r="4465" spans="1:6">
      <c r="A4465" t="s">
        <v>1000</v>
      </c>
      <c r="B4465" t="s">
        <v>4660</v>
      </c>
      <c r="C4465">
        <v>96160</v>
      </c>
      <c r="D4465" t="s">
        <v>78</v>
      </c>
      <c r="F4465" t="str">
        <f t="shared" si="69"/>
        <v>INSERT INTO RENT_SUB_DISTRICT (id, district_id, name, postal_code, active_status, create_user, create_datetime, update_user, update_datetime) VALUES('', (SELECT id FROM RENT_DISTRICT WHERE name = 'อำเภอแว้ง' AND province_id = (SELECT id FROM RENT_PROVINCE WHERE name = 'นราธิวาส')), 'โละจูด', '96160', 'A', 'INITIAL', NOW(), 'INITIAL', NOW());</v>
      </c>
    </row>
    <row r="4466" spans="1:6">
      <c r="A4466" t="s">
        <v>1000</v>
      </c>
      <c r="B4466" t="s">
        <v>4661</v>
      </c>
      <c r="C4466">
        <v>96160</v>
      </c>
      <c r="D4466" t="s">
        <v>78</v>
      </c>
      <c r="F4466" t="str">
        <f t="shared" si="69"/>
        <v>INSERT INTO RENT_SUB_DISTRICT (id, district_id, name, postal_code, active_status, create_user, create_datetime, update_user, update_datetime) VALUES('', (SELECT id FROM RENT_DISTRICT WHERE name = 'อำเภอแว้ง' AND province_id = (SELECT id FROM RENT_PROVINCE WHERE name = 'นราธิวาส')), 'แม่ดง', '96160', 'A', 'INITIAL', NOW(), 'INITIAL', NOW());</v>
      </c>
    </row>
    <row r="4467" spans="1:6">
      <c r="A4467" t="s">
        <v>1000</v>
      </c>
      <c r="B4467" t="s">
        <v>3907</v>
      </c>
      <c r="C4467">
        <v>96160</v>
      </c>
      <c r="D4467" t="s">
        <v>78</v>
      </c>
      <c r="F4467" t="str">
        <f t="shared" si="69"/>
        <v>INSERT INTO RENT_SUB_DISTRICT (id, district_id, name, postal_code, active_status, create_user, create_datetime, update_user, update_datetime) VALUES('', (SELECT id FROM RENT_DISTRICT WHERE name = 'อำเภอแว้ง' AND province_id = (SELECT id FROM RENT_PROVINCE WHERE name = 'นราธิวาส')), 'เอราวัณ', '96160', 'A', 'INITIAL', NOW(), 'INITIAL', NOW());</v>
      </c>
    </row>
    <row r="4468" spans="1:6">
      <c r="A4468" t="s">
        <v>1001</v>
      </c>
      <c r="B4468" t="s">
        <v>4662</v>
      </c>
      <c r="C4468">
        <v>96190</v>
      </c>
      <c r="D4468" t="s">
        <v>78</v>
      </c>
      <c r="F4468" t="str">
        <f t="shared" si="69"/>
        <v>INSERT INTO RENT_SUB_DISTRICT (id, district_id, name, postal_code, active_status, create_user, create_datetime, update_user, update_datetime) VALUES('', (SELECT id FROM RENT_DISTRICT WHERE name = 'อำเภอสุคิริน' AND province_id = (SELECT id FROM RENT_PROVINCE WHERE name = 'นราธิวาส')), 'มาโมง', '96190', 'A', 'INITIAL', NOW(), 'INITIAL', NOW());</v>
      </c>
    </row>
    <row r="4469" spans="1:6">
      <c r="A4469" t="s">
        <v>1001</v>
      </c>
      <c r="B4469" t="s">
        <v>4663</v>
      </c>
      <c r="C4469">
        <v>96190</v>
      </c>
      <c r="D4469" t="s">
        <v>78</v>
      </c>
      <c r="F4469" t="str">
        <f t="shared" si="69"/>
        <v>INSERT INTO RENT_SUB_DISTRICT (id, district_id, name, postal_code, active_status, create_user, create_datetime, update_user, update_datetime) VALUES('', (SELECT id FROM RENT_DISTRICT WHERE name = 'อำเภอสุคิริน' AND province_id = (SELECT id FROM RENT_PROVINCE WHERE name = 'นราธิวาส')), 'สุคิริน', '96190', 'A', 'INITIAL', NOW(), 'INITIAL', NOW());</v>
      </c>
    </row>
    <row r="4470" spans="1:6">
      <c r="A4470" t="s">
        <v>1001</v>
      </c>
      <c r="B4470" t="s">
        <v>4664</v>
      </c>
      <c r="C4470">
        <v>96190</v>
      </c>
      <c r="D4470" t="s">
        <v>78</v>
      </c>
      <c r="F4470" t="str">
        <f t="shared" si="69"/>
        <v>INSERT INTO RENT_SUB_DISTRICT (id, district_id, name, postal_code, active_status, create_user, create_datetime, update_user, update_datetime) VALUES('', (SELECT id FROM RENT_DISTRICT WHERE name = 'อำเภอสุคิริน' AND province_id = (SELECT id FROM RENT_PROVINCE WHERE name = 'นราธิวาส')), 'เกียร์', '96190', 'A', 'INITIAL', NOW(), 'INITIAL', NOW());</v>
      </c>
    </row>
    <row r="4471" spans="1:6">
      <c r="A4471" t="s">
        <v>1001</v>
      </c>
      <c r="B4471" t="s">
        <v>1303</v>
      </c>
      <c r="C4471">
        <v>96190</v>
      </c>
      <c r="D4471" t="s">
        <v>78</v>
      </c>
      <c r="F4471" t="str">
        <f t="shared" si="69"/>
        <v>INSERT INTO RENT_SUB_DISTRICT (id, district_id, name, postal_code, active_status, create_user, create_datetime, update_user, update_datetime) VALUES('', (SELECT id FROM RENT_DISTRICT WHERE name = 'อำเภอสุคิริน' AND province_id = (SELECT id FROM RENT_PROVINCE WHERE name = 'นราธิวาส')), 'ภูเขาทอง', '96190', 'A', 'INITIAL', NOW(), 'INITIAL', NOW());</v>
      </c>
    </row>
    <row r="4472" spans="1:6">
      <c r="A4472" t="s">
        <v>1001</v>
      </c>
      <c r="B4472" t="s">
        <v>4665</v>
      </c>
      <c r="C4472">
        <v>96190</v>
      </c>
      <c r="D4472" t="s">
        <v>78</v>
      </c>
      <c r="F4472" t="str">
        <f t="shared" si="69"/>
        <v>INSERT INTO RENT_SUB_DISTRICT (id, district_id, name, postal_code, active_status, create_user, create_datetime, update_user, update_datetime) VALUES('', (SELECT id FROM RENT_DISTRICT WHERE name = 'อำเภอสุคิริน' AND province_id = (SELECT id FROM RENT_PROVINCE WHERE name = 'นราธิวาส')), 'ร่มไทร', '96190', 'A', 'INITIAL', NOW(), 'INITIAL', NOW());</v>
      </c>
    </row>
    <row r="4473" spans="1:6">
      <c r="A4473" t="s">
        <v>1002</v>
      </c>
      <c r="B4473" t="s">
        <v>4666</v>
      </c>
      <c r="C4473">
        <v>96120</v>
      </c>
      <c r="D4473" t="s">
        <v>78</v>
      </c>
      <c r="F4473" t="str">
        <f t="shared" si="69"/>
        <v>INSERT INTO RENT_SUB_DISTRICT (id, district_id, name, postal_code, active_status, create_user, create_datetime, update_user, update_datetime) VALUES('', (SELECT id FROM RENT_DISTRICT WHERE name = 'อำเภอสุไหงโก-ลก' AND province_id = (SELECT id FROM RENT_PROVINCE WHERE name = 'นราธิวาส')), 'สุไหงโก-ลก', '96120', 'A', 'INITIAL', NOW(), 'INITIAL', NOW());</v>
      </c>
    </row>
    <row r="4474" spans="1:6">
      <c r="A4474" t="s">
        <v>1002</v>
      </c>
      <c r="B4474" t="s">
        <v>4667</v>
      </c>
      <c r="C4474">
        <v>96120</v>
      </c>
      <c r="D4474" t="s">
        <v>78</v>
      </c>
      <c r="F4474" t="str">
        <f t="shared" si="69"/>
        <v>INSERT INTO RENT_SUB_DISTRICT (id, district_id, name, postal_code, active_status, create_user, create_datetime, update_user, update_datetime) VALUES('', (SELECT id FROM RENT_DISTRICT WHERE name = 'อำเภอสุไหงโก-ลก' AND province_id = (SELECT id FROM RENT_PROVINCE WHERE name = 'นราธิวาส')), 'ปาเสมัส', '96120', 'A', 'INITIAL', NOW(), 'INITIAL', NOW());</v>
      </c>
    </row>
    <row r="4475" spans="1:6">
      <c r="A4475" t="s">
        <v>1002</v>
      </c>
      <c r="B4475" t="s">
        <v>4668</v>
      </c>
      <c r="C4475">
        <v>96120</v>
      </c>
      <c r="D4475" t="s">
        <v>78</v>
      </c>
      <c r="F4475" t="str">
        <f t="shared" si="69"/>
        <v>INSERT INTO RENT_SUB_DISTRICT (id, district_id, name, postal_code, active_status, create_user, create_datetime, update_user, update_datetime) VALUES('', (SELECT id FROM RENT_DISTRICT WHERE name = 'อำเภอสุไหงโก-ลก' AND province_id = (SELECT id FROM RENT_PROVINCE WHERE name = 'นราธิวาส')), 'มูโนะ', '96120', 'A', 'INITIAL', NOW(), 'INITIAL', NOW());</v>
      </c>
    </row>
    <row r="4476" spans="1:6">
      <c r="A4476" t="s">
        <v>1002</v>
      </c>
      <c r="B4476" t="s">
        <v>4669</v>
      </c>
      <c r="C4476">
        <v>96120</v>
      </c>
      <c r="D4476" t="s">
        <v>78</v>
      </c>
      <c r="F4476" t="str">
        <f t="shared" si="69"/>
        <v>INSERT INTO RENT_SUB_DISTRICT (id, district_id, name, postal_code, active_status, create_user, create_datetime, update_user, update_datetime) VALUES('', (SELECT id FROM RENT_DISTRICT WHERE name = 'อำเภอสุไหงโก-ลก' AND province_id = (SELECT id FROM RENT_PROVINCE WHERE name = 'นราธิวาส')), 'ปูโยะ', '96120', 'A', 'INITIAL', NOW(), 'INITIAL', NOW());</v>
      </c>
    </row>
    <row r="4477" spans="1:6">
      <c r="A4477" t="s">
        <v>1003</v>
      </c>
      <c r="B4477" t="s">
        <v>4670</v>
      </c>
      <c r="C4477">
        <v>96140</v>
      </c>
      <c r="D4477" t="s">
        <v>78</v>
      </c>
      <c r="F4477" t="str">
        <f t="shared" si="69"/>
        <v>INSERT INTO RENT_SUB_DISTRICT (id, district_id, name, postal_code, active_status, create_user, create_datetime, update_user, update_datetime) VALUES('', (SELECT id FROM RENT_DISTRICT WHERE name = 'อำเภอสุไหงปาดี' AND province_id = (SELECT id FROM RENT_PROVINCE WHERE name = 'นราธิวาส')), 'ปะลุรู', '96140', 'A', 'INITIAL', NOW(), 'INITIAL', NOW());</v>
      </c>
    </row>
    <row r="4478" spans="1:6">
      <c r="A4478" t="s">
        <v>1003</v>
      </c>
      <c r="B4478" t="s">
        <v>4671</v>
      </c>
      <c r="C4478">
        <v>96140</v>
      </c>
      <c r="D4478" t="s">
        <v>78</v>
      </c>
      <c r="F4478" t="str">
        <f t="shared" si="69"/>
        <v>INSERT INTO RENT_SUB_DISTRICT (id, district_id, name, postal_code, active_status, create_user, create_datetime, update_user, update_datetime) VALUES('', (SELECT id FROM RENT_DISTRICT WHERE name = 'อำเภอสุไหงปาดี' AND province_id = (SELECT id FROM RENT_PROVINCE WHERE name = 'นราธิวาส')), 'สุไหงปาดี', '96140', 'A', 'INITIAL', NOW(), 'INITIAL', NOW());</v>
      </c>
    </row>
    <row r="4479" spans="1:6">
      <c r="A4479" t="s">
        <v>1003</v>
      </c>
      <c r="B4479" t="s">
        <v>4672</v>
      </c>
      <c r="C4479">
        <v>96140</v>
      </c>
      <c r="D4479" t="s">
        <v>78</v>
      </c>
      <c r="F4479" t="str">
        <f t="shared" si="69"/>
        <v>INSERT INTO RENT_SUB_DISTRICT (id, district_id, name, postal_code, active_status, create_user, create_datetime, update_user, update_datetime) VALUES('', (SELECT id FROM RENT_DISTRICT WHERE name = 'อำเภอสุไหงปาดี' AND province_id = (SELECT id FROM RENT_PROVINCE WHERE name = 'นราธิวาส')), 'โต๊ะเด็ง', '96140', 'A', 'INITIAL', NOW(), 'INITIAL', NOW());</v>
      </c>
    </row>
    <row r="4480" spans="1:6">
      <c r="A4480" t="s">
        <v>1003</v>
      </c>
      <c r="B4480" t="s">
        <v>4673</v>
      </c>
      <c r="C4480">
        <v>96140</v>
      </c>
      <c r="D4480" t="s">
        <v>78</v>
      </c>
      <c r="F4480" t="str">
        <f t="shared" si="69"/>
        <v>INSERT INTO RENT_SUB_DISTRICT (id, district_id, name, postal_code, active_status, create_user, create_datetime, update_user, update_datetime) VALUES('', (SELECT id FROM RENT_DISTRICT WHERE name = 'อำเภอสุไหงปาดี' AND province_id = (SELECT id FROM RENT_PROVINCE WHERE name = 'นราธิวาส')), 'สากอ', '96140', 'A', 'INITIAL', NOW(), 'INITIAL', NOW());</v>
      </c>
    </row>
    <row r="4481" spans="1:6">
      <c r="A4481" t="s">
        <v>815</v>
      </c>
      <c r="B4481" t="s">
        <v>1882</v>
      </c>
      <c r="C4481">
        <v>71220</v>
      </c>
      <c r="D4481" t="s">
        <v>58</v>
      </c>
      <c r="F4481" t="str">
        <f t="shared" si="69"/>
        <v>INSERT INTO RENT_SUB_DISTRICT (id, district_id, name, postal_code, active_status, create_user, create_datetime, update_user, update_datetime) VALUES('', (SELECT id FROM RENT_DISTRICT WHERE name = 'อำเภอหนองปรือ' AND province_id = (SELECT id FROM RENT_PROVINCE WHERE name = 'กาญจนบุรี')), 'หนองปลาไหล', '71220', 'A', 'INITIAL', NOW(), 'INITIAL', NOW());</v>
      </c>
    </row>
    <row r="4482" spans="1:6">
      <c r="A4482" t="s">
        <v>815</v>
      </c>
      <c r="B4482" t="s">
        <v>4674</v>
      </c>
      <c r="C4482">
        <v>71220</v>
      </c>
      <c r="D4482" t="s">
        <v>58</v>
      </c>
      <c r="F4482" t="str">
        <f t="shared" si="69"/>
        <v>INSERT INTO RENT_SUB_DISTRICT (id, district_id, name, postal_code, active_status, create_user, create_datetime, update_user, update_datetime) VALUES('', (SELECT id FROM RENT_DISTRICT WHERE name = 'อำเภอหนองปรือ' AND province_id = (SELECT id FROM RENT_PROVINCE WHERE name = 'กาญจนบุรี')), 'สมเด็จเจริญ', '71220', 'A', 'INITIAL', NOW(), 'INITIAL', NOW());</v>
      </c>
    </row>
    <row r="4483" spans="1:6">
      <c r="A4483" t="s">
        <v>816</v>
      </c>
      <c r="B4483" t="s">
        <v>4675</v>
      </c>
      <c r="C4483">
        <v>71170</v>
      </c>
      <c r="D4483" t="s">
        <v>58</v>
      </c>
      <c r="F4483" t="str">
        <f t="shared" ref="F4483:F4546" si="70">$F$1&amp;"'', (SELECT id FROM RENT_DISTRICT WHERE name = '" &amp;A4483&amp;"' AND province_id = (SELECT id FROM RENT_PROVINCE WHERE name = '"&amp;D4483&amp;"')), '"&amp;B4483&amp;"', '"&amp;C4483&amp;"',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'อำเภอห้วยกระเจา' AND province_id = (SELECT id FROM RENT_PROVINCE WHERE name = 'กาญจนบุรี')), 'ห้วยกระเจา', '71170', 'A', 'INITIAL', NOW(), 'INITIAL', NOW());</v>
      </c>
    </row>
    <row r="4484" spans="1:6">
      <c r="A4484" t="s">
        <v>816</v>
      </c>
      <c r="B4484" t="s">
        <v>4529</v>
      </c>
      <c r="C4484">
        <v>71170</v>
      </c>
      <c r="D4484" t="s">
        <v>58</v>
      </c>
      <c r="F4484" t="str">
        <f t="shared" si="70"/>
        <v>INSERT INTO RENT_SUB_DISTRICT (id, district_id, name, postal_code, active_status, create_user, create_datetime, update_user, update_datetime) VALUES('', (SELECT id FROM RENT_DISTRICT WHERE name = 'อำเภอห้วยกระเจา' AND province_id = (SELECT id FROM RENT_PROVINCE WHERE name = 'กาญจนบุรี')), 'วังไผ่', '71170', 'A', 'INITIAL', NOW(), 'INITIAL', NOW());</v>
      </c>
    </row>
    <row r="4485" spans="1:6">
      <c r="A4485" t="s">
        <v>816</v>
      </c>
      <c r="B4485" t="s">
        <v>4676</v>
      </c>
      <c r="C4485">
        <v>71170</v>
      </c>
      <c r="D4485" t="s">
        <v>58</v>
      </c>
      <c r="F4485" t="str">
        <f t="shared" si="70"/>
        <v>INSERT INTO RENT_SUB_DISTRICT (id, district_id, name, postal_code, active_status, create_user, create_datetime, update_user, update_datetime) VALUES('', (SELECT id FROM RENT_DISTRICT WHERE name = 'อำเภอห้วยกระเจา' AND province_id = (SELECT id FROM RENT_PROVINCE WHERE name = 'กาญจนบุรี')), 'ดอนแสลบ', '71170', 'A', 'INITIAL', NOW(), 'INITIAL', NOW());</v>
      </c>
    </row>
    <row r="4486" spans="1:6">
      <c r="A4486" t="s">
        <v>816</v>
      </c>
      <c r="B4486" t="s">
        <v>4677</v>
      </c>
      <c r="C4486">
        <v>71170</v>
      </c>
      <c r="D4486" t="s">
        <v>58</v>
      </c>
      <c r="F4486" t="str">
        <f t="shared" si="70"/>
        <v>INSERT INTO RENT_SUB_DISTRICT (id, district_id, name, postal_code, active_status, create_user, create_datetime, update_user, update_datetime) VALUES('', (SELECT id FROM RENT_DISTRICT WHERE name = 'อำเภอห้วยกระเจา' AND province_id = (SELECT id FROM RENT_PROVINCE WHERE name = 'กาญจนบุรี')), 'สระลงเรือ', '71170', 'A', 'INITIAL', NOW(), 'INITIAL', NOW());</v>
      </c>
    </row>
    <row r="4487" spans="1:6">
      <c r="A4487" t="s">
        <v>817</v>
      </c>
      <c r="B4487" t="s">
        <v>4678</v>
      </c>
      <c r="C4487">
        <v>72000</v>
      </c>
      <c r="D4487" t="s">
        <v>59</v>
      </c>
      <c r="F4487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'ท่าพี่เลี้ยง', '72000', 'A', 'INITIAL', NOW(), 'INITIAL', NOW());</v>
      </c>
    </row>
    <row r="4488" spans="1:6">
      <c r="A4488" t="s">
        <v>817</v>
      </c>
      <c r="B4488" t="s">
        <v>4679</v>
      </c>
      <c r="C4488">
        <v>72000</v>
      </c>
      <c r="D4488" t="s">
        <v>59</v>
      </c>
      <c r="F4488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'รั้วใหญ่', '72000', 'A', 'INITIAL', NOW(), 'INITIAL', NOW());</v>
      </c>
    </row>
    <row r="4489" spans="1:6">
      <c r="A4489" t="s">
        <v>817</v>
      </c>
      <c r="B4489" t="s">
        <v>4680</v>
      </c>
      <c r="C4489">
        <v>72000</v>
      </c>
      <c r="D4489" t="s">
        <v>59</v>
      </c>
      <c r="F4489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'ทับตีเหล็ก', '72000', 'A', 'INITIAL', NOW(), 'INITIAL', NOW());</v>
      </c>
    </row>
    <row r="4490" spans="1:6">
      <c r="A4490" t="s">
        <v>817</v>
      </c>
      <c r="B4490" t="s">
        <v>4681</v>
      </c>
      <c r="C4490">
        <v>72000</v>
      </c>
      <c r="D4490" t="s">
        <v>59</v>
      </c>
      <c r="F4490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'ท่าระหัด', '72000', 'A', 'INITIAL', NOW(), 'INITIAL', NOW());</v>
      </c>
    </row>
    <row r="4491" spans="1:6">
      <c r="A4491" t="s">
        <v>817</v>
      </c>
      <c r="B4491" t="s">
        <v>1808</v>
      </c>
      <c r="C4491">
        <v>72000</v>
      </c>
      <c r="D4491" t="s">
        <v>59</v>
      </c>
      <c r="F4491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'ไผ่ขวาง', '72000', 'A', 'INITIAL', NOW(), 'INITIAL', NOW());</v>
      </c>
    </row>
    <row r="4492" spans="1:6">
      <c r="A4492" t="s">
        <v>817</v>
      </c>
      <c r="B4492" t="s">
        <v>4682</v>
      </c>
      <c r="C4492">
        <v>72000</v>
      </c>
      <c r="D4492" t="s">
        <v>59</v>
      </c>
      <c r="F4492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'โคกโคเฒ่า', '72000', 'A', 'INITIAL', NOW(), 'INITIAL', NOW());</v>
      </c>
    </row>
    <row r="4493" spans="1:6">
      <c r="A4493" t="s">
        <v>817</v>
      </c>
      <c r="B4493" t="s">
        <v>4683</v>
      </c>
      <c r="C4493">
        <v>72000</v>
      </c>
      <c r="D4493" t="s">
        <v>59</v>
      </c>
      <c r="F4493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'ดอนตาล', '72000', 'A', 'INITIAL', NOW(), 'INITIAL', NOW());</v>
      </c>
    </row>
    <row r="4494" spans="1:6">
      <c r="A4494" t="s">
        <v>817</v>
      </c>
      <c r="B4494" t="s">
        <v>4684</v>
      </c>
      <c r="C4494">
        <v>72000</v>
      </c>
      <c r="D4494" t="s">
        <v>59</v>
      </c>
      <c r="F4494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'ดอนมะสังข์', '72000', 'A', 'INITIAL', NOW(), 'INITIAL', NOW());</v>
      </c>
    </row>
    <row r="4495" spans="1:6">
      <c r="A4495" t="s">
        <v>817</v>
      </c>
      <c r="B4495" t="s">
        <v>4685</v>
      </c>
      <c r="C4495">
        <v>72000</v>
      </c>
      <c r="D4495" t="s">
        <v>59</v>
      </c>
      <c r="F4495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'พิหารแดง', '72000', 'A', 'INITIAL', NOW(), 'INITIAL', NOW());</v>
      </c>
    </row>
    <row r="4496" spans="1:6">
      <c r="A4496" t="s">
        <v>817</v>
      </c>
      <c r="B4496" t="s">
        <v>4686</v>
      </c>
      <c r="C4496">
        <v>72000</v>
      </c>
      <c r="D4496" t="s">
        <v>59</v>
      </c>
      <c r="F4496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'ดอนกำยาน', '72000', 'A', 'INITIAL', NOW(), 'INITIAL', NOW());</v>
      </c>
    </row>
    <row r="4497" spans="1:6">
      <c r="A4497" t="s">
        <v>817</v>
      </c>
      <c r="B4497" t="s">
        <v>4687</v>
      </c>
      <c r="C4497">
        <v>72000</v>
      </c>
      <c r="D4497" t="s">
        <v>59</v>
      </c>
      <c r="F4497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'ดอนโพธิ์ทอง', '72000', 'A', 'INITIAL', NOW(), 'INITIAL', NOW());</v>
      </c>
    </row>
    <row r="4498" spans="1:6">
      <c r="A4498" t="s">
        <v>817</v>
      </c>
      <c r="B4498" t="s">
        <v>1448</v>
      </c>
      <c r="C4498">
        <v>72000</v>
      </c>
      <c r="D4498" t="s">
        <v>59</v>
      </c>
      <c r="F4498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'บ้านโพธิ์', '72000', 'A', 'INITIAL', NOW(), 'INITIAL', NOW());</v>
      </c>
    </row>
    <row r="4499" spans="1:6">
      <c r="A4499" t="s">
        <v>817</v>
      </c>
      <c r="B4499" t="s">
        <v>19</v>
      </c>
      <c r="C4499">
        <v>72230</v>
      </c>
      <c r="D4499" t="s">
        <v>59</v>
      </c>
      <c r="F4499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'สระแก้ว', '72230', 'A', 'INITIAL', NOW(), 'INITIAL', NOW());</v>
      </c>
    </row>
    <row r="4500" spans="1:6">
      <c r="A4500" t="s">
        <v>817</v>
      </c>
      <c r="B4500" t="s">
        <v>1382</v>
      </c>
      <c r="C4500">
        <v>72230</v>
      </c>
      <c r="D4500" t="s">
        <v>59</v>
      </c>
      <c r="F4500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'ตลิ่งชัน', '72230', 'A', 'INITIAL', NOW(), 'INITIAL', NOW());</v>
      </c>
    </row>
    <row r="4501" spans="1:6">
      <c r="A4501" t="s">
        <v>817</v>
      </c>
      <c r="B4501" t="s">
        <v>2218</v>
      </c>
      <c r="C4501">
        <v>72210</v>
      </c>
      <c r="D4501" t="s">
        <v>59</v>
      </c>
      <c r="F4501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'บางกุ้ง', '72210', 'A', 'INITIAL', NOW(), 'INITIAL', NOW());</v>
      </c>
    </row>
    <row r="4502" spans="1:6">
      <c r="A4502" t="s">
        <v>817</v>
      </c>
      <c r="B4502" t="s">
        <v>4688</v>
      </c>
      <c r="C4502">
        <v>72210</v>
      </c>
      <c r="D4502" t="s">
        <v>59</v>
      </c>
      <c r="F4502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'ศาลาขาว', '72210', 'A', 'INITIAL', NOW(), 'INITIAL', NOW());</v>
      </c>
    </row>
    <row r="4503" spans="1:6">
      <c r="A4503" t="s">
        <v>817</v>
      </c>
      <c r="B4503" t="s">
        <v>4631</v>
      </c>
      <c r="C4503">
        <v>72210</v>
      </c>
      <c r="D4503" t="s">
        <v>59</v>
      </c>
      <c r="F4503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'สวนแตง', '72210', 'A', 'INITIAL', NOW(), 'INITIAL', NOW());</v>
      </c>
    </row>
    <row r="4504" spans="1:6">
      <c r="A4504" t="s">
        <v>817</v>
      </c>
      <c r="B4504" t="s">
        <v>1520</v>
      </c>
      <c r="C4504">
        <v>72000</v>
      </c>
      <c r="D4504" t="s">
        <v>59</v>
      </c>
      <c r="F4504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'สนามชัย', '72000', 'A', 'INITIAL', NOW(), 'INITIAL', NOW());</v>
      </c>
    </row>
    <row r="4505" spans="1:6">
      <c r="A4505" t="s">
        <v>817</v>
      </c>
      <c r="B4505" t="s">
        <v>4689</v>
      </c>
      <c r="C4505">
        <v>72000</v>
      </c>
      <c r="D4505" t="s">
        <v>59</v>
      </c>
      <c r="F4505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'โพธิ์พระยา', '72000', 'A', 'INITIAL', NOW(), 'INITIAL', NOW());</v>
      </c>
    </row>
    <row r="4506" spans="1:6">
      <c r="A4506" t="s">
        <v>856</v>
      </c>
      <c r="B4506" t="s">
        <v>4690</v>
      </c>
      <c r="C4506">
        <v>80000</v>
      </c>
      <c r="D4506" t="s">
        <v>65</v>
      </c>
      <c r="F4506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'โพธิ์เสด็จ', '80000', 'A', 'INITIAL', NOW(), 'INITIAL', NOW());</v>
      </c>
    </row>
    <row r="4507" spans="1:6">
      <c r="A4507" t="s">
        <v>856</v>
      </c>
      <c r="B4507" t="s">
        <v>1167</v>
      </c>
      <c r="C4507">
        <v>80330</v>
      </c>
      <c r="D4507" t="s">
        <v>65</v>
      </c>
      <c r="F4507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'บางจาก', '80330', 'A', 'INITIAL', NOW(), 'INITIAL', NOW());</v>
      </c>
    </row>
    <row r="4508" spans="1:6">
      <c r="A4508" t="s">
        <v>856</v>
      </c>
      <c r="B4508" t="s">
        <v>4691</v>
      </c>
      <c r="C4508">
        <v>80000</v>
      </c>
      <c r="D4508" t="s">
        <v>65</v>
      </c>
      <c r="F4508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'ปากพูน', '80000', 'A', 'INITIAL', NOW(), 'INITIAL', NOW());</v>
      </c>
    </row>
    <row r="4509" spans="1:6">
      <c r="A4509" t="s">
        <v>856</v>
      </c>
      <c r="B4509" t="s">
        <v>4692</v>
      </c>
      <c r="C4509">
        <v>80000</v>
      </c>
      <c r="D4509" t="s">
        <v>65</v>
      </c>
      <c r="F4509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'ท่าซัก', '80000', 'A', 'INITIAL', NOW(), 'INITIAL', NOW());</v>
      </c>
    </row>
    <row r="4510" spans="1:6">
      <c r="A4510" t="s">
        <v>856</v>
      </c>
      <c r="B4510" t="s">
        <v>1496</v>
      </c>
      <c r="C4510">
        <v>80000</v>
      </c>
      <c r="D4510" t="s">
        <v>65</v>
      </c>
      <c r="F4510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'อำเภอเมืองนครศรีธรรมราช' AND province_id = (SELECT id FROM RENT_PROVINCE WHERE name = 'นครศรีธรรมราช')), 'ท่าเรือ', '80000', 'A', 'INITIAL', NOW(), 'INITIAL', NOW());</v>
      </c>
    </row>
    <row r="4511" spans="1:6">
      <c r="A4511" t="s">
        <v>857</v>
      </c>
      <c r="B4511" t="s">
        <v>4693</v>
      </c>
      <c r="C4511">
        <v>80320</v>
      </c>
      <c r="D4511" t="s">
        <v>65</v>
      </c>
      <c r="F4511" t="str">
        <f t="shared" si="70"/>
        <v>INSERT INTO RENT_SUB_DISTRICT (id, district_id, name, postal_code, active_status, create_user, create_datetime, update_user, update_datetime) VALUES('', (SELECT id FROM RENT_DISTRICT WHERE name = 'อำเภอพรหมคีรี' AND province_id = (SELECT id FROM RENT_PROVINCE WHERE name = 'นครศรีธรรมราช')), 'พรหมโลก', '80320', 'A', 'INITIAL', NOW(), 'INITIAL', NOW());</v>
      </c>
    </row>
    <row r="4512" spans="1:6">
      <c r="A4512" t="s">
        <v>857</v>
      </c>
      <c r="B4512" t="s">
        <v>1490</v>
      </c>
      <c r="C4512">
        <v>80320</v>
      </c>
      <c r="D4512" t="s">
        <v>65</v>
      </c>
      <c r="F4512" t="str">
        <f t="shared" si="70"/>
        <v>INSERT INTO RENT_SUB_DISTRICT (id, district_id, name, postal_code, active_status, create_user, create_datetime, update_user, update_datetime) VALUES('', (SELECT id FROM RENT_DISTRICT WHERE name = 'อำเภอพรหมคีรี' AND province_id = (SELECT id FROM RENT_PROVINCE WHERE name = 'นครศรีธรรมราช')), 'บ้านเกาะ', '80320', 'A', 'INITIAL', NOW(), 'INITIAL', NOW());</v>
      </c>
    </row>
    <row r="4513" spans="1:6">
      <c r="A4513" t="s">
        <v>857</v>
      </c>
      <c r="B4513" t="s">
        <v>4694</v>
      </c>
      <c r="C4513">
        <v>80320</v>
      </c>
      <c r="D4513" t="s">
        <v>65</v>
      </c>
      <c r="F4513" t="str">
        <f t="shared" si="70"/>
        <v>INSERT INTO RENT_SUB_DISTRICT (id, district_id, name, postal_code, active_status, create_user, create_datetime, update_user, update_datetime) VALUES('', (SELECT id FROM RENT_DISTRICT WHERE name = 'อำเภอพรหมคีรี' AND province_id = (SELECT id FROM RENT_PROVINCE WHERE name = 'นครศรีธรรมราช')), 'อินคีรี', '80320', 'A', 'INITIAL', NOW(), 'INITIAL', NOW());</v>
      </c>
    </row>
    <row r="4514" spans="1:6">
      <c r="A4514" t="s">
        <v>857</v>
      </c>
      <c r="B4514" t="s">
        <v>4695</v>
      </c>
      <c r="C4514">
        <v>80320</v>
      </c>
      <c r="D4514" t="s">
        <v>65</v>
      </c>
      <c r="F4514" t="str">
        <f t="shared" si="70"/>
        <v>INSERT INTO RENT_SUB_DISTRICT (id, district_id, name, postal_code, active_status, create_user, create_datetime, update_user, update_datetime) VALUES('', (SELECT id FROM RENT_DISTRICT WHERE name = 'อำเภอพรหมคีรี' AND province_id = (SELECT id FROM RENT_PROVINCE WHERE name = 'นครศรีธรรมราช')), 'ทอนหงส์', '80320', 'A', 'INITIAL', NOW(), 'INITIAL', NOW());</v>
      </c>
    </row>
    <row r="4515" spans="1:6">
      <c r="A4515" t="s">
        <v>857</v>
      </c>
      <c r="B4515" t="s">
        <v>4696</v>
      </c>
      <c r="C4515">
        <v>80320</v>
      </c>
      <c r="D4515" t="s">
        <v>65</v>
      </c>
      <c r="F4515" t="str">
        <f t="shared" si="70"/>
        <v>INSERT INTO RENT_SUB_DISTRICT (id, district_id, name, postal_code, active_status, create_user, create_datetime, update_user, update_datetime) VALUES('', (SELECT id FROM RENT_DISTRICT WHERE name = 'อำเภอพรหมคีรี' AND province_id = (SELECT id FROM RENT_PROVINCE WHERE name = 'นครศรีธรรมราช')), 'นาเรียง', '80320', 'A', 'INITIAL', NOW(), 'INITIAL', NOW());</v>
      </c>
    </row>
    <row r="4516" spans="1:6">
      <c r="A4516" t="s">
        <v>858</v>
      </c>
      <c r="B4516" t="s">
        <v>1925</v>
      </c>
      <c r="C4516">
        <v>80230</v>
      </c>
      <c r="D4516" t="s">
        <v>65</v>
      </c>
      <c r="F4516" t="str">
        <f t="shared" si="70"/>
        <v>INSERT INTO RENT_SUB_DISTRICT (id, district_id, name, postal_code, active_status, create_user, create_datetime, update_user, update_datetime) VALUES('', (SELECT id FROM RENT_DISTRICT WHERE name = 'อำเภอลานสกา' AND province_id = (SELECT id FROM RENT_PROVINCE WHERE name = 'นครศรีธรรมราช')), 'เขาแก้ว', '80230', 'A', 'INITIAL', NOW(), 'INITIAL', NOW());</v>
      </c>
    </row>
    <row r="4517" spans="1:6">
      <c r="A4517" t="s">
        <v>858</v>
      </c>
      <c r="B4517" t="s">
        <v>4697</v>
      </c>
      <c r="C4517">
        <v>80230</v>
      </c>
      <c r="D4517" t="s">
        <v>65</v>
      </c>
      <c r="F4517" t="str">
        <f t="shared" si="70"/>
        <v>INSERT INTO RENT_SUB_DISTRICT (id, district_id, name, postal_code, active_status, create_user, create_datetime, update_user, update_datetime) VALUES('', (SELECT id FROM RENT_DISTRICT WHERE name = 'อำเภอลานสกา' AND province_id = (SELECT id FROM RENT_PROVINCE WHERE name = 'นครศรีธรรมราช')), 'ลานสกา', '80230', 'A', 'INITIAL', NOW(), 'INITIAL', NOW());</v>
      </c>
    </row>
    <row r="4518" spans="1:6">
      <c r="A4518" t="s">
        <v>858</v>
      </c>
      <c r="B4518" t="s">
        <v>4698</v>
      </c>
      <c r="C4518">
        <v>80230</v>
      </c>
      <c r="D4518" t="s">
        <v>65</v>
      </c>
      <c r="F4518" t="str">
        <f t="shared" si="70"/>
        <v>INSERT INTO RENT_SUB_DISTRICT (id, district_id, name, postal_code, active_status, create_user, create_datetime, update_user, update_datetime) VALUES('', (SELECT id FROM RENT_DISTRICT WHERE name = 'อำเภอลานสกา' AND province_id = (SELECT id FROM RENT_PROVINCE WHERE name = 'นครศรีธรรมราช')), 'ท่าดี', '80230', 'A', 'INITIAL', NOW(), 'INITIAL', NOW());</v>
      </c>
    </row>
    <row r="4519" spans="1:6">
      <c r="A4519" t="s">
        <v>858</v>
      </c>
      <c r="B4519" t="s">
        <v>4699</v>
      </c>
      <c r="C4519">
        <v>80230</v>
      </c>
      <c r="D4519" t="s">
        <v>65</v>
      </c>
      <c r="F4519" t="str">
        <f t="shared" si="70"/>
        <v>INSERT INTO RENT_SUB_DISTRICT (id, district_id, name, postal_code, active_status, create_user, create_datetime, update_user, update_datetime) VALUES('', (SELECT id FROM RENT_DISTRICT WHERE name = 'อำเภอลานสกา' AND province_id = (SELECT id FROM RENT_PROVINCE WHERE name = 'นครศรีธรรมราช')), 'กำโลน', '80230', 'A', 'INITIAL', NOW(), 'INITIAL', NOW());</v>
      </c>
    </row>
    <row r="4520" spans="1:6">
      <c r="A4520" t="s">
        <v>858</v>
      </c>
      <c r="B4520" t="s">
        <v>4077</v>
      </c>
      <c r="C4520">
        <v>80230</v>
      </c>
      <c r="D4520" t="s">
        <v>65</v>
      </c>
      <c r="F4520" t="str">
        <f t="shared" si="70"/>
        <v>INSERT INTO RENT_SUB_DISTRICT (id, district_id, name, postal_code, active_status, create_user, create_datetime, update_user, update_datetime) VALUES('', (SELECT id FROM RENT_DISTRICT WHERE name = 'อำเภอลานสกา' AND province_id = (SELECT id FROM RENT_PROVINCE WHERE name = 'นครศรีธรรมราช')), 'ขุนทะเล', '80230', 'A', 'INITIAL', NOW(), 'INITIAL', NOW());</v>
      </c>
    </row>
    <row r="4521" spans="1:6">
      <c r="A4521" t="s">
        <v>859</v>
      </c>
      <c r="B4521" t="s">
        <v>4700</v>
      </c>
      <c r="C4521">
        <v>80150</v>
      </c>
      <c r="D4521" t="s">
        <v>65</v>
      </c>
      <c r="F4521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'ฉวาง', '80150', 'A', 'INITIAL', NOW(), 'INITIAL', NOW());</v>
      </c>
    </row>
    <row r="4522" spans="1:6">
      <c r="A4522" t="s">
        <v>859</v>
      </c>
      <c r="B4522" t="s">
        <v>4701</v>
      </c>
      <c r="C4522">
        <v>80250</v>
      </c>
      <c r="D4522" t="s">
        <v>65</v>
      </c>
      <c r="F4522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'ละอาย', '80250', 'A', 'INITIAL', NOW(), 'INITIAL', NOW());</v>
      </c>
    </row>
    <row r="4523" spans="1:6">
      <c r="A4523" t="s">
        <v>859</v>
      </c>
      <c r="B4523" t="s">
        <v>4702</v>
      </c>
      <c r="C4523">
        <v>80260</v>
      </c>
      <c r="D4523" t="s">
        <v>65</v>
      </c>
      <c r="F4523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'นาแว', '80260', 'A', 'INITIAL', NOW(), 'INITIAL', NOW());</v>
      </c>
    </row>
    <row r="4524" spans="1:6">
      <c r="A4524" t="s">
        <v>859</v>
      </c>
      <c r="B4524" t="s">
        <v>4703</v>
      </c>
      <c r="C4524">
        <v>80260</v>
      </c>
      <c r="D4524" t="s">
        <v>65</v>
      </c>
      <c r="F4524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'ไม้เรียง', '80260', 'A', 'INITIAL', NOW(), 'INITIAL', NOW());</v>
      </c>
    </row>
    <row r="4525" spans="1:6">
      <c r="A4525" t="s">
        <v>859</v>
      </c>
      <c r="B4525" t="s">
        <v>4704</v>
      </c>
      <c r="C4525">
        <v>80260</v>
      </c>
      <c r="D4525" t="s">
        <v>65</v>
      </c>
      <c r="F4525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'กะเปียด', '80260', 'A', 'INITIAL', NOW(), 'INITIAL', NOW());</v>
      </c>
    </row>
    <row r="4526" spans="1:6">
      <c r="A4526" t="s">
        <v>859</v>
      </c>
      <c r="B4526" t="s">
        <v>4705</v>
      </c>
      <c r="C4526">
        <v>80260</v>
      </c>
      <c r="D4526" t="s">
        <v>65</v>
      </c>
      <c r="F4526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'นากะชะ', '80260', 'A', 'INITIAL', NOW(), 'INITIAL', NOW());</v>
      </c>
    </row>
    <row r="4527" spans="1:6">
      <c r="A4527" t="s">
        <v>859</v>
      </c>
      <c r="B4527" t="s">
        <v>4706</v>
      </c>
      <c r="C4527">
        <v>80260</v>
      </c>
      <c r="D4527" t="s">
        <v>65</v>
      </c>
      <c r="F4527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'ห้วยปริก', '80260', 'A', 'INITIAL', NOW(), 'INITIAL', NOW());</v>
      </c>
    </row>
    <row r="4528" spans="1:6">
      <c r="A4528" t="s">
        <v>859</v>
      </c>
      <c r="B4528" t="s">
        <v>4707</v>
      </c>
      <c r="C4528">
        <v>80150</v>
      </c>
      <c r="D4528" t="s">
        <v>65</v>
      </c>
      <c r="F4528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'ไสหร้า', '80150', 'A', 'INITIAL', NOW(), 'INITIAL', NOW());</v>
      </c>
    </row>
    <row r="4529" spans="1:6">
      <c r="A4529" t="s">
        <v>859</v>
      </c>
      <c r="B4529" t="s">
        <v>4708</v>
      </c>
      <c r="C4529">
        <v>80260</v>
      </c>
      <c r="D4529" t="s">
        <v>65</v>
      </c>
      <c r="F4529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'นาเขลียง', '80260', 'A', 'INITIAL', NOW(), 'INITIAL', NOW());</v>
      </c>
    </row>
    <row r="4530" spans="1:6">
      <c r="A4530" t="s">
        <v>859</v>
      </c>
      <c r="B4530" t="s">
        <v>4709</v>
      </c>
      <c r="C4530">
        <v>80250</v>
      </c>
      <c r="D4530" t="s">
        <v>65</v>
      </c>
      <c r="F4530" t="str">
        <f t="shared" si="70"/>
        <v>INSERT INTO RENT_SUB_DISTRICT (id, district_id, name, postal_code, active_status, create_user, create_datetime, update_user, update_datetime) VALUES('', (SELECT id FROM RENT_DISTRICT WHERE name = 'อำเภอฉวาง' AND province_id = (SELECT id FROM RENT_PROVINCE WHERE name = 'นครศรีธรรมราช')), 'จันดี', '80250', 'A', 'INITIAL', NOW(), 'INITIAL', NOW());</v>
      </c>
    </row>
    <row r="4531" spans="1:6">
      <c r="A4531" t="s">
        <v>860</v>
      </c>
      <c r="B4531" t="s">
        <v>4710</v>
      </c>
      <c r="C4531">
        <v>80270</v>
      </c>
      <c r="D4531" t="s">
        <v>65</v>
      </c>
      <c r="F4531" t="str">
        <f t="shared" si="70"/>
        <v>INSERT INTO RENT_SUB_DISTRICT (id, district_id, name, postal_code, active_status, create_user, create_datetime, update_user, update_datetime) VALUES('', (SELECT id FROM RENT_DISTRICT WHERE name = 'อำเภอพิปูน' AND province_id = (SELECT id FROM RENT_PROVINCE WHERE name = 'นครศรีธรรมราช')), 'พิปูน', '80270', 'A', 'INITIAL', NOW(), 'INITIAL', NOW());</v>
      </c>
    </row>
    <row r="4532" spans="1:6">
      <c r="A4532" t="s">
        <v>860</v>
      </c>
      <c r="B4532" t="s">
        <v>4711</v>
      </c>
      <c r="C4532">
        <v>80270</v>
      </c>
      <c r="D4532" t="s">
        <v>65</v>
      </c>
      <c r="F4532" t="str">
        <f t="shared" si="70"/>
        <v>INSERT INTO RENT_SUB_DISTRICT (id, district_id, name, postal_code, active_status, create_user, create_datetime, update_user, update_datetime) VALUES('', (SELECT id FROM RENT_DISTRICT WHERE name = 'อำเภอพิปูน' AND province_id = (SELECT id FROM RENT_PROVINCE WHERE name = 'นครศรีธรรมราช')), 'กะทูน', '80270', 'A', 'INITIAL', NOW(), 'INITIAL', NOW());</v>
      </c>
    </row>
    <row r="4533" spans="1:6">
      <c r="A4533" t="s">
        <v>860</v>
      </c>
      <c r="B4533" t="s">
        <v>2235</v>
      </c>
      <c r="C4533">
        <v>80270</v>
      </c>
      <c r="D4533" t="s">
        <v>65</v>
      </c>
      <c r="F4533" t="str">
        <f t="shared" si="70"/>
        <v>INSERT INTO RENT_SUB_DISTRICT (id, district_id, name, postal_code, active_status, create_user, create_datetime, update_user, update_datetime) VALUES('', (SELECT id FROM RENT_DISTRICT WHERE name = 'อำเภอพิปูน' AND province_id = (SELECT id FROM RENT_PROVINCE WHERE name = 'นครศรีธรรมราช')), 'เขาพระ', '80270', 'A', 'INITIAL', NOW(), 'INITIAL', NOW());</v>
      </c>
    </row>
    <row r="4534" spans="1:6">
      <c r="A4534" t="s">
        <v>860</v>
      </c>
      <c r="B4534" t="s">
        <v>4712</v>
      </c>
      <c r="C4534">
        <v>80270</v>
      </c>
      <c r="D4534" t="s">
        <v>65</v>
      </c>
      <c r="F4534" t="str">
        <f t="shared" si="70"/>
        <v>INSERT INTO RENT_SUB_DISTRICT (id, district_id, name, postal_code, active_status, create_user, create_datetime, update_user, update_datetime) VALUES('', (SELECT id FROM RENT_DISTRICT WHERE name = 'อำเภอพิปูน' AND province_id = (SELECT id FROM RENT_PROVINCE WHERE name = 'นครศรีธรรมราช')), 'ยางค้อม', '80270', 'A', 'INITIAL', NOW(), 'INITIAL', NOW());</v>
      </c>
    </row>
    <row r="4535" spans="1:6">
      <c r="A4535" t="s">
        <v>927</v>
      </c>
      <c r="B4535" t="s">
        <v>4713</v>
      </c>
      <c r="C4535">
        <v>86130</v>
      </c>
      <c r="D4535" t="s">
        <v>71</v>
      </c>
      <c r="F4535" t="str">
        <f t="shared" si="70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'นาสัก', '86130', 'A', 'INITIAL', NOW(), 'INITIAL', NOW());</v>
      </c>
    </row>
    <row r="4536" spans="1:6">
      <c r="A4536" t="s">
        <v>927</v>
      </c>
      <c r="B4536" t="s">
        <v>4714</v>
      </c>
      <c r="C4536">
        <v>86130</v>
      </c>
      <c r="D4536" t="s">
        <v>71</v>
      </c>
      <c r="F4536" t="str">
        <f t="shared" si="70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'เขาทะลุ', '86130', 'A', 'INITIAL', NOW(), 'INITIAL', NOW());</v>
      </c>
    </row>
    <row r="4537" spans="1:6">
      <c r="A4537" t="s">
        <v>927</v>
      </c>
      <c r="B4537" t="s">
        <v>4715</v>
      </c>
      <c r="C4537">
        <v>86130</v>
      </c>
      <c r="D4537" t="s">
        <v>71</v>
      </c>
      <c r="F4537" t="str">
        <f t="shared" si="70"/>
        <v>INSERT INTO RENT_SUB_DISTRICT (id, district_id, name, postal_code, active_status, create_user, create_datetime, update_user, update_datetime) VALUES('', (SELECT id FROM RENT_DISTRICT WHERE name = 'อำเภอสวี' AND province_id = (SELECT id FROM RENT_PROVINCE WHERE name = 'ชุมพร')), 'เขาค่าย', '86130', 'A', 'INITIAL', NOW(), 'INITIAL', NOW());</v>
      </c>
    </row>
    <row r="4538" spans="1:6">
      <c r="A4538" t="s">
        <v>928</v>
      </c>
      <c r="B4538" t="s">
        <v>4716</v>
      </c>
      <c r="C4538">
        <v>86220</v>
      </c>
      <c r="D4538" t="s">
        <v>71</v>
      </c>
      <c r="F4538" t="str">
        <f t="shared" si="70"/>
        <v>INSERT INTO RENT_SUB_DISTRICT (id, district_id, name, postal_code, active_status, create_user, create_datetime, update_user, update_datetime) VALUES('', (SELECT id FROM RENT_DISTRICT WHERE name = 'อำเภอทุ่งตะโก' AND province_id = (SELECT id FROM RENT_PROVINCE WHERE name = 'ชุมพร')), 'ปากตะโก', '86220', 'A', 'INITIAL', NOW(), 'INITIAL', NOW());</v>
      </c>
    </row>
    <row r="4539" spans="1:6">
      <c r="A4539" t="s">
        <v>928</v>
      </c>
      <c r="B4539" t="s">
        <v>4717</v>
      </c>
      <c r="C4539">
        <v>86220</v>
      </c>
      <c r="D4539" t="s">
        <v>71</v>
      </c>
      <c r="F4539" t="str">
        <f t="shared" si="70"/>
        <v>INSERT INTO RENT_SUB_DISTRICT (id, district_id, name, postal_code, active_status, create_user, create_datetime, update_user, update_datetime) VALUES('', (SELECT id FROM RENT_DISTRICT WHERE name = 'อำเภอทุ่งตะโก' AND province_id = (SELECT id FROM RENT_PROVINCE WHERE name = 'ชุมพร')), 'ทุ่งตะไคร', '86220', 'A', 'INITIAL', NOW(), 'INITIAL', NOW());</v>
      </c>
    </row>
    <row r="4540" spans="1:6">
      <c r="A4540" t="s">
        <v>928</v>
      </c>
      <c r="B4540" t="s">
        <v>2467</v>
      </c>
      <c r="C4540">
        <v>86220</v>
      </c>
      <c r="D4540" t="s">
        <v>71</v>
      </c>
      <c r="F4540" t="str">
        <f t="shared" si="70"/>
        <v>INSERT INTO RENT_SUB_DISTRICT (id, district_id, name, postal_code, active_status, create_user, create_datetime, update_user, update_datetime) VALUES('', (SELECT id FROM RENT_DISTRICT WHERE name = 'อำเภอทุ่งตะโก' AND province_id = (SELECT id FROM RENT_PROVINCE WHERE name = 'ชุมพร')), 'ตะโก', '86220', 'A', 'INITIAL', NOW(), 'INITIAL', NOW());</v>
      </c>
    </row>
    <row r="4541" spans="1:6">
      <c r="A4541" t="s">
        <v>928</v>
      </c>
      <c r="B4541" t="s">
        <v>4718</v>
      </c>
      <c r="C4541">
        <v>86220</v>
      </c>
      <c r="D4541" t="s">
        <v>71</v>
      </c>
      <c r="F4541" t="str">
        <f t="shared" si="70"/>
        <v>INSERT INTO RENT_SUB_DISTRICT (id, district_id, name, postal_code, active_status, create_user, create_datetime, update_user, update_datetime) VALUES('', (SELECT id FROM RENT_DISTRICT WHERE name = 'อำเภอทุ่งตะโก' AND province_id = (SELECT id FROM RENT_PROVINCE WHERE name = 'ชุมพร')), 'ช่องไม้แก้ว', '86220', 'A', 'INITIAL', NOW(), 'INITIAL', NOW());</v>
      </c>
    </row>
    <row r="4542" spans="1:6">
      <c r="A4542" t="s">
        <v>929</v>
      </c>
      <c r="B4542" t="s">
        <v>4719</v>
      </c>
      <c r="C4542">
        <v>90000</v>
      </c>
      <c r="D4542" t="s">
        <v>72</v>
      </c>
      <c r="F4542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'อำเภอเมืองสงขลา' AND province_id = (SELECT id FROM RENT_PROVINCE WHERE name = 'สงขลา')), 'บ่อยาง', '90000', 'A', 'INITIAL', NOW(), 'INITIAL', NOW());</v>
      </c>
    </row>
    <row r="4543" spans="1:6">
      <c r="A4543" t="s">
        <v>929</v>
      </c>
      <c r="B4543" t="s">
        <v>4720</v>
      </c>
      <c r="C4543">
        <v>90000</v>
      </c>
      <c r="D4543" t="s">
        <v>72</v>
      </c>
      <c r="F4543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'อำเภอเมืองสงขลา' AND province_id = (SELECT id FROM RENT_PROVINCE WHERE name = 'สงขลา')), 'เขารูปช้าง', '90000', 'A', 'INITIAL', NOW(), 'INITIAL', NOW());</v>
      </c>
    </row>
    <row r="4544" spans="1:6">
      <c r="A4544" t="s">
        <v>929</v>
      </c>
      <c r="B4544" t="s">
        <v>4721</v>
      </c>
      <c r="C4544">
        <v>90000</v>
      </c>
      <c r="D4544" t="s">
        <v>72</v>
      </c>
      <c r="F4544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'อำเภอเมืองสงขลา' AND province_id = (SELECT id FROM RENT_PROVINCE WHERE name = 'สงขลา')), 'เกาะแต้ว', '90000', 'A', 'INITIAL', NOW(), 'INITIAL', NOW());</v>
      </c>
    </row>
    <row r="4545" spans="1:6">
      <c r="A4545" t="s">
        <v>929</v>
      </c>
      <c r="B4545" t="s">
        <v>4722</v>
      </c>
      <c r="C4545">
        <v>90100</v>
      </c>
      <c r="D4545" t="s">
        <v>72</v>
      </c>
      <c r="F4545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'อำเภอเมืองสงขลา' AND province_id = (SELECT id FROM RENT_PROVINCE WHERE name = 'สงขลา')), 'พะวง', '90100', 'A', 'INITIAL', NOW(), 'INITIAL', NOW());</v>
      </c>
    </row>
    <row r="4546" spans="1:6">
      <c r="A4546" t="s">
        <v>929</v>
      </c>
      <c r="B4546" t="s">
        <v>4723</v>
      </c>
      <c r="C4546">
        <v>90000</v>
      </c>
      <c r="D4546" t="s">
        <v>72</v>
      </c>
      <c r="F4546" t="str">
        <f t="shared" si="70"/>
        <v>INSERT INTO RENT_SUB_DISTRICT (id, district_id, name, postal_code, active_status, create_user, create_datetime, update_user, update_datetime) VALUES('', (SELECT id FROM RENT_DISTRICT WHERE name = 'อำเภอเมืองสงขลา' AND province_id = (SELECT id FROM RENT_PROVINCE WHERE name = 'สงขลา')), 'ทุ่งหวัง', '90000', 'A', 'INITIAL', NOW(), 'INITIAL', NOW());</v>
      </c>
    </row>
    <row r="4547" spans="1:6">
      <c r="A4547" t="s">
        <v>929</v>
      </c>
      <c r="B4547" t="s">
        <v>4724</v>
      </c>
      <c r="C4547">
        <v>90100</v>
      </c>
      <c r="D4547" t="s">
        <v>72</v>
      </c>
      <c r="F4547" t="str">
        <f t="shared" ref="F4547:F4610" si="71">$F$1&amp;"'', (SELECT id FROM RENT_DISTRICT WHERE name = '" &amp;A4547&amp;"' AND province_id = (SELECT id FROM RENT_PROVINCE WHERE name = '"&amp;D4547&amp;"')), '"&amp;B4547&amp;"', '"&amp;C4547&amp;"',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'อำเภอเมืองสงขลา' AND province_id = (SELECT id FROM RENT_PROVINCE WHERE name = 'สงขลา')), 'เกาะยอ', '90100', 'A', 'INITIAL', NOW(), 'INITIAL', NOW());</v>
      </c>
    </row>
    <row r="4548" spans="1:6">
      <c r="A4548" t="s">
        <v>930</v>
      </c>
      <c r="B4548" t="s">
        <v>4725</v>
      </c>
      <c r="C4548">
        <v>90190</v>
      </c>
      <c r="D4548" t="s">
        <v>72</v>
      </c>
      <c r="F4548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'จะทิ้งพระ', '90190', 'A', 'INITIAL', NOW(), 'INITIAL', NOW());</v>
      </c>
    </row>
    <row r="4549" spans="1:6">
      <c r="A4549" t="s">
        <v>930</v>
      </c>
      <c r="B4549" t="s">
        <v>4065</v>
      </c>
      <c r="C4549">
        <v>90190</v>
      </c>
      <c r="D4549" t="s">
        <v>72</v>
      </c>
      <c r="F4549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'กระดังงา', '90190', 'A', 'INITIAL', NOW(), 'INITIAL', NOW());</v>
      </c>
    </row>
    <row r="4550" spans="1:6">
      <c r="A4550" t="s">
        <v>930</v>
      </c>
      <c r="B4550" t="s">
        <v>1520</v>
      </c>
      <c r="C4550">
        <v>90190</v>
      </c>
      <c r="D4550" t="s">
        <v>72</v>
      </c>
      <c r="F4550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'สนามชัย', '90190', 'A', 'INITIAL', NOW(), 'INITIAL', NOW());</v>
      </c>
    </row>
    <row r="4551" spans="1:6">
      <c r="A4551" t="s">
        <v>930</v>
      </c>
      <c r="B4551" t="s">
        <v>4726</v>
      </c>
      <c r="C4551">
        <v>90190</v>
      </c>
      <c r="D4551" t="s">
        <v>72</v>
      </c>
      <c r="F4551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'ดีหลวง', '90190', 'A', 'INITIAL', NOW(), 'INITIAL', NOW());</v>
      </c>
    </row>
    <row r="4552" spans="1:6">
      <c r="A4552" t="s">
        <v>930</v>
      </c>
      <c r="B4552" t="s">
        <v>2258</v>
      </c>
      <c r="C4552">
        <v>90190</v>
      </c>
      <c r="D4552" t="s">
        <v>72</v>
      </c>
      <c r="F4552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'ชุมพล', '90190', 'A', 'INITIAL', NOW(), 'INITIAL', NOW());</v>
      </c>
    </row>
    <row r="4553" spans="1:6">
      <c r="A4553" t="s">
        <v>930</v>
      </c>
      <c r="B4553" t="s">
        <v>4727</v>
      </c>
      <c r="C4553">
        <v>90190</v>
      </c>
      <c r="D4553" t="s">
        <v>72</v>
      </c>
      <c r="F4553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'คลองรี', '90190', 'A', 'INITIAL', NOW(), 'INITIAL', NOW());</v>
      </c>
    </row>
    <row r="4554" spans="1:6">
      <c r="A4554" t="s">
        <v>930</v>
      </c>
      <c r="B4554" t="s">
        <v>4728</v>
      </c>
      <c r="C4554">
        <v>90190</v>
      </c>
      <c r="D4554" t="s">
        <v>72</v>
      </c>
      <c r="F4554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'คูขุด', '90190', 'A', 'INITIAL', NOW(), 'INITIAL', NOW());</v>
      </c>
    </row>
    <row r="4555" spans="1:6">
      <c r="A4555" t="s">
        <v>930</v>
      </c>
      <c r="B4555" t="s">
        <v>1546</v>
      </c>
      <c r="C4555">
        <v>90190</v>
      </c>
      <c r="D4555" t="s">
        <v>72</v>
      </c>
      <c r="F4555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'ท่าหิน', '90190', 'A', 'INITIAL', NOW(), 'INITIAL', NOW());</v>
      </c>
    </row>
    <row r="4556" spans="1:6">
      <c r="A4556" t="s">
        <v>930</v>
      </c>
      <c r="B4556" t="s">
        <v>4729</v>
      </c>
      <c r="C4556">
        <v>90190</v>
      </c>
      <c r="D4556" t="s">
        <v>72</v>
      </c>
      <c r="F4556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'วัดจันทร์', '90190', 'A', 'INITIAL', NOW(), 'INITIAL', NOW());</v>
      </c>
    </row>
    <row r="4557" spans="1:6">
      <c r="A4557" t="s">
        <v>930</v>
      </c>
      <c r="B4557" t="s">
        <v>4730</v>
      </c>
      <c r="C4557">
        <v>90190</v>
      </c>
      <c r="D4557" t="s">
        <v>72</v>
      </c>
      <c r="F4557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'บ่อแดง', '90190', 'A', 'INITIAL', NOW(), 'INITIAL', NOW());</v>
      </c>
    </row>
    <row r="4558" spans="1:6">
      <c r="A4558" t="s">
        <v>930</v>
      </c>
      <c r="B4558" t="s">
        <v>4731</v>
      </c>
      <c r="C4558">
        <v>90190</v>
      </c>
      <c r="D4558" t="s">
        <v>72</v>
      </c>
      <c r="F4558" t="str">
        <f t="shared" si="71"/>
        <v>INSERT INTO RENT_SUB_DISTRICT (id, district_id, name, postal_code, active_status, create_user, create_datetime, update_user, update_datetime) VALUES('', (SELECT id FROM RENT_DISTRICT WHERE name = 'อำเภอสทิงพระ' AND province_id = (SELECT id FROM RENT_PROVINCE WHERE name = 'สงขลา')), 'บ่อดาน', '90190', 'A', 'INITIAL', NOW(), 'INITIAL', NOW());</v>
      </c>
    </row>
    <row r="4559" spans="1:6">
      <c r="A4559" t="s">
        <v>931</v>
      </c>
      <c r="B4559" t="s">
        <v>1481</v>
      </c>
      <c r="C4559">
        <v>90130</v>
      </c>
      <c r="D4559" t="s">
        <v>72</v>
      </c>
      <c r="F4559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'บ้านนา', '90130', 'A', 'INITIAL', NOW(), 'INITIAL', NOW());</v>
      </c>
    </row>
    <row r="4560" spans="1:6">
      <c r="A4560" t="s">
        <v>931</v>
      </c>
      <c r="B4560" t="s">
        <v>4732</v>
      </c>
      <c r="C4560">
        <v>90130</v>
      </c>
      <c r="D4560" t="s">
        <v>72</v>
      </c>
      <c r="F4560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'ป่าชิง', '90130', 'A', 'INITIAL', NOW(), 'INITIAL', NOW());</v>
      </c>
    </row>
    <row r="4561" spans="1:6">
      <c r="A4561" t="s">
        <v>931</v>
      </c>
      <c r="B4561" t="s">
        <v>4733</v>
      </c>
      <c r="C4561">
        <v>90130</v>
      </c>
      <c r="D4561" t="s">
        <v>72</v>
      </c>
      <c r="F4561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'สะพานไม้แก่น', '90130', 'A', 'INITIAL', NOW(), 'INITIAL', NOW());</v>
      </c>
    </row>
    <row r="4562" spans="1:6">
      <c r="A4562" t="s">
        <v>931</v>
      </c>
      <c r="B4562" t="s">
        <v>4734</v>
      </c>
      <c r="C4562">
        <v>90130</v>
      </c>
      <c r="D4562" t="s">
        <v>72</v>
      </c>
      <c r="F4562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'สะกอม', '90130', 'A', 'INITIAL', NOW(), 'INITIAL', NOW());</v>
      </c>
    </row>
    <row r="4563" spans="1:6">
      <c r="A4563" t="s">
        <v>931</v>
      </c>
      <c r="B4563" t="s">
        <v>3349</v>
      </c>
      <c r="C4563">
        <v>90130</v>
      </c>
      <c r="D4563" t="s">
        <v>72</v>
      </c>
      <c r="F4563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'นาหว้า', '90130', 'A', 'INITIAL', NOW(), 'INITIAL', NOW());</v>
      </c>
    </row>
    <row r="4564" spans="1:6">
      <c r="A4564" t="s">
        <v>931</v>
      </c>
      <c r="B4564" t="s">
        <v>4735</v>
      </c>
      <c r="C4564">
        <v>90130</v>
      </c>
      <c r="D4564" t="s">
        <v>72</v>
      </c>
      <c r="F4564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'นาทับ', '90130', 'A', 'INITIAL', NOW(), 'INITIAL', NOW());</v>
      </c>
    </row>
    <row r="4565" spans="1:6">
      <c r="A4565" t="s">
        <v>931</v>
      </c>
      <c r="B4565" t="s">
        <v>4736</v>
      </c>
      <c r="C4565">
        <v>90130</v>
      </c>
      <c r="D4565" t="s">
        <v>72</v>
      </c>
      <c r="F4565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'น้ำขาว', '90130', 'A', 'INITIAL', NOW(), 'INITIAL', NOW());</v>
      </c>
    </row>
    <row r="4566" spans="1:6">
      <c r="A4566" t="s">
        <v>931</v>
      </c>
      <c r="B4566" t="s">
        <v>4737</v>
      </c>
      <c r="C4566">
        <v>90130</v>
      </c>
      <c r="D4566" t="s">
        <v>72</v>
      </c>
      <c r="F4566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'ขุนตัดหวาย', '90130', 'A', 'INITIAL', NOW(), 'INITIAL', NOW());</v>
      </c>
    </row>
    <row r="4567" spans="1:6">
      <c r="A4567" t="s">
        <v>931</v>
      </c>
      <c r="B4567" t="s">
        <v>4738</v>
      </c>
      <c r="C4567">
        <v>90130</v>
      </c>
      <c r="D4567" t="s">
        <v>72</v>
      </c>
      <c r="F4567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'ท่าหมอไทร', '90130', 'A', 'INITIAL', NOW(), 'INITIAL', NOW());</v>
      </c>
    </row>
    <row r="4568" spans="1:6">
      <c r="A4568" t="s">
        <v>931</v>
      </c>
      <c r="B4568" t="s">
        <v>4739</v>
      </c>
      <c r="C4568">
        <v>90130</v>
      </c>
      <c r="D4568" t="s">
        <v>72</v>
      </c>
      <c r="F4568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'จะโหนง', '90130', 'A', 'INITIAL', NOW(), 'INITIAL', NOW());</v>
      </c>
    </row>
    <row r="4569" spans="1:6">
      <c r="A4569" t="s">
        <v>931</v>
      </c>
      <c r="B4569" t="s">
        <v>4740</v>
      </c>
      <c r="C4569">
        <v>90130</v>
      </c>
      <c r="D4569" t="s">
        <v>72</v>
      </c>
      <c r="F4569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'คู', '90130', 'A', 'INITIAL', NOW(), 'INITIAL', NOW());</v>
      </c>
    </row>
    <row r="4570" spans="1:6">
      <c r="A4570" t="s">
        <v>931</v>
      </c>
      <c r="B4570" t="s">
        <v>4741</v>
      </c>
      <c r="C4570">
        <v>90130</v>
      </c>
      <c r="D4570" t="s">
        <v>72</v>
      </c>
      <c r="F4570" t="str">
        <f t="shared" si="71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'แค', '90130', 'A', 'INITIAL', NOW(), 'INITIAL', NOW());</v>
      </c>
    </row>
    <row r="4571" spans="1:6">
      <c r="A4571" t="s">
        <v>817</v>
      </c>
      <c r="B4571" t="s">
        <v>4742</v>
      </c>
      <c r="C4571">
        <v>72230</v>
      </c>
      <c r="D4571" t="s">
        <v>59</v>
      </c>
      <c r="F4571" t="str">
        <f t="shared" si="71"/>
        <v>INSERT INTO RENT_SUB_DISTRICT (id, district_id, name, postal_code, active_status, create_user, create_datetime, update_user, update_datetime) VALUES('', (SELECT id FROM RENT_DISTRICT WHERE name = 'อำเภอเมืองสุพรรณบุรี' AND province_id = (SELECT id FROM RENT_PROVINCE WHERE name = 'สุพรรณบุรี')), 'สนามคลี', '72230', 'A', 'INITIAL', NOW(), 'INITIAL', NOW());</v>
      </c>
    </row>
    <row r="4572" spans="1:6">
      <c r="A4572" t="s">
        <v>818</v>
      </c>
      <c r="B4572" t="s">
        <v>2235</v>
      </c>
      <c r="C4572">
        <v>72120</v>
      </c>
      <c r="D4572" t="s">
        <v>59</v>
      </c>
      <c r="F4572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'เขาพระ', '72120', 'A', 'INITIAL', NOW(), 'INITIAL', NOW());</v>
      </c>
    </row>
    <row r="4573" spans="1:6">
      <c r="A4573" t="s">
        <v>818</v>
      </c>
      <c r="B4573" t="s">
        <v>4743</v>
      </c>
      <c r="C4573">
        <v>72120</v>
      </c>
      <c r="D4573" t="s">
        <v>59</v>
      </c>
      <c r="F4573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'เดิมบาง', '72120', 'A', 'INITIAL', NOW(), 'INITIAL', NOW());</v>
      </c>
    </row>
    <row r="4574" spans="1:6">
      <c r="A4574" t="s">
        <v>818</v>
      </c>
      <c r="B4574" t="s">
        <v>4744</v>
      </c>
      <c r="C4574">
        <v>72120</v>
      </c>
      <c r="D4574" t="s">
        <v>59</v>
      </c>
      <c r="F4574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'นางบวช', '72120', 'A', 'INITIAL', NOW(), 'INITIAL', NOW());</v>
      </c>
    </row>
    <row r="4575" spans="1:6">
      <c r="A4575" t="s">
        <v>818</v>
      </c>
      <c r="B4575" t="s">
        <v>1801</v>
      </c>
      <c r="C4575">
        <v>72120</v>
      </c>
      <c r="D4575" t="s">
        <v>59</v>
      </c>
      <c r="F4575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'เขาดิน', '72120', 'A', 'INITIAL', NOW(), 'INITIAL', NOW());</v>
      </c>
    </row>
    <row r="4576" spans="1:6">
      <c r="A4576" t="s">
        <v>818</v>
      </c>
      <c r="B4576" t="s">
        <v>1350</v>
      </c>
      <c r="C4576">
        <v>72120</v>
      </c>
      <c r="D4576" t="s">
        <v>59</v>
      </c>
      <c r="F4576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'ปากน้ำ', '72120', 'A', 'INITIAL', NOW(), 'INITIAL', NOW());</v>
      </c>
    </row>
    <row r="4577" spans="1:6">
      <c r="A4577" t="s">
        <v>818</v>
      </c>
      <c r="B4577" t="s">
        <v>4745</v>
      </c>
      <c r="C4577">
        <v>72120</v>
      </c>
      <c r="D4577" t="s">
        <v>59</v>
      </c>
      <c r="F4577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'ทุ่งคลี', '72120', 'A', 'INITIAL', NOW(), 'INITIAL', NOW());</v>
      </c>
    </row>
    <row r="4578" spans="1:6">
      <c r="A4578" t="s">
        <v>818</v>
      </c>
      <c r="B4578" t="s">
        <v>1355</v>
      </c>
      <c r="C4578">
        <v>72120</v>
      </c>
      <c r="D4578" t="s">
        <v>59</v>
      </c>
      <c r="F4578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'โคกช้าง', '72120', 'A', 'INITIAL', NOW(), 'INITIAL', NOW());</v>
      </c>
    </row>
    <row r="4579" spans="1:6">
      <c r="A4579" t="s">
        <v>818</v>
      </c>
      <c r="B4579" t="s">
        <v>4746</v>
      </c>
      <c r="C4579">
        <v>72120</v>
      </c>
      <c r="D4579" t="s">
        <v>59</v>
      </c>
      <c r="F4579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'หัวเขา', '72120', 'A', 'INITIAL', NOW(), 'INITIAL', NOW());</v>
      </c>
    </row>
    <row r="4580" spans="1:6">
      <c r="A4580" t="s">
        <v>818</v>
      </c>
      <c r="B4580" t="s">
        <v>3042</v>
      </c>
      <c r="C4580">
        <v>72120</v>
      </c>
      <c r="D4580" t="s">
        <v>59</v>
      </c>
      <c r="F4580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'หัวนา', '72120', 'A', 'INITIAL', NOW(), 'INITIAL', NOW());</v>
      </c>
    </row>
    <row r="4581" spans="1:6">
      <c r="A4581" t="s">
        <v>818</v>
      </c>
      <c r="B4581" t="s">
        <v>4747</v>
      </c>
      <c r="C4581">
        <v>72120</v>
      </c>
      <c r="D4581" t="s">
        <v>59</v>
      </c>
      <c r="F4581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'บ่อกรุ', '72120', 'A', 'INITIAL', NOW(), 'INITIAL', NOW());</v>
      </c>
    </row>
    <row r="4582" spans="1:6">
      <c r="A4582" t="s">
        <v>818</v>
      </c>
      <c r="B4582" t="s">
        <v>4748</v>
      </c>
      <c r="C4582">
        <v>72120</v>
      </c>
      <c r="D4582" t="s">
        <v>59</v>
      </c>
      <c r="F4582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'วังศรีราช', '72120', 'A', 'INITIAL', NOW(), 'INITIAL', NOW());</v>
      </c>
    </row>
    <row r="4583" spans="1:6">
      <c r="A4583" t="s">
        <v>818</v>
      </c>
      <c r="B4583" t="s">
        <v>4749</v>
      </c>
      <c r="C4583">
        <v>72120</v>
      </c>
      <c r="D4583" t="s">
        <v>59</v>
      </c>
      <c r="F4583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'ป่าสะแก', '72120', 'A', 'INITIAL', NOW(), 'INITIAL', NOW());</v>
      </c>
    </row>
    <row r="4584" spans="1:6">
      <c r="A4584" t="s">
        <v>818</v>
      </c>
      <c r="B4584" t="s">
        <v>4750</v>
      </c>
      <c r="C4584">
        <v>72120</v>
      </c>
      <c r="D4584" t="s">
        <v>59</v>
      </c>
      <c r="F4584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'ยางนอน', '72120', 'A', 'INITIAL', NOW(), 'INITIAL', NOW());</v>
      </c>
    </row>
    <row r="4585" spans="1:6">
      <c r="A4585" t="s">
        <v>818</v>
      </c>
      <c r="B4585" t="s">
        <v>1685</v>
      </c>
      <c r="C4585">
        <v>72120</v>
      </c>
      <c r="D4585" t="s">
        <v>59</v>
      </c>
      <c r="F4585" t="str">
        <f t="shared" si="71"/>
        <v>INSERT INTO RENT_SUB_DISTRICT (id, district_id, name, postal_code, active_status, create_user, create_datetime, update_user, update_datetime) VALUES('', (SELECT id FROM RENT_DISTRICT WHERE name = 'อำเภอเดิมบางนางบวช' AND province_id = (SELECT id FROM RENT_PROVINCE WHERE name = 'สุพรรณบุรี')), 'หนองกระทุ่ม', '72120', 'A', 'INITIAL', NOW(), 'INITIAL', NOW());</v>
      </c>
    </row>
    <row r="4586" spans="1:6">
      <c r="A4586" t="s">
        <v>819</v>
      </c>
      <c r="B4586" t="s">
        <v>4751</v>
      </c>
      <c r="C4586">
        <v>72180</v>
      </c>
      <c r="D4586" t="s">
        <v>59</v>
      </c>
      <c r="F4586" t="str">
        <f t="shared" si="71"/>
        <v>INSERT INTO RENT_SUB_DISTRICT (id, district_id, name, postal_code, active_status, create_user, create_datetime, update_user, update_datetime) VALUES('', (SELECT id FROM RENT_DISTRICT WHERE name = 'อำเภอด่านช้าง' AND province_id = (SELECT id FROM RENT_PROVINCE WHERE name = 'สุพรรณบุรี')), 'หนองมะค่าโมง', '72180', 'A', 'INITIAL', NOW(), 'INITIAL', NOW());</v>
      </c>
    </row>
    <row r="4587" spans="1:6">
      <c r="A4587" t="s">
        <v>819</v>
      </c>
      <c r="B4587" t="s">
        <v>2423</v>
      </c>
      <c r="C4587">
        <v>72180</v>
      </c>
      <c r="D4587" t="s">
        <v>59</v>
      </c>
      <c r="F4587" t="str">
        <f t="shared" si="71"/>
        <v>INSERT INTO RENT_SUB_DISTRICT (id, district_id, name, postal_code, active_status, create_user, create_datetime, update_user, update_datetime) VALUES('', (SELECT id FROM RENT_DISTRICT WHERE name = 'อำเภอด่านช้าง' AND province_id = (SELECT id FROM RENT_PROVINCE WHERE name = 'สุพรรณบุรี')), 'ด่านช้าง', '72180', 'A', 'INITIAL', NOW(), 'INITIAL', NOW());</v>
      </c>
    </row>
    <row r="4588" spans="1:6">
      <c r="A4588" t="s">
        <v>819</v>
      </c>
      <c r="B4588" t="s">
        <v>1779</v>
      </c>
      <c r="C4588">
        <v>72180</v>
      </c>
      <c r="D4588" t="s">
        <v>59</v>
      </c>
      <c r="F4588" t="str">
        <f t="shared" si="71"/>
        <v>INSERT INTO RENT_SUB_DISTRICT (id, district_id, name, postal_code, active_status, create_user, create_datetime, update_user, update_datetime) VALUES('', (SELECT id FROM RENT_DISTRICT WHERE name = 'อำเภอด่านช้าง' AND province_id = (SELECT id FROM RENT_PROVINCE WHERE name = 'สุพรรณบุรี')), 'ห้วยขมิ้น', '72180', 'A', 'INITIAL', NOW(), 'INITIAL', NOW());</v>
      </c>
    </row>
    <row r="4589" spans="1:6">
      <c r="A4589" t="s">
        <v>819</v>
      </c>
      <c r="B4589" t="s">
        <v>4752</v>
      </c>
      <c r="C4589">
        <v>72180</v>
      </c>
      <c r="D4589" t="s">
        <v>59</v>
      </c>
      <c r="F4589" t="str">
        <f t="shared" si="71"/>
        <v>INSERT INTO RENT_SUB_DISTRICT (id, district_id, name, postal_code, active_status, create_user, create_datetime, update_user, update_datetime) VALUES('', (SELECT id FROM RENT_DISTRICT WHERE name = 'อำเภอด่านช้าง' AND province_id = (SELECT id FROM RENT_PROVINCE WHERE name = 'สุพรรณบุรี')), 'องค์พระ', '72180', 'A', 'INITIAL', NOW(), 'INITIAL', NOW());</v>
      </c>
    </row>
    <row r="4590" spans="1:6">
      <c r="A4590" t="s">
        <v>819</v>
      </c>
      <c r="B4590" t="s">
        <v>4753</v>
      </c>
      <c r="C4590">
        <v>72180</v>
      </c>
      <c r="D4590" t="s">
        <v>59</v>
      </c>
      <c r="F4590" t="str">
        <f t="shared" si="71"/>
        <v>INSERT INTO RENT_SUB_DISTRICT (id, district_id, name, postal_code, active_status, create_user, create_datetime, update_user, update_datetime) VALUES('', (SELECT id FROM RENT_DISTRICT WHERE name = 'อำเภอด่านช้าง' AND province_id = (SELECT id FROM RENT_PROVINCE WHERE name = 'สุพรรณบุรี')), 'วังคัน', '72180', 'A', 'INITIAL', NOW(), 'INITIAL', NOW());</v>
      </c>
    </row>
    <row r="4591" spans="1:6">
      <c r="A4591" t="s">
        <v>819</v>
      </c>
      <c r="B4591" t="s">
        <v>4754</v>
      </c>
      <c r="C4591">
        <v>72180</v>
      </c>
      <c r="D4591" t="s">
        <v>59</v>
      </c>
      <c r="F4591" t="str">
        <f t="shared" si="71"/>
        <v>INSERT INTO RENT_SUB_DISTRICT (id, district_id, name, postal_code, active_status, create_user, create_datetime, update_user, update_datetime) VALUES('', (SELECT id FROM RENT_DISTRICT WHERE name = 'อำเภอด่านช้าง' AND province_id = (SELECT id FROM RENT_PROVINCE WHERE name = 'สุพรรณบุรี')), 'นิคมกระเสียว', '72180', 'A', 'INITIAL', NOW(), 'INITIAL', NOW());</v>
      </c>
    </row>
    <row r="4592" spans="1:6">
      <c r="A4592" t="s">
        <v>819</v>
      </c>
      <c r="B4592" t="s">
        <v>3720</v>
      </c>
      <c r="C4592">
        <v>72180</v>
      </c>
      <c r="D4592" t="s">
        <v>59</v>
      </c>
      <c r="F4592" t="str">
        <f t="shared" si="71"/>
        <v>INSERT INTO RENT_SUB_DISTRICT (id, district_id, name, postal_code, active_status, create_user, create_datetime, update_user, update_datetime) VALUES('', (SELECT id FROM RENT_DISTRICT WHERE name = 'อำเภอด่านช้าง' AND province_id = (SELECT id FROM RENT_PROVINCE WHERE name = 'สุพรรณบุรี')), 'วังยาว', '72180', 'A', 'INITIAL', NOW(), 'INITIAL', NOW());</v>
      </c>
    </row>
    <row r="4593" spans="1:6">
      <c r="A4593" t="s">
        <v>820</v>
      </c>
      <c r="B4593" t="s">
        <v>4755</v>
      </c>
      <c r="C4593">
        <v>72150</v>
      </c>
      <c r="D4593" t="s">
        <v>59</v>
      </c>
      <c r="F4593" t="str">
        <f t="shared" si="71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'โคกคราม', '72150', 'A', 'INITIAL', NOW(), 'INITIAL', NOW());</v>
      </c>
    </row>
    <row r="4594" spans="1:6">
      <c r="A4594" t="s">
        <v>820</v>
      </c>
      <c r="B4594" t="s">
        <v>4756</v>
      </c>
      <c r="C4594">
        <v>72150</v>
      </c>
      <c r="D4594" t="s">
        <v>59</v>
      </c>
      <c r="F4594" t="str">
        <f t="shared" si="71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'บางปลาม้า', '72150', 'A', 'INITIAL', NOW(), 'INITIAL', NOW());</v>
      </c>
    </row>
    <row r="4595" spans="1:6">
      <c r="A4595" t="s">
        <v>820</v>
      </c>
      <c r="B4595" t="s">
        <v>4757</v>
      </c>
      <c r="C4595">
        <v>72150</v>
      </c>
      <c r="D4595" t="s">
        <v>59</v>
      </c>
      <c r="F4595" t="str">
        <f t="shared" si="71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'ตะค่า', '72150', 'A', 'INITIAL', NOW(), 'INITIAL', NOW());</v>
      </c>
    </row>
    <row r="4596" spans="1:6">
      <c r="A4596" t="s">
        <v>820</v>
      </c>
      <c r="B4596" t="s">
        <v>1211</v>
      </c>
      <c r="C4596">
        <v>72150</v>
      </c>
      <c r="D4596" t="s">
        <v>59</v>
      </c>
      <c r="F4596" t="str">
        <f t="shared" si="71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'บางใหญ่', '72150', 'A', 'INITIAL', NOW(), 'INITIAL', NOW());</v>
      </c>
    </row>
    <row r="4597" spans="1:6">
      <c r="A4597" t="s">
        <v>820</v>
      </c>
      <c r="B4597" t="s">
        <v>2494</v>
      </c>
      <c r="C4597">
        <v>72150</v>
      </c>
      <c r="D4597" t="s">
        <v>59</v>
      </c>
      <c r="F4597" t="str">
        <f t="shared" si="71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'กฤษณา', '72150', 'A', 'INITIAL', NOW(), 'INITIAL', NOW());</v>
      </c>
    </row>
    <row r="4598" spans="1:6">
      <c r="A4598" t="s">
        <v>820</v>
      </c>
      <c r="B4598" t="s">
        <v>4758</v>
      </c>
      <c r="C4598">
        <v>72150</v>
      </c>
      <c r="D4598" t="s">
        <v>59</v>
      </c>
      <c r="F4598" t="str">
        <f t="shared" si="71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'สาลี', '72150', 'A', 'INITIAL', NOW(), 'INITIAL', NOW());</v>
      </c>
    </row>
    <row r="4599" spans="1:6">
      <c r="A4599" t="s">
        <v>860</v>
      </c>
      <c r="B4599" t="s">
        <v>4759</v>
      </c>
      <c r="C4599">
        <v>80270</v>
      </c>
      <c r="D4599" t="s">
        <v>65</v>
      </c>
      <c r="F4599" t="str">
        <f t="shared" si="71"/>
        <v>INSERT INTO RENT_SUB_DISTRICT (id, district_id, name, postal_code, active_status, create_user, create_datetime, update_user, update_datetime) VALUES('', (SELECT id FROM RENT_DISTRICT WHERE name = 'อำเภอพิปูน' AND province_id = (SELECT id FROM RENT_PROVINCE WHERE name = 'นครศรีธรรมราช')), 'ควนกลาง', '80270', 'A', 'INITIAL', NOW(), 'INITIAL', NOW());</v>
      </c>
    </row>
    <row r="4600" spans="1:6">
      <c r="A4600" t="s">
        <v>861</v>
      </c>
      <c r="B4600" t="s">
        <v>4760</v>
      </c>
      <c r="C4600">
        <v>80190</v>
      </c>
      <c r="D4600" t="s">
        <v>65</v>
      </c>
      <c r="F4600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'เชียรใหญ่', '80190', 'A', 'INITIAL', NOW(), 'INITIAL', NOW());</v>
      </c>
    </row>
    <row r="4601" spans="1:6">
      <c r="A4601" t="s">
        <v>861</v>
      </c>
      <c r="B4601" t="s">
        <v>4761</v>
      </c>
      <c r="C4601">
        <v>80190</v>
      </c>
      <c r="D4601" t="s">
        <v>65</v>
      </c>
      <c r="F4601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'ท่าขนาน', '80190', 'A', 'INITIAL', NOW(), 'INITIAL', NOW());</v>
      </c>
    </row>
    <row r="4602" spans="1:6">
      <c r="A4602" t="s">
        <v>861</v>
      </c>
      <c r="B4602" t="s">
        <v>1240</v>
      </c>
      <c r="C4602">
        <v>80190</v>
      </c>
      <c r="D4602" t="s">
        <v>65</v>
      </c>
      <c r="F4602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'บ้านกลาง', '80190', 'A', 'INITIAL', NOW(), 'INITIAL', NOW());</v>
      </c>
    </row>
    <row r="4603" spans="1:6">
      <c r="A4603" t="s">
        <v>861</v>
      </c>
      <c r="B4603" t="s">
        <v>4762</v>
      </c>
      <c r="C4603">
        <v>80190</v>
      </c>
      <c r="D4603" t="s">
        <v>65</v>
      </c>
      <c r="F4603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'บ้านเนิน', '80190', 'A', 'INITIAL', NOW(), 'INITIAL', NOW());</v>
      </c>
    </row>
    <row r="4604" spans="1:6">
      <c r="A4604" t="s">
        <v>861</v>
      </c>
      <c r="B4604" t="s">
        <v>4763</v>
      </c>
      <c r="C4604">
        <v>80190</v>
      </c>
      <c r="D4604" t="s">
        <v>65</v>
      </c>
      <c r="F4604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'ไสหมาก', '80190', 'A', 'INITIAL', NOW(), 'INITIAL', NOW());</v>
      </c>
    </row>
    <row r="4605" spans="1:6">
      <c r="A4605" t="s">
        <v>861</v>
      </c>
      <c r="B4605" t="s">
        <v>4764</v>
      </c>
      <c r="C4605">
        <v>80190</v>
      </c>
      <c r="D4605" t="s">
        <v>65</v>
      </c>
      <c r="F4605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'ท้องลำเจียก', '80190', 'A', 'INITIAL', NOW(), 'INITIAL', NOW());</v>
      </c>
    </row>
    <row r="4606" spans="1:6">
      <c r="A4606" t="s">
        <v>861</v>
      </c>
      <c r="B4606" t="s">
        <v>4765</v>
      </c>
      <c r="C4606">
        <v>80190</v>
      </c>
      <c r="D4606" t="s">
        <v>65</v>
      </c>
      <c r="F4606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'เสือหึง', '80190', 'A', 'INITIAL', NOW(), 'INITIAL', NOW());</v>
      </c>
    </row>
    <row r="4607" spans="1:6">
      <c r="A4607" t="s">
        <v>861</v>
      </c>
      <c r="B4607" t="s">
        <v>4766</v>
      </c>
      <c r="C4607">
        <v>80190</v>
      </c>
      <c r="D4607" t="s">
        <v>65</v>
      </c>
      <c r="F4607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'การะเกด', '80190', 'A', 'INITIAL', NOW(), 'INITIAL', NOW());</v>
      </c>
    </row>
    <row r="4608" spans="1:6">
      <c r="A4608" t="s">
        <v>861</v>
      </c>
      <c r="B4608" t="s">
        <v>4767</v>
      </c>
      <c r="C4608">
        <v>80190</v>
      </c>
      <c r="D4608" t="s">
        <v>65</v>
      </c>
      <c r="F4608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'เขาพระบาท', '80190', 'A', 'INITIAL', NOW(), 'INITIAL', NOW());</v>
      </c>
    </row>
    <row r="4609" spans="1:6">
      <c r="A4609" t="s">
        <v>861</v>
      </c>
      <c r="B4609" t="s">
        <v>4768</v>
      </c>
      <c r="C4609">
        <v>80190</v>
      </c>
      <c r="D4609" t="s">
        <v>65</v>
      </c>
      <c r="F4609" t="str">
        <f t="shared" si="71"/>
        <v>INSERT INTO RENT_SUB_DISTRICT (id, district_id, name, postal_code, active_status, create_user, create_datetime, update_user, update_datetime) VALUES('', (SELECT id FROM RENT_DISTRICT WHERE name = 'อำเภอเชียรใหญ่' AND province_id = (SELECT id FROM RENT_PROVINCE WHERE name = 'นครศรีธรรมราช')), 'แม่เจ้าอยู่หัว', '80190', 'A', 'INITIAL', NOW(), 'INITIAL', NOW());</v>
      </c>
    </row>
    <row r="4610" spans="1:6">
      <c r="A4610" t="s">
        <v>862</v>
      </c>
      <c r="B4610" t="s">
        <v>4769</v>
      </c>
      <c r="C4610">
        <v>80180</v>
      </c>
      <c r="D4610" t="s">
        <v>65</v>
      </c>
      <c r="F4610" t="str">
        <f t="shared" si="71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'ชะอวด', '80180', 'A', 'INITIAL', NOW(), 'INITIAL', NOW());</v>
      </c>
    </row>
    <row r="4611" spans="1:6">
      <c r="A4611" t="s">
        <v>862</v>
      </c>
      <c r="B4611" t="s">
        <v>4770</v>
      </c>
      <c r="C4611">
        <v>80180</v>
      </c>
      <c r="D4611" t="s">
        <v>65</v>
      </c>
      <c r="F4611" t="str">
        <f t="shared" ref="F4611:F4674" si="72">$F$1&amp;"'', (SELECT id FROM RENT_DISTRICT WHERE name = '" &amp;A4611&amp;"' AND province_id = (SELECT id FROM RENT_PROVINCE WHERE name = '"&amp;D4611&amp;"')), '"&amp;B4611&amp;"', '"&amp;C4611&amp;"',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'ท่าเสม็ด', '80180', 'A', 'INITIAL', NOW(), 'INITIAL', NOW());</v>
      </c>
    </row>
    <row r="4612" spans="1:6">
      <c r="A4612" t="s">
        <v>862</v>
      </c>
      <c r="B4612" t="s">
        <v>4771</v>
      </c>
      <c r="C4612">
        <v>80180</v>
      </c>
      <c r="D4612" t="s">
        <v>65</v>
      </c>
      <c r="F4612" t="str">
        <f t="shared" si="72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'ท่าประจะ', '80180', 'A', 'INITIAL', NOW(), 'INITIAL', NOW());</v>
      </c>
    </row>
    <row r="4613" spans="1:6">
      <c r="A4613" t="s">
        <v>862</v>
      </c>
      <c r="B4613" t="s">
        <v>4772</v>
      </c>
      <c r="C4613">
        <v>80180</v>
      </c>
      <c r="D4613" t="s">
        <v>65</v>
      </c>
      <c r="F4613" t="str">
        <f t="shared" si="72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'เคร็ง', '80180', 'A', 'INITIAL', NOW(), 'INITIAL', NOW());</v>
      </c>
    </row>
    <row r="4614" spans="1:6">
      <c r="A4614" t="s">
        <v>862</v>
      </c>
      <c r="B4614" t="s">
        <v>4773</v>
      </c>
      <c r="C4614">
        <v>80180</v>
      </c>
      <c r="D4614" t="s">
        <v>65</v>
      </c>
      <c r="F4614" t="str">
        <f t="shared" si="72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'วังอ่าง', '80180', 'A', 'INITIAL', NOW(), 'INITIAL', NOW());</v>
      </c>
    </row>
    <row r="4615" spans="1:6">
      <c r="A4615" t="s">
        <v>862</v>
      </c>
      <c r="B4615" t="s">
        <v>4774</v>
      </c>
      <c r="C4615">
        <v>80180</v>
      </c>
      <c r="D4615" t="s">
        <v>65</v>
      </c>
      <c r="F4615" t="str">
        <f t="shared" si="72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'บ้านตูล', '80180', 'A', 'INITIAL', NOW(), 'INITIAL', NOW());</v>
      </c>
    </row>
    <row r="4616" spans="1:6">
      <c r="A4616" t="s">
        <v>862</v>
      </c>
      <c r="B4616" t="s">
        <v>4775</v>
      </c>
      <c r="C4616">
        <v>80180</v>
      </c>
      <c r="D4616" t="s">
        <v>65</v>
      </c>
      <c r="F4616" t="str">
        <f t="shared" si="72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'ขอนหาด', '80180', 'A', 'INITIAL', NOW(), 'INITIAL', NOW());</v>
      </c>
    </row>
    <row r="4617" spans="1:6">
      <c r="A4617" t="s">
        <v>862</v>
      </c>
      <c r="B4617" t="s">
        <v>4776</v>
      </c>
      <c r="C4617">
        <v>80180</v>
      </c>
      <c r="D4617" t="s">
        <v>65</v>
      </c>
      <c r="F4617" t="str">
        <f t="shared" si="72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'เกาะขันธ์', '80180', 'A', 'INITIAL', NOW(), 'INITIAL', NOW());</v>
      </c>
    </row>
    <row r="4618" spans="1:6">
      <c r="A4618" t="s">
        <v>862</v>
      </c>
      <c r="B4618" t="s">
        <v>4777</v>
      </c>
      <c r="C4618">
        <v>80180</v>
      </c>
      <c r="D4618" t="s">
        <v>65</v>
      </c>
      <c r="F4618" t="str">
        <f t="shared" si="72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'ควนหนองหงษ์', '80180', 'A', 'INITIAL', NOW(), 'INITIAL', NOW());</v>
      </c>
    </row>
    <row r="4619" spans="1:6">
      <c r="A4619" t="s">
        <v>862</v>
      </c>
      <c r="B4619" t="s">
        <v>4778</v>
      </c>
      <c r="C4619">
        <v>80180</v>
      </c>
      <c r="D4619" t="s">
        <v>65</v>
      </c>
      <c r="F4619" t="str">
        <f t="shared" si="72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'เขาพระทอง', '80180', 'A', 'INITIAL', NOW(), 'INITIAL', NOW());</v>
      </c>
    </row>
    <row r="4620" spans="1:6">
      <c r="A4620" t="s">
        <v>862</v>
      </c>
      <c r="B4620" t="s">
        <v>4779</v>
      </c>
      <c r="C4620">
        <v>80180</v>
      </c>
      <c r="D4620" t="s">
        <v>65</v>
      </c>
      <c r="F4620" t="str">
        <f t="shared" si="72"/>
        <v>INSERT INTO RENT_SUB_DISTRICT (id, district_id, name, postal_code, active_status, create_user, create_datetime, update_user, update_datetime) VALUES('', (SELECT id FROM RENT_DISTRICT WHERE name = 'อำเภอชะอวด' AND province_id = (SELECT id FROM RENT_PROVINCE WHERE name = 'นครศรีธรรมราช')), 'นางหลง', '80180', 'A', 'INITIAL', NOW(), 'INITIAL', NOW());</v>
      </c>
    </row>
    <row r="4621" spans="1:6">
      <c r="A4621" t="s">
        <v>863</v>
      </c>
      <c r="B4621" t="s">
        <v>1558</v>
      </c>
      <c r="C4621">
        <v>80160</v>
      </c>
      <c r="D4621" t="s">
        <v>65</v>
      </c>
      <c r="F4621" t="str">
        <f t="shared" si="72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'ท่าศาลา', '80160', 'A', 'INITIAL', NOW(), 'INITIAL', NOW());</v>
      </c>
    </row>
    <row r="4622" spans="1:6">
      <c r="A4622" t="s">
        <v>863</v>
      </c>
      <c r="B4622" t="s">
        <v>4780</v>
      </c>
      <c r="C4622">
        <v>80160</v>
      </c>
      <c r="D4622" t="s">
        <v>65</v>
      </c>
      <c r="F4622" t="str">
        <f t="shared" si="72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'กลาย', '80160', 'A', 'INITIAL', NOW(), 'INITIAL', NOW());</v>
      </c>
    </row>
    <row r="4623" spans="1:6">
      <c r="A4623" t="s">
        <v>863</v>
      </c>
      <c r="B4623" t="s">
        <v>4781</v>
      </c>
      <c r="C4623">
        <v>80160</v>
      </c>
      <c r="D4623" t="s">
        <v>65</v>
      </c>
      <c r="F4623" t="str">
        <f t="shared" si="72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'ท่าขึ้น', '80160', 'A', 'INITIAL', NOW(), 'INITIAL', NOW());</v>
      </c>
    </row>
    <row r="4624" spans="1:6">
      <c r="A4624" t="s">
        <v>863</v>
      </c>
      <c r="B4624" t="s">
        <v>1537</v>
      </c>
      <c r="C4624">
        <v>80160</v>
      </c>
      <c r="D4624" t="s">
        <v>65</v>
      </c>
      <c r="F4624" t="str">
        <f t="shared" si="72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'หัวตะพาน', '80160', 'A', 'INITIAL', NOW(), 'INITIAL', NOW());</v>
      </c>
    </row>
    <row r="4625" spans="1:6">
      <c r="A4625" t="s">
        <v>863</v>
      </c>
      <c r="B4625" t="s">
        <v>19</v>
      </c>
      <c r="C4625">
        <v>80160</v>
      </c>
      <c r="D4625" t="s">
        <v>65</v>
      </c>
      <c r="F4625" t="str">
        <f t="shared" si="72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'สระแก้ว', '80160', 'A', 'INITIAL', NOW(), 'INITIAL', NOW());</v>
      </c>
    </row>
    <row r="4626" spans="1:6">
      <c r="A4626" t="s">
        <v>863</v>
      </c>
      <c r="B4626" t="s">
        <v>4782</v>
      </c>
      <c r="C4626">
        <v>80160</v>
      </c>
      <c r="D4626" t="s">
        <v>65</v>
      </c>
      <c r="F4626" t="str">
        <f t="shared" si="72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'โมคลาน', '80160', 'A', 'INITIAL', NOW(), 'INITIAL', NOW());</v>
      </c>
    </row>
    <row r="4627" spans="1:6">
      <c r="A4627" t="s">
        <v>863</v>
      </c>
      <c r="B4627" t="s">
        <v>4783</v>
      </c>
      <c r="C4627">
        <v>80160</v>
      </c>
      <c r="D4627" t="s">
        <v>65</v>
      </c>
      <c r="F4627" t="str">
        <f t="shared" si="72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'ไทยบุรี', '80160', 'A', 'INITIAL', NOW(), 'INITIAL', NOW());</v>
      </c>
    </row>
    <row r="4628" spans="1:6">
      <c r="A4628" t="s">
        <v>863</v>
      </c>
      <c r="B4628" t="s">
        <v>4047</v>
      </c>
      <c r="C4628">
        <v>80160</v>
      </c>
      <c r="D4628" t="s">
        <v>65</v>
      </c>
      <c r="F4628" t="str">
        <f t="shared" si="72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'ดอนตะโก', '80160', 'A', 'INITIAL', NOW(), 'INITIAL', NOW());</v>
      </c>
    </row>
    <row r="4629" spans="1:6">
      <c r="A4629" t="s">
        <v>931</v>
      </c>
      <c r="B4629" t="s">
        <v>4784</v>
      </c>
      <c r="C4629">
        <v>90130</v>
      </c>
      <c r="D4629" t="s">
        <v>72</v>
      </c>
      <c r="F4629" t="str">
        <f t="shared" si="72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'คลองเปียะ', '90130', 'A', 'INITIAL', NOW(), 'INITIAL', NOW());</v>
      </c>
    </row>
    <row r="4630" spans="1:6">
      <c r="A4630" t="s">
        <v>931</v>
      </c>
      <c r="B4630" t="s">
        <v>1382</v>
      </c>
      <c r="C4630">
        <v>90130</v>
      </c>
      <c r="D4630" t="s">
        <v>72</v>
      </c>
      <c r="F4630" t="str">
        <f t="shared" si="72"/>
        <v>INSERT INTO RENT_SUB_DISTRICT (id, district_id, name, postal_code, active_status, create_user, create_datetime, update_user, update_datetime) VALUES('', (SELECT id FROM RENT_DISTRICT WHERE name = 'อำเภอจะนะ' AND province_id = (SELECT id FROM RENT_PROVINCE WHERE name = 'สงขลา')), 'ตลิ่งชัน', '90130', 'A', 'INITIAL', NOW(), 'INITIAL', NOW());</v>
      </c>
    </row>
    <row r="4631" spans="1:6">
      <c r="A4631" t="s">
        <v>932</v>
      </c>
      <c r="B4631" t="s">
        <v>4785</v>
      </c>
      <c r="C4631">
        <v>90160</v>
      </c>
      <c r="D4631" t="s">
        <v>72</v>
      </c>
      <c r="F4631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'นาทวี', '90160', 'A', 'INITIAL', NOW(), 'INITIAL', NOW());</v>
      </c>
    </row>
    <row r="4632" spans="1:6">
      <c r="A4632" t="s">
        <v>932</v>
      </c>
      <c r="B4632" t="s">
        <v>4786</v>
      </c>
      <c r="C4632">
        <v>90160</v>
      </c>
      <c r="D4632" t="s">
        <v>72</v>
      </c>
      <c r="F4632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'ฉาง', '90160', 'A', 'INITIAL', NOW(), 'INITIAL', NOW());</v>
      </c>
    </row>
    <row r="4633" spans="1:6">
      <c r="A4633" t="s">
        <v>932</v>
      </c>
      <c r="B4633" t="s">
        <v>4787</v>
      </c>
      <c r="C4633">
        <v>90160</v>
      </c>
      <c r="D4633" t="s">
        <v>72</v>
      </c>
      <c r="F4633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'นาหมอศรี', '90160', 'A', 'INITIAL', NOW(), 'INITIAL', NOW());</v>
      </c>
    </row>
    <row r="4634" spans="1:6">
      <c r="A4634" t="s">
        <v>932</v>
      </c>
      <c r="B4634" t="s">
        <v>4788</v>
      </c>
      <c r="C4634">
        <v>90160</v>
      </c>
      <c r="D4634" t="s">
        <v>72</v>
      </c>
      <c r="F4634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'คลองทราย', '90160', 'A', 'INITIAL', NOW(), 'INITIAL', NOW());</v>
      </c>
    </row>
    <row r="4635" spans="1:6">
      <c r="A4635" t="s">
        <v>932</v>
      </c>
      <c r="B4635" t="s">
        <v>4789</v>
      </c>
      <c r="C4635">
        <v>90160</v>
      </c>
      <c r="D4635" t="s">
        <v>72</v>
      </c>
      <c r="F4635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'ปลักหนู', '90160', 'A', 'INITIAL', NOW(), 'INITIAL', NOW());</v>
      </c>
    </row>
    <row r="4636" spans="1:6">
      <c r="A4636" t="s">
        <v>932</v>
      </c>
      <c r="B4636" t="s">
        <v>2154</v>
      </c>
      <c r="C4636">
        <v>90160</v>
      </c>
      <c r="D4636" t="s">
        <v>72</v>
      </c>
      <c r="F4636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'ท่าประดู่', '90160', 'A', 'INITIAL', NOW(), 'INITIAL', NOW());</v>
      </c>
    </row>
    <row r="4637" spans="1:6">
      <c r="A4637" t="s">
        <v>932</v>
      </c>
      <c r="B4637" t="s">
        <v>4790</v>
      </c>
      <c r="C4637">
        <v>90160</v>
      </c>
      <c r="D4637" t="s">
        <v>72</v>
      </c>
      <c r="F4637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'สะท้อน', '90160', 'A', 'INITIAL', NOW(), 'INITIAL', NOW());</v>
      </c>
    </row>
    <row r="4638" spans="1:6">
      <c r="A4638" t="s">
        <v>932</v>
      </c>
      <c r="B4638" t="s">
        <v>2037</v>
      </c>
      <c r="C4638">
        <v>90160</v>
      </c>
      <c r="D4638" t="s">
        <v>72</v>
      </c>
      <c r="F4638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'ทับช้าง', '90160', 'A', 'INITIAL', NOW(), 'INITIAL', NOW());</v>
      </c>
    </row>
    <row r="4639" spans="1:6">
      <c r="A4639" t="s">
        <v>932</v>
      </c>
      <c r="B4639" t="s">
        <v>4791</v>
      </c>
      <c r="C4639">
        <v>90160</v>
      </c>
      <c r="D4639" t="s">
        <v>72</v>
      </c>
      <c r="F4639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'ประกอบ', '90160', 'A', 'INITIAL', NOW(), 'INITIAL', NOW());</v>
      </c>
    </row>
    <row r="4640" spans="1:6">
      <c r="A4640" t="s">
        <v>932</v>
      </c>
      <c r="B4640" t="s">
        <v>4792</v>
      </c>
      <c r="C4640">
        <v>90160</v>
      </c>
      <c r="D4640" t="s">
        <v>72</v>
      </c>
      <c r="F4640" t="str">
        <f t="shared" si="72"/>
        <v>INSERT INTO RENT_SUB_DISTRICT (id, district_id, name, postal_code, active_status, create_user, create_datetime, update_user, update_datetime) VALUES('', (SELECT id FROM RENT_DISTRICT WHERE name = 'อำเภอนาทวี' AND province_id = (SELECT id FROM RENT_PROVINCE WHERE name = 'สงขลา')), 'คลองกวาง', '90160', 'A', 'INITIAL', NOW(), 'INITIAL', NOW());</v>
      </c>
    </row>
    <row r="4641" spans="1:6">
      <c r="A4641" t="s">
        <v>933</v>
      </c>
      <c r="B4641" t="s">
        <v>4793</v>
      </c>
      <c r="C4641">
        <v>90150</v>
      </c>
      <c r="D4641" t="s">
        <v>72</v>
      </c>
      <c r="F4641" t="str">
        <f t="shared" si="72"/>
        <v>INSERT INTO RENT_SUB_DISTRICT (id, district_id, name, postal_code, active_status, create_user, create_datetime, update_user, update_datetime) VALUES('', (SELECT id FROM RENT_DISTRICT WHERE name = 'อำเภอเทพา' AND province_id = (SELECT id FROM RENT_PROVINCE WHERE name = 'สงขลา')), 'เทพา', '90150', 'A', 'INITIAL', NOW(), 'INITIAL', NOW());</v>
      </c>
    </row>
    <row r="4642" spans="1:6">
      <c r="A4642" t="s">
        <v>933</v>
      </c>
      <c r="B4642" t="s">
        <v>4794</v>
      </c>
      <c r="C4642">
        <v>90150</v>
      </c>
      <c r="D4642" t="s">
        <v>72</v>
      </c>
      <c r="F4642" t="str">
        <f t="shared" si="72"/>
        <v>INSERT INTO RENT_SUB_DISTRICT (id, district_id, name, postal_code, active_status, create_user, create_datetime, update_user, update_datetime) VALUES('', (SELECT id FROM RENT_DISTRICT WHERE name = 'อำเภอเทพา' AND province_id = (SELECT id FROM RENT_PROVINCE WHERE name = 'สงขลา')), 'ปากบาง', '90150', 'A', 'INITIAL', NOW(), 'INITIAL', NOW());</v>
      </c>
    </row>
    <row r="4643" spans="1:6">
      <c r="A4643" t="s">
        <v>933</v>
      </c>
      <c r="B4643" t="s">
        <v>4795</v>
      </c>
      <c r="C4643">
        <v>90150</v>
      </c>
      <c r="D4643" t="s">
        <v>72</v>
      </c>
      <c r="F4643" t="str">
        <f t="shared" si="72"/>
        <v>INSERT INTO RENT_SUB_DISTRICT (id, district_id, name, postal_code, active_status, create_user, create_datetime, update_user, update_datetime) VALUES('', (SELECT id FROM RENT_DISTRICT WHERE name = 'อำเภอเทพา' AND province_id = (SELECT id FROM RENT_PROVINCE WHERE name = 'สงขลา')), 'เกาะสะบ้า', '90150', 'A', 'INITIAL', NOW(), 'INITIAL', NOW());</v>
      </c>
    </row>
    <row r="4644" spans="1:6">
      <c r="A4644" t="s">
        <v>933</v>
      </c>
      <c r="B4644" t="s">
        <v>4796</v>
      </c>
      <c r="C4644">
        <v>90260</v>
      </c>
      <c r="D4644" t="s">
        <v>72</v>
      </c>
      <c r="F4644" t="str">
        <f t="shared" si="72"/>
        <v>INSERT INTO RENT_SUB_DISTRICT (id, district_id, name, postal_code, active_status, create_user, create_datetime, update_user, update_datetime) VALUES('', (SELECT id FROM RENT_DISTRICT WHERE name = 'อำเภอเทพา' AND province_id = (SELECT id FROM RENT_PROVINCE WHERE name = 'สงขลา')), 'ลำไพล', '90260', 'A', 'INITIAL', NOW(), 'INITIAL', NOW());</v>
      </c>
    </row>
    <row r="4645" spans="1:6">
      <c r="A4645" t="s">
        <v>933</v>
      </c>
      <c r="B4645" t="s">
        <v>2644</v>
      </c>
      <c r="C4645">
        <v>90150</v>
      </c>
      <c r="D4645" t="s">
        <v>72</v>
      </c>
      <c r="F4645" t="str">
        <f t="shared" si="72"/>
        <v>INSERT INTO RENT_SUB_DISTRICT (id, district_id, name, postal_code, active_status, create_user, create_datetime, update_user, update_datetime) VALUES('', (SELECT id FROM RENT_DISTRICT WHERE name = 'อำเภอเทพา' AND province_id = (SELECT id FROM RENT_PROVINCE WHERE name = 'สงขลา')), 'ท่าม่วง', '90150', 'A', 'INITIAL', NOW(), 'INITIAL', NOW());</v>
      </c>
    </row>
    <row r="4646" spans="1:6">
      <c r="A4646" t="s">
        <v>933</v>
      </c>
      <c r="B4646" t="s">
        <v>4797</v>
      </c>
      <c r="C4646">
        <v>90260</v>
      </c>
      <c r="D4646" t="s">
        <v>72</v>
      </c>
      <c r="F4646" t="str">
        <f t="shared" si="72"/>
        <v>INSERT INTO RENT_SUB_DISTRICT (id, district_id, name, postal_code, active_status, create_user, create_datetime, update_user, update_datetime) VALUES('', (SELECT id FROM RENT_DISTRICT WHERE name = 'อำเภอเทพา' AND province_id = (SELECT id FROM RENT_PROVINCE WHERE name = 'สงขลา')), 'วังใหญ่', '90260', 'A', 'INITIAL', NOW(), 'INITIAL', NOW());</v>
      </c>
    </row>
    <row r="4647" spans="1:6">
      <c r="A4647" t="s">
        <v>933</v>
      </c>
      <c r="B4647" t="s">
        <v>4734</v>
      </c>
      <c r="C4647">
        <v>90150</v>
      </c>
      <c r="D4647" t="s">
        <v>72</v>
      </c>
      <c r="F4647" t="str">
        <f t="shared" si="72"/>
        <v>INSERT INTO RENT_SUB_DISTRICT (id, district_id, name, postal_code, active_status, create_user, create_datetime, update_user, update_datetime) VALUES('', (SELECT id FROM RENT_DISTRICT WHERE name = 'อำเภอเทพา' AND province_id = (SELECT id FROM RENT_PROVINCE WHERE name = 'สงขลา')), 'สะกอม', '90150', 'A', 'INITIAL', NOW(), 'INITIAL', NOW());</v>
      </c>
    </row>
    <row r="4648" spans="1:6">
      <c r="A4648" t="s">
        <v>934</v>
      </c>
      <c r="B4648" t="s">
        <v>4798</v>
      </c>
      <c r="C4648">
        <v>90210</v>
      </c>
      <c r="D4648" t="s">
        <v>72</v>
      </c>
      <c r="F4648" t="str">
        <f t="shared" si="72"/>
        <v>INSERT INTO RENT_SUB_DISTRICT (id, district_id, name, postal_code, active_status, create_user, create_datetime, update_user, update_datetime) VALUES('', (SELECT id FROM RENT_DISTRICT WHERE name = 'อำเภอสะบ้าย้อย' AND province_id = (SELECT id FROM RENT_PROVINCE WHERE name = 'สงขลา')), 'สะบ้าย้อย', '90210', 'A', 'INITIAL', NOW(), 'INITIAL', NOW());</v>
      </c>
    </row>
    <row r="4649" spans="1:6">
      <c r="A4649" t="s">
        <v>934</v>
      </c>
      <c r="B4649" t="s">
        <v>4799</v>
      </c>
      <c r="C4649">
        <v>90210</v>
      </c>
      <c r="D4649" t="s">
        <v>72</v>
      </c>
      <c r="F4649" t="str">
        <f t="shared" si="72"/>
        <v>INSERT INTO RENT_SUB_DISTRICT (id, district_id, name, postal_code, active_status, create_user, create_datetime, update_user, update_datetime) VALUES('', (SELECT id FROM RENT_DISTRICT WHERE name = 'อำเภอสะบ้าย้อย' AND province_id = (SELECT id FROM RENT_PROVINCE WHERE name = 'สงขลา')), 'ทุ่งพอ', '90210', 'A', 'INITIAL', NOW(), 'INITIAL', NOW());</v>
      </c>
    </row>
    <row r="4650" spans="1:6">
      <c r="A4650" t="s">
        <v>934</v>
      </c>
      <c r="B4650" t="s">
        <v>4800</v>
      </c>
      <c r="C4650">
        <v>90210</v>
      </c>
      <c r="D4650" t="s">
        <v>72</v>
      </c>
      <c r="F4650" t="str">
        <f t="shared" si="72"/>
        <v>INSERT INTO RENT_SUB_DISTRICT (id, district_id, name, postal_code, active_status, create_user, create_datetime, update_user, update_datetime) VALUES('', (SELECT id FROM RENT_DISTRICT WHERE name = 'อำเภอสะบ้าย้อย' AND province_id = (SELECT id FROM RENT_PROVINCE WHERE name = 'สงขลา')), 'เปียน', '90210', 'A', 'INITIAL', NOW(), 'INITIAL', NOW());</v>
      </c>
    </row>
    <row r="4651" spans="1:6">
      <c r="A4651" t="s">
        <v>934</v>
      </c>
      <c r="B4651" t="s">
        <v>4801</v>
      </c>
      <c r="C4651">
        <v>90210</v>
      </c>
      <c r="D4651" t="s">
        <v>72</v>
      </c>
      <c r="F4651" t="str">
        <f t="shared" si="72"/>
        <v>INSERT INTO RENT_SUB_DISTRICT (id, district_id, name, postal_code, active_status, create_user, create_datetime, update_user, update_datetime) VALUES('', (SELECT id FROM RENT_DISTRICT WHERE name = 'อำเภอสะบ้าย้อย' AND province_id = (SELECT id FROM RENT_PROVINCE WHERE name = 'สงขลา')), 'บ้านโหนด', '90210', 'A', 'INITIAL', NOW(), 'INITIAL', NOW());</v>
      </c>
    </row>
    <row r="4652" spans="1:6">
      <c r="A4652" t="s">
        <v>934</v>
      </c>
      <c r="B4652" t="s">
        <v>4802</v>
      </c>
      <c r="C4652">
        <v>90210</v>
      </c>
      <c r="D4652" t="s">
        <v>72</v>
      </c>
      <c r="F4652" t="str">
        <f t="shared" si="72"/>
        <v>INSERT INTO RENT_SUB_DISTRICT (id, district_id, name, postal_code, active_status, create_user, create_datetime, update_user, update_datetime) VALUES('', (SELECT id FROM RENT_DISTRICT WHERE name = 'อำเภอสะบ้าย้อย' AND province_id = (SELECT id FROM RENT_PROVINCE WHERE name = 'สงขลา')), 'จะแหน', '90210', 'A', 'INITIAL', NOW(), 'INITIAL', NOW());</v>
      </c>
    </row>
    <row r="4653" spans="1:6">
      <c r="A4653" t="s">
        <v>934</v>
      </c>
      <c r="B4653" t="s">
        <v>4803</v>
      </c>
      <c r="C4653">
        <v>90210</v>
      </c>
      <c r="D4653" t="s">
        <v>72</v>
      </c>
      <c r="F4653" t="str">
        <f t="shared" si="72"/>
        <v>INSERT INTO RENT_SUB_DISTRICT (id, district_id, name, postal_code, active_status, create_user, create_datetime, update_user, update_datetime) VALUES('', (SELECT id FROM RENT_DISTRICT WHERE name = 'อำเภอสะบ้าย้อย' AND province_id = (SELECT id FROM RENT_PROVINCE WHERE name = 'สงขลา')), 'คูหา', '90210', 'A', 'INITIAL', NOW(), 'INITIAL', NOW());</v>
      </c>
    </row>
    <row r="4654" spans="1:6">
      <c r="A4654" t="s">
        <v>934</v>
      </c>
      <c r="B4654" t="s">
        <v>4448</v>
      </c>
      <c r="C4654">
        <v>90210</v>
      </c>
      <c r="D4654" t="s">
        <v>72</v>
      </c>
      <c r="F4654" t="str">
        <f t="shared" si="72"/>
        <v>INSERT INTO RENT_SUB_DISTRICT (id, district_id, name, postal_code, active_status, create_user, create_datetime, update_user, update_datetime) VALUES('', (SELECT id FROM RENT_DISTRICT WHERE name = 'อำเภอสะบ้าย้อย' AND province_id = (SELECT id FROM RENT_PROVINCE WHERE name = 'สงขลา')), 'เขาแดง', '90210', 'A', 'INITIAL', NOW(), 'INITIAL', NOW());</v>
      </c>
    </row>
    <row r="4655" spans="1:6">
      <c r="A4655" t="s">
        <v>934</v>
      </c>
      <c r="B4655" t="s">
        <v>4804</v>
      </c>
      <c r="C4655">
        <v>90210</v>
      </c>
      <c r="D4655" t="s">
        <v>72</v>
      </c>
      <c r="F4655" t="str">
        <f t="shared" si="72"/>
        <v>INSERT INTO RENT_SUB_DISTRICT (id, district_id, name, postal_code, active_status, create_user, create_datetime, update_user, update_datetime) VALUES('', (SELECT id FROM RENT_DISTRICT WHERE name = 'อำเภอสะบ้าย้อย' AND province_id = (SELECT id FROM RENT_PROVINCE WHERE name = 'สงขลา')), 'บาโหย', '90210', 'A', 'INITIAL', NOW(), 'INITIAL', NOW());</v>
      </c>
    </row>
    <row r="4656" spans="1:6">
      <c r="A4656" t="s">
        <v>934</v>
      </c>
      <c r="B4656" t="s">
        <v>4805</v>
      </c>
      <c r="C4656">
        <v>90210</v>
      </c>
      <c r="D4656" t="s">
        <v>72</v>
      </c>
      <c r="F4656" t="str">
        <f t="shared" si="72"/>
        <v>INSERT INTO RENT_SUB_DISTRICT (id, district_id, name, postal_code, active_status, create_user, create_datetime, update_user, update_datetime) VALUES('', (SELECT id FROM RENT_DISTRICT WHERE name = 'อำเภอสะบ้าย้อย' AND province_id = (SELECT id FROM RENT_PROVINCE WHERE name = 'สงขลา')), 'ธารคีรี', '90210', 'A', 'INITIAL', NOW(), 'INITIAL', NOW());</v>
      </c>
    </row>
    <row r="4657" spans="1:6">
      <c r="A4657" t="s">
        <v>935</v>
      </c>
      <c r="B4657" t="s">
        <v>4806</v>
      </c>
      <c r="C4657">
        <v>90140</v>
      </c>
      <c r="D4657" t="s">
        <v>72</v>
      </c>
      <c r="F4657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'ระโนด', '90140', 'A', 'INITIAL', NOW(), 'INITIAL', NOW());</v>
      </c>
    </row>
    <row r="4658" spans="1:6">
      <c r="A4658" t="s">
        <v>935</v>
      </c>
      <c r="B4658" t="s">
        <v>4807</v>
      </c>
      <c r="C4658">
        <v>90140</v>
      </c>
      <c r="D4658" t="s">
        <v>72</v>
      </c>
      <c r="F4658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'คลองแดน', '90140', 'A', 'INITIAL', NOW(), 'INITIAL', NOW());</v>
      </c>
    </row>
    <row r="4659" spans="1:6">
      <c r="A4659" t="s">
        <v>935</v>
      </c>
      <c r="B4659" t="s">
        <v>4808</v>
      </c>
      <c r="C4659">
        <v>90140</v>
      </c>
      <c r="D4659" t="s">
        <v>72</v>
      </c>
      <c r="F4659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'ตะเครียะ', '90140', 'A', 'INITIAL', NOW(), 'INITIAL', NOW());</v>
      </c>
    </row>
    <row r="4660" spans="1:6">
      <c r="A4660" t="s">
        <v>935</v>
      </c>
      <c r="B4660" t="s">
        <v>4809</v>
      </c>
      <c r="C4660">
        <v>90140</v>
      </c>
      <c r="D4660" t="s">
        <v>72</v>
      </c>
      <c r="F4660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'ท่าบอน', '90140', 'A', 'INITIAL', NOW(), 'INITIAL', NOW());</v>
      </c>
    </row>
    <row r="4661" spans="1:6">
      <c r="A4661" t="s">
        <v>935</v>
      </c>
      <c r="B4661" t="s">
        <v>1212</v>
      </c>
      <c r="C4661">
        <v>90140</v>
      </c>
      <c r="D4661" t="s">
        <v>72</v>
      </c>
      <c r="F4661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'บ้านใหม่', '90140', 'A', 'INITIAL', NOW(), 'INITIAL', NOW());</v>
      </c>
    </row>
    <row r="4662" spans="1:6">
      <c r="A4662" t="s">
        <v>935</v>
      </c>
      <c r="B4662" t="s">
        <v>4810</v>
      </c>
      <c r="C4662">
        <v>90140</v>
      </c>
      <c r="D4662" t="s">
        <v>72</v>
      </c>
      <c r="F4662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'บ่อตรุ', '90140', 'A', 'INITIAL', NOW(), 'INITIAL', NOW());</v>
      </c>
    </row>
    <row r="4663" spans="1:6">
      <c r="A4663" t="s">
        <v>935</v>
      </c>
      <c r="B4663" t="s">
        <v>4811</v>
      </c>
      <c r="C4663">
        <v>90140</v>
      </c>
      <c r="D4663" t="s">
        <v>72</v>
      </c>
      <c r="F4663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'ปากแตระ', '90140', 'A', 'INITIAL', NOW(), 'INITIAL', NOW());</v>
      </c>
    </row>
    <row r="4664" spans="1:6">
      <c r="A4664" t="s">
        <v>935</v>
      </c>
      <c r="B4664" t="s">
        <v>4812</v>
      </c>
      <c r="C4664">
        <v>90140</v>
      </c>
      <c r="D4664" t="s">
        <v>72</v>
      </c>
      <c r="F4664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'พังยาง', '90140', 'A', 'INITIAL', NOW(), 'INITIAL', NOW());</v>
      </c>
    </row>
    <row r="4665" spans="1:6">
      <c r="A4665" t="s">
        <v>935</v>
      </c>
      <c r="B4665" t="s">
        <v>4813</v>
      </c>
      <c r="C4665">
        <v>90140</v>
      </c>
      <c r="D4665" t="s">
        <v>72</v>
      </c>
      <c r="F4665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'ระวะ', '90140', 'A', 'INITIAL', NOW(), 'INITIAL', NOW());</v>
      </c>
    </row>
    <row r="4666" spans="1:6">
      <c r="A4666" t="s">
        <v>935</v>
      </c>
      <c r="B4666" t="s">
        <v>4814</v>
      </c>
      <c r="C4666">
        <v>90140</v>
      </c>
      <c r="D4666" t="s">
        <v>72</v>
      </c>
      <c r="F4666" t="str">
        <f t="shared" si="72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'วัดสน', '90140', 'A', 'INITIAL', NOW(), 'INITIAL', NOW());</v>
      </c>
    </row>
    <row r="4667" spans="1:6">
      <c r="A4667" t="s">
        <v>981</v>
      </c>
      <c r="B4667" t="s">
        <v>4815</v>
      </c>
      <c r="C4667">
        <v>94150</v>
      </c>
      <c r="D4667" t="s">
        <v>76</v>
      </c>
      <c r="F4667" t="str">
        <f t="shared" si="72"/>
        <v>INSERT INTO RENT_SUB_DISTRICT (id, district_id, name, postal_code, active_status, create_user, create_datetime, update_user, update_datetime) VALUES('', (SELECT id FROM RENT_DISTRICT WHERE name = 'อำเภอยะหริ่ง' AND province_id = (SELECT id FROM RENT_PROVINCE WHERE name = 'ปัตตานี')), 'แหลมโพธิ์', '94150', 'A', 'INITIAL', NOW(), 'INITIAL', NOW());</v>
      </c>
    </row>
    <row r="4668" spans="1:6">
      <c r="A4668" t="s">
        <v>982</v>
      </c>
      <c r="B4668" t="s">
        <v>4816</v>
      </c>
      <c r="C4668">
        <v>94160</v>
      </c>
      <c r="D4668" t="s">
        <v>76</v>
      </c>
      <c r="F4668" t="str">
        <f t="shared" si="72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'ยะรัง', '94160', 'A', 'INITIAL', NOW(), 'INITIAL', NOW());</v>
      </c>
    </row>
    <row r="4669" spans="1:6">
      <c r="A4669" t="s">
        <v>982</v>
      </c>
      <c r="B4669" t="s">
        <v>4817</v>
      </c>
      <c r="C4669">
        <v>94160</v>
      </c>
      <c r="D4669" t="s">
        <v>76</v>
      </c>
      <c r="F4669" t="str">
        <f t="shared" si="72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'สะดาวา', '94160', 'A', 'INITIAL', NOW(), 'INITIAL', NOW());</v>
      </c>
    </row>
    <row r="4670" spans="1:6">
      <c r="A4670" t="s">
        <v>982</v>
      </c>
      <c r="B4670" t="s">
        <v>4818</v>
      </c>
      <c r="C4670">
        <v>94160</v>
      </c>
      <c r="D4670" t="s">
        <v>76</v>
      </c>
      <c r="F4670" t="str">
        <f t="shared" si="72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'ประจัน', '94160', 'A', 'INITIAL', NOW(), 'INITIAL', NOW());</v>
      </c>
    </row>
    <row r="4671" spans="1:6">
      <c r="A4671" t="s">
        <v>982</v>
      </c>
      <c r="B4671" t="s">
        <v>4819</v>
      </c>
      <c r="C4671">
        <v>94160</v>
      </c>
      <c r="D4671" t="s">
        <v>76</v>
      </c>
      <c r="F4671" t="str">
        <f t="shared" si="72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'สะนอ', '94160', 'A', 'INITIAL', NOW(), 'INITIAL', NOW());</v>
      </c>
    </row>
    <row r="4672" spans="1:6">
      <c r="A4672" t="s">
        <v>982</v>
      </c>
      <c r="B4672" t="s">
        <v>4820</v>
      </c>
      <c r="C4672">
        <v>94160</v>
      </c>
      <c r="D4672" t="s">
        <v>76</v>
      </c>
      <c r="F4672" t="str">
        <f t="shared" si="72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'ระแว้ง', '94160', 'A', 'INITIAL', NOW(), 'INITIAL', NOW());</v>
      </c>
    </row>
    <row r="4673" spans="1:6">
      <c r="A4673" t="s">
        <v>982</v>
      </c>
      <c r="B4673" t="s">
        <v>4821</v>
      </c>
      <c r="C4673">
        <v>94160</v>
      </c>
      <c r="D4673" t="s">
        <v>76</v>
      </c>
      <c r="F4673" t="str">
        <f t="shared" si="72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'ปิตูมุดี', '94160', 'A', 'INITIAL', NOW(), 'INITIAL', NOW());</v>
      </c>
    </row>
    <row r="4674" spans="1:6">
      <c r="A4674" t="s">
        <v>982</v>
      </c>
      <c r="B4674" t="s">
        <v>4822</v>
      </c>
      <c r="C4674">
        <v>94160</v>
      </c>
      <c r="D4674" t="s">
        <v>76</v>
      </c>
      <c r="F4674" t="str">
        <f t="shared" si="72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'วัด', '94160', 'A', 'INITIAL', NOW(), 'INITIAL', NOW());</v>
      </c>
    </row>
    <row r="4675" spans="1:6">
      <c r="A4675" t="s">
        <v>982</v>
      </c>
      <c r="B4675" t="s">
        <v>4823</v>
      </c>
      <c r="C4675">
        <v>94160</v>
      </c>
      <c r="D4675" t="s">
        <v>76</v>
      </c>
      <c r="F4675" t="str">
        <f t="shared" ref="F4675:F4738" si="73">$F$1&amp;"'', (SELECT id FROM RENT_DISTRICT WHERE name = '" &amp;A4675&amp;"' AND province_id = (SELECT id FROM RENT_PROVINCE WHERE name = '"&amp;D4675&amp;"')), '"&amp;B4675&amp;"', '"&amp;C4675&amp;"',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'กระโด', '94160', 'A', 'INITIAL', NOW(), 'INITIAL', NOW());</v>
      </c>
    </row>
    <row r="4676" spans="1:6">
      <c r="A4676" t="s">
        <v>982</v>
      </c>
      <c r="B4676" t="s">
        <v>4824</v>
      </c>
      <c r="C4676">
        <v>94160</v>
      </c>
      <c r="D4676" t="s">
        <v>76</v>
      </c>
      <c r="F4676" t="str">
        <f t="shared" si="73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'คลองใหม่', '94160', 'A', 'INITIAL', NOW(), 'INITIAL', NOW());</v>
      </c>
    </row>
    <row r="4677" spans="1:6">
      <c r="A4677" t="s">
        <v>982</v>
      </c>
      <c r="B4677" t="s">
        <v>4825</v>
      </c>
      <c r="C4677">
        <v>94160</v>
      </c>
      <c r="D4677" t="s">
        <v>76</v>
      </c>
      <c r="F4677" t="str">
        <f t="shared" si="73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'เมาะมาวี', '94160', 'A', 'INITIAL', NOW(), 'INITIAL', NOW());</v>
      </c>
    </row>
    <row r="4678" spans="1:6">
      <c r="A4678" t="s">
        <v>982</v>
      </c>
      <c r="B4678" t="s">
        <v>4826</v>
      </c>
      <c r="C4678">
        <v>94160</v>
      </c>
      <c r="D4678" t="s">
        <v>76</v>
      </c>
      <c r="F4678" t="str">
        <f t="shared" si="73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'กอลำ', '94160', 'A', 'INITIAL', NOW(), 'INITIAL', NOW());</v>
      </c>
    </row>
    <row r="4679" spans="1:6">
      <c r="A4679" t="s">
        <v>982</v>
      </c>
      <c r="B4679" t="s">
        <v>4827</v>
      </c>
      <c r="C4679">
        <v>94160</v>
      </c>
      <c r="D4679" t="s">
        <v>76</v>
      </c>
      <c r="F4679" t="str">
        <f t="shared" si="73"/>
        <v>INSERT INTO RENT_SUB_DISTRICT (id, district_id, name, postal_code, active_status, create_user, create_datetime, update_user, update_datetime) VALUES('', (SELECT id FROM RENT_DISTRICT WHERE name = 'อำเภอยะรัง' AND province_id = (SELECT id FROM RENT_PROVINCE WHERE name = 'ปัตตานี')), 'เขาตูม', '94160', 'A', 'INITIAL', NOW(), 'INITIAL', NOW());</v>
      </c>
    </row>
    <row r="4680" spans="1:6">
      <c r="A4680" t="s">
        <v>983</v>
      </c>
      <c r="B4680" t="s">
        <v>4828</v>
      </c>
      <c r="C4680">
        <v>94230</v>
      </c>
      <c r="D4680" t="s">
        <v>76</v>
      </c>
      <c r="F4680" t="str">
        <f t="shared" si="73"/>
        <v>INSERT INTO RENT_SUB_DISTRICT (id, district_id, name, postal_code, active_status, create_user, create_datetime, update_user, update_datetime) VALUES('', (SELECT id FROM RENT_DISTRICT WHERE name = 'อำเภอกะพ้อ' AND province_id = (SELECT id FROM RENT_PROVINCE WHERE name = 'ปัตตานี')), 'กะรุบี', '94230', 'A', 'INITIAL', NOW(), 'INITIAL', NOW());</v>
      </c>
    </row>
    <row r="4681" spans="1:6">
      <c r="A4681" t="s">
        <v>983</v>
      </c>
      <c r="B4681" t="s">
        <v>4829</v>
      </c>
      <c r="C4681">
        <v>94230</v>
      </c>
      <c r="D4681" t="s">
        <v>76</v>
      </c>
      <c r="F4681" t="str">
        <f t="shared" si="73"/>
        <v>INSERT INTO RENT_SUB_DISTRICT (id, district_id, name, postal_code, active_status, create_user, create_datetime, update_user, update_datetime) VALUES('', (SELECT id FROM RENT_DISTRICT WHERE name = 'อำเภอกะพ้อ' AND province_id = (SELECT id FROM RENT_PROVINCE WHERE name = 'ปัตตานี')), 'ตะโละดือรามัน', '94230', 'A', 'INITIAL', NOW(), 'INITIAL', NOW());</v>
      </c>
    </row>
    <row r="4682" spans="1:6">
      <c r="A4682" t="s">
        <v>983</v>
      </c>
      <c r="B4682" t="s">
        <v>4830</v>
      </c>
      <c r="C4682">
        <v>94230</v>
      </c>
      <c r="D4682" t="s">
        <v>76</v>
      </c>
      <c r="F4682" t="str">
        <f t="shared" si="73"/>
        <v>INSERT INTO RENT_SUB_DISTRICT (id, district_id, name, postal_code, active_status, create_user, create_datetime, update_user, update_datetime) VALUES('', (SELECT id FROM RENT_DISTRICT WHERE name = 'อำเภอกะพ้อ' AND province_id = (SELECT id FROM RENT_PROVINCE WHERE name = 'ปัตตานี')), 'ปล่องหอย', '94230', 'A', 'INITIAL', NOW(), 'INITIAL', NOW());</v>
      </c>
    </row>
    <row r="4683" spans="1:6">
      <c r="A4683" t="s">
        <v>984</v>
      </c>
      <c r="B4683" t="s">
        <v>4831</v>
      </c>
      <c r="C4683">
        <v>94180</v>
      </c>
      <c r="D4683" t="s">
        <v>76</v>
      </c>
      <c r="F4683" t="str">
        <f t="shared" si="73"/>
        <v>INSERT INTO RENT_SUB_DISTRICT (id, district_id, name, postal_code, active_status, create_user, create_datetime, update_user, update_datetime) VALUES('', (SELECT id FROM RENT_DISTRICT WHERE name = 'อำเภอแม่ลาน' AND province_id = (SELECT id FROM RENT_PROVINCE WHERE name = 'ปัตตานี')), 'แม่ลาน', '94180', 'A', 'INITIAL', NOW(), 'INITIAL', NOW());</v>
      </c>
    </row>
    <row r="4684" spans="1:6">
      <c r="A4684" t="s">
        <v>984</v>
      </c>
      <c r="B4684" t="s">
        <v>1536</v>
      </c>
      <c r="C4684">
        <v>94180</v>
      </c>
      <c r="D4684" t="s">
        <v>76</v>
      </c>
      <c r="F4684" t="str">
        <f t="shared" si="73"/>
        <v>INSERT INTO RENT_SUB_DISTRICT (id, district_id, name, postal_code, active_status, create_user, create_datetime, update_user, update_datetime) VALUES('', (SELECT id FROM RENT_DISTRICT WHERE name = 'อำเภอแม่ลาน' AND province_id = (SELECT id FROM RENT_PROVINCE WHERE name = 'ปัตตานี')), 'ม่วงเตี้ย', '94180', 'A', 'INITIAL', NOW(), 'INITIAL', NOW());</v>
      </c>
    </row>
    <row r="4685" spans="1:6">
      <c r="A4685" t="s">
        <v>984</v>
      </c>
      <c r="B4685" t="s">
        <v>2293</v>
      </c>
      <c r="C4685">
        <v>94180</v>
      </c>
      <c r="D4685" t="s">
        <v>76</v>
      </c>
      <c r="F4685" t="str">
        <f t="shared" si="73"/>
        <v>INSERT INTO RENT_SUB_DISTRICT (id, district_id, name, postal_code, active_status, create_user, create_datetime, update_user, update_datetime) VALUES('', (SELECT id FROM RENT_DISTRICT WHERE name = 'อำเภอแม่ลาน' AND province_id = (SELECT id FROM RENT_PROVINCE WHERE name = 'ปัตตานี')), 'ป่าไร่', '94180', 'A', 'INITIAL', NOW(), 'INITIAL', NOW());</v>
      </c>
    </row>
    <row r="4686" spans="1:6">
      <c r="A4686" t="s">
        <v>985</v>
      </c>
      <c r="B4686" t="s">
        <v>4832</v>
      </c>
      <c r="C4686">
        <v>95000</v>
      </c>
      <c r="D4686" t="s">
        <v>77</v>
      </c>
      <c r="F4686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'สะเตง', '95000', 'A', 'INITIAL', NOW(), 'INITIAL', NOW());</v>
      </c>
    </row>
    <row r="4687" spans="1:6">
      <c r="A4687" t="s">
        <v>985</v>
      </c>
      <c r="B4687" t="s">
        <v>4833</v>
      </c>
      <c r="C4687">
        <v>95000</v>
      </c>
      <c r="D4687" t="s">
        <v>77</v>
      </c>
      <c r="F4687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'บุดี', '95000', 'A', 'INITIAL', NOW(), 'INITIAL', NOW());</v>
      </c>
    </row>
    <row r="4688" spans="1:6">
      <c r="A4688" t="s">
        <v>985</v>
      </c>
      <c r="B4688" t="s">
        <v>4834</v>
      </c>
      <c r="C4688">
        <v>95000</v>
      </c>
      <c r="D4688" t="s">
        <v>77</v>
      </c>
      <c r="F4688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'ยุโป', '95000', 'A', 'INITIAL', NOW(), 'INITIAL', NOW());</v>
      </c>
    </row>
    <row r="4689" spans="1:6">
      <c r="A4689" t="s">
        <v>985</v>
      </c>
      <c r="B4689" t="s">
        <v>4835</v>
      </c>
      <c r="C4689">
        <v>95160</v>
      </c>
      <c r="D4689" t="s">
        <v>77</v>
      </c>
      <c r="F4689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'ลิดล', '95160', 'A', 'INITIAL', NOW(), 'INITIAL', NOW());</v>
      </c>
    </row>
    <row r="4690" spans="1:6">
      <c r="A4690" t="s">
        <v>985</v>
      </c>
      <c r="B4690" t="s">
        <v>77</v>
      </c>
      <c r="C4690">
        <v>95000</v>
      </c>
      <c r="D4690" t="s">
        <v>77</v>
      </c>
      <c r="F4690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'ยะลา', '95000', 'A', 'INITIAL', NOW(), 'INITIAL', NOW());</v>
      </c>
    </row>
    <row r="4691" spans="1:6">
      <c r="A4691" t="s">
        <v>985</v>
      </c>
      <c r="B4691" t="s">
        <v>4836</v>
      </c>
      <c r="C4691">
        <v>95000</v>
      </c>
      <c r="D4691" t="s">
        <v>77</v>
      </c>
      <c r="F4691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'ท่าสาป', '95000', 'A', 'INITIAL', NOW(), 'INITIAL', NOW());</v>
      </c>
    </row>
    <row r="4692" spans="1:6">
      <c r="A4692" t="s">
        <v>985</v>
      </c>
      <c r="B4692" t="s">
        <v>4837</v>
      </c>
      <c r="C4692">
        <v>95160</v>
      </c>
      <c r="D4692" t="s">
        <v>77</v>
      </c>
      <c r="F4692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'ลำใหม่', '95160', 'A', 'INITIAL', NOW(), 'INITIAL', NOW());</v>
      </c>
    </row>
    <row r="4693" spans="1:6">
      <c r="A4693" t="s">
        <v>985</v>
      </c>
      <c r="B4693" t="s">
        <v>4838</v>
      </c>
      <c r="C4693">
        <v>95000</v>
      </c>
      <c r="D4693" t="s">
        <v>77</v>
      </c>
      <c r="F4693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'หน้าถ้ำ', '95000', 'A', 'INITIAL', NOW(), 'INITIAL', NOW());</v>
      </c>
    </row>
    <row r="4694" spans="1:6">
      <c r="A4694" t="s">
        <v>985</v>
      </c>
      <c r="B4694" t="s">
        <v>4839</v>
      </c>
      <c r="C4694">
        <v>95160</v>
      </c>
      <c r="D4694" t="s">
        <v>77</v>
      </c>
      <c r="F4694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'ลำพะยา', '95160', 'A', 'INITIAL', NOW(), 'INITIAL', NOW());</v>
      </c>
    </row>
    <row r="4695" spans="1:6">
      <c r="A4695" t="s">
        <v>985</v>
      </c>
      <c r="B4695" t="s">
        <v>4840</v>
      </c>
      <c r="C4695">
        <v>95000</v>
      </c>
      <c r="D4695" t="s">
        <v>77</v>
      </c>
      <c r="F4695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'เปาะเส้ง', '95000', 'A', 'INITIAL', NOW(), 'INITIAL', NOW());</v>
      </c>
    </row>
    <row r="4696" spans="1:6">
      <c r="A4696" t="s">
        <v>985</v>
      </c>
      <c r="B4696" t="s">
        <v>4388</v>
      </c>
      <c r="C4696">
        <v>95160</v>
      </c>
      <c r="D4696" t="s">
        <v>77</v>
      </c>
      <c r="F4696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'พร่อน', '95160', 'A', 'INITIAL', NOW(), 'INITIAL', NOW());</v>
      </c>
    </row>
    <row r="4697" spans="1:6">
      <c r="A4697" t="s">
        <v>985</v>
      </c>
      <c r="B4697" t="s">
        <v>4841</v>
      </c>
      <c r="C4697">
        <v>95000</v>
      </c>
      <c r="D4697" t="s">
        <v>77</v>
      </c>
      <c r="F4697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'บันนังสาเรง', '95000', 'A', 'INITIAL', NOW(), 'INITIAL', NOW());</v>
      </c>
    </row>
    <row r="4698" spans="1:6">
      <c r="A4698" t="s">
        <v>985</v>
      </c>
      <c r="B4698" t="s">
        <v>4842</v>
      </c>
      <c r="C4698">
        <v>95000</v>
      </c>
      <c r="D4698" t="s">
        <v>77</v>
      </c>
      <c r="F4698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'สะเตงนอก', '95000', 'A', 'INITIAL', NOW(), 'INITIAL', NOW());</v>
      </c>
    </row>
    <row r="4699" spans="1:6">
      <c r="A4699" t="s">
        <v>985</v>
      </c>
      <c r="B4699" t="s">
        <v>4843</v>
      </c>
      <c r="C4699">
        <v>95000</v>
      </c>
      <c r="D4699" t="s">
        <v>77</v>
      </c>
      <c r="F4699" t="str">
        <f t="shared" si="73"/>
        <v>INSERT INTO RENT_SUB_DISTRICT (id, district_id, name, postal_code, active_status, create_user, create_datetime, update_user, update_datetime) VALUES('', (SELECT id FROM RENT_DISTRICT WHERE name = 'อำเภอเมืองยะลา' AND province_id = (SELECT id FROM RENT_PROVINCE WHERE name = 'ยะลา')), 'ตาเซะ', '95000', 'A', 'INITIAL', NOW(), 'INITIAL', NOW());</v>
      </c>
    </row>
    <row r="4700" spans="1:6">
      <c r="A4700" t="s">
        <v>986</v>
      </c>
      <c r="B4700" t="s">
        <v>4844</v>
      </c>
      <c r="C4700">
        <v>95110</v>
      </c>
      <c r="D4700" t="s">
        <v>77</v>
      </c>
      <c r="F4700" t="str">
        <f t="shared" si="73"/>
        <v>INSERT INTO RENT_SUB_DISTRICT (id, district_id, name, postal_code, active_status, create_user, create_datetime, update_user, update_datetime) VALUES('', (SELECT id FROM RENT_DISTRICT WHERE name = 'อำเภอเบตง' AND province_id = (SELECT id FROM RENT_PROVINCE WHERE name = 'ยะลา')), 'เบตง', '95110', 'A', 'INITIAL', NOW(), 'INITIAL', NOW());</v>
      </c>
    </row>
    <row r="4701" spans="1:6">
      <c r="A4701" t="s">
        <v>986</v>
      </c>
      <c r="B4701" t="s">
        <v>4845</v>
      </c>
      <c r="C4701">
        <v>95110</v>
      </c>
      <c r="D4701" t="s">
        <v>77</v>
      </c>
      <c r="F4701" t="str">
        <f t="shared" si="73"/>
        <v>INSERT INTO RENT_SUB_DISTRICT (id, district_id, name, postal_code, active_status, create_user, create_datetime, update_user, update_datetime) VALUES('', (SELECT id FROM RENT_DISTRICT WHERE name = 'อำเภอเบตง' AND province_id = (SELECT id FROM RENT_PROVINCE WHERE name = 'ยะลา')), 'ยะรม', '95110', 'A', 'INITIAL', NOW(), 'INITIAL', NOW());</v>
      </c>
    </row>
    <row r="4702" spans="1:6">
      <c r="A4702" t="s">
        <v>986</v>
      </c>
      <c r="B4702" t="s">
        <v>4846</v>
      </c>
      <c r="C4702">
        <v>95110</v>
      </c>
      <c r="D4702" t="s">
        <v>77</v>
      </c>
      <c r="F4702" t="str">
        <f t="shared" si="73"/>
        <v>INSERT INTO RENT_SUB_DISTRICT (id, district_id, name, postal_code, active_status, create_user, create_datetime, update_user, update_datetime) VALUES('', (SELECT id FROM RENT_DISTRICT WHERE name = 'อำเภอเบตง' AND province_id = (SELECT id FROM RENT_PROVINCE WHERE name = 'ยะลา')), 'ตาเนาะแมเราะ', '95110', 'A', 'INITIAL', NOW(), 'INITIAL', NOW());</v>
      </c>
    </row>
    <row r="4703" spans="1:6">
      <c r="A4703" t="s">
        <v>986</v>
      </c>
      <c r="B4703" t="s">
        <v>4847</v>
      </c>
      <c r="C4703">
        <v>95110</v>
      </c>
      <c r="D4703" t="s">
        <v>77</v>
      </c>
      <c r="F4703" t="str">
        <f t="shared" si="73"/>
        <v>INSERT INTO RENT_SUB_DISTRICT (id, district_id, name, postal_code, active_status, create_user, create_datetime, update_user, update_datetime) VALUES('', (SELECT id FROM RENT_DISTRICT WHERE name = 'อำเภอเบตง' AND province_id = (SELECT id FROM RENT_PROVINCE WHERE name = 'ยะลา')), 'อัยเยอร์เวง', '95110', 'A', 'INITIAL', NOW(), 'INITIAL', NOW());</v>
      </c>
    </row>
    <row r="4704" spans="1:6">
      <c r="A4704" t="s">
        <v>820</v>
      </c>
      <c r="B4704" t="s">
        <v>4848</v>
      </c>
      <c r="C4704">
        <v>72150</v>
      </c>
      <c r="D4704" t="s">
        <v>59</v>
      </c>
      <c r="F4704" t="str">
        <f t="shared" si="73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'ไผ่กองดิน', '72150', 'A', 'INITIAL', NOW(), 'INITIAL', NOW());</v>
      </c>
    </row>
    <row r="4705" spans="1:6">
      <c r="A4705" t="s">
        <v>820</v>
      </c>
      <c r="B4705" t="s">
        <v>1742</v>
      </c>
      <c r="C4705">
        <v>72150</v>
      </c>
      <c r="D4705" t="s">
        <v>59</v>
      </c>
      <c r="F4705" t="str">
        <f t="shared" si="73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'องครักษ์', '72150', 'A', 'INITIAL', NOW(), 'INITIAL', NOW());</v>
      </c>
    </row>
    <row r="4706" spans="1:6">
      <c r="A4706" t="s">
        <v>820</v>
      </c>
      <c r="B4706" t="s">
        <v>4849</v>
      </c>
      <c r="C4706">
        <v>72150</v>
      </c>
      <c r="D4706" t="s">
        <v>59</v>
      </c>
      <c r="F4706" t="str">
        <f t="shared" si="73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'จรเข้ใหญ่', '72150', 'A', 'INITIAL', NOW(), 'INITIAL', NOW());</v>
      </c>
    </row>
    <row r="4707" spans="1:6">
      <c r="A4707" t="s">
        <v>820</v>
      </c>
      <c r="B4707" t="s">
        <v>4429</v>
      </c>
      <c r="C4707">
        <v>72150</v>
      </c>
      <c r="D4707" t="s">
        <v>59</v>
      </c>
      <c r="F4707" t="str">
        <f t="shared" si="73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'บ้านแหลม', '72150', 'A', 'INITIAL', NOW(), 'INITIAL', NOW());</v>
      </c>
    </row>
    <row r="4708" spans="1:6">
      <c r="A4708" t="s">
        <v>820</v>
      </c>
      <c r="B4708" t="s">
        <v>4850</v>
      </c>
      <c r="C4708">
        <v>72150</v>
      </c>
      <c r="D4708" t="s">
        <v>59</v>
      </c>
      <c r="F4708" t="str">
        <f t="shared" si="73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'มะขามล้ม', '72150', 'A', 'INITIAL', NOW(), 'INITIAL', NOW());</v>
      </c>
    </row>
    <row r="4709" spans="1:6">
      <c r="A4709" t="s">
        <v>820</v>
      </c>
      <c r="B4709" t="s">
        <v>1753</v>
      </c>
      <c r="C4709">
        <v>72150</v>
      </c>
      <c r="D4709" t="s">
        <v>59</v>
      </c>
      <c r="F4709" t="str">
        <f t="shared" si="73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'วังน้ำเย็น', '72150', 'A', 'INITIAL', NOW(), 'INITIAL', NOW());</v>
      </c>
    </row>
    <row r="4710" spans="1:6">
      <c r="A4710" t="s">
        <v>820</v>
      </c>
      <c r="B4710" t="s">
        <v>1903</v>
      </c>
      <c r="C4710">
        <v>72150</v>
      </c>
      <c r="D4710" t="s">
        <v>59</v>
      </c>
      <c r="F4710" t="str">
        <f t="shared" si="73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'วัดโบสถ์', '72150', 'A', 'INITIAL', NOW(), 'INITIAL', NOW());</v>
      </c>
    </row>
    <row r="4711" spans="1:6">
      <c r="A4711" t="s">
        <v>820</v>
      </c>
      <c r="B4711" t="s">
        <v>4851</v>
      </c>
      <c r="C4711">
        <v>72150</v>
      </c>
      <c r="D4711" t="s">
        <v>59</v>
      </c>
      <c r="F4711" t="str">
        <f t="shared" si="73"/>
        <v>INSERT INTO RENT_SUB_DISTRICT (id, district_id, name, postal_code, active_status, create_user, create_datetime, update_user, update_datetime) VALUES('', (SELECT id FROM RENT_DISTRICT WHERE name = 'อำเภอบางปลาม้า' AND province_id = (SELECT id FROM RENT_PROVINCE WHERE name = 'สุพรรณบุรี')), 'วัดดาว', '72150', 'A', 'INITIAL', NOW(), 'INITIAL', NOW());</v>
      </c>
    </row>
    <row r="4712" spans="1:6">
      <c r="A4712" t="s">
        <v>821</v>
      </c>
      <c r="B4712" t="s">
        <v>4852</v>
      </c>
      <c r="C4712">
        <v>72140</v>
      </c>
      <c r="D4712" t="s">
        <v>59</v>
      </c>
      <c r="F4712" t="str">
        <f t="shared" si="73"/>
        <v>INSERT INTO RENT_SUB_DISTRICT (id, district_id, name, postal_code, active_status, create_user, create_datetime, update_user, update_datetime) VALUES('', (SELECT id FROM RENT_DISTRICT WHERE name = 'อำเภอศรีประจันต์' AND province_id = (SELECT id FROM RENT_PROVINCE WHERE name = 'สุพรรณบุรี')), 'ศรีประจันต์', '72140', 'A', 'INITIAL', NOW(), 'INITIAL', NOW());</v>
      </c>
    </row>
    <row r="4713" spans="1:6">
      <c r="A4713" t="s">
        <v>821</v>
      </c>
      <c r="B4713" t="s">
        <v>4853</v>
      </c>
      <c r="C4713">
        <v>72140</v>
      </c>
      <c r="D4713" t="s">
        <v>59</v>
      </c>
      <c r="F4713" t="str">
        <f t="shared" si="73"/>
        <v>INSERT INTO RENT_SUB_DISTRICT (id, district_id, name, postal_code, active_status, create_user, create_datetime, update_user, update_datetime) VALUES('', (SELECT id FROM RENT_DISTRICT WHERE name = 'อำเภอศรีประจันต์' AND province_id = (SELECT id FROM RENT_PROVINCE WHERE name = 'สุพรรณบุรี')), 'บ้านกร่าง', '72140', 'A', 'INITIAL', NOW(), 'INITIAL', NOW());</v>
      </c>
    </row>
    <row r="4714" spans="1:6">
      <c r="A4714" t="s">
        <v>821</v>
      </c>
      <c r="B4714" t="s">
        <v>4854</v>
      </c>
      <c r="C4714">
        <v>72140</v>
      </c>
      <c r="D4714" t="s">
        <v>59</v>
      </c>
      <c r="F4714" t="str">
        <f t="shared" si="73"/>
        <v>INSERT INTO RENT_SUB_DISTRICT (id, district_id, name, postal_code, active_status, create_user, create_datetime, update_user, update_datetime) VALUES('', (SELECT id FROM RENT_DISTRICT WHERE name = 'อำเภอศรีประจันต์' AND province_id = (SELECT id FROM RENT_PROVINCE WHERE name = 'สุพรรณบุรี')), 'มดแดง', '72140', 'A', 'INITIAL', NOW(), 'INITIAL', NOW());</v>
      </c>
    </row>
    <row r="4715" spans="1:6">
      <c r="A4715" t="s">
        <v>821</v>
      </c>
      <c r="B4715" t="s">
        <v>4855</v>
      </c>
      <c r="C4715">
        <v>72140</v>
      </c>
      <c r="D4715" t="s">
        <v>59</v>
      </c>
      <c r="F4715" t="str">
        <f t="shared" si="73"/>
        <v>INSERT INTO RENT_SUB_DISTRICT (id, district_id, name, postal_code, active_status, create_user, create_datetime, update_user, update_datetime) VALUES('', (SELECT id FROM RENT_DISTRICT WHERE name = 'อำเภอศรีประจันต์' AND province_id = (SELECT id FROM RENT_PROVINCE WHERE name = 'สุพรรณบุรี')), 'บางงาม', '72140', 'A', 'INITIAL', NOW(), 'INITIAL', NOW());</v>
      </c>
    </row>
    <row r="4716" spans="1:6">
      <c r="A4716" t="s">
        <v>821</v>
      </c>
      <c r="B4716" t="s">
        <v>4856</v>
      </c>
      <c r="C4716">
        <v>72140</v>
      </c>
      <c r="D4716" t="s">
        <v>59</v>
      </c>
      <c r="F4716" t="str">
        <f t="shared" si="73"/>
        <v>INSERT INTO RENT_SUB_DISTRICT (id, district_id, name, postal_code, active_status, create_user, create_datetime, update_user, update_datetime) VALUES('', (SELECT id FROM RENT_DISTRICT WHERE name = 'อำเภอศรีประจันต์' AND province_id = (SELECT id FROM RENT_PROVINCE WHERE name = 'สุพรรณบุรี')), 'ดอนปรู', '72140', 'A', 'INITIAL', NOW(), 'INITIAL', NOW());</v>
      </c>
    </row>
    <row r="4717" spans="1:6">
      <c r="A4717" t="s">
        <v>821</v>
      </c>
      <c r="B4717" t="s">
        <v>4857</v>
      </c>
      <c r="C4717">
        <v>72140</v>
      </c>
      <c r="D4717" t="s">
        <v>59</v>
      </c>
      <c r="F4717" t="str">
        <f t="shared" si="73"/>
        <v>INSERT INTO RENT_SUB_DISTRICT (id, district_id, name, postal_code, active_status, create_user, create_datetime, update_user, update_datetime) VALUES('', (SELECT id FROM RENT_DISTRICT WHERE name = 'อำเภอศรีประจันต์' AND province_id = (SELECT id FROM RENT_PROVINCE WHERE name = 'สุพรรณบุรี')), 'ปลายนา', '72140', 'A', 'INITIAL', NOW(), 'INITIAL', NOW());</v>
      </c>
    </row>
    <row r="4718" spans="1:6">
      <c r="A4718" t="s">
        <v>821</v>
      </c>
      <c r="B4718" t="s">
        <v>2170</v>
      </c>
      <c r="C4718">
        <v>72140</v>
      </c>
      <c r="D4718" t="s">
        <v>59</v>
      </c>
      <c r="F4718" t="str">
        <f t="shared" si="73"/>
        <v>INSERT INTO RENT_SUB_DISTRICT (id, district_id, name, postal_code, active_status, create_user, create_datetime, update_user, update_datetime) VALUES('', (SELECT id FROM RENT_DISTRICT WHERE name = 'อำเภอศรีประจันต์' AND province_id = (SELECT id FROM RENT_PROVINCE WHERE name = 'สุพรรณบุรี')), 'วังหว้า', '72140', 'A', 'INITIAL', NOW(), 'INITIAL', NOW());</v>
      </c>
    </row>
    <row r="4719" spans="1:6">
      <c r="A4719" t="s">
        <v>821</v>
      </c>
      <c r="B4719" t="s">
        <v>4858</v>
      </c>
      <c r="C4719">
        <v>72140</v>
      </c>
      <c r="D4719" t="s">
        <v>59</v>
      </c>
      <c r="F4719" t="str">
        <f t="shared" si="73"/>
        <v>INSERT INTO RENT_SUB_DISTRICT (id, district_id, name, postal_code, active_status, create_user, create_datetime, update_user, update_datetime) VALUES('', (SELECT id FROM RENT_DISTRICT WHERE name = 'อำเภอศรีประจันต์' AND province_id = (SELECT id FROM RENT_PROVINCE WHERE name = 'สุพรรณบุรี')), 'วังน้ำซับ', '72140', 'A', 'INITIAL', NOW(), 'INITIAL', NOW());</v>
      </c>
    </row>
    <row r="4720" spans="1:6">
      <c r="A4720" t="s">
        <v>821</v>
      </c>
      <c r="B4720" t="s">
        <v>4859</v>
      </c>
      <c r="C4720">
        <v>72140</v>
      </c>
      <c r="D4720" t="s">
        <v>59</v>
      </c>
      <c r="F4720" t="str">
        <f t="shared" si="73"/>
        <v>INSERT INTO RENT_SUB_DISTRICT (id, district_id, name, postal_code, active_status, create_user, create_datetime, update_user, update_datetime) VALUES('', (SELECT id FROM RENT_DISTRICT WHERE name = 'อำเภอศรีประจันต์' AND province_id = (SELECT id FROM RENT_PROVINCE WHERE name = 'สุพรรณบุรี')), 'วังยาง', '72140', 'A', 'INITIAL', NOW(), 'INITIAL', NOW());</v>
      </c>
    </row>
    <row r="4721" spans="1:6">
      <c r="A4721" t="s">
        <v>822</v>
      </c>
      <c r="B4721" t="s">
        <v>4582</v>
      </c>
      <c r="C4721">
        <v>72170</v>
      </c>
      <c r="D4721" t="s">
        <v>59</v>
      </c>
      <c r="F4721" t="str">
        <f t="shared" si="73"/>
        <v>INSERT INTO RENT_SUB_DISTRICT (id, district_id, name, postal_code, active_status, create_user, create_datetime, update_user, update_datetime) VALUES('', (SELECT id FROM RENT_DISTRICT WHERE name = 'อำเภอดอนเจดีย์' AND province_id = (SELECT id FROM RENT_PROVINCE WHERE name = 'สุพรรณบุรี')), 'ดอนเจดีย์', '72170', 'A', 'INITIAL', NOW(), 'INITIAL', NOW());</v>
      </c>
    </row>
    <row r="4722" spans="1:6">
      <c r="A4722" t="s">
        <v>822</v>
      </c>
      <c r="B4722" t="s">
        <v>2507</v>
      </c>
      <c r="C4722">
        <v>72170</v>
      </c>
      <c r="D4722" t="s">
        <v>59</v>
      </c>
      <c r="F4722" t="str">
        <f t="shared" si="73"/>
        <v>INSERT INTO RENT_SUB_DISTRICT (id, district_id, name, postal_code, active_status, create_user, create_datetime, update_user, update_datetime) VALUES('', (SELECT id FROM RENT_DISTRICT WHERE name = 'อำเภอดอนเจดีย์' AND province_id = (SELECT id FROM RENT_PROVINCE WHERE name = 'สุพรรณบุรี')), 'หนองสาหร่าย', '72170', 'A', 'INITIAL', NOW(), 'INITIAL', NOW());</v>
      </c>
    </row>
    <row r="4723" spans="1:6">
      <c r="A4723" t="s">
        <v>822</v>
      </c>
      <c r="B4723" t="s">
        <v>4860</v>
      </c>
      <c r="C4723">
        <v>72170</v>
      </c>
      <c r="D4723" t="s">
        <v>59</v>
      </c>
      <c r="F4723" t="str">
        <f t="shared" si="73"/>
        <v>INSERT INTO RENT_SUB_DISTRICT (id, district_id, name, postal_code, active_status, create_user, create_datetime, update_user, update_datetime) VALUES('', (SELECT id FROM RENT_DISTRICT WHERE name = 'อำเภอดอนเจดีย์' AND province_id = (SELECT id FROM RENT_PROVINCE WHERE name = 'สุพรรณบุรี')), 'ไร่รถ', '72170', 'A', 'INITIAL', NOW(), 'INITIAL', NOW());</v>
      </c>
    </row>
    <row r="4724" spans="1:6">
      <c r="A4724" t="s">
        <v>822</v>
      </c>
      <c r="B4724" t="s">
        <v>4861</v>
      </c>
      <c r="C4724">
        <v>72250</v>
      </c>
      <c r="D4724" t="s">
        <v>59</v>
      </c>
      <c r="F4724" t="str">
        <f t="shared" si="73"/>
        <v>INSERT INTO RENT_SUB_DISTRICT (id, district_id, name, postal_code, active_status, create_user, create_datetime, update_user, update_datetime) VALUES('', (SELECT id FROM RENT_DISTRICT WHERE name = 'อำเภอดอนเจดีย์' AND province_id = (SELECT id FROM RENT_PROVINCE WHERE name = 'สุพรรณบุรี')), 'สระกระโจม', '72250', 'A', 'INITIAL', NOW(), 'INITIAL', NOW());</v>
      </c>
    </row>
    <row r="4725" spans="1:6">
      <c r="A4725" t="s">
        <v>822</v>
      </c>
      <c r="B4725" t="s">
        <v>4862</v>
      </c>
      <c r="C4725">
        <v>72250</v>
      </c>
      <c r="D4725" t="s">
        <v>59</v>
      </c>
      <c r="F4725" t="str">
        <f t="shared" si="73"/>
        <v>INSERT INTO RENT_SUB_DISTRICT (id, district_id, name, postal_code, active_status, create_user, create_datetime, update_user, update_datetime) VALUES('', (SELECT id FROM RENT_DISTRICT WHERE name = 'อำเภอดอนเจดีย์' AND province_id = (SELECT id FROM RENT_PROVINCE WHERE name = 'สุพรรณบุรี')), 'ทะเลบก', '72250', 'A', 'INITIAL', NOW(), 'INITIAL', NOW());</v>
      </c>
    </row>
    <row r="4726" spans="1:6">
      <c r="A4726" t="s">
        <v>823</v>
      </c>
      <c r="B4726" t="s">
        <v>2012</v>
      </c>
      <c r="C4726">
        <v>72110</v>
      </c>
      <c r="D4726" t="s">
        <v>59</v>
      </c>
      <c r="F4726" t="str">
        <f t="shared" si="73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'สองพี่น้อง', '72110', 'A', 'INITIAL', NOW(), 'INITIAL', NOW());</v>
      </c>
    </row>
    <row r="4727" spans="1:6">
      <c r="A4727" t="s">
        <v>823</v>
      </c>
      <c r="B4727" t="s">
        <v>1209</v>
      </c>
      <c r="C4727">
        <v>72110</v>
      </c>
      <c r="D4727" t="s">
        <v>59</v>
      </c>
      <c r="F4727" t="str">
        <f t="shared" si="73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'บางเลน', '72110', 'A', 'INITIAL', NOW(), 'INITIAL', NOW());</v>
      </c>
    </row>
    <row r="4728" spans="1:6">
      <c r="A4728" t="s">
        <v>823</v>
      </c>
      <c r="B4728" t="s">
        <v>4863</v>
      </c>
      <c r="C4728">
        <v>72110</v>
      </c>
      <c r="D4728" t="s">
        <v>59</v>
      </c>
      <c r="F4728" t="str">
        <f t="shared" si="73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'บางตาเถร', '72110', 'A', 'INITIAL', NOW(), 'INITIAL', NOW());</v>
      </c>
    </row>
    <row r="4729" spans="1:6">
      <c r="A4729" t="s">
        <v>823</v>
      </c>
      <c r="B4729" t="s">
        <v>4864</v>
      </c>
      <c r="C4729">
        <v>72110</v>
      </c>
      <c r="D4729" t="s">
        <v>59</v>
      </c>
      <c r="F4729" t="str">
        <f t="shared" si="73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'บางตะเคียน', '72110', 'A', 'INITIAL', NOW(), 'INITIAL', NOW());</v>
      </c>
    </row>
    <row r="4730" spans="1:6">
      <c r="A4730" t="s">
        <v>823</v>
      </c>
      <c r="B4730" t="s">
        <v>1369</v>
      </c>
      <c r="C4730">
        <v>72110</v>
      </c>
      <c r="D4730" t="s">
        <v>59</v>
      </c>
      <c r="F4730" t="str">
        <f t="shared" si="73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'บ้านกุ่ม', '72110', 'A', 'INITIAL', NOW(), 'INITIAL', NOW());</v>
      </c>
    </row>
    <row r="4731" spans="1:6">
      <c r="A4731" t="s">
        <v>823</v>
      </c>
      <c r="B4731" t="s">
        <v>4865</v>
      </c>
      <c r="C4731">
        <v>72110</v>
      </c>
      <c r="D4731" t="s">
        <v>59</v>
      </c>
      <c r="F4731" t="str">
        <f t="shared" si="73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'หัวโพธิ์', '72110', 'A', 'INITIAL', NOW(), 'INITIAL', NOW());</v>
      </c>
    </row>
    <row r="4732" spans="1:6">
      <c r="A4732" t="s">
        <v>823</v>
      </c>
      <c r="B4732" t="s">
        <v>1237</v>
      </c>
      <c r="C4732">
        <v>72110</v>
      </c>
      <c r="D4732" t="s">
        <v>59</v>
      </c>
      <c r="F4732" t="str">
        <f t="shared" si="73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'บางพลับ', '72110', 'A', 'INITIAL', NOW(), 'INITIAL', NOW());</v>
      </c>
    </row>
    <row r="4733" spans="1:6">
      <c r="A4733" t="s">
        <v>863</v>
      </c>
      <c r="B4733" t="s">
        <v>1382</v>
      </c>
      <c r="C4733">
        <v>80160</v>
      </c>
      <c r="D4733" t="s">
        <v>65</v>
      </c>
      <c r="F4733" t="str">
        <f t="shared" si="73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'ตลิ่งชัน', '80160', 'A', 'INITIAL', NOW(), 'INITIAL', NOW());</v>
      </c>
    </row>
    <row r="4734" spans="1:6">
      <c r="A4734" t="s">
        <v>863</v>
      </c>
      <c r="B4734" t="s">
        <v>4866</v>
      </c>
      <c r="C4734">
        <v>80160</v>
      </c>
      <c r="D4734" t="s">
        <v>65</v>
      </c>
      <c r="F4734" t="str">
        <f t="shared" si="73"/>
        <v>INSERT INTO RENT_SUB_DISTRICT (id, district_id, name, postal_code, active_status, create_user, create_datetime, update_user, update_datetime) VALUES('', (SELECT id FROM RENT_DISTRICT WHERE name = 'อำเภอท่าศาลา' AND province_id = (SELECT id FROM RENT_PROVINCE WHERE name = 'นครศรีธรรมราช')), 'โพธิ์ทอง', '80160', 'A', 'INITIAL', NOW(), 'INITIAL', NOW());</v>
      </c>
    </row>
    <row r="4735" spans="1:6">
      <c r="A4735" t="s">
        <v>864</v>
      </c>
      <c r="B4735" t="s">
        <v>4166</v>
      </c>
      <c r="C4735">
        <v>80110</v>
      </c>
      <c r="D4735" t="s">
        <v>65</v>
      </c>
      <c r="F4735" t="str">
        <f t="shared" si="73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'ปากแพรก', '80110', 'A', 'INITIAL', NOW(), 'INITIAL', NOW());</v>
      </c>
    </row>
    <row r="4736" spans="1:6">
      <c r="A4736" t="s">
        <v>864</v>
      </c>
      <c r="B4736" t="s">
        <v>4867</v>
      </c>
      <c r="C4736">
        <v>80110</v>
      </c>
      <c r="D4736" t="s">
        <v>65</v>
      </c>
      <c r="F4736" t="str">
        <f t="shared" si="73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'ชะมาย', '80110', 'A', 'INITIAL', NOW(), 'INITIAL', NOW());</v>
      </c>
    </row>
    <row r="4737" spans="1:6">
      <c r="A4737" t="s">
        <v>864</v>
      </c>
      <c r="B4737" t="s">
        <v>4868</v>
      </c>
      <c r="C4737">
        <v>80110</v>
      </c>
      <c r="D4737" t="s">
        <v>65</v>
      </c>
      <c r="F4737" t="str">
        <f t="shared" si="73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'หนองหงส์', '80110', 'A', 'INITIAL', NOW(), 'INITIAL', NOW());</v>
      </c>
    </row>
    <row r="4738" spans="1:6">
      <c r="A4738" t="s">
        <v>864</v>
      </c>
      <c r="B4738" t="s">
        <v>4869</v>
      </c>
      <c r="C4738">
        <v>80110</v>
      </c>
      <c r="D4738" t="s">
        <v>65</v>
      </c>
      <c r="F4738" t="str">
        <f t="shared" si="73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'ควนกรด', '80110', 'A', 'INITIAL', NOW(), 'INITIAL', NOW());</v>
      </c>
    </row>
    <row r="4739" spans="1:6">
      <c r="A4739" t="s">
        <v>864</v>
      </c>
      <c r="B4739" t="s">
        <v>4870</v>
      </c>
      <c r="C4739">
        <v>80110</v>
      </c>
      <c r="D4739" t="s">
        <v>65</v>
      </c>
      <c r="F4739" t="str">
        <f t="shared" ref="F4739:F4802" si="74">$F$1&amp;"'', (SELECT id FROM RENT_DISTRICT WHERE name = '" &amp;A4739&amp;"' AND province_id = (SELECT id FROM RENT_PROVINCE WHERE name = '"&amp;D4739&amp;"')), '"&amp;B4739&amp;"', '"&amp;C4739&amp;"',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'นาไม้ไผ่', '80110', 'A', 'INITIAL', NOW(), 'INITIAL', NOW());</v>
      </c>
    </row>
    <row r="4740" spans="1:6">
      <c r="A4740" t="s">
        <v>864</v>
      </c>
      <c r="B4740" t="s">
        <v>4871</v>
      </c>
      <c r="C4740">
        <v>80110</v>
      </c>
      <c r="D4740" t="s">
        <v>65</v>
      </c>
      <c r="F4740" t="str">
        <f t="shared" si="74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'นาหลวงเสน', '80110', 'A', 'INITIAL', NOW(), 'INITIAL', NOW());</v>
      </c>
    </row>
    <row r="4741" spans="1:6">
      <c r="A4741" t="s">
        <v>864</v>
      </c>
      <c r="B4741" t="s">
        <v>4872</v>
      </c>
      <c r="C4741">
        <v>80110</v>
      </c>
      <c r="D4741" t="s">
        <v>65</v>
      </c>
      <c r="F4741" t="str">
        <f t="shared" si="74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'เขาโร', '80110', 'A', 'INITIAL', NOW(), 'INITIAL', NOW());</v>
      </c>
    </row>
    <row r="4742" spans="1:6">
      <c r="A4742" t="s">
        <v>864</v>
      </c>
      <c r="B4742" t="s">
        <v>4873</v>
      </c>
      <c r="C4742">
        <v>80310</v>
      </c>
      <c r="D4742" t="s">
        <v>65</v>
      </c>
      <c r="F4742" t="str">
        <f t="shared" si="74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'กะปาง', '80310', 'A', 'INITIAL', NOW(), 'INITIAL', NOW());</v>
      </c>
    </row>
    <row r="4743" spans="1:6">
      <c r="A4743" t="s">
        <v>864</v>
      </c>
      <c r="B4743" t="s">
        <v>4874</v>
      </c>
      <c r="C4743">
        <v>80110</v>
      </c>
      <c r="D4743" t="s">
        <v>65</v>
      </c>
      <c r="F4743" t="str">
        <f t="shared" si="74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'ที่วัง', '80110', 'A', 'INITIAL', NOW(), 'INITIAL', NOW());</v>
      </c>
    </row>
    <row r="4744" spans="1:6">
      <c r="A4744" t="s">
        <v>864</v>
      </c>
      <c r="B4744" t="s">
        <v>4875</v>
      </c>
      <c r="C4744">
        <v>80110</v>
      </c>
      <c r="D4744" t="s">
        <v>65</v>
      </c>
      <c r="F4744" t="str">
        <f t="shared" si="74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'น้ำตก', '80110', 'A', 'INITIAL', NOW(), 'INITIAL', NOW());</v>
      </c>
    </row>
    <row r="4745" spans="1:6">
      <c r="A4745" t="s">
        <v>864</v>
      </c>
      <c r="B4745" t="s">
        <v>4876</v>
      </c>
      <c r="C4745">
        <v>80110</v>
      </c>
      <c r="D4745" t="s">
        <v>65</v>
      </c>
      <c r="F4745" t="str">
        <f t="shared" si="74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'ถ้ำใหญ่', '80110', 'A', 'INITIAL', NOW(), 'INITIAL', NOW());</v>
      </c>
    </row>
    <row r="4746" spans="1:6">
      <c r="A4746" t="s">
        <v>864</v>
      </c>
      <c r="B4746" t="s">
        <v>2650</v>
      </c>
      <c r="C4746">
        <v>80110</v>
      </c>
      <c r="D4746" t="s">
        <v>65</v>
      </c>
      <c r="F4746" t="str">
        <f t="shared" si="74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'นาโพธิ์', '80110', 'A', 'INITIAL', NOW(), 'INITIAL', NOW());</v>
      </c>
    </row>
    <row r="4747" spans="1:6">
      <c r="A4747" t="s">
        <v>864</v>
      </c>
      <c r="B4747" t="s">
        <v>4877</v>
      </c>
      <c r="C4747">
        <v>80110</v>
      </c>
      <c r="D4747" t="s">
        <v>65</v>
      </c>
      <c r="F4747" t="str">
        <f t="shared" si="74"/>
        <v>INSERT INTO RENT_SUB_DISTRICT (id, district_id, name, postal_code, active_status, create_user, create_datetime, update_user, update_datetime) VALUES('', (SELECT id FROM RENT_DISTRICT WHERE name = 'อำเภอทุ่งสง' AND province_id = (SELECT id FROM RENT_PROVINCE WHERE name = 'นครศรีธรรมราช')), 'เขาขาว', '80110', 'A', 'INITIAL', NOW(), 'INITIAL', NOW());</v>
      </c>
    </row>
    <row r="4748" spans="1:6">
      <c r="A4748" t="s">
        <v>865</v>
      </c>
      <c r="B4748" t="s">
        <v>4878</v>
      </c>
      <c r="C4748">
        <v>80220</v>
      </c>
      <c r="D4748" t="s">
        <v>65</v>
      </c>
      <c r="F4748" t="str">
        <f t="shared" si="74"/>
        <v>INSERT INTO RENT_SUB_DISTRICT (id, district_id, name, postal_code, active_status, create_user, create_datetime, update_user, update_datetime) VALUES('', (SELECT id FROM RENT_DISTRICT WHERE name = 'อำเภอนาบอน' AND province_id = (SELECT id FROM RENT_PROVINCE WHERE name = 'นครศรีธรรมราช')), 'นาบอน', '80220', 'A', 'INITIAL', NOW(), 'INITIAL', NOW());</v>
      </c>
    </row>
    <row r="4749" spans="1:6">
      <c r="A4749" t="s">
        <v>865</v>
      </c>
      <c r="B4749" t="s">
        <v>4879</v>
      </c>
      <c r="C4749">
        <v>80220</v>
      </c>
      <c r="D4749" t="s">
        <v>65</v>
      </c>
      <c r="F4749" t="str">
        <f t="shared" si="74"/>
        <v>INSERT INTO RENT_SUB_DISTRICT (id, district_id, name, postal_code, active_status, create_user, create_datetime, update_user, update_datetime) VALUES('', (SELECT id FROM RENT_DISTRICT WHERE name = 'อำเภอนาบอน' AND province_id = (SELECT id FROM RENT_PROVINCE WHERE name = 'นครศรีธรรมราช')), 'ทุ่งสง', '80220', 'A', 'INITIAL', NOW(), 'INITIAL', NOW());</v>
      </c>
    </row>
    <row r="4750" spans="1:6">
      <c r="A4750" t="s">
        <v>865</v>
      </c>
      <c r="B4750" t="s">
        <v>4880</v>
      </c>
      <c r="C4750">
        <v>80220</v>
      </c>
      <c r="D4750" t="s">
        <v>65</v>
      </c>
      <c r="F4750" t="str">
        <f t="shared" si="74"/>
        <v>INSERT INTO RENT_SUB_DISTRICT (id, district_id, name, postal_code, active_status, create_user, create_datetime, update_user, update_datetime) VALUES('', (SELECT id FROM RENT_DISTRICT WHERE name = 'อำเภอนาบอน' AND province_id = (SELECT id FROM RENT_PROVINCE WHERE name = 'นครศรีธรรมราช')), 'แก้วแสน', '80220', 'A', 'INITIAL', NOW(), 'INITIAL', NOW());</v>
      </c>
    </row>
    <row r="4751" spans="1:6">
      <c r="A4751" t="s">
        <v>866</v>
      </c>
      <c r="B4751" t="s">
        <v>4326</v>
      </c>
      <c r="C4751">
        <v>80240</v>
      </c>
      <c r="D4751" t="s">
        <v>65</v>
      </c>
      <c r="F4751" t="str">
        <f t="shared" si="74"/>
        <v>INSERT INTO RENT_SUB_DISTRICT (id, district_id, name, postal_code, active_status, create_user, create_datetime, update_user, update_datetime) VALUES('', (SELECT id FROM RENT_DISTRICT WHERE name = 'อำเภอทุ่งใหญ่' AND province_id = (SELECT id FROM RENT_PROVINCE WHERE name = 'นครศรีธรรมราช')), 'ท่ายาง', '80240', 'A', 'INITIAL', NOW(), 'INITIAL', NOW());</v>
      </c>
    </row>
    <row r="4752" spans="1:6">
      <c r="A4752" t="s">
        <v>866</v>
      </c>
      <c r="B4752" t="s">
        <v>4881</v>
      </c>
      <c r="C4752">
        <v>80240</v>
      </c>
      <c r="D4752" t="s">
        <v>65</v>
      </c>
      <c r="F4752" t="str">
        <f t="shared" si="74"/>
        <v>INSERT INTO RENT_SUB_DISTRICT (id, district_id, name, postal_code, active_status, create_user, create_datetime, update_user, update_datetime) VALUES('', (SELECT id FROM RENT_DISTRICT WHERE name = 'อำเภอทุ่งใหญ่' AND province_id = (SELECT id FROM RENT_PROVINCE WHERE name = 'นครศรีธรรมราช')), 'ทุ่งสัง', '80240', 'A', 'INITIAL', NOW(), 'INITIAL', NOW());</v>
      </c>
    </row>
    <row r="4753" spans="1:6">
      <c r="A4753" t="s">
        <v>866</v>
      </c>
      <c r="B4753" t="s">
        <v>2876</v>
      </c>
      <c r="C4753">
        <v>80240</v>
      </c>
      <c r="D4753" t="s">
        <v>65</v>
      </c>
      <c r="F4753" t="str">
        <f t="shared" si="74"/>
        <v>INSERT INTO RENT_SUB_DISTRICT (id, district_id, name, postal_code, active_status, create_user, create_datetime, update_user, update_datetime) VALUES('', (SELECT id FROM RENT_DISTRICT WHERE name = 'อำเภอทุ่งใหญ่' AND province_id = (SELECT id FROM RENT_PROVINCE WHERE name = 'นครศรีธรรมราช')), 'ทุ่งใหญ่', '80240', 'A', 'INITIAL', NOW(), 'INITIAL', NOW());</v>
      </c>
    </row>
    <row r="4754" spans="1:6">
      <c r="A4754" t="s">
        <v>866</v>
      </c>
      <c r="B4754" t="s">
        <v>4882</v>
      </c>
      <c r="C4754">
        <v>80240</v>
      </c>
      <c r="D4754" t="s">
        <v>65</v>
      </c>
      <c r="F4754" t="str">
        <f t="shared" si="74"/>
        <v>INSERT INTO RENT_SUB_DISTRICT (id, district_id, name, postal_code, active_status, create_user, create_datetime, update_user, update_datetime) VALUES('', (SELECT id FROM RENT_DISTRICT WHERE name = 'อำเภอทุ่งใหญ่' AND province_id = (SELECT id FROM RENT_PROVINCE WHERE name = 'นครศรีธรรมราช')), 'กุแหระ', '80240', 'A', 'INITIAL', NOW(), 'INITIAL', NOW());</v>
      </c>
    </row>
    <row r="4755" spans="1:6">
      <c r="A4755" t="s">
        <v>866</v>
      </c>
      <c r="B4755" t="s">
        <v>4883</v>
      </c>
      <c r="C4755">
        <v>80240</v>
      </c>
      <c r="D4755" t="s">
        <v>65</v>
      </c>
      <c r="F4755" t="str">
        <f t="shared" si="74"/>
        <v>INSERT INTO RENT_SUB_DISTRICT (id, district_id, name, postal_code, active_status, create_user, create_datetime, update_user, update_datetime) VALUES('', (SELECT id FROM RENT_DISTRICT WHERE name = 'อำเภอทุ่งใหญ่' AND province_id = (SELECT id FROM RENT_PROVINCE WHERE name = 'นครศรีธรรมราช')), 'ปริก', '80240', 'A', 'INITIAL', NOW(), 'INITIAL', NOW());</v>
      </c>
    </row>
    <row r="4756" spans="1:6">
      <c r="A4756" t="s">
        <v>866</v>
      </c>
      <c r="B4756" t="s">
        <v>4884</v>
      </c>
      <c r="C4756">
        <v>80240</v>
      </c>
      <c r="D4756" t="s">
        <v>65</v>
      </c>
      <c r="F4756" t="str">
        <f t="shared" si="74"/>
        <v>INSERT INTO RENT_SUB_DISTRICT (id, district_id, name, postal_code, active_status, create_user, create_datetime, update_user, update_datetime) VALUES('', (SELECT id FROM RENT_DISTRICT WHERE name = 'อำเภอทุ่งใหญ่' AND province_id = (SELECT id FROM RENT_PROVINCE WHERE name = 'นครศรีธรรมราช')), 'บางรูป', '80240', 'A', 'INITIAL', NOW(), 'INITIAL', NOW());</v>
      </c>
    </row>
    <row r="4757" spans="1:6">
      <c r="A4757" t="s">
        <v>866</v>
      </c>
      <c r="B4757" t="s">
        <v>4885</v>
      </c>
      <c r="C4757">
        <v>80240</v>
      </c>
      <c r="D4757" t="s">
        <v>65</v>
      </c>
      <c r="F4757" t="str">
        <f t="shared" si="74"/>
        <v>INSERT INTO RENT_SUB_DISTRICT (id, district_id, name, postal_code, active_status, create_user, create_datetime, update_user, update_datetime) VALUES('', (SELECT id FROM RENT_DISTRICT WHERE name = 'อำเภอทุ่งใหญ่' AND province_id = (SELECT id FROM RENT_PROVINCE WHERE name = 'นครศรีธรรมราช')), 'กรุงหยัน', '80240', 'A', 'INITIAL', NOW(), 'INITIAL', NOW());</v>
      </c>
    </row>
    <row r="4758" spans="1:6">
      <c r="A4758" t="s">
        <v>867</v>
      </c>
      <c r="B4758" t="s">
        <v>4886</v>
      </c>
      <c r="C4758">
        <v>80140</v>
      </c>
      <c r="D4758" t="s">
        <v>65</v>
      </c>
      <c r="F4758" t="str">
        <f t="shared" si="74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'ปากพนัง', '80140', 'A', 'INITIAL', NOW(), 'INITIAL', NOW());</v>
      </c>
    </row>
    <row r="4759" spans="1:6">
      <c r="A4759" t="s">
        <v>867</v>
      </c>
      <c r="B4759" t="s">
        <v>1707</v>
      </c>
      <c r="C4759">
        <v>80330</v>
      </c>
      <c r="D4759" t="s">
        <v>65</v>
      </c>
      <c r="F4759" t="str">
        <f t="shared" si="74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'คลองน้อย', '80330', 'A', 'INITIAL', NOW(), 'INITIAL', NOW());</v>
      </c>
    </row>
    <row r="4760" spans="1:6">
      <c r="A4760" t="s">
        <v>867</v>
      </c>
      <c r="B4760" t="s">
        <v>4887</v>
      </c>
      <c r="C4760">
        <v>80140</v>
      </c>
      <c r="D4760" t="s">
        <v>65</v>
      </c>
      <c r="F4760" t="str">
        <f t="shared" si="74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'ป่าระกำ', '80140', 'A', 'INITIAL', NOW(), 'INITIAL', NOW());</v>
      </c>
    </row>
    <row r="4761" spans="1:6">
      <c r="A4761" t="s">
        <v>867</v>
      </c>
      <c r="B4761" t="s">
        <v>4888</v>
      </c>
      <c r="C4761">
        <v>80330</v>
      </c>
      <c r="D4761" t="s">
        <v>65</v>
      </c>
      <c r="F4761" t="str">
        <f t="shared" si="74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'ชะเมา', '80330', 'A', 'INITIAL', NOW(), 'INITIAL', NOW());</v>
      </c>
    </row>
    <row r="4762" spans="1:6">
      <c r="A4762" t="s">
        <v>867</v>
      </c>
      <c r="B4762" t="s">
        <v>4889</v>
      </c>
      <c r="C4762">
        <v>80140</v>
      </c>
      <c r="D4762" t="s">
        <v>65</v>
      </c>
      <c r="F4762" t="str">
        <f t="shared" si="74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'คลองกระบือ', '80140', 'A', 'INITIAL', NOW(), 'INITIAL', NOW());</v>
      </c>
    </row>
    <row r="4763" spans="1:6">
      <c r="A4763" t="s">
        <v>935</v>
      </c>
      <c r="B4763" t="s">
        <v>3749</v>
      </c>
      <c r="C4763">
        <v>90140</v>
      </c>
      <c r="D4763" t="s">
        <v>72</v>
      </c>
      <c r="F4763" t="str">
        <f t="shared" si="74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'บ้านขาว', '90140', 'A', 'INITIAL', NOW(), 'INITIAL', NOW());</v>
      </c>
    </row>
    <row r="4764" spans="1:6">
      <c r="A4764" t="s">
        <v>935</v>
      </c>
      <c r="B4764" t="s">
        <v>4890</v>
      </c>
      <c r="C4764">
        <v>90140</v>
      </c>
      <c r="D4764" t="s">
        <v>72</v>
      </c>
      <c r="F4764" t="str">
        <f t="shared" si="74"/>
        <v>INSERT INTO RENT_SUB_DISTRICT (id, district_id, name, postal_code, active_status, create_user, create_datetime, update_user, update_datetime) VALUES('', (SELECT id FROM RENT_DISTRICT WHERE name = 'อำเภอระโนด' AND province_id = (SELECT id FROM RENT_PROVINCE WHERE name = 'สงขลา')), 'แดนสงวน', '90140', 'A', 'INITIAL', NOW(), 'INITIAL', NOW());</v>
      </c>
    </row>
    <row r="4765" spans="1:6">
      <c r="A4765" t="s">
        <v>936</v>
      </c>
      <c r="B4765" t="s">
        <v>4891</v>
      </c>
      <c r="C4765">
        <v>90270</v>
      </c>
      <c r="D4765" t="s">
        <v>72</v>
      </c>
      <c r="F4765" t="str">
        <f t="shared" si="74"/>
        <v>INSERT INTO RENT_SUB_DISTRICT (id, district_id, name, postal_code, active_status, create_user, create_datetime, update_user, update_datetime) VALUES('', (SELECT id FROM RENT_DISTRICT WHERE name = 'อำเภอกระแสสินธุ์' AND province_id = (SELECT id FROM RENT_PROVINCE WHERE name = 'สงขลา')), 'เกาะใหญ่', '90270', 'A', 'INITIAL', NOW(), 'INITIAL', NOW());</v>
      </c>
    </row>
    <row r="4766" spans="1:6">
      <c r="A4766" t="s">
        <v>936</v>
      </c>
      <c r="B4766" t="s">
        <v>4892</v>
      </c>
      <c r="C4766">
        <v>90270</v>
      </c>
      <c r="D4766" t="s">
        <v>72</v>
      </c>
      <c r="F4766" t="str">
        <f t="shared" si="74"/>
        <v>INSERT INTO RENT_SUB_DISTRICT (id, district_id, name, postal_code, active_status, create_user, create_datetime, update_user, update_datetime) VALUES('', (SELECT id FROM RENT_DISTRICT WHERE name = 'อำเภอกระแสสินธุ์' AND province_id = (SELECT id FROM RENT_PROVINCE WHERE name = 'สงขลา')), 'โรง', '90270', 'A', 'INITIAL', NOW(), 'INITIAL', NOW());</v>
      </c>
    </row>
    <row r="4767" spans="1:6">
      <c r="A4767" t="s">
        <v>936</v>
      </c>
      <c r="B4767" t="s">
        <v>4893</v>
      </c>
      <c r="C4767">
        <v>90270</v>
      </c>
      <c r="D4767" t="s">
        <v>72</v>
      </c>
      <c r="F4767" t="str">
        <f t="shared" si="74"/>
        <v>INSERT INTO RENT_SUB_DISTRICT (id, district_id, name, postal_code, active_status, create_user, create_datetime, update_user, update_datetime) VALUES('', (SELECT id FROM RENT_DISTRICT WHERE name = 'อำเภอกระแสสินธุ์' AND province_id = (SELECT id FROM RENT_PROVINCE WHERE name = 'สงขลา')), 'เชิงแส', '90270', 'A', 'INITIAL', NOW(), 'INITIAL', NOW());</v>
      </c>
    </row>
    <row r="4768" spans="1:6">
      <c r="A4768" t="s">
        <v>936</v>
      </c>
      <c r="B4768" t="s">
        <v>4894</v>
      </c>
      <c r="C4768">
        <v>90270</v>
      </c>
      <c r="D4768" t="s">
        <v>72</v>
      </c>
      <c r="F4768" t="str">
        <f t="shared" si="74"/>
        <v>INSERT INTO RENT_SUB_DISTRICT (id, district_id, name, postal_code, active_status, create_user, create_datetime, update_user, update_datetime) VALUES('', (SELECT id FROM RENT_DISTRICT WHERE name = 'อำเภอกระแสสินธุ์' AND province_id = (SELECT id FROM RENT_PROVINCE WHERE name = 'สงขลา')), 'กระแสสินธุ์', '90270', 'A', 'INITIAL', NOW(), 'INITIAL', NOW());</v>
      </c>
    </row>
    <row r="4769" spans="1:6">
      <c r="A4769" t="s">
        <v>937</v>
      </c>
      <c r="B4769" t="s">
        <v>51</v>
      </c>
      <c r="C4769">
        <v>90180</v>
      </c>
      <c r="D4769" t="s">
        <v>72</v>
      </c>
      <c r="F4769" t="str">
        <f t="shared" si="74"/>
        <v>INSERT INTO RENT_SUB_DISTRICT (id, district_id, name, postal_code, active_status, create_user, create_datetime, update_user, update_datetime) VALUES('', (SELECT id FROM RENT_DISTRICT WHERE name = 'อำเภอรัตภูมิ' AND province_id = (SELECT id FROM RENT_PROVINCE WHERE name = 'สงขลา')), 'กำแพงเพชร', '90180', 'A', 'INITIAL', NOW(), 'INITIAL', NOW());</v>
      </c>
    </row>
    <row r="4770" spans="1:6">
      <c r="A4770" t="s">
        <v>937</v>
      </c>
      <c r="B4770" t="s">
        <v>4895</v>
      </c>
      <c r="C4770">
        <v>90180</v>
      </c>
      <c r="D4770" t="s">
        <v>72</v>
      </c>
      <c r="F4770" t="str">
        <f t="shared" si="74"/>
        <v>INSERT INTO RENT_SUB_DISTRICT (id, district_id, name, postal_code, active_status, create_user, create_datetime, update_user, update_datetime) VALUES('', (SELECT id FROM RENT_DISTRICT WHERE name = 'อำเภอรัตภูมิ' AND province_id = (SELECT id FROM RENT_PROVINCE WHERE name = 'สงขลา')), 'ท่าชะมวง', '90180', 'A', 'INITIAL', NOW(), 'INITIAL', NOW());</v>
      </c>
    </row>
    <row r="4771" spans="1:6">
      <c r="A4771" t="s">
        <v>937</v>
      </c>
      <c r="B4771" t="s">
        <v>4896</v>
      </c>
      <c r="C4771">
        <v>90180</v>
      </c>
      <c r="D4771" t="s">
        <v>72</v>
      </c>
      <c r="F4771" t="str">
        <f t="shared" si="74"/>
        <v>INSERT INTO RENT_SUB_DISTRICT (id, district_id, name, postal_code, active_status, create_user, create_datetime, update_user, update_datetime) VALUES('', (SELECT id FROM RENT_DISTRICT WHERE name = 'อำเภอรัตภูมิ' AND province_id = (SELECT id FROM RENT_PROVINCE WHERE name = 'สงขลา')), 'คูหาใต้', '90180', 'A', 'INITIAL', NOW(), 'INITIAL', NOW());</v>
      </c>
    </row>
    <row r="4772" spans="1:6">
      <c r="A4772" t="s">
        <v>937</v>
      </c>
      <c r="B4772" t="s">
        <v>4897</v>
      </c>
      <c r="C4772">
        <v>90180</v>
      </c>
      <c r="D4772" t="s">
        <v>72</v>
      </c>
      <c r="F4772" t="str">
        <f t="shared" si="74"/>
        <v>INSERT INTO RENT_SUB_DISTRICT (id, district_id, name, postal_code, active_status, create_user, create_datetime, update_user, update_datetime) VALUES('', (SELECT id FROM RENT_DISTRICT WHERE name = 'อำเภอรัตภูมิ' AND province_id = (SELECT id FROM RENT_PROVINCE WHERE name = 'สงขลา')), 'ควนรู', '90180', 'A', 'INITIAL', NOW(), 'INITIAL', NOW());</v>
      </c>
    </row>
    <row r="4773" spans="1:6">
      <c r="A4773" t="s">
        <v>937</v>
      </c>
      <c r="B4773" t="s">
        <v>2235</v>
      </c>
      <c r="C4773">
        <v>90180</v>
      </c>
      <c r="D4773" t="s">
        <v>72</v>
      </c>
      <c r="F4773" t="str">
        <f t="shared" si="74"/>
        <v>INSERT INTO RENT_SUB_DISTRICT (id, district_id, name, postal_code, active_status, create_user, create_datetime, update_user, update_datetime) VALUES('', (SELECT id FROM RENT_DISTRICT WHERE name = 'อำเภอรัตภูมิ' AND province_id = (SELECT id FROM RENT_PROVINCE WHERE name = 'สงขลา')), 'เขาพระ', '90180', 'A', 'INITIAL', NOW(), 'INITIAL', NOW());</v>
      </c>
    </row>
    <row r="4774" spans="1:6">
      <c r="A4774" t="s">
        <v>938</v>
      </c>
      <c r="B4774" t="s">
        <v>2578</v>
      </c>
      <c r="C4774">
        <v>90120</v>
      </c>
      <c r="D4774" t="s">
        <v>72</v>
      </c>
      <c r="F4774" t="str">
        <f t="shared" si="74"/>
        <v>INSERT INTO RENT_SUB_DISTRICT (id, district_id, name, postal_code, active_status, create_user, create_datetime, update_user, update_datetime) VALUES('', (SELECT id FROM RENT_DISTRICT WHERE name = 'อำเภอสะเดา' AND province_id = (SELECT id FROM RENT_PROVINCE WHERE name = 'สงขลา')), 'สะเดา', '90120', 'A', 'INITIAL', NOW(), 'INITIAL', NOW());</v>
      </c>
    </row>
    <row r="4775" spans="1:6">
      <c r="A4775" t="s">
        <v>938</v>
      </c>
      <c r="B4775" t="s">
        <v>4883</v>
      </c>
      <c r="C4775">
        <v>90120</v>
      </c>
      <c r="D4775" t="s">
        <v>72</v>
      </c>
      <c r="F4775" t="str">
        <f t="shared" si="74"/>
        <v>INSERT INTO RENT_SUB_DISTRICT (id, district_id, name, postal_code, active_status, create_user, create_datetime, update_user, update_datetime) VALUES('', (SELECT id FROM RENT_DISTRICT WHERE name = 'อำเภอสะเดา' AND province_id = (SELECT id FROM RENT_PROVINCE WHERE name = 'สงขลา')), 'ปริก', '90120', 'A', 'INITIAL', NOW(), 'INITIAL', NOW());</v>
      </c>
    </row>
    <row r="4776" spans="1:6">
      <c r="A4776" t="s">
        <v>938</v>
      </c>
      <c r="B4776" t="s">
        <v>4898</v>
      </c>
      <c r="C4776">
        <v>90170</v>
      </c>
      <c r="D4776" t="s">
        <v>72</v>
      </c>
      <c r="F4776" t="str">
        <f t="shared" si="74"/>
        <v>INSERT INTO RENT_SUB_DISTRICT (id, district_id, name, postal_code, active_status, create_user, create_datetime, update_user, update_datetime) VALUES('', (SELECT id FROM RENT_DISTRICT WHERE name = 'อำเภอสะเดา' AND province_id = (SELECT id FROM RENT_PROVINCE WHERE name = 'สงขลา')), 'พังลา', '90170', 'A', 'INITIAL', NOW(), 'INITIAL', NOW());</v>
      </c>
    </row>
    <row r="4777" spans="1:6">
      <c r="A4777" t="s">
        <v>938</v>
      </c>
      <c r="B4777" t="s">
        <v>4899</v>
      </c>
      <c r="C4777">
        <v>90120</v>
      </c>
      <c r="D4777" t="s">
        <v>72</v>
      </c>
      <c r="F4777" t="str">
        <f t="shared" si="74"/>
        <v>INSERT INTO RENT_SUB_DISTRICT (id, district_id, name, postal_code, active_status, create_user, create_datetime, update_user, update_datetime) VALUES('', (SELECT id FROM RENT_DISTRICT WHERE name = 'อำเภอสะเดา' AND province_id = (SELECT id FROM RENT_PROVINCE WHERE name = 'สงขลา')), 'สำนักแต้ว', '90120', 'A', 'INITIAL', NOW(), 'INITIAL', NOW());</v>
      </c>
    </row>
    <row r="4778" spans="1:6">
      <c r="A4778" t="s">
        <v>938</v>
      </c>
      <c r="B4778" t="s">
        <v>4900</v>
      </c>
      <c r="C4778">
        <v>90240</v>
      </c>
      <c r="D4778" t="s">
        <v>72</v>
      </c>
      <c r="F4778" t="str">
        <f t="shared" si="74"/>
        <v>INSERT INTO RENT_SUB_DISTRICT (id, district_id, name, postal_code, active_status, create_user, create_datetime, update_user, update_datetime) VALUES('', (SELECT id FROM RENT_DISTRICT WHERE name = 'อำเภอสะเดา' AND province_id = (SELECT id FROM RENT_PROVINCE WHERE name = 'สงขลา')), 'ทุ่งหมอ', '90240', 'A', 'INITIAL', NOW(), 'INITIAL', NOW());</v>
      </c>
    </row>
    <row r="4779" spans="1:6">
      <c r="A4779" t="s">
        <v>938</v>
      </c>
      <c r="B4779" t="s">
        <v>4901</v>
      </c>
      <c r="C4779">
        <v>90170</v>
      </c>
      <c r="D4779" t="s">
        <v>72</v>
      </c>
      <c r="F4779" t="str">
        <f t="shared" si="74"/>
        <v>INSERT INTO RENT_SUB_DISTRICT (id, district_id, name, postal_code, active_status, create_user, create_datetime, update_user, update_datetime) VALUES('', (SELECT id FROM RENT_DISTRICT WHERE name = 'อำเภอสะเดา' AND province_id = (SELECT id FROM RENT_PROVINCE WHERE name = 'สงขลา')), 'ท่าโพธิ์', '90170', 'A', 'INITIAL', NOW(), 'INITIAL', NOW());</v>
      </c>
    </row>
    <row r="4780" spans="1:6">
      <c r="A4780" t="s">
        <v>938</v>
      </c>
      <c r="B4780" t="s">
        <v>4902</v>
      </c>
      <c r="C4780">
        <v>90240</v>
      </c>
      <c r="D4780" t="s">
        <v>72</v>
      </c>
      <c r="F4780" t="str">
        <f t="shared" si="74"/>
        <v>INSERT INTO RENT_SUB_DISTRICT (id, district_id, name, postal_code, active_status, create_user, create_datetime, update_user, update_datetime) VALUES('', (SELECT id FROM RENT_DISTRICT WHERE name = 'อำเภอสะเดา' AND province_id = (SELECT id FROM RENT_PROVINCE WHERE name = 'สงขลา')), 'ปาดังเบซาร์', '90240', 'A', 'INITIAL', NOW(), 'INITIAL', NOW());</v>
      </c>
    </row>
    <row r="4781" spans="1:6">
      <c r="A4781" t="s">
        <v>938</v>
      </c>
      <c r="B4781" t="s">
        <v>4903</v>
      </c>
      <c r="C4781">
        <v>90320</v>
      </c>
      <c r="D4781" t="s">
        <v>72</v>
      </c>
      <c r="F4781" t="str">
        <f t="shared" si="74"/>
        <v>INSERT INTO RENT_SUB_DISTRICT (id, district_id, name, postal_code, active_status, create_user, create_datetime, update_user, update_datetime) VALUES('', (SELECT id FROM RENT_DISTRICT WHERE name = 'อำเภอสะเดา' AND province_id = (SELECT id FROM RENT_PROVINCE WHERE name = 'สงขลา')), 'สำนักขาม', '90320', 'A', 'INITIAL', NOW(), 'INITIAL', NOW());</v>
      </c>
    </row>
    <row r="4782" spans="1:6">
      <c r="A4782" t="s">
        <v>938</v>
      </c>
      <c r="B4782" t="s">
        <v>4904</v>
      </c>
      <c r="C4782">
        <v>90170</v>
      </c>
      <c r="D4782" t="s">
        <v>72</v>
      </c>
      <c r="F4782" t="str">
        <f t="shared" si="74"/>
        <v>INSERT INTO RENT_SUB_DISTRICT (id, district_id, name, postal_code, active_status, create_user, create_datetime, update_user, update_datetime) VALUES('', (SELECT id FROM RENT_DISTRICT WHERE name = 'อำเภอสะเดา' AND province_id = (SELECT id FROM RENT_PROVINCE WHERE name = 'สงขลา')), 'เขามีเกียรติ', '90170', 'A', 'INITIAL', NOW(), 'INITIAL', NOW());</v>
      </c>
    </row>
    <row r="4783" spans="1:6">
      <c r="A4783" t="s">
        <v>939</v>
      </c>
      <c r="B4783" t="s">
        <v>4905</v>
      </c>
      <c r="C4783">
        <v>90110</v>
      </c>
      <c r="D4783" t="s">
        <v>72</v>
      </c>
      <c r="F4783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'หาดใหญ่', '90110', 'A', 'INITIAL', NOW(), 'INITIAL', NOW());</v>
      </c>
    </row>
    <row r="4784" spans="1:6">
      <c r="A4784" t="s">
        <v>939</v>
      </c>
      <c r="B4784" t="s">
        <v>4906</v>
      </c>
      <c r="C4784">
        <v>90110</v>
      </c>
      <c r="D4784" t="s">
        <v>72</v>
      </c>
      <c r="F4784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'ควนลัง', '90110', 'A', 'INITIAL', NOW(), 'INITIAL', NOW());</v>
      </c>
    </row>
    <row r="4785" spans="1:6">
      <c r="A4785" t="s">
        <v>939</v>
      </c>
      <c r="B4785" t="s">
        <v>4907</v>
      </c>
      <c r="C4785">
        <v>90110</v>
      </c>
      <c r="D4785" t="s">
        <v>72</v>
      </c>
      <c r="F4785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'คูเต่า', '90110', 'A', 'INITIAL', NOW(), 'INITIAL', NOW());</v>
      </c>
    </row>
    <row r="4786" spans="1:6">
      <c r="A4786" t="s">
        <v>939</v>
      </c>
      <c r="B4786" t="s">
        <v>4908</v>
      </c>
      <c r="C4786">
        <v>90110</v>
      </c>
      <c r="D4786" t="s">
        <v>72</v>
      </c>
      <c r="F4786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'คอหงส์', '90110', 'A', 'INITIAL', NOW(), 'INITIAL', NOW());</v>
      </c>
    </row>
    <row r="4787" spans="1:6">
      <c r="A4787" t="s">
        <v>939</v>
      </c>
      <c r="B4787" t="s">
        <v>4909</v>
      </c>
      <c r="C4787">
        <v>90110</v>
      </c>
      <c r="D4787" t="s">
        <v>72</v>
      </c>
      <c r="F4787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'คลองแห', '90110', 'A', 'INITIAL', NOW(), 'INITIAL', NOW());</v>
      </c>
    </row>
    <row r="4788" spans="1:6">
      <c r="A4788" t="s">
        <v>939</v>
      </c>
      <c r="B4788" t="s">
        <v>4910</v>
      </c>
      <c r="C4788">
        <v>90110</v>
      </c>
      <c r="D4788" t="s">
        <v>72</v>
      </c>
      <c r="F4788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'คลองอู่ตะเภา', '90110', 'A', 'INITIAL', NOW(), 'INITIAL', NOW());</v>
      </c>
    </row>
    <row r="4789" spans="1:6">
      <c r="A4789" t="s">
        <v>939</v>
      </c>
      <c r="B4789" t="s">
        <v>4911</v>
      </c>
      <c r="C4789">
        <v>90110</v>
      </c>
      <c r="D4789" t="s">
        <v>72</v>
      </c>
      <c r="F4789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'ฉลุง', '90110', 'A', 'INITIAL', NOW(), 'INITIAL', NOW());</v>
      </c>
    </row>
    <row r="4790" spans="1:6">
      <c r="A4790" t="s">
        <v>939</v>
      </c>
      <c r="B4790" t="s">
        <v>2876</v>
      </c>
      <c r="C4790">
        <v>90110</v>
      </c>
      <c r="D4790" t="s">
        <v>72</v>
      </c>
      <c r="F4790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'ทุ่งใหญ่', '90110', 'A', 'INITIAL', NOW(), 'INITIAL', NOW());</v>
      </c>
    </row>
    <row r="4791" spans="1:6">
      <c r="A4791" t="s">
        <v>939</v>
      </c>
      <c r="B4791" t="s">
        <v>4912</v>
      </c>
      <c r="C4791">
        <v>90110</v>
      </c>
      <c r="D4791" t="s">
        <v>72</v>
      </c>
      <c r="F4791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'ทุ่งตำเสา', '90110', 'A', 'INITIAL', NOW(), 'INITIAL', NOW());</v>
      </c>
    </row>
    <row r="4792" spans="1:6">
      <c r="A4792" t="s">
        <v>939</v>
      </c>
      <c r="B4792" t="s">
        <v>1683</v>
      </c>
      <c r="C4792">
        <v>90110</v>
      </c>
      <c r="D4792" t="s">
        <v>72</v>
      </c>
      <c r="F4792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'ท่าข้าม', '90110', 'A', 'INITIAL', NOW(), 'INITIAL', NOW());</v>
      </c>
    </row>
    <row r="4793" spans="1:6">
      <c r="A4793" t="s">
        <v>939</v>
      </c>
      <c r="B4793" t="s">
        <v>4913</v>
      </c>
      <c r="C4793">
        <v>90110</v>
      </c>
      <c r="D4793" t="s">
        <v>72</v>
      </c>
      <c r="F4793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'น้ำน้อย', '90110', 'A', 'INITIAL', NOW(), 'INITIAL', NOW());</v>
      </c>
    </row>
    <row r="4794" spans="1:6">
      <c r="A4794" t="s">
        <v>939</v>
      </c>
      <c r="B4794" t="s">
        <v>4914</v>
      </c>
      <c r="C4794">
        <v>90250</v>
      </c>
      <c r="D4794" t="s">
        <v>72</v>
      </c>
      <c r="F4794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'บ้านพรุ', '90250', 'A', 'INITIAL', NOW(), 'INITIAL', NOW());</v>
      </c>
    </row>
    <row r="4795" spans="1:6">
      <c r="A4795" t="s">
        <v>939</v>
      </c>
      <c r="B4795" t="s">
        <v>4915</v>
      </c>
      <c r="C4795">
        <v>90230</v>
      </c>
      <c r="D4795" t="s">
        <v>72</v>
      </c>
      <c r="F4795" t="str">
        <f t="shared" si="74"/>
        <v>INSERT INTO RENT_SUB_DISTRICT (id, district_id, name, postal_code, active_status, create_user, create_datetime, update_user, update_datetime) VALUES('', (SELECT id FROM RENT_DISTRICT WHERE name = 'อำเภอหาดใหญ่' AND province_id = (SELECT id FROM RENT_PROVINCE WHERE name = 'สงขลา')), 'พะตง', '90230', 'A', 'INITIAL', NOW(), 'INITIAL', NOW());</v>
      </c>
    </row>
    <row r="4796" spans="1:6">
      <c r="A4796" t="s">
        <v>940</v>
      </c>
      <c r="B4796" t="s">
        <v>4916</v>
      </c>
      <c r="C4796">
        <v>90310</v>
      </c>
      <c r="D4796" t="s">
        <v>72</v>
      </c>
      <c r="F4796" t="str">
        <f t="shared" si="74"/>
        <v>INSERT INTO RENT_SUB_DISTRICT (id, district_id, name, postal_code, active_status, create_user, create_datetime, update_user, update_datetime) VALUES('', (SELECT id FROM RENT_DISTRICT WHERE name = 'อำเภอนาหม่อม' AND province_id = (SELECT id FROM RENT_PROVINCE WHERE name = 'สงขลา')), 'นาหม่อม', '90310', 'A', 'INITIAL', NOW(), 'INITIAL', NOW());</v>
      </c>
    </row>
    <row r="4797" spans="1:6">
      <c r="A4797" t="s">
        <v>940</v>
      </c>
      <c r="B4797" t="s">
        <v>55</v>
      </c>
      <c r="C4797">
        <v>90310</v>
      </c>
      <c r="D4797" t="s">
        <v>72</v>
      </c>
      <c r="F4797" t="str">
        <f t="shared" si="74"/>
        <v>INSERT INTO RENT_SUB_DISTRICT (id, district_id, name, postal_code, active_status, create_user, create_datetime, update_user, update_datetime) VALUES('', (SELECT id FROM RENT_DISTRICT WHERE name = 'อำเภอนาหม่อม' AND province_id = (SELECT id FROM RENT_PROVINCE WHERE name = 'สงขลา')), 'พิจิตร', '90310', 'A', 'INITIAL', NOW(), 'INITIAL', NOW());</v>
      </c>
    </row>
    <row r="4798" spans="1:6">
      <c r="A4798" t="s">
        <v>1003</v>
      </c>
      <c r="B4798" t="s">
        <v>4917</v>
      </c>
      <c r="C4798">
        <v>96140</v>
      </c>
      <c r="D4798" t="s">
        <v>78</v>
      </c>
      <c r="F4798" t="str">
        <f t="shared" si="74"/>
        <v>INSERT INTO RENT_SUB_DISTRICT (id, district_id, name, postal_code, active_status, create_user, create_datetime, update_user, update_datetime) VALUES('', (SELECT id FROM RENT_DISTRICT WHERE name = 'อำเภอสุไหงปาดี' AND province_id = (SELECT id FROM RENT_PROVINCE WHERE name = 'นราธิวาส')), 'ริโก๋', '96140', 'A', 'INITIAL', NOW(), 'INITIAL', NOW());</v>
      </c>
    </row>
    <row r="4799" spans="1:6">
      <c r="A4799" t="s">
        <v>1003</v>
      </c>
      <c r="B4799" t="s">
        <v>4918</v>
      </c>
      <c r="C4799">
        <v>96140</v>
      </c>
      <c r="D4799" t="s">
        <v>78</v>
      </c>
      <c r="F4799" t="str">
        <f t="shared" si="74"/>
        <v>INSERT INTO RENT_SUB_DISTRICT (id, district_id, name, postal_code, active_status, create_user, create_datetime, update_user, update_datetime) VALUES('', (SELECT id FROM RENT_DISTRICT WHERE name = 'อำเภอสุไหงปาดี' AND province_id = (SELECT id FROM RENT_PROVINCE WHERE name = 'นราธิวาส')), 'กาวะ', '96140', 'A', 'INITIAL', NOW(), 'INITIAL', NOW());</v>
      </c>
    </row>
    <row r="4800" spans="1:6">
      <c r="A4800" t="s">
        <v>1004</v>
      </c>
      <c r="B4800" t="s">
        <v>4919</v>
      </c>
      <c r="C4800">
        <v>96220</v>
      </c>
      <c r="D4800" t="s">
        <v>78</v>
      </c>
      <c r="F4800" t="str">
        <f t="shared" si="74"/>
        <v>INSERT INTO RENT_SUB_DISTRICT (id, district_id, name, postal_code, active_status, create_user, create_datetime, update_user, update_datetime) VALUES('', (SELECT id FROM RENT_DISTRICT WHERE name = 'อำเภอจะแนะ' AND province_id = (SELECT id FROM RENT_PROVINCE WHERE name = 'นราธิวาส')), 'จะแนะ', '96220', 'A', 'INITIAL', NOW(), 'INITIAL', NOW());</v>
      </c>
    </row>
    <row r="4801" spans="1:6">
      <c r="A4801" t="s">
        <v>1004</v>
      </c>
      <c r="B4801" t="s">
        <v>4920</v>
      </c>
      <c r="C4801">
        <v>96220</v>
      </c>
      <c r="D4801" t="s">
        <v>78</v>
      </c>
      <c r="F4801" t="str">
        <f t="shared" si="74"/>
        <v>INSERT INTO RENT_SUB_DISTRICT (id, district_id, name, postal_code, active_status, create_user, create_datetime, update_user, update_datetime) VALUES('', (SELECT id FROM RENT_DISTRICT WHERE name = 'อำเภอจะแนะ' AND province_id = (SELECT id FROM RENT_PROVINCE WHERE name = 'นราธิวาส')), 'ดุซงญอ', '96220', 'A', 'INITIAL', NOW(), 'INITIAL', NOW());</v>
      </c>
    </row>
    <row r="4802" spans="1:6">
      <c r="A4802" t="s">
        <v>1004</v>
      </c>
      <c r="B4802" t="s">
        <v>4921</v>
      </c>
      <c r="C4802">
        <v>96220</v>
      </c>
      <c r="D4802" t="s">
        <v>78</v>
      </c>
      <c r="F4802" t="str">
        <f t="shared" si="74"/>
        <v>INSERT INTO RENT_SUB_DISTRICT (id, district_id, name, postal_code, active_status, create_user, create_datetime, update_user, update_datetime) VALUES('', (SELECT id FROM RENT_DISTRICT WHERE name = 'อำเภอจะแนะ' AND province_id = (SELECT id FROM RENT_PROVINCE WHERE name = 'นราธิวาส')), 'ผดุงมาตร', '96220', 'A', 'INITIAL', NOW(), 'INITIAL', NOW());</v>
      </c>
    </row>
    <row r="4803" spans="1:6">
      <c r="A4803" t="s">
        <v>1004</v>
      </c>
      <c r="B4803" t="s">
        <v>4922</v>
      </c>
      <c r="C4803">
        <v>96220</v>
      </c>
      <c r="D4803" t="s">
        <v>78</v>
      </c>
      <c r="F4803" t="str">
        <f t="shared" ref="F4803:F4866" si="75">$F$1&amp;"'', (SELECT id FROM RENT_DISTRICT WHERE name = '" &amp;A4803&amp;"' AND province_id = (SELECT id FROM RENT_PROVINCE WHERE name = '"&amp;D4803&amp;"')), '"&amp;B4803&amp;"', '"&amp;C4803&amp;"',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'อำเภอจะแนะ' AND province_id = (SELECT id FROM RENT_PROVINCE WHERE name = 'นราธิวาส')), 'ช้างเผือก', '96220', 'A', 'INITIAL', NOW(), 'INITIAL', NOW());</v>
      </c>
    </row>
    <row r="4804" spans="1:6">
      <c r="A4804" t="s">
        <v>1005</v>
      </c>
      <c r="B4804" t="s">
        <v>4923</v>
      </c>
      <c r="C4804">
        <v>96130</v>
      </c>
      <c r="D4804" t="s">
        <v>78</v>
      </c>
      <c r="F4804" t="str">
        <f t="shared" si="75"/>
        <v>INSERT INTO RENT_SUB_DISTRICT (id, district_id, name, postal_code, active_status, create_user, create_datetime, update_user, update_datetime) VALUES('', (SELECT id FROM RENT_DISTRICT WHERE name = 'อำเภอเจาะไอร้อง' AND province_id = (SELECT id FROM RENT_PROVINCE WHERE name = 'นราธิวาส')), 'จวบ', '96130', 'A', 'INITIAL', NOW(), 'INITIAL', NOW());</v>
      </c>
    </row>
    <row r="4805" spans="1:6">
      <c r="A4805" t="s">
        <v>1005</v>
      </c>
      <c r="B4805" t="s">
        <v>4924</v>
      </c>
      <c r="C4805">
        <v>96130</v>
      </c>
      <c r="D4805" t="s">
        <v>78</v>
      </c>
      <c r="F4805" t="str">
        <f t="shared" si="75"/>
        <v>INSERT INTO RENT_SUB_DISTRICT (id, district_id, name, postal_code, active_status, create_user, create_datetime, update_user, update_datetime) VALUES('', (SELECT id FROM RENT_DISTRICT WHERE name = 'อำเภอเจาะไอร้อง' AND province_id = (SELECT id FROM RENT_PROVINCE WHERE name = 'นราธิวาส')), 'บูกิต', '96130', 'A', 'INITIAL', NOW(), 'INITIAL', NOW());</v>
      </c>
    </row>
    <row r="4806" spans="1:6">
      <c r="A4806" t="s">
        <v>1005</v>
      </c>
      <c r="B4806" t="s">
        <v>4925</v>
      </c>
      <c r="C4806">
        <v>96130</v>
      </c>
      <c r="D4806" t="s">
        <v>78</v>
      </c>
      <c r="F4806" t="str">
        <f t="shared" si="75"/>
        <v>INSERT INTO RENT_SUB_DISTRICT (id, district_id, name, postal_code, active_status, create_user, create_datetime, update_user, update_datetime) VALUES('', (SELECT id FROM RENT_DISTRICT WHERE name = 'อำเภอเจาะไอร้อง' AND province_id = (SELECT id FROM RENT_PROVINCE WHERE name = 'นราธิวาส')), 'มะรือโบออก', '96130', 'A', 'INITIAL', NOW(), 'INITIAL', NOW());</v>
      </c>
    </row>
    <row r="4807" spans="1:6">
      <c r="A4807" t="s">
        <v>823</v>
      </c>
      <c r="B4807" t="s">
        <v>4926</v>
      </c>
      <c r="C4807">
        <v>72110</v>
      </c>
      <c r="D4807" t="s">
        <v>59</v>
      </c>
      <c r="F4807" t="str">
        <f t="shared" si="75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'เนินพระปรางค์', '72110', 'A', 'INITIAL', NOW(), 'INITIAL', NOW());</v>
      </c>
    </row>
    <row r="4808" spans="1:6">
      <c r="A4808" t="s">
        <v>823</v>
      </c>
      <c r="B4808" t="s">
        <v>1465</v>
      </c>
      <c r="C4808">
        <v>72110</v>
      </c>
      <c r="D4808" t="s">
        <v>59</v>
      </c>
      <c r="F4808" t="str">
        <f t="shared" si="75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'บ้านช้าง', '72110', 'A', 'INITIAL', NOW(), 'INITIAL', NOW());</v>
      </c>
    </row>
    <row r="4809" spans="1:6">
      <c r="A4809" t="s">
        <v>823</v>
      </c>
      <c r="B4809" t="s">
        <v>1830</v>
      </c>
      <c r="C4809">
        <v>72110</v>
      </c>
      <c r="D4809" t="s">
        <v>59</v>
      </c>
      <c r="F4809" t="str">
        <f t="shared" si="75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'ต้นตาล', '72110', 'A', 'INITIAL', NOW(), 'INITIAL', NOW());</v>
      </c>
    </row>
    <row r="4810" spans="1:6">
      <c r="A4810" t="s">
        <v>823</v>
      </c>
      <c r="B4810" t="s">
        <v>2969</v>
      </c>
      <c r="C4810">
        <v>72110</v>
      </c>
      <c r="D4810" t="s">
        <v>59</v>
      </c>
      <c r="F4810" t="str">
        <f t="shared" si="75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'ศรีสำราญ', '72110', 'A', 'INITIAL', NOW(), 'INITIAL', NOW());</v>
      </c>
    </row>
    <row r="4811" spans="1:6">
      <c r="A4811" t="s">
        <v>823</v>
      </c>
      <c r="B4811" t="s">
        <v>4927</v>
      </c>
      <c r="C4811">
        <v>72110</v>
      </c>
      <c r="D4811" t="s">
        <v>59</v>
      </c>
      <c r="F4811" t="str">
        <f t="shared" si="75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'ทุ่งคอก', '72110', 'A', 'INITIAL', NOW(), 'INITIAL', NOW());</v>
      </c>
    </row>
    <row r="4812" spans="1:6">
      <c r="A4812" t="s">
        <v>823</v>
      </c>
      <c r="B4812" t="s">
        <v>3000</v>
      </c>
      <c r="C4812">
        <v>72190</v>
      </c>
      <c r="D4812" t="s">
        <v>59</v>
      </c>
      <c r="F4812" t="str">
        <f t="shared" si="75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'หนองบ่อ', '72190', 'A', 'INITIAL', NOW(), 'INITIAL', NOW());</v>
      </c>
    </row>
    <row r="4813" spans="1:6">
      <c r="A4813" t="s">
        <v>823</v>
      </c>
      <c r="B4813" t="s">
        <v>4928</v>
      </c>
      <c r="C4813">
        <v>72190</v>
      </c>
      <c r="D4813" t="s">
        <v>59</v>
      </c>
      <c r="F4813" t="str">
        <f t="shared" si="75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'บ่อสุพรรณ', '72190', 'A', 'INITIAL', NOW(), 'INITIAL', NOW());</v>
      </c>
    </row>
    <row r="4814" spans="1:6">
      <c r="A4814" t="s">
        <v>823</v>
      </c>
      <c r="B4814" t="s">
        <v>4929</v>
      </c>
      <c r="C4814">
        <v>72110</v>
      </c>
      <c r="D4814" t="s">
        <v>59</v>
      </c>
      <c r="F4814" t="str">
        <f t="shared" si="75"/>
        <v>INSERT INTO RENT_SUB_DISTRICT (id, district_id, name, postal_code, active_status, create_user, create_datetime, update_user, update_datetime) VALUES('', (SELECT id FROM RENT_DISTRICT WHERE name = 'อำเภอสองพี่น้อง' AND province_id = (SELECT id FROM RENT_PROVINCE WHERE name = 'สุพรรณบุรี')), 'ดอนมะนาว', '72110', 'A', 'INITIAL', NOW(), 'INITIAL', NOW());</v>
      </c>
    </row>
    <row r="4815" spans="1:6">
      <c r="A4815" t="s">
        <v>824</v>
      </c>
      <c r="B4815" t="s">
        <v>4192</v>
      </c>
      <c r="C4815">
        <v>72130</v>
      </c>
      <c r="D4815" t="s">
        <v>59</v>
      </c>
      <c r="F4815" t="str">
        <f t="shared" si="75"/>
        <v>INSERT INTO RENT_SUB_DISTRICT (id, district_id, name, postal_code, active_status, create_user, create_datetime, update_user, update_datetime) VALUES('', (SELECT id FROM RENT_DISTRICT WHERE name = 'อำเภอสามชุก' AND province_id = (SELECT id FROM RENT_PROVINCE WHERE name = 'สุพรรณบุรี')), 'ย่านยาว', '72130', 'A', 'INITIAL', NOW(), 'INITIAL', NOW());</v>
      </c>
    </row>
    <row r="4816" spans="1:6">
      <c r="A4816" t="s">
        <v>824</v>
      </c>
      <c r="B4816" t="s">
        <v>4930</v>
      </c>
      <c r="C4816">
        <v>72130</v>
      </c>
      <c r="D4816" t="s">
        <v>59</v>
      </c>
      <c r="F4816" t="str">
        <f t="shared" si="75"/>
        <v>INSERT INTO RENT_SUB_DISTRICT (id, district_id, name, postal_code, active_status, create_user, create_datetime, update_user, update_datetime) VALUES('', (SELECT id FROM RENT_DISTRICT WHERE name = 'อำเภอสามชุก' AND province_id = (SELECT id FROM RENT_PROVINCE WHERE name = 'สุพรรณบุรี')), 'วังลึก', '72130', 'A', 'INITIAL', NOW(), 'INITIAL', NOW());</v>
      </c>
    </row>
    <row r="4817" spans="1:6">
      <c r="A4817" t="s">
        <v>824</v>
      </c>
      <c r="B4817" t="s">
        <v>4931</v>
      </c>
      <c r="C4817">
        <v>72130</v>
      </c>
      <c r="D4817" t="s">
        <v>59</v>
      </c>
      <c r="F4817" t="str">
        <f t="shared" si="75"/>
        <v>INSERT INTO RENT_SUB_DISTRICT (id, district_id, name, postal_code, active_status, create_user, create_datetime, update_user, update_datetime) VALUES('', (SELECT id FROM RENT_DISTRICT WHERE name = 'อำเภอสามชุก' AND province_id = (SELECT id FROM RENT_PROVINCE WHERE name = 'สุพรรณบุรี')), 'สามชุก', '72130', 'A', 'INITIAL', NOW(), 'INITIAL', NOW());</v>
      </c>
    </row>
    <row r="4818" spans="1:6">
      <c r="A4818" t="s">
        <v>824</v>
      </c>
      <c r="B4818" t="s">
        <v>4932</v>
      </c>
      <c r="C4818">
        <v>72130</v>
      </c>
      <c r="D4818" t="s">
        <v>59</v>
      </c>
      <c r="F4818" t="str">
        <f t="shared" si="75"/>
        <v>INSERT INTO RENT_SUB_DISTRICT (id, district_id, name, postal_code, active_status, create_user, create_datetime, update_user, update_datetime) VALUES('', (SELECT id FROM RENT_DISTRICT WHERE name = 'อำเภอสามชุก' AND province_id = (SELECT id FROM RENT_PROVINCE WHERE name = 'สุพรรณบุรี')), 'หนองผักนาก', '72130', 'A', 'INITIAL', NOW(), 'INITIAL', NOW());</v>
      </c>
    </row>
    <row r="4819" spans="1:6">
      <c r="A4819" t="s">
        <v>824</v>
      </c>
      <c r="B4819" t="s">
        <v>4933</v>
      </c>
      <c r="C4819">
        <v>72130</v>
      </c>
      <c r="D4819" t="s">
        <v>59</v>
      </c>
      <c r="F4819" t="str">
        <f t="shared" si="75"/>
        <v>INSERT INTO RENT_SUB_DISTRICT (id, district_id, name, postal_code, active_status, create_user, create_datetime, update_user, update_datetime) VALUES('', (SELECT id FROM RENT_DISTRICT WHERE name = 'อำเภอสามชุก' AND province_id = (SELECT id FROM RENT_PROVINCE WHERE name = 'สุพรรณบุรี')), 'บ้านสระ', '72130', 'A', 'INITIAL', NOW(), 'INITIAL', NOW());</v>
      </c>
    </row>
    <row r="4820" spans="1:6">
      <c r="A4820" t="s">
        <v>824</v>
      </c>
      <c r="B4820" t="s">
        <v>4934</v>
      </c>
      <c r="C4820">
        <v>72130</v>
      </c>
      <c r="D4820" t="s">
        <v>59</v>
      </c>
      <c r="F4820" t="str">
        <f t="shared" si="75"/>
        <v>INSERT INTO RENT_SUB_DISTRICT (id, district_id, name, postal_code, active_status, create_user, create_datetime, update_user, update_datetime) VALUES('', (SELECT id FROM RENT_DISTRICT WHERE name = 'อำเภอสามชุก' AND province_id = (SELECT id FROM RENT_PROVINCE WHERE name = 'สุพรรณบุรี')), 'หนองสะเดา', '72130', 'A', 'INITIAL', NOW(), 'INITIAL', NOW());</v>
      </c>
    </row>
    <row r="4821" spans="1:6">
      <c r="A4821" t="s">
        <v>824</v>
      </c>
      <c r="B4821" t="s">
        <v>4935</v>
      </c>
      <c r="C4821">
        <v>72130</v>
      </c>
      <c r="D4821" t="s">
        <v>59</v>
      </c>
      <c r="F4821" t="str">
        <f t="shared" si="75"/>
        <v>INSERT INTO RENT_SUB_DISTRICT (id, district_id, name, postal_code, active_status, create_user, create_datetime, update_user, update_datetime) VALUES('', (SELECT id FROM RENT_DISTRICT WHERE name = 'อำเภอสามชุก' AND province_id = (SELECT id FROM RENT_PROVINCE WHERE name = 'สุพรรณบุรี')), 'กระเสียว', '72130', 'A', 'INITIAL', NOW(), 'INITIAL', NOW());</v>
      </c>
    </row>
    <row r="4822" spans="1:6">
      <c r="A4822" t="s">
        <v>825</v>
      </c>
      <c r="B4822" t="s">
        <v>4936</v>
      </c>
      <c r="C4822">
        <v>72160</v>
      </c>
      <c r="D4822" t="s">
        <v>59</v>
      </c>
      <c r="F4822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'อู่ทอง', '72160', 'A', 'INITIAL', NOW(), 'INITIAL', NOW());</v>
      </c>
    </row>
    <row r="4823" spans="1:6">
      <c r="A4823" t="s">
        <v>825</v>
      </c>
      <c r="B4823" t="s">
        <v>4937</v>
      </c>
      <c r="C4823">
        <v>72220</v>
      </c>
      <c r="D4823" t="s">
        <v>59</v>
      </c>
      <c r="F4823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'สระยายโสม', '72220', 'A', 'INITIAL', NOW(), 'INITIAL', NOW());</v>
      </c>
    </row>
    <row r="4824" spans="1:6">
      <c r="A4824" t="s">
        <v>825</v>
      </c>
      <c r="B4824" t="s">
        <v>4938</v>
      </c>
      <c r="C4824">
        <v>71170</v>
      </c>
      <c r="D4824" t="s">
        <v>59</v>
      </c>
      <c r="F4824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'จรเข้สามพัน', '71170', 'A', 'INITIAL', NOW(), 'INITIAL', NOW());</v>
      </c>
    </row>
    <row r="4825" spans="1:6">
      <c r="A4825" t="s">
        <v>825</v>
      </c>
      <c r="B4825" t="s">
        <v>3299</v>
      </c>
      <c r="C4825">
        <v>72160</v>
      </c>
      <c r="D4825" t="s">
        <v>59</v>
      </c>
      <c r="F4825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'บ้านดอน', '72160', 'A', 'INITIAL', NOW(), 'INITIAL', NOW());</v>
      </c>
    </row>
    <row r="4826" spans="1:6">
      <c r="A4826" t="s">
        <v>825</v>
      </c>
      <c r="B4826" t="s">
        <v>4939</v>
      </c>
      <c r="C4826">
        <v>72160</v>
      </c>
      <c r="D4826" t="s">
        <v>59</v>
      </c>
      <c r="F4826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'ยุ้งทะลาย', '72160', 'A', 'INITIAL', NOW(), 'INITIAL', NOW());</v>
      </c>
    </row>
    <row r="4827" spans="1:6">
      <c r="A4827" t="s">
        <v>825</v>
      </c>
      <c r="B4827" t="s">
        <v>4940</v>
      </c>
      <c r="C4827">
        <v>72220</v>
      </c>
      <c r="D4827" t="s">
        <v>59</v>
      </c>
      <c r="F4827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'ดอนมะเกลือ', '72220', 'A', 'INITIAL', NOW(), 'INITIAL', NOW());</v>
      </c>
    </row>
    <row r="4828" spans="1:6">
      <c r="A4828" t="s">
        <v>825</v>
      </c>
      <c r="B4828" t="s">
        <v>4941</v>
      </c>
      <c r="C4828">
        <v>72160</v>
      </c>
      <c r="D4828" t="s">
        <v>59</v>
      </c>
      <c r="F4828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'หนองโอ่ง', '72160', 'A', 'INITIAL', NOW(), 'INITIAL', NOW());</v>
      </c>
    </row>
    <row r="4829" spans="1:6">
      <c r="A4829" t="s">
        <v>825</v>
      </c>
      <c r="B4829" t="s">
        <v>4240</v>
      </c>
      <c r="C4829">
        <v>72160</v>
      </c>
      <c r="D4829" t="s">
        <v>59</v>
      </c>
      <c r="F4829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'ดอนคา', '72160', 'A', 'INITIAL', NOW(), 'INITIAL', NOW());</v>
      </c>
    </row>
    <row r="4830" spans="1:6">
      <c r="A4830" t="s">
        <v>825</v>
      </c>
      <c r="B4830" t="s">
        <v>4942</v>
      </c>
      <c r="C4830">
        <v>72160</v>
      </c>
      <c r="D4830" t="s">
        <v>59</v>
      </c>
      <c r="F4830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'พลับพลาไชย', '72160', 'A', 'INITIAL', NOW(), 'INITIAL', NOW());</v>
      </c>
    </row>
    <row r="4831" spans="1:6">
      <c r="A4831" t="s">
        <v>825</v>
      </c>
      <c r="B4831" t="s">
        <v>4943</v>
      </c>
      <c r="C4831">
        <v>72160</v>
      </c>
      <c r="D4831" t="s">
        <v>59</v>
      </c>
      <c r="F4831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'บ้านโข้ง', '72160', 'A', 'INITIAL', NOW(), 'INITIAL', NOW());</v>
      </c>
    </row>
    <row r="4832" spans="1:6">
      <c r="A4832" t="s">
        <v>825</v>
      </c>
      <c r="B4832" t="s">
        <v>4944</v>
      </c>
      <c r="C4832">
        <v>72160</v>
      </c>
      <c r="D4832" t="s">
        <v>59</v>
      </c>
      <c r="F4832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'เจดีย์', '72160', 'A', 'INITIAL', NOW(), 'INITIAL', NOW());</v>
      </c>
    </row>
    <row r="4833" spans="1:6">
      <c r="A4833" t="s">
        <v>825</v>
      </c>
      <c r="B4833" t="s">
        <v>4945</v>
      </c>
      <c r="C4833">
        <v>72220</v>
      </c>
      <c r="D4833" t="s">
        <v>59</v>
      </c>
      <c r="F4833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'สระพังลาน', '72220', 'A', 'INITIAL', NOW(), 'INITIAL', NOW());</v>
      </c>
    </row>
    <row r="4834" spans="1:6">
      <c r="A4834" t="s">
        <v>825</v>
      </c>
      <c r="B4834" t="s">
        <v>4946</v>
      </c>
      <c r="C4834">
        <v>72160</v>
      </c>
      <c r="D4834" t="s">
        <v>59</v>
      </c>
      <c r="F4834" t="str">
        <f t="shared" si="75"/>
        <v>INSERT INTO RENT_SUB_DISTRICT (id, district_id, name, postal_code, active_status, create_user, create_datetime, update_user, update_datetime) VALUES('', (SELECT id FROM RENT_DISTRICT WHERE name = 'อำเภออู่ทอง' AND province_id = (SELECT id FROM RENT_PROVINCE WHERE name = 'สุพรรณบุรี')), 'กระจัน', '72160', 'A', 'INITIAL', NOW(), 'INITIAL', NOW());</v>
      </c>
    </row>
    <row r="4835" spans="1:6">
      <c r="A4835" t="s">
        <v>826</v>
      </c>
      <c r="B4835" t="s">
        <v>3640</v>
      </c>
      <c r="C4835">
        <v>72240</v>
      </c>
      <c r="D4835" t="s">
        <v>59</v>
      </c>
      <c r="F4835" t="str">
        <f t="shared" si="75"/>
        <v>INSERT INTO RENT_SUB_DISTRICT (id, district_id, name, postal_code, active_status, create_user, create_datetime, update_user, update_datetime) VALUES('', (SELECT id FROM RENT_DISTRICT WHERE name = 'อำเภอหนองหญ้าไซ' AND province_id = (SELECT id FROM RENT_PROVINCE WHERE name = 'สุพรรณบุรี')), 'หนองหญ้าไซ', '72240', 'A', 'INITIAL', NOW(), 'INITIAL', NOW());</v>
      </c>
    </row>
    <row r="4836" spans="1:6">
      <c r="A4836" t="s">
        <v>826</v>
      </c>
      <c r="B4836" t="s">
        <v>4947</v>
      </c>
      <c r="C4836">
        <v>72240</v>
      </c>
      <c r="D4836" t="s">
        <v>59</v>
      </c>
      <c r="F4836" t="str">
        <f t="shared" si="75"/>
        <v>INSERT INTO RENT_SUB_DISTRICT (id, district_id, name, postal_code, active_status, create_user, create_datetime, update_user, update_datetime) VALUES('', (SELECT id FROM RENT_DISTRICT WHERE name = 'อำเภอหนองหญ้าไซ' AND province_id = (SELECT id FROM RENT_PROVINCE WHERE name = 'สุพรรณบุรี')), 'หนองราชวัตร', '72240', 'A', 'INITIAL', NOW(), 'INITIAL', NOW());</v>
      </c>
    </row>
    <row r="4837" spans="1:6">
      <c r="A4837" t="s">
        <v>867</v>
      </c>
      <c r="B4837" t="s">
        <v>4948</v>
      </c>
      <c r="C4837">
        <v>80330</v>
      </c>
      <c r="D4837" t="s">
        <v>65</v>
      </c>
      <c r="F4837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'เกาะทวด', '80330', 'A', 'INITIAL', NOW(), 'INITIAL', NOW());</v>
      </c>
    </row>
    <row r="4838" spans="1:6">
      <c r="A4838" t="s">
        <v>867</v>
      </c>
      <c r="B4838" t="s">
        <v>1212</v>
      </c>
      <c r="C4838">
        <v>80140</v>
      </c>
      <c r="D4838" t="s">
        <v>65</v>
      </c>
      <c r="F4838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'บ้านใหม่', '80140', 'A', 'INITIAL', NOW(), 'INITIAL', NOW());</v>
      </c>
    </row>
    <row r="4839" spans="1:6">
      <c r="A4839" t="s">
        <v>867</v>
      </c>
      <c r="B4839" t="s">
        <v>4949</v>
      </c>
      <c r="C4839">
        <v>80140</v>
      </c>
      <c r="D4839" t="s">
        <v>65</v>
      </c>
      <c r="F4839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'หูล่อง', '80140', 'A', 'INITIAL', NOW(), 'INITIAL', NOW());</v>
      </c>
    </row>
    <row r="4840" spans="1:6">
      <c r="A4840" t="s">
        <v>867</v>
      </c>
      <c r="B4840" t="s">
        <v>4950</v>
      </c>
      <c r="C4840">
        <v>80140</v>
      </c>
      <c r="D4840" t="s">
        <v>65</v>
      </c>
      <c r="F4840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'แหลมตะลุมพุก', '80140', 'A', 'INITIAL', NOW(), 'INITIAL', NOW());</v>
      </c>
    </row>
    <row r="4841" spans="1:6">
      <c r="A4841" t="s">
        <v>867</v>
      </c>
      <c r="B4841" t="s">
        <v>4951</v>
      </c>
      <c r="C4841">
        <v>80140</v>
      </c>
      <c r="D4841" t="s">
        <v>65</v>
      </c>
      <c r="F4841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'ปากพนังฝั่งตะวันตก', '80140', 'A', 'INITIAL', NOW(), 'INITIAL', NOW());</v>
      </c>
    </row>
    <row r="4842" spans="1:6">
      <c r="A4842" t="s">
        <v>867</v>
      </c>
      <c r="B4842" t="s">
        <v>4952</v>
      </c>
      <c r="C4842">
        <v>80140</v>
      </c>
      <c r="D4842" t="s">
        <v>65</v>
      </c>
      <c r="F4842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'บางศาลา', '80140', 'A', 'INITIAL', NOW(), 'INITIAL', NOW());</v>
      </c>
    </row>
    <row r="4843" spans="1:6">
      <c r="A4843" t="s">
        <v>867</v>
      </c>
      <c r="B4843" t="s">
        <v>2055</v>
      </c>
      <c r="C4843">
        <v>80140</v>
      </c>
      <c r="D4843" t="s">
        <v>65</v>
      </c>
      <c r="F4843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'บางพระ', '80140', 'A', 'INITIAL', NOW(), 'INITIAL', NOW());</v>
      </c>
    </row>
    <row r="4844" spans="1:6">
      <c r="A4844" t="s">
        <v>867</v>
      </c>
      <c r="B4844" t="s">
        <v>4953</v>
      </c>
      <c r="C4844">
        <v>80140</v>
      </c>
      <c r="D4844" t="s">
        <v>65</v>
      </c>
      <c r="F4844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'บางตะพง', '80140', 'A', 'INITIAL', NOW(), 'INITIAL', NOW());</v>
      </c>
    </row>
    <row r="4845" spans="1:6">
      <c r="A4845" t="s">
        <v>867</v>
      </c>
      <c r="B4845" t="s">
        <v>4954</v>
      </c>
      <c r="C4845">
        <v>80140</v>
      </c>
      <c r="D4845" t="s">
        <v>65</v>
      </c>
      <c r="F4845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'ปากพนังฝั่งตะวันออก', '80140', 'A', 'INITIAL', NOW(), 'INITIAL', NOW());</v>
      </c>
    </row>
    <row r="4846" spans="1:6">
      <c r="A4846" t="s">
        <v>867</v>
      </c>
      <c r="B4846" t="s">
        <v>4955</v>
      </c>
      <c r="C4846">
        <v>80140</v>
      </c>
      <c r="D4846" t="s">
        <v>65</v>
      </c>
      <c r="F4846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'บ้านเพิง', '80140', 'A', 'INITIAL', NOW(), 'INITIAL', NOW());</v>
      </c>
    </row>
    <row r="4847" spans="1:6">
      <c r="A4847" t="s">
        <v>867</v>
      </c>
      <c r="B4847" t="s">
        <v>4956</v>
      </c>
      <c r="C4847">
        <v>80140</v>
      </c>
      <c r="D4847" t="s">
        <v>65</v>
      </c>
      <c r="F4847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'ท่าพยา', '80140', 'A', 'INITIAL', NOW(), 'INITIAL', NOW());</v>
      </c>
    </row>
    <row r="4848" spans="1:6">
      <c r="A4848" t="s">
        <v>867</v>
      </c>
      <c r="B4848" t="s">
        <v>4166</v>
      </c>
      <c r="C4848">
        <v>80140</v>
      </c>
      <c r="D4848" t="s">
        <v>65</v>
      </c>
      <c r="F4848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'ปากแพรก', '80140', 'A', 'INITIAL', NOW(), 'INITIAL', NOW());</v>
      </c>
    </row>
    <row r="4849" spans="1:6">
      <c r="A4849" t="s">
        <v>867</v>
      </c>
      <c r="B4849" t="s">
        <v>4957</v>
      </c>
      <c r="C4849">
        <v>80140</v>
      </c>
      <c r="D4849" t="s">
        <v>65</v>
      </c>
      <c r="F4849" t="str">
        <f t="shared" si="75"/>
        <v>INSERT INTO RENT_SUB_DISTRICT (id, district_id, name, postal_code, active_status, create_user, create_datetime, update_user, update_datetime) VALUES('', (SELECT id FROM RENT_DISTRICT WHERE name = 'อำเภอปากพนัง' AND province_id = (SELECT id FROM RENT_PROVINCE WHERE name = 'นครศรีธรรมราช')), 'ขนาบนาก', '80140', 'A', 'INITIAL', NOW(), 'INITIAL', NOW());</v>
      </c>
    </row>
    <row r="4850" spans="1:6">
      <c r="A4850" t="s">
        <v>868</v>
      </c>
      <c r="B4850" t="s">
        <v>4958</v>
      </c>
      <c r="C4850">
        <v>80130</v>
      </c>
      <c r="D4850" t="s">
        <v>65</v>
      </c>
      <c r="F4850" t="str">
        <f t="shared" si="75"/>
        <v>INSERT INTO RENT_SUB_DISTRICT (id, district_id, name, postal_code, active_status, create_user, create_datetime, update_user, update_datetime) VALUES('', (SELECT id FROM RENT_DISTRICT WHERE name = 'อำเภอร่อนพิบูลย์' AND province_id = (SELECT id FROM RENT_PROVINCE WHERE name = 'นครศรีธรรมราช')), 'ร่อนพิบูลย์', '80130', 'A', 'INITIAL', NOW(), 'INITIAL', NOW());</v>
      </c>
    </row>
    <row r="4851" spans="1:6">
      <c r="A4851" t="s">
        <v>868</v>
      </c>
      <c r="B4851" t="s">
        <v>4959</v>
      </c>
      <c r="C4851">
        <v>80350</v>
      </c>
      <c r="D4851" t="s">
        <v>65</v>
      </c>
      <c r="F4851" t="str">
        <f t="shared" si="75"/>
        <v>INSERT INTO RENT_SUB_DISTRICT (id, district_id, name, postal_code, active_status, create_user, create_datetime, update_user, update_datetime) VALUES('', (SELECT id FROM RENT_DISTRICT WHERE name = 'อำเภอร่อนพิบูลย์' AND province_id = (SELECT id FROM RENT_PROVINCE WHERE name = 'นครศรีธรรมราช')), 'หินตก', '80350', 'A', 'INITIAL', NOW(), 'INITIAL', NOW());</v>
      </c>
    </row>
    <row r="4852" spans="1:6">
      <c r="A4852" t="s">
        <v>868</v>
      </c>
      <c r="B4852" t="s">
        <v>1388</v>
      </c>
      <c r="C4852">
        <v>80350</v>
      </c>
      <c r="D4852" t="s">
        <v>65</v>
      </c>
      <c r="F4852" t="str">
        <f t="shared" si="75"/>
        <v>INSERT INTO RENT_SUB_DISTRICT (id, district_id, name, postal_code, active_status, create_user, create_datetime, update_user, update_datetime) VALUES('', (SELECT id FROM RENT_DISTRICT WHERE name = 'อำเภอร่อนพิบูลย์' AND province_id = (SELECT id FROM RENT_PROVINCE WHERE name = 'นครศรีธรรมราช')), 'เสาธง', '80350', 'A', 'INITIAL', NOW(), 'INITIAL', NOW());</v>
      </c>
    </row>
    <row r="4853" spans="1:6">
      <c r="A4853" t="s">
        <v>868</v>
      </c>
      <c r="B4853" t="s">
        <v>4960</v>
      </c>
      <c r="C4853">
        <v>80130</v>
      </c>
      <c r="D4853" t="s">
        <v>65</v>
      </c>
      <c r="F4853" t="str">
        <f t="shared" si="75"/>
        <v>INSERT INTO RENT_SUB_DISTRICT (id, district_id, name, postal_code, active_status, create_user, create_datetime, update_user, update_datetime) VALUES('', (SELECT id FROM RENT_DISTRICT WHERE name = 'อำเภอร่อนพิบูลย์' AND province_id = (SELECT id FROM RENT_PROVINCE WHERE name = 'นครศรีธรรมราช')), 'ควนเกย', '80130', 'A', 'INITIAL', NOW(), 'INITIAL', NOW());</v>
      </c>
    </row>
    <row r="4854" spans="1:6">
      <c r="A4854" t="s">
        <v>868</v>
      </c>
      <c r="B4854" t="s">
        <v>4961</v>
      </c>
      <c r="C4854">
        <v>80130</v>
      </c>
      <c r="D4854" t="s">
        <v>65</v>
      </c>
      <c r="F4854" t="str">
        <f t="shared" si="75"/>
        <v>INSERT INTO RENT_SUB_DISTRICT (id, district_id, name, postal_code, active_status, create_user, create_datetime, update_user, update_datetime) VALUES('', (SELECT id FROM RENT_DISTRICT WHERE name = 'อำเภอร่อนพิบูลย์' AND province_id = (SELECT id FROM RENT_PROVINCE WHERE name = 'นครศรีธรรมราช')), 'ควนพัง', '80130', 'A', 'INITIAL', NOW(), 'INITIAL', NOW());</v>
      </c>
    </row>
    <row r="4855" spans="1:6">
      <c r="A4855" t="s">
        <v>868</v>
      </c>
      <c r="B4855" t="s">
        <v>4962</v>
      </c>
      <c r="C4855">
        <v>80130</v>
      </c>
      <c r="D4855" t="s">
        <v>65</v>
      </c>
      <c r="F4855" t="str">
        <f t="shared" si="75"/>
        <v>INSERT INTO RENT_SUB_DISTRICT (id, district_id, name, postal_code, active_status, create_user, create_datetime, update_user, update_datetime) VALUES('', (SELECT id FROM RENT_DISTRICT WHERE name = 'อำเภอร่อนพิบูลย์' AND province_id = (SELECT id FROM RENT_PROVINCE WHERE name = 'นครศรีธรรมราช')), 'ควนชุม', '80130', 'A', 'INITIAL', NOW(), 'INITIAL', NOW());</v>
      </c>
    </row>
    <row r="4856" spans="1:6">
      <c r="A4856" t="s">
        <v>869</v>
      </c>
      <c r="B4856" t="s">
        <v>4963</v>
      </c>
      <c r="C4856">
        <v>80120</v>
      </c>
      <c r="D4856" t="s">
        <v>65</v>
      </c>
      <c r="F4856" t="str">
        <f t="shared" si="75"/>
        <v>INSERT INTO RENT_SUB_DISTRICT (id, district_id, name, postal_code, active_status, create_user, create_datetime, update_user, update_datetime) VALUES('', (SELECT id FROM RENT_DISTRICT WHERE name = 'อำเภอสิชล' AND province_id = (SELECT id FROM RENT_PROVINCE WHERE name = 'นครศรีธรรมราช')), 'สิชล', '80120', 'A', 'INITIAL', NOW(), 'INITIAL', NOW());</v>
      </c>
    </row>
    <row r="4857" spans="1:6">
      <c r="A4857" t="s">
        <v>869</v>
      </c>
      <c r="B4857" t="s">
        <v>4964</v>
      </c>
      <c r="C4857">
        <v>80120</v>
      </c>
      <c r="D4857" t="s">
        <v>65</v>
      </c>
      <c r="F4857" t="str">
        <f t="shared" si="75"/>
        <v>INSERT INTO RENT_SUB_DISTRICT (id, district_id, name, postal_code, active_status, create_user, create_datetime, update_user, update_datetime) VALUES('', (SELECT id FROM RENT_DISTRICT WHERE name = 'อำเภอสิชล' AND province_id = (SELECT id FROM RENT_PROVINCE WHERE name = 'นครศรีธรรมราช')), 'ทุ่งปรัง', '80120', 'A', 'INITIAL', NOW(), 'INITIAL', NOW());</v>
      </c>
    </row>
    <row r="4858" spans="1:6">
      <c r="A4858" t="s">
        <v>869</v>
      </c>
      <c r="B4858" t="s">
        <v>3987</v>
      </c>
      <c r="C4858">
        <v>80120</v>
      </c>
      <c r="D4858" t="s">
        <v>65</v>
      </c>
      <c r="F4858" t="str">
        <f t="shared" si="75"/>
        <v>INSERT INTO RENT_SUB_DISTRICT (id, district_id, name, postal_code, active_status, create_user, create_datetime, update_user, update_datetime) VALUES('', (SELECT id FROM RENT_DISTRICT WHERE name = 'อำเภอสิชล' AND province_id = (SELECT id FROM RENT_PROVINCE WHERE name = 'นครศรีธรรมราช')), 'ฉลอง', '80120', 'A', 'INITIAL', NOW(), 'INITIAL', NOW());</v>
      </c>
    </row>
    <row r="4859" spans="1:6">
      <c r="A4859" t="s">
        <v>869</v>
      </c>
      <c r="B4859" t="s">
        <v>4965</v>
      </c>
      <c r="C4859">
        <v>80340</v>
      </c>
      <c r="D4859" t="s">
        <v>65</v>
      </c>
      <c r="F4859" t="str">
        <f t="shared" si="75"/>
        <v>INSERT INTO RENT_SUB_DISTRICT (id, district_id, name, postal_code, active_status, create_user, create_datetime, update_user, update_datetime) VALUES('', (SELECT id FROM RENT_DISTRICT WHERE name = 'อำเภอสิชล' AND province_id = (SELECT id FROM RENT_PROVINCE WHERE name = 'นครศรีธรรมราช')), 'เสาเภา', '80340', 'A', 'INITIAL', NOW(), 'INITIAL', NOW());</v>
      </c>
    </row>
    <row r="4860" spans="1:6">
      <c r="A4860" t="s">
        <v>869</v>
      </c>
      <c r="B4860" t="s">
        <v>4966</v>
      </c>
      <c r="C4860">
        <v>80120</v>
      </c>
      <c r="D4860" t="s">
        <v>65</v>
      </c>
      <c r="F4860" t="str">
        <f t="shared" si="75"/>
        <v>INSERT INTO RENT_SUB_DISTRICT (id, district_id, name, postal_code, active_status, create_user, create_datetime, update_user, update_datetime) VALUES('', (SELECT id FROM RENT_DISTRICT WHERE name = 'อำเภอสิชล' AND province_id = (SELECT id FROM RENT_PROVINCE WHERE name = 'นครศรีธรรมราช')), 'เปลี่ยน', '80120', 'A', 'INITIAL', NOW(), 'INITIAL', NOW());</v>
      </c>
    </row>
    <row r="4861" spans="1:6">
      <c r="A4861" t="s">
        <v>869</v>
      </c>
      <c r="B4861" t="s">
        <v>4967</v>
      </c>
      <c r="C4861">
        <v>80120</v>
      </c>
      <c r="D4861" t="s">
        <v>65</v>
      </c>
      <c r="F4861" t="str">
        <f t="shared" si="75"/>
        <v>INSERT INTO RENT_SUB_DISTRICT (id, district_id, name, postal_code, active_status, create_user, create_datetime, update_user, update_datetime) VALUES('', (SELECT id FROM RENT_DISTRICT WHERE name = 'อำเภอสิชล' AND province_id = (SELECT id FROM RENT_PROVINCE WHERE name = 'นครศรีธรรมราช')), 'สี่ขีด', '80120', 'A', 'INITIAL', NOW(), 'INITIAL', NOW());</v>
      </c>
    </row>
    <row r="4862" spans="1:6">
      <c r="A4862" t="s">
        <v>869</v>
      </c>
      <c r="B4862" t="s">
        <v>2309</v>
      </c>
      <c r="C4862">
        <v>80340</v>
      </c>
      <c r="D4862" t="s">
        <v>65</v>
      </c>
      <c r="F4862" t="str">
        <f t="shared" si="75"/>
        <v>INSERT INTO RENT_SUB_DISTRICT (id, district_id, name, postal_code, active_status, create_user, create_datetime, update_user, update_datetime) VALUES('', (SELECT id FROM RENT_DISTRICT WHERE name = 'อำเภอสิชล' AND province_id = (SELECT id FROM RENT_PROVINCE WHERE name = 'นครศรีธรรมราช')), 'เทพราช', '80340', 'A', 'INITIAL', NOW(), 'INITIAL', NOW());</v>
      </c>
    </row>
    <row r="4863" spans="1:6">
      <c r="A4863" t="s">
        <v>869</v>
      </c>
      <c r="B4863" t="s">
        <v>1660</v>
      </c>
      <c r="C4863">
        <v>80120</v>
      </c>
      <c r="D4863" t="s">
        <v>65</v>
      </c>
      <c r="F4863" t="str">
        <f t="shared" si="75"/>
        <v>INSERT INTO RENT_SUB_DISTRICT (id, district_id, name, postal_code, active_status, create_user, create_datetime, update_user, update_datetime) VALUES('', (SELECT id FROM RENT_DISTRICT WHERE name = 'อำเภอสิชล' AND province_id = (SELECT id FROM RENT_PROVINCE WHERE name = 'นครศรีธรรมราช')), 'เขาน้อย', '80120', 'A', 'INITIAL', NOW(), 'INITIAL', NOW());</v>
      </c>
    </row>
    <row r="4864" spans="1:6">
      <c r="A4864" t="s">
        <v>869</v>
      </c>
      <c r="B4864" t="s">
        <v>4968</v>
      </c>
      <c r="C4864">
        <v>80120</v>
      </c>
      <c r="D4864" t="s">
        <v>65</v>
      </c>
      <c r="F4864" t="str">
        <f t="shared" si="75"/>
        <v>INSERT INTO RENT_SUB_DISTRICT (id, district_id, name, postal_code, active_status, create_user, create_datetime, update_user, update_datetime) VALUES('', (SELECT id FROM RENT_DISTRICT WHERE name = 'อำเภอสิชล' AND province_id = (SELECT id FROM RENT_PROVINCE WHERE name = 'นครศรีธรรมราช')), 'ทุ่งใส', '80120', 'A', 'INITIAL', NOW(), 'INITIAL', NOW());</v>
      </c>
    </row>
    <row r="4865" spans="1:6">
      <c r="A4865" t="s">
        <v>870</v>
      </c>
      <c r="B4865" t="s">
        <v>4969</v>
      </c>
      <c r="C4865">
        <v>80210</v>
      </c>
      <c r="D4865" t="s">
        <v>65</v>
      </c>
      <c r="F4865" t="str">
        <f t="shared" si="75"/>
        <v>INSERT INTO RENT_SUB_DISTRICT (id, district_id, name, postal_code, active_status, create_user, create_datetime, update_user, update_datetime) VALUES('', (SELECT id FROM RENT_DISTRICT WHERE name = 'อำเภอขนอม' AND province_id = (SELECT id FROM RENT_PROVINCE WHERE name = 'นครศรีธรรมราช')), 'ขนอม', '80210', 'A', 'INITIAL', NOW(), 'INITIAL', NOW());</v>
      </c>
    </row>
    <row r="4866" spans="1:6">
      <c r="A4866" t="s">
        <v>870</v>
      </c>
      <c r="B4866" t="s">
        <v>4970</v>
      </c>
      <c r="C4866">
        <v>80210</v>
      </c>
      <c r="D4866" t="s">
        <v>65</v>
      </c>
      <c r="F4866" t="str">
        <f t="shared" si="75"/>
        <v>INSERT INTO RENT_SUB_DISTRICT (id, district_id, name, postal_code, active_status, create_user, create_datetime, update_user, update_datetime) VALUES('', (SELECT id FROM RENT_DISTRICT WHERE name = 'อำเภอขนอม' AND province_id = (SELECT id FROM RENT_PROVINCE WHERE name = 'นครศรีธรรมราช')), 'ควนทอง', '80210', 'A', 'INITIAL', NOW(), 'INITIAL', NOW());</v>
      </c>
    </row>
    <row r="4867" spans="1:6">
      <c r="A4867" t="s">
        <v>940</v>
      </c>
      <c r="B4867" t="s">
        <v>4971</v>
      </c>
      <c r="C4867">
        <v>90310</v>
      </c>
      <c r="D4867" t="s">
        <v>72</v>
      </c>
      <c r="F4867" t="str">
        <f t="shared" ref="F4867:F4930" si="76">$F$1&amp;"'', (SELECT id FROM RENT_DISTRICT WHERE name = '" &amp;A4867&amp;"' AND province_id = (SELECT id FROM RENT_PROVINCE WHERE name = '"&amp;D4867&amp;"')), '"&amp;B4867&amp;"', '"&amp;C4867&amp;"',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'อำเภอนาหม่อม' AND province_id = (SELECT id FROM RENT_PROVINCE WHERE name = 'สงขลา')), 'ทุ่งขมิ้น', '90310', 'A', 'INITIAL', NOW(), 'INITIAL', NOW());</v>
      </c>
    </row>
    <row r="4868" spans="1:6">
      <c r="A4868" t="s">
        <v>940</v>
      </c>
      <c r="B4868" t="s">
        <v>4972</v>
      </c>
      <c r="C4868">
        <v>90310</v>
      </c>
      <c r="D4868" t="s">
        <v>72</v>
      </c>
      <c r="F4868" t="str">
        <f t="shared" si="76"/>
        <v>INSERT INTO RENT_SUB_DISTRICT (id, district_id, name, postal_code, active_status, create_user, create_datetime, update_user, update_datetime) VALUES('', (SELECT id FROM RENT_DISTRICT WHERE name = 'อำเภอนาหม่อม' AND province_id = (SELECT id FROM RENT_PROVINCE WHERE name = 'สงขลา')), 'คลองหรัง', '90310', 'A', 'INITIAL', NOW(), 'INITIAL', NOW());</v>
      </c>
    </row>
    <row r="4869" spans="1:6">
      <c r="A4869" t="s">
        <v>941</v>
      </c>
      <c r="B4869" t="s">
        <v>4973</v>
      </c>
      <c r="C4869">
        <v>90220</v>
      </c>
      <c r="D4869" t="s">
        <v>72</v>
      </c>
      <c r="F4869" t="str">
        <f t="shared" si="76"/>
        <v>INSERT INTO RENT_SUB_DISTRICT (id, district_id, name, postal_code, active_status, create_user, create_datetime, update_user, update_datetime) VALUES('', (SELECT id FROM RENT_DISTRICT WHERE name = 'อำเภอควนเนียง' AND province_id = (SELECT id FROM RENT_PROVINCE WHERE name = 'สงขลา')), 'รัตภูมิ', '90220', 'A', 'INITIAL', NOW(), 'INITIAL', NOW());</v>
      </c>
    </row>
    <row r="4870" spans="1:6">
      <c r="A4870" t="s">
        <v>941</v>
      </c>
      <c r="B4870" t="s">
        <v>4974</v>
      </c>
      <c r="C4870">
        <v>90220</v>
      </c>
      <c r="D4870" t="s">
        <v>72</v>
      </c>
      <c r="F4870" t="str">
        <f t="shared" si="76"/>
        <v>INSERT INTO RENT_SUB_DISTRICT (id, district_id, name, postal_code, active_status, create_user, create_datetime, update_user, update_datetime) VALUES('', (SELECT id FROM RENT_DISTRICT WHERE name = 'อำเภอควนเนียง' AND province_id = (SELECT id FROM RENT_PROVINCE WHERE name = 'สงขลา')), 'ควนโส', '90220', 'A', 'INITIAL', NOW(), 'INITIAL', NOW());</v>
      </c>
    </row>
    <row r="4871" spans="1:6">
      <c r="A4871" t="s">
        <v>941</v>
      </c>
      <c r="B4871" t="s">
        <v>4428</v>
      </c>
      <c r="C4871">
        <v>90220</v>
      </c>
      <c r="D4871" t="s">
        <v>72</v>
      </c>
      <c r="F4871" t="str">
        <f t="shared" si="76"/>
        <v>INSERT INTO RENT_SUB_DISTRICT (id, district_id, name, postal_code, active_status, create_user, create_datetime, update_user, update_datetime) VALUES('', (SELECT id FROM RENT_DISTRICT WHERE name = 'อำเภอควนเนียง' AND province_id = (SELECT id FROM RENT_PROVINCE WHERE name = 'สงขลา')), 'ห้วยลึก', '90220', 'A', 'INITIAL', NOW(), 'INITIAL', NOW());</v>
      </c>
    </row>
    <row r="4872" spans="1:6">
      <c r="A4872" t="s">
        <v>941</v>
      </c>
      <c r="B4872" t="s">
        <v>3976</v>
      </c>
      <c r="C4872">
        <v>90220</v>
      </c>
      <c r="D4872" t="s">
        <v>72</v>
      </c>
      <c r="F4872" t="str">
        <f t="shared" si="76"/>
        <v>INSERT INTO RENT_SUB_DISTRICT (id, district_id, name, postal_code, active_status, create_user, create_datetime, update_user, update_datetime) VALUES('', (SELECT id FROM RENT_DISTRICT WHERE name = 'อำเภอควนเนียง' AND province_id = (SELECT id FROM RENT_PROVINCE WHERE name = 'สงขลา')), 'บางเหรียง', '90220', 'A', 'INITIAL', NOW(), 'INITIAL', NOW());</v>
      </c>
    </row>
    <row r="4873" spans="1:6">
      <c r="A4873" t="s">
        <v>942</v>
      </c>
      <c r="B4873" t="s">
        <v>4975</v>
      </c>
      <c r="C4873">
        <v>90110</v>
      </c>
      <c r="D4873" t="s">
        <v>72</v>
      </c>
      <c r="F4873" t="str">
        <f t="shared" si="76"/>
        <v>INSERT INTO RENT_SUB_DISTRICT (id, district_id, name, postal_code, active_status, create_user, create_datetime, update_user, update_datetime) VALUES('', (SELECT id FROM RENT_DISTRICT WHERE name = 'อำเภอบางกล่ำ' AND province_id = (SELECT id FROM RENT_PROVINCE WHERE name = 'สงขลา')), 'บางกล่ำ', '90110', 'A', 'INITIAL', NOW(), 'INITIAL', NOW());</v>
      </c>
    </row>
    <row r="4874" spans="1:6">
      <c r="A4874" t="s">
        <v>942</v>
      </c>
      <c r="B4874" t="s">
        <v>1507</v>
      </c>
      <c r="C4874">
        <v>90110</v>
      </c>
      <c r="D4874" t="s">
        <v>72</v>
      </c>
      <c r="F4874" t="str">
        <f t="shared" si="76"/>
        <v>INSERT INTO RENT_SUB_DISTRICT (id, district_id, name, postal_code, active_status, create_user, create_datetime, update_user, update_datetime) VALUES('', (SELECT id FROM RENT_DISTRICT WHERE name = 'อำเภอบางกล่ำ' AND province_id = (SELECT id FROM RENT_PROVINCE WHERE name = 'สงขลา')), 'ท่าช้าง', '90110', 'A', 'INITIAL', NOW(), 'INITIAL', NOW());</v>
      </c>
    </row>
    <row r="4875" spans="1:6">
      <c r="A4875" t="s">
        <v>942</v>
      </c>
      <c r="B4875" t="s">
        <v>4976</v>
      </c>
      <c r="C4875">
        <v>90110</v>
      </c>
      <c r="D4875" t="s">
        <v>72</v>
      </c>
      <c r="F4875" t="str">
        <f t="shared" si="76"/>
        <v>INSERT INTO RENT_SUB_DISTRICT (id, district_id, name, postal_code, active_status, create_user, create_datetime, update_user, update_datetime) VALUES('', (SELECT id FROM RENT_DISTRICT WHERE name = 'อำเภอบางกล่ำ' AND province_id = (SELECT id FROM RENT_PROVINCE WHERE name = 'สงขลา')), 'แม่ทอม', '90110', 'A', 'INITIAL', NOW(), 'INITIAL', NOW());</v>
      </c>
    </row>
    <row r="4876" spans="1:6">
      <c r="A4876" t="s">
        <v>942</v>
      </c>
      <c r="B4876" t="s">
        <v>4977</v>
      </c>
      <c r="C4876">
        <v>90110</v>
      </c>
      <c r="D4876" t="s">
        <v>72</v>
      </c>
      <c r="F4876" t="str">
        <f t="shared" si="76"/>
        <v>INSERT INTO RENT_SUB_DISTRICT (id, district_id, name, postal_code, active_status, create_user, create_datetime, update_user, update_datetime) VALUES('', (SELECT id FROM RENT_DISTRICT WHERE name = 'อำเภอบางกล่ำ' AND province_id = (SELECT id FROM RENT_PROVINCE WHERE name = 'สงขลา')), 'บ้านหาร', '90110', 'A', 'INITIAL', NOW(), 'INITIAL', NOW());</v>
      </c>
    </row>
    <row r="4877" spans="1:6">
      <c r="A4877" t="s">
        <v>943</v>
      </c>
      <c r="B4877" t="s">
        <v>4978</v>
      </c>
      <c r="C4877">
        <v>90280</v>
      </c>
      <c r="D4877" t="s">
        <v>72</v>
      </c>
      <c r="F4877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'ชิงโค', '90280', 'A', 'INITIAL', NOW(), 'INITIAL', NOW());</v>
      </c>
    </row>
    <row r="4878" spans="1:6">
      <c r="A4878" t="s">
        <v>943</v>
      </c>
      <c r="B4878" t="s">
        <v>4979</v>
      </c>
      <c r="C4878">
        <v>90280</v>
      </c>
      <c r="D4878" t="s">
        <v>72</v>
      </c>
      <c r="F4878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'สทิงหม้อ', '90280', 'A', 'INITIAL', NOW(), 'INITIAL', NOW());</v>
      </c>
    </row>
    <row r="4879" spans="1:6">
      <c r="A4879" t="s">
        <v>943</v>
      </c>
      <c r="B4879" t="s">
        <v>4980</v>
      </c>
      <c r="C4879">
        <v>90280</v>
      </c>
      <c r="D4879" t="s">
        <v>72</v>
      </c>
      <c r="F4879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'ทำนบ', '90280', 'A', 'INITIAL', NOW(), 'INITIAL', NOW());</v>
      </c>
    </row>
    <row r="4880" spans="1:6">
      <c r="A4880" t="s">
        <v>943</v>
      </c>
      <c r="B4880" t="s">
        <v>4981</v>
      </c>
      <c r="C4880">
        <v>90330</v>
      </c>
      <c r="D4880" t="s">
        <v>72</v>
      </c>
      <c r="F4880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'รำแดง', '90330', 'A', 'INITIAL', NOW(), 'INITIAL', NOW());</v>
      </c>
    </row>
    <row r="4881" spans="1:6">
      <c r="A4881" t="s">
        <v>943</v>
      </c>
      <c r="B4881" t="s">
        <v>4982</v>
      </c>
      <c r="C4881">
        <v>90330</v>
      </c>
      <c r="D4881" t="s">
        <v>72</v>
      </c>
      <c r="F4881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'วัดขนุน', '90330', 'A', 'INITIAL', NOW(), 'INITIAL', NOW());</v>
      </c>
    </row>
    <row r="4882" spans="1:6">
      <c r="A4882" t="s">
        <v>943</v>
      </c>
      <c r="B4882" t="s">
        <v>4983</v>
      </c>
      <c r="C4882">
        <v>90330</v>
      </c>
      <c r="D4882" t="s">
        <v>72</v>
      </c>
      <c r="F4882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'ชะแล้', '90330', 'A', 'INITIAL', NOW(), 'INITIAL', NOW());</v>
      </c>
    </row>
    <row r="4883" spans="1:6">
      <c r="A4883" t="s">
        <v>943</v>
      </c>
      <c r="B4883" t="s">
        <v>4984</v>
      </c>
      <c r="C4883">
        <v>90330</v>
      </c>
      <c r="D4883" t="s">
        <v>72</v>
      </c>
      <c r="F4883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'ปากรอ', '90330', 'A', 'INITIAL', NOW(), 'INITIAL', NOW());</v>
      </c>
    </row>
    <row r="4884" spans="1:6">
      <c r="A4884" t="s">
        <v>943</v>
      </c>
      <c r="B4884" t="s">
        <v>4985</v>
      </c>
      <c r="C4884">
        <v>90330</v>
      </c>
      <c r="D4884" t="s">
        <v>72</v>
      </c>
      <c r="F4884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'ป่าขาด', '90330', 'A', 'INITIAL', NOW(), 'INITIAL', NOW());</v>
      </c>
    </row>
    <row r="4885" spans="1:6">
      <c r="A4885" t="s">
        <v>943</v>
      </c>
      <c r="B4885" t="s">
        <v>4746</v>
      </c>
      <c r="C4885">
        <v>90280</v>
      </c>
      <c r="D4885" t="s">
        <v>72</v>
      </c>
      <c r="F4885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'หัวเขา', '90280', 'A', 'INITIAL', NOW(), 'INITIAL', NOW());</v>
      </c>
    </row>
    <row r="4886" spans="1:6">
      <c r="A4886" t="s">
        <v>943</v>
      </c>
      <c r="B4886" t="s">
        <v>4986</v>
      </c>
      <c r="C4886">
        <v>90330</v>
      </c>
      <c r="D4886" t="s">
        <v>72</v>
      </c>
      <c r="F4886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'บางเขียด', '90330', 'A', 'INITIAL', NOW(), 'INITIAL', NOW());</v>
      </c>
    </row>
    <row r="4887" spans="1:6">
      <c r="A4887" t="s">
        <v>943</v>
      </c>
      <c r="B4887" t="s">
        <v>1832</v>
      </c>
      <c r="C4887">
        <v>90330</v>
      </c>
      <c r="D4887" t="s">
        <v>72</v>
      </c>
      <c r="F4887" t="str">
        <f t="shared" si="76"/>
        <v>INSERT INTO RENT_SUB_DISTRICT (id, district_id, name, postal_code, active_status, create_user, create_datetime, update_user, update_datetime) VALUES('', (SELECT id FROM RENT_DISTRICT WHERE name = 'อำเภอสิงหนคร' AND province_id = (SELECT id FROM RENT_PROVINCE WHERE name = 'สงขลา')), 'ม่วงงาม', '90330', 'A', 'INITIAL', NOW(), 'INITIAL', NOW());</v>
      </c>
    </row>
    <row r="4888" spans="1:6">
      <c r="A4888" t="s">
        <v>944</v>
      </c>
      <c r="B4888" t="s">
        <v>4987</v>
      </c>
      <c r="C4888">
        <v>90230</v>
      </c>
      <c r="D4888" t="s">
        <v>72</v>
      </c>
      <c r="F4888" t="str">
        <f t="shared" si="76"/>
        <v>INSERT INTO RENT_SUB_DISTRICT (id, district_id, name, postal_code, active_status, create_user, create_datetime, update_user, update_datetime) VALUES('', (SELECT id FROM RENT_DISTRICT WHERE name = 'อำเภอคลองหอยโข่ง' AND province_id = (SELECT id FROM RENT_PROVINCE WHERE name = 'สงขลา')), 'คลองหอยโข่ง', '90230', 'A', 'INITIAL', NOW(), 'INITIAL', NOW());</v>
      </c>
    </row>
    <row r="4889" spans="1:6">
      <c r="A4889" t="s">
        <v>944</v>
      </c>
      <c r="B4889" t="s">
        <v>4988</v>
      </c>
      <c r="C4889">
        <v>90230</v>
      </c>
      <c r="D4889" t="s">
        <v>72</v>
      </c>
      <c r="F4889" t="str">
        <f t="shared" si="76"/>
        <v>INSERT INTO RENT_SUB_DISTRICT (id, district_id, name, postal_code, active_status, create_user, create_datetime, update_user, update_datetime) VALUES('', (SELECT id FROM RENT_DISTRICT WHERE name = 'อำเภอคลองหอยโข่ง' AND province_id = (SELECT id FROM RENT_PROVINCE WHERE name = 'สงขลา')), 'ทุ่งลาน', '90230', 'A', 'INITIAL', NOW(), 'INITIAL', NOW());</v>
      </c>
    </row>
    <row r="4890" spans="1:6">
      <c r="A4890" t="s">
        <v>944</v>
      </c>
      <c r="B4890" t="s">
        <v>1418</v>
      </c>
      <c r="C4890">
        <v>90230</v>
      </c>
      <c r="D4890" t="s">
        <v>72</v>
      </c>
      <c r="F4890" t="str">
        <f t="shared" si="76"/>
        <v>INSERT INTO RENT_SUB_DISTRICT (id, district_id, name, postal_code, active_status, create_user, create_datetime, update_user, update_datetime) VALUES('', (SELECT id FROM RENT_DISTRICT WHERE name = 'อำเภอคลองหอยโข่ง' AND province_id = (SELECT id FROM RENT_PROVINCE WHERE name = 'สงขลา')), 'โคกม่วง', '90230', 'A', 'INITIAL', NOW(), 'INITIAL', NOW());</v>
      </c>
    </row>
    <row r="4891" spans="1:6">
      <c r="A4891" t="s">
        <v>944</v>
      </c>
      <c r="B4891" t="s">
        <v>4989</v>
      </c>
      <c r="C4891">
        <v>90110</v>
      </c>
      <c r="D4891" t="s">
        <v>72</v>
      </c>
      <c r="F4891" t="str">
        <f t="shared" si="76"/>
        <v>INSERT INTO RENT_SUB_DISTRICT (id, district_id, name, postal_code, active_status, create_user, create_datetime, update_user, update_datetime) VALUES('', (SELECT id FROM RENT_DISTRICT WHERE name = 'อำเภอคลองหอยโข่ง' AND province_id = (SELECT id FROM RENT_PROVINCE WHERE name = 'สงขลา')), 'คลองหลา', '90110', 'A', 'INITIAL', NOW(), 'INITIAL', NOW());</v>
      </c>
    </row>
    <row r="4892" spans="1:6">
      <c r="A4892" t="s">
        <v>945</v>
      </c>
      <c r="B4892" t="s">
        <v>4990</v>
      </c>
      <c r="C4892">
        <v>91000</v>
      </c>
      <c r="D4892" t="s">
        <v>73</v>
      </c>
      <c r="F4892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'พิมาน', '91000', 'A', 'INITIAL', NOW(), 'INITIAL', NOW());</v>
      </c>
    </row>
    <row r="4893" spans="1:6">
      <c r="A4893" t="s">
        <v>945</v>
      </c>
      <c r="B4893" t="s">
        <v>2017</v>
      </c>
      <c r="C4893">
        <v>91000</v>
      </c>
      <c r="D4893" t="s">
        <v>73</v>
      </c>
      <c r="F4893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'คลองขุด', '91000', 'A', 'INITIAL', NOW(), 'INITIAL', NOW());</v>
      </c>
    </row>
    <row r="4894" spans="1:6">
      <c r="A4894" t="s">
        <v>945</v>
      </c>
      <c r="B4894" t="s">
        <v>4991</v>
      </c>
      <c r="C4894">
        <v>91000</v>
      </c>
      <c r="D4894" t="s">
        <v>73</v>
      </c>
      <c r="F4894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'ควนขัน', '91000', 'A', 'INITIAL', NOW(), 'INITIAL', NOW());</v>
      </c>
    </row>
    <row r="4895" spans="1:6">
      <c r="A4895" t="s">
        <v>945</v>
      </c>
      <c r="B4895" t="s">
        <v>4624</v>
      </c>
      <c r="C4895">
        <v>91140</v>
      </c>
      <c r="D4895" t="s">
        <v>73</v>
      </c>
      <c r="F4895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'บ้านควน', '91140', 'A', 'INITIAL', NOW(), 'INITIAL', NOW());</v>
      </c>
    </row>
    <row r="4896" spans="1:6">
      <c r="A4896" t="s">
        <v>945</v>
      </c>
      <c r="B4896" t="s">
        <v>4911</v>
      </c>
      <c r="C4896">
        <v>91140</v>
      </c>
      <c r="D4896" t="s">
        <v>73</v>
      </c>
      <c r="F4896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'ฉลุง', '91140', 'A', 'INITIAL', NOW(), 'INITIAL', NOW());</v>
      </c>
    </row>
    <row r="4897" spans="1:6">
      <c r="A4897" t="s">
        <v>945</v>
      </c>
      <c r="B4897" t="s">
        <v>4992</v>
      </c>
      <c r="C4897">
        <v>91000</v>
      </c>
      <c r="D4897" t="s">
        <v>73</v>
      </c>
      <c r="F4897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'เกาะสาหร่าย', '91000', 'A', 'INITIAL', NOW(), 'INITIAL', NOW());</v>
      </c>
    </row>
    <row r="4898" spans="1:6">
      <c r="A4898" t="s">
        <v>945</v>
      </c>
      <c r="B4898" t="s">
        <v>4993</v>
      </c>
      <c r="C4898">
        <v>91000</v>
      </c>
      <c r="D4898" t="s">
        <v>73</v>
      </c>
      <c r="F4898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'ตันหยงโป', '91000', 'A', 'INITIAL', NOW(), 'INITIAL', NOW());</v>
      </c>
    </row>
    <row r="4899" spans="1:6">
      <c r="A4899" t="s">
        <v>826</v>
      </c>
      <c r="B4899" t="s">
        <v>3840</v>
      </c>
      <c r="C4899">
        <v>72240</v>
      </c>
      <c r="D4899" t="s">
        <v>59</v>
      </c>
      <c r="F4899" t="str">
        <f t="shared" si="76"/>
        <v>INSERT INTO RENT_SUB_DISTRICT (id, district_id, name, postal_code, active_status, create_user, create_datetime, update_user, update_datetime) VALUES('', (SELECT id FROM RENT_DISTRICT WHERE name = 'อำเภอหนองหญ้าไซ' AND province_id = (SELECT id FROM RENT_PROVINCE WHERE name = 'สุพรรณบุรี')), 'หนองโพธิ์', '72240', 'A', 'INITIAL', NOW(), 'INITIAL', NOW());</v>
      </c>
    </row>
    <row r="4900" spans="1:6">
      <c r="A4900" t="s">
        <v>826</v>
      </c>
      <c r="B4900" t="s">
        <v>4994</v>
      </c>
      <c r="C4900">
        <v>72240</v>
      </c>
      <c r="D4900" t="s">
        <v>59</v>
      </c>
      <c r="F4900" t="str">
        <f t="shared" si="76"/>
        <v>INSERT INTO RENT_SUB_DISTRICT (id, district_id, name, postal_code, active_status, create_user, create_datetime, update_user, update_datetime) VALUES('', (SELECT id FROM RENT_DISTRICT WHERE name = 'อำเภอหนองหญ้าไซ' AND province_id = (SELECT id FROM RENT_PROVINCE WHERE name = 'สุพรรณบุรี')), 'แจงงาม', '72240', 'A', 'INITIAL', NOW(), 'INITIAL', NOW());</v>
      </c>
    </row>
    <row r="4901" spans="1:6">
      <c r="A4901" t="s">
        <v>826</v>
      </c>
      <c r="B4901" t="s">
        <v>2138</v>
      </c>
      <c r="C4901">
        <v>72240</v>
      </c>
      <c r="D4901" t="s">
        <v>59</v>
      </c>
      <c r="F4901" t="str">
        <f t="shared" si="76"/>
        <v>INSERT INTO RENT_SUB_DISTRICT (id, district_id, name, postal_code, active_status, create_user, create_datetime, update_user, update_datetime) VALUES('', (SELECT id FROM RENT_DISTRICT WHERE name = 'อำเภอหนองหญ้าไซ' AND province_id = (SELECT id FROM RENT_PROVINCE WHERE name = 'สุพรรณบุรี')), 'หนองขาม', '72240', 'A', 'INITIAL', NOW(), 'INITIAL', NOW());</v>
      </c>
    </row>
    <row r="4902" spans="1:6">
      <c r="A4902" t="s">
        <v>826</v>
      </c>
      <c r="B4902" t="s">
        <v>4995</v>
      </c>
      <c r="C4902">
        <v>72240</v>
      </c>
      <c r="D4902" t="s">
        <v>59</v>
      </c>
      <c r="F4902" t="str">
        <f t="shared" si="76"/>
        <v>INSERT INTO RENT_SUB_DISTRICT (id, district_id, name, postal_code, active_status, create_user, create_datetime, update_user, update_datetime) VALUES('', (SELECT id FROM RENT_DISTRICT WHERE name = 'อำเภอหนองหญ้าไซ' AND province_id = (SELECT id FROM RENT_PROVINCE WHERE name = 'สุพรรณบุรี')), 'ทัพหลวง', '72240', 'A', 'INITIAL', NOW(), 'INITIAL', NOW());</v>
      </c>
    </row>
    <row r="4903" spans="1:6">
      <c r="A4903" t="s">
        <v>827</v>
      </c>
      <c r="B4903" t="s">
        <v>4996</v>
      </c>
      <c r="C4903">
        <v>73000</v>
      </c>
      <c r="D4903" t="s">
        <v>60</v>
      </c>
      <c r="F4903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'พระปฐมเจดีย์', '73000', 'A', 'INITIAL', NOW(), 'INITIAL', NOW());</v>
      </c>
    </row>
    <row r="4904" spans="1:6">
      <c r="A4904" t="s">
        <v>827</v>
      </c>
      <c r="B4904" t="s">
        <v>4997</v>
      </c>
      <c r="C4904">
        <v>73000</v>
      </c>
      <c r="D4904" t="s">
        <v>60</v>
      </c>
      <c r="F4904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'บางแขม', '73000', 'A', 'INITIAL', NOW(), 'INITIAL', NOW());</v>
      </c>
    </row>
    <row r="4905" spans="1:6">
      <c r="A4905" t="s">
        <v>827</v>
      </c>
      <c r="B4905" t="s">
        <v>4998</v>
      </c>
      <c r="C4905">
        <v>73000</v>
      </c>
      <c r="D4905" t="s">
        <v>60</v>
      </c>
      <c r="F4905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'พระประโทน', '73000', 'A', 'INITIAL', NOW(), 'INITIAL', NOW());</v>
      </c>
    </row>
    <row r="4906" spans="1:6">
      <c r="A4906" t="s">
        <v>827</v>
      </c>
      <c r="B4906" t="s">
        <v>4999</v>
      </c>
      <c r="C4906">
        <v>73000</v>
      </c>
      <c r="D4906" t="s">
        <v>60</v>
      </c>
      <c r="F4906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'ธรรมศาลา', '73000', 'A', 'INITIAL', NOW(), 'INITIAL', NOW());</v>
      </c>
    </row>
    <row r="4907" spans="1:6">
      <c r="A4907" t="s">
        <v>827</v>
      </c>
      <c r="B4907" t="s">
        <v>5000</v>
      </c>
      <c r="C4907">
        <v>73000</v>
      </c>
      <c r="D4907" t="s">
        <v>60</v>
      </c>
      <c r="F4907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'ตาก้อง', '73000', 'A', 'INITIAL', NOW(), 'INITIAL', NOW());</v>
      </c>
    </row>
    <row r="4908" spans="1:6">
      <c r="A4908" t="s">
        <v>827</v>
      </c>
      <c r="B4908" t="s">
        <v>5001</v>
      </c>
      <c r="C4908">
        <v>73000</v>
      </c>
      <c r="D4908" t="s">
        <v>60</v>
      </c>
      <c r="F4908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'มาบแค', '73000', 'A', 'INITIAL', NOW(), 'INITIAL', NOW());</v>
      </c>
    </row>
    <row r="4909" spans="1:6">
      <c r="A4909" t="s">
        <v>827</v>
      </c>
      <c r="B4909" t="s">
        <v>2316</v>
      </c>
      <c r="C4909">
        <v>73000</v>
      </c>
      <c r="D4909" t="s">
        <v>60</v>
      </c>
      <c r="F4909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'สนามจันทร์', '73000', 'A', 'INITIAL', NOW(), 'INITIAL', NOW());</v>
      </c>
    </row>
    <row r="4910" spans="1:6">
      <c r="A4910" t="s">
        <v>827</v>
      </c>
      <c r="B4910" t="s">
        <v>5002</v>
      </c>
      <c r="C4910">
        <v>73000</v>
      </c>
      <c r="D4910" t="s">
        <v>60</v>
      </c>
      <c r="F4910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'ดอนยายหอม', '73000', 'A', 'INITIAL', NOW(), 'INITIAL', NOW());</v>
      </c>
    </row>
    <row r="4911" spans="1:6">
      <c r="A4911" t="s">
        <v>827</v>
      </c>
      <c r="B4911" t="s">
        <v>5003</v>
      </c>
      <c r="C4911">
        <v>73000</v>
      </c>
      <c r="D4911" t="s">
        <v>60</v>
      </c>
      <c r="F4911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'ถนนขาด', '73000', 'A', 'INITIAL', NOW(), 'INITIAL', NOW());</v>
      </c>
    </row>
    <row r="4912" spans="1:6">
      <c r="A4912" t="s">
        <v>827</v>
      </c>
      <c r="B4912" t="s">
        <v>5004</v>
      </c>
      <c r="C4912">
        <v>73000</v>
      </c>
      <c r="D4912" t="s">
        <v>60</v>
      </c>
      <c r="F4912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'บ่อพลับ', '73000', 'A', 'INITIAL', NOW(), 'INITIAL', NOW());</v>
      </c>
    </row>
    <row r="4913" spans="1:6">
      <c r="A4913" t="s">
        <v>827</v>
      </c>
      <c r="B4913" t="s">
        <v>60</v>
      </c>
      <c r="C4913">
        <v>73000</v>
      </c>
      <c r="D4913" t="s">
        <v>60</v>
      </c>
      <c r="F4913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'นครปฐม', '73000', 'A', 'INITIAL', NOW(), 'INITIAL', NOW());</v>
      </c>
    </row>
    <row r="4914" spans="1:6">
      <c r="A4914" t="s">
        <v>827</v>
      </c>
      <c r="B4914" t="s">
        <v>5005</v>
      </c>
      <c r="C4914">
        <v>73000</v>
      </c>
      <c r="D4914" t="s">
        <v>60</v>
      </c>
      <c r="F4914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'วังตะกู', '73000', 'A', 'INITIAL', NOW(), 'INITIAL', NOW());</v>
      </c>
    </row>
    <row r="4915" spans="1:6">
      <c r="A4915" t="s">
        <v>827</v>
      </c>
      <c r="B4915" t="s">
        <v>5006</v>
      </c>
      <c r="C4915">
        <v>73000</v>
      </c>
      <c r="D4915" t="s">
        <v>60</v>
      </c>
      <c r="F4915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'หนองปากโลง', '73000', 'A', 'INITIAL', NOW(), 'INITIAL', NOW());</v>
      </c>
    </row>
    <row r="4916" spans="1:6">
      <c r="A4916" t="s">
        <v>827</v>
      </c>
      <c r="B4916" t="s">
        <v>5007</v>
      </c>
      <c r="C4916">
        <v>73000</v>
      </c>
      <c r="D4916" t="s">
        <v>60</v>
      </c>
      <c r="F4916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'สามควายเผือก', '73000', 'A', 'INITIAL', NOW(), 'INITIAL', NOW());</v>
      </c>
    </row>
    <row r="4917" spans="1:6">
      <c r="A4917" t="s">
        <v>827</v>
      </c>
      <c r="B4917" t="s">
        <v>5008</v>
      </c>
      <c r="C4917">
        <v>73000</v>
      </c>
      <c r="D4917" t="s">
        <v>60</v>
      </c>
      <c r="F4917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'ทุ่งน้อย', '73000', 'A', 'INITIAL', NOW(), 'INITIAL', NOW());</v>
      </c>
    </row>
    <row r="4918" spans="1:6">
      <c r="A4918" t="s">
        <v>827</v>
      </c>
      <c r="B4918" t="s">
        <v>5009</v>
      </c>
      <c r="C4918">
        <v>73000</v>
      </c>
      <c r="D4918" t="s">
        <v>60</v>
      </c>
      <c r="F4918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'หนองดินแดง', '73000', 'A', 'INITIAL', NOW(), 'INITIAL', NOW());</v>
      </c>
    </row>
    <row r="4919" spans="1:6">
      <c r="A4919" t="s">
        <v>827</v>
      </c>
      <c r="B4919" t="s">
        <v>2333</v>
      </c>
      <c r="C4919">
        <v>73000</v>
      </c>
      <c r="D4919" t="s">
        <v>60</v>
      </c>
      <c r="F4919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'วังเย็น', '73000', 'A', 'INITIAL', NOW(), 'INITIAL', NOW());</v>
      </c>
    </row>
    <row r="4920" spans="1:6">
      <c r="A4920" t="s">
        <v>827</v>
      </c>
      <c r="B4920" t="s">
        <v>5010</v>
      </c>
      <c r="C4920">
        <v>73000</v>
      </c>
      <c r="D4920" t="s">
        <v>60</v>
      </c>
      <c r="F4920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'โพรงมะเดื่อ', '73000', 'A', 'INITIAL', NOW(), 'INITIAL', NOW());</v>
      </c>
    </row>
    <row r="4921" spans="1:6">
      <c r="A4921" t="s">
        <v>827</v>
      </c>
      <c r="B4921" t="s">
        <v>5011</v>
      </c>
      <c r="C4921">
        <v>73000</v>
      </c>
      <c r="D4921" t="s">
        <v>60</v>
      </c>
      <c r="F4921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'ลำพยา', '73000', 'A', 'INITIAL', NOW(), 'INITIAL', NOW());</v>
      </c>
    </row>
    <row r="4922" spans="1:6">
      <c r="A4922" t="s">
        <v>827</v>
      </c>
      <c r="B4922" t="s">
        <v>5012</v>
      </c>
      <c r="C4922">
        <v>73000</v>
      </c>
      <c r="D4922" t="s">
        <v>60</v>
      </c>
      <c r="F4922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'สระกะเทียม', '73000', 'A', 'INITIAL', NOW(), 'INITIAL', NOW());</v>
      </c>
    </row>
    <row r="4923" spans="1:6">
      <c r="A4923" t="s">
        <v>827</v>
      </c>
      <c r="B4923" t="s">
        <v>5013</v>
      </c>
      <c r="C4923">
        <v>73000</v>
      </c>
      <c r="D4923" t="s">
        <v>60</v>
      </c>
      <c r="F4923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'สวนป่าน', '73000', 'A', 'INITIAL', NOW(), 'INITIAL', NOW());</v>
      </c>
    </row>
    <row r="4924" spans="1:6">
      <c r="A4924" t="s">
        <v>827</v>
      </c>
      <c r="B4924" t="s">
        <v>5014</v>
      </c>
      <c r="C4924">
        <v>73000</v>
      </c>
      <c r="D4924" t="s">
        <v>60</v>
      </c>
      <c r="F4924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'ห้วยจรเข้', '73000', 'A', 'INITIAL', NOW(), 'INITIAL', NOW());</v>
      </c>
    </row>
    <row r="4925" spans="1:6">
      <c r="A4925" t="s">
        <v>827</v>
      </c>
      <c r="B4925" t="s">
        <v>4995</v>
      </c>
      <c r="C4925">
        <v>73000</v>
      </c>
      <c r="D4925" t="s">
        <v>60</v>
      </c>
      <c r="F4925" t="str">
        <f t="shared" si="76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'ทัพหลวง', '73000', 'A', 'INITIAL', NOW(), 'INITIAL', NOW());</v>
      </c>
    </row>
    <row r="4926" spans="1:6">
      <c r="A4926" t="s">
        <v>870</v>
      </c>
      <c r="B4926" t="s">
        <v>5015</v>
      </c>
      <c r="C4926">
        <v>80210</v>
      </c>
      <c r="D4926" t="s">
        <v>65</v>
      </c>
      <c r="F4926" t="str">
        <f t="shared" si="76"/>
        <v>INSERT INTO RENT_SUB_DISTRICT (id, district_id, name, postal_code, active_status, create_user, create_datetime, update_user, update_datetime) VALUES('', (SELECT id FROM RENT_DISTRICT WHERE name = 'อำเภอขนอม' AND province_id = (SELECT id FROM RENT_PROVINCE WHERE name = 'นครศรีธรรมราช')), 'ท้องเนียน', '80210', 'A', 'INITIAL', NOW(), 'INITIAL', NOW());</v>
      </c>
    </row>
    <row r="4927" spans="1:6">
      <c r="A4927" t="s">
        <v>871</v>
      </c>
      <c r="B4927" t="s">
        <v>2109</v>
      </c>
      <c r="C4927">
        <v>80170</v>
      </c>
      <c r="D4927" t="s">
        <v>65</v>
      </c>
      <c r="F4927" t="str">
        <f t="shared" si="76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'หัวไทร', '80170', 'A', 'INITIAL', NOW(), 'INITIAL', NOW());</v>
      </c>
    </row>
    <row r="4928" spans="1:6">
      <c r="A4928" t="s">
        <v>871</v>
      </c>
      <c r="B4928" t="s">
        <v>5016</v>
      </c>
      <c r="C4928">
        <v>80170</v>
      </c>
      <c r="D4928" t="s">
        <v>65</v>
      </c>
      <c r="F4928" t="str">
        <f t="shared" si="76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'หน้าสตน', '80170', 'A', 'INITIAL', NOW(), 'INITIAL', NOW());</v>
      </c>
    </row>
    <row r="4929" spans="1:6">
      <c r="A4929" t="s">
        <v>871</v>
      </c>
      <c r="B4929" t="s">
        <v>2038</v>
      </c>
      <c r="C4929">
        <v>80170</v>
      </c>
      <c r="D4929" t="s">
        <v>65</v>
      </c>
      <c r="F4929" t="str">
        <f t="shared" si="76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'ทรายขาว', '80170', 'A', 'INITIAL', NOW(), 'INITIAL', NOW());</v>
      </c>
    </row>
    <row r="4930" spans="1:6">
      <c r="A4930" t="s">
        <v>871</v>
      </c>
      <c r="B4930" t="s">
        <v>5017</v>
      </c>
      <c r="C4930">
        <v>80170</v>
      </c>
      <c r="D4930" t="s">
        <v>65</v>
      </c>
      <c r="F4930" t="str">
        <f t="shared" si="76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'แหลม', '80170', 'A', 'INITIAL', NOW(), 'INITIAL', NOW());</v>
      </c>
    </row>
    <row r="4931" spans="1:6">
      <c r="A4931" t="s">
        <v>871</v>
      </c>
      <c r="B4931" t="s">
        <v>5018</v>
      </c>
      <c r="C4931">
        <v>80170</v>
      </c>
      <c r="D4931" t="s">
        <v>65</v>
      </c>
      <c r="F4931" t="str">
        <f t="shared" ref="F4931:F4994" si="77">$F$1&amp;"'', (SELECT id FROM RENT_DISTRICT WHERE name = '" &amp;A4931&amp;"' AND province_id = (SELECT id FROM RENT_PROVINCE WHERE name = '"&amp;D4931&amp;"')), '"&amp;B4931&amp;"', '"&amp;C4931&amp;"',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'เขาพังไกร', '80170', 'A', 'INITIAL', NOW(), 'INITIAL', NOW());</v>
      </c>
    </row>
    <row r="4932" spans="1:6">
      <c r="A4932" t="s">
        <v>871</v>
      </c>
      <c r="B4932" t="s">
        <v>5019</v>
      </c>
      <c r="C4932">
        <v>80170</v>
      </c>
      <c r="D4932" t="s">
        <v>65</v>
      </c>
      <c r="F4932" t="str">
        <f t="shared" si="77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'บ้านราม', '80170', 'A', 'INITIAL', NOW(), 'INITIAL', NOW());</v>
      </c>
    </row>
    <row r="4933" spans="1:6">
      <c r="A4933" t="s">
        <v>871</v>
      </c>
      <c r="B4933" t="s">
        <v>5020</v>
      </c>
      <c r="C4933">
        <v>80170</v>
      </c>
      <c r="D4933" t="s">
        <v>65</v>
      </c>
      <c r="F4933" t="str">
        <f t="shared" si="77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'บางนบ', '80170', 'A', 'INITIAL', NOW(), 'INITIAL', NOW());</v>
      </c>
    </row>
    <row r="4934" spans="1:6">
      <c r="A4934" t="s">
        <v>871</v>
      </c>
      <c r="B4934" t="s">
        <v>5021</v>
      </c>
      <c r="C4934">
        <v>80170</v>
      </c>
      <c r="D4934" t="s">
        <v>65</v>
      </c>
      <c r="F4934" t="str">
        <f t="shared" si="77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'ท่าซอม', '80170', 'A', 'INITIAL', NOW(), 'INITIAL', NOW());</v>
      </c>
    </row>
    <row r="4935" spans="1:6">
      <c r="A4935" t="s">
        <v>871</v>
      </c>
      <c r="B4935" t="s">
        <v>5022</v>
      </c>
      <c r="C4935">
        <v>80170</v>
      </c>
      <c r="D4935" t="s">
        <v>65</v>
      </c>
      <c r="F4935" t="str">
        <f t="shared" si="77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'ควนชะลิก', '80170', 'A', 'INITIAL', NOW(), 'INITIAL', NOW());</v>
      </c>
    </row>
    <row r="4936" spans="1:6">
      <c r="A4936" t="s">
        <v>871</v>
      </c>
      <c r="B4936" t="s">
        <v>5023</v>
      </c>
      <c r="C4936">
        <v>80170</v>
      </c>
      <c r="D4936" t="s">
        <v>65</v>
      </c>
      <c r="F4936" t="str">
        <f t="shared" si="77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'รามแก้ว', '80170', 'A', 'INITIAL', NOW(), 'INITIAL', NOW());</v>
      </c>
    </row>
    <row r="4937" spans="1:6">
      <c r="A4937" t="s">
        <v>871</v>
      </c>
      <c r="B4937" t="s">
        <v>5024</v>
      </c>
      <c r="C4937">
        <v>80170</v>
      </c>
      <c r="D4937" t="s">
        <v>65</v>
      </c>
      <c r="F4937" t="str">
        <f t="shared" si="77"/>
        <v>INSERT INTO RENT_SUB_DISTRICT (id, district_id, name, postal_code, active_status, create_user, create_datetime, update_user, update_datetime) VALUES('', (SELECT id FROM RENT_DISTRICT WHERE name = 'อำเภอหัวไทร' AND province_id = (SELECT id FROM RENT_PROVINCE WHERE name = 'นครศรีธรรมราช')), 'เกาะเพชร', '80170', 'A', 'INITIAL', NOW(), 'INITIAL', NOW());</v>
      </c>
    </row>
    <row r="4938" spans="1:6">
      <c r="A4938" t="s">
        <v>872</v>
      </c>
      <c r="B4938" t="s">
        <v>5025</v>
      </c>
      <c r="C4938">
        <v>80360</v>
      </c>
      <c r="D4938" t="s">
        <v>65</v>
      </c>
      <c r="F4938" t="str">
        <f t="shared" si="77"/>
        <v>INSERT INTO RENT_SUB_DISTRICT (id, district_id, name, postal_code, active_status, create_user, create_datetime, update_user, update_datetime) VALUES('', (SELECT id FROM RENT_DISTRICT WHERE name = 'อำเภอบางขัน' AND province_id = (SELECT id FROM RENT_PROVINCE WHERE name = 'นครศรีธรรมราช')), 'บางขัน', '80360', 'A', 'INITIAL', NOW(), 'INITIAL', NOW());</v>
      </c>
    </row>
    <row r="4939" spans="1:6">
      <c r="A4939" t="s">
        <v>872</v>
      </c>
      <c r="B4939" t="s">
        <v>5026</v>
      </c>
      <c r="C4939">
        <v>80360</v>
      </c>
      <c r="D4939" t="s">
        <v>65</v>
      </c>
      <c r="F4939" t="str">
        <f t="shared" si="77"/>
        <v>INSERT INTO RENT_SUB_DISTRICT (id, district_id, name, postal_code, active_status, create_user, create_datetime, update_user, update_datetime) VALUES('', (SELECT id FROM RENT_DISTRICT WHERE name = 'อำเภอบางขัน' AND province_id = (SELECT id FROM RENT_PROVINCE WHERE name = 'นครศรีธรรมราช')), 'บ้านลำนาว', '80360', 'A', 'INITIAL', NOW(), 'INITIAL', NOW());</v>
      </c>
    </row>
    <row r="4940" spans="1:6">
      <c r="A4940" t="s">
        <v>872</v>
      </c>
      <c r="B4940" t="s">
        <v>2685</v>
      </c>
      <c r="C4940">
        <v>80360</v>
      </c>
      <c r="D4940" t="s">
        <v>65</v>
      </c>
      <c r="F4940" t="str">
        <f t="shared" si="77"/>
        <v>INSERT INTO RENT_SUB_DISTRICT (id, district_id, name, postal_code, active_status, create_user, create_datetime, update_user, update_datetime) VALUES('', (SELECT id FROM RENT_DISTRICT WHERE name = 'อำเภอบางขัน' AND province_id = (SELECT id FROM RENT_PROVINCE WHERE name = 'นครศรีธรรมราช')), 'วังหิน', '80360', 'A', 'INITIAL', NOW(), 'INITIAL', NOW());</v>
      </c>
    </row>
    <row r="4941" spans="1:6">
      <c r="A4941" t="s">
        <v>872</v>
      </c>
      <c r="B4941" t="s">
        <v>5027</v>
      </c>
      <c r="C4941">
        <v>80360</v>
      </c>
      <c r="D4941" t="s">
        <v>65</v>
      </c>
      <c r="F4941" t="str">
        <f t="shared" si="77"/>
        <v>INSERT INTO RENT_SUB_DISTRICT (id, district_id, name, postal_code, active_status, create_user, create_datetime, update_user, update_datetime) VALUES('', (SELECT id FROM RENT_DISTRICT WHERE name = 'อำเภอบางขัน' AND province_id = (SELECT id FROM RENT_PROVINCE WHERE name = 'นครศรีธรรมราช')), 'บ้านนิคม', '80360', 'A', 'INITIAL', NOW(), 'INITIAL', NOW());</v>
      </c>
    </row>
    <row r="4942" spans="1:6">
      <c r="A4942" t="s">
        <v>873</v>
      </c>
      <c r="B4942" t="s">
        <v>5028</v>
      </c>
      <c r="C4942">
        <v>80260</v>
      </c>
      <c r="D4942" t="s">
        <v>65</v>
      </c>
      <c r="F4942" t="str">
        <f t="shared" si="77"/>
        <v>INSERT INTO RENT_SUB_DISTRICT (id, district_id, name, postal_code, active_status, create_user, create_datetime, update_user, update_datetime) VALUES('', (SELECT id FROM RENT_DISTRICT WHERE name = 'อำเภอถ้ำพรรณรา' AND province_id = (SELECT id FROM RENT_PROVINCE WHERE name = 'นครศรีธรรมราช')), 'ถ้ำพรรณรา', '80260', 'A', 'INITIAL', NOW(), 'INITIAL', NOW());</v>
      </c>
    </row>
    <row r="4943" spans="1:6">
      <c r="A4943" t="s">
        <v>873</v>
      </c>
      <c r="B4943" t="s">
        <v>5029</v>
      </c>
      <c r="C4943">
        <v>80260</v>
      </c>
      <c r="D4943" t="s">
        <v>65</v>
      </c>
      <c r="F4943" t="str">
        <f t="shared" si="77"/>
        <v>INSERT INTO RENT_SUB_DISTRICT (id, district_id, name, postal_code, active_status, create_user, create_datetime, update_user, update_datetime) VALUES('', (SELECT id FROM RENT_DISTRICT WHERE name = 'อำเภอถ้ำพรรณรา' AND province_id = (SELECT id FROM RENT_PROVINCE WHERE name = 'นครศรีธรรมราช')), 'คลองเส', '80260', 'A', 'INITIAL', NOW(), 'INITIAL', NOW());</v>
      </c>
    </row>
    <row r="4944" spans="1:6">
      <c r="A4944" t="s">
        <v>873</v>
      </c>
      <c r="B4944" t="s">
        <v>5030</v>
      </c>
      <c r="C4944">
        <v>80260</v>
      </c>
      <c r="D4944" t="s">
        <v>65</v>
      </c>
      <c r="F4944" t="str">
        <f t="shared" si="77"/>
        <v>INSERT INTO RENT_SUB_DISTRICT (id, district_id, name, postal_code, active_status, create_user, create_datetime, update_user, update_datetime) VALUES('', (SELECT id FROM RENT_DISTRICT WHERE name = 'อำเภอถ้ำพรรณรา' AND province_id = (SELECT id FROM RENT_PROVINCE WHERE name = 'นครศรีธรรมราช')), 'ดุสิต', '80260', 'A', 'INITIAL', NOW(), 'INITIAL', NOW());</v>
      </c>
    </row>
    <row r="4945" spans="1:6">
      <c r="A4945" t="s">
        <v>874</v>
      </c>
      <c r="B4945" t="s">
        <v>5031</v>
      </c>
      <c r="C4945">
        <v>80180</v>
      </c>
      <c r="D4945" t="s">
        <v>65</v>
      </c>
      <c r="F4945" t="str">
        <f t="shared" si="77"/>
        <v>INSERT INTO RENT_SUB_DISTRICT (id, district_id, name, postal_code, active_status, create_user, create_datetime, update_user, update_datetime) VALUES('', (SELECT id FROM RENT_DISTRICT WHERE name = 'อำเภอจุฬาภรณ์' AND province_id = (SELECT id FROM RENT_PROVINCE WHERE name = 'นครศรีธรรมราช')), 'บ้านควนมุด', '80180', 'A', 'INITIAL', NOW(), 'INITIAL', NOW());</v>
      </c>
    </row>
    <row r="4946" spans="1:6">
      <c r="A4946" t="s">
        <v>874</v>
      </c>
      <c r="B4946" t="s">
        <v>5032</v>
      </c>
      <c r="C4946">
        <v>80180</v>
      </c>
      <c r="D4946" t="s">
        <v>65</v>
      </c>
      <c r="F4946" t="str">
        <f t="shared" si="77"/>
        <v>INSERT INTO RENT_SUB_DISTRICT (id, district_id, name, postal_code, active_status, create_user, create_datetime, update_user, update_datetime) VALUES('', (SELECT id FROM RENT_DISTRICT WHERE name = 'อำเภอจุฬาภรณ์' AND province_id = (SELECT id FROM RENT_PROVINCE WHERE name = 'นครศรีธรรมราช')), 'บ้านชะอวด', '80180', 'A', 'INITIAL', NOW(), 'INITIAL', NOW());</v>
      </c>
    </row>
    <row r="4947" spans="1:6">
      <c r="A4947" t="s">
        <v>874</v>
      </c>
      <c r="B4947" t="s">
        <v>5033</v>
      </c>
      <c r="C4947">
        <v>80130</v>
      </c>
      <c r="D4947" t="s">
        <v>65</v>
      </c>
      <c r="F4947" t="str">
        <f t="shared" si="77"/>
        <v>INSERT INTO RENT_SUB_DISTRICT (id, district_id, name, postal_code, active_status, create_user, create_datetime, update_user, update_datetime) VALUES('', (SELECT id FROM RENT_DISTRICT WHERE name = 'อำเภอจุฬาภรณ์' AND province_id = (SELECT id FROM RENT_PROVINCE WHERE name = 'นครศรีธรรมราช')), 'ควนหนองคว้า', '80130', 'A', 'INITIAL', NOW(), 'INITIAL', NOW());</v>
      </c>
    </row>
    <row r="4948" spans="1:6">
      <c r="A4948" t="s">
        <v>874</v>
      </c>
      <c r="B4948" t="s">
        <v>2198</v>
      </c>
      <c r="C4948">
        <v>80130</v>
      </c>
      <c r="D4948" t="s">
        <v>65</v>
      </c>
      <c r="F4948" t="str">
        <f t="shared" si="77"/>
        <v>INSERT INTO RENT_SUB_DISTRICT (id, district_id, name, postal_code, active_status, create_user, create_datetime, update_user, update_datetime) VALUES('', (SELECT id FROM RENT_DISTRICT WHERE name = 'อำเภอจุฬาภรณ์' AND province_id = (SELECT id FROM RENT_PROVINCE WHERE name = 'นครศรีธรรมราช')), 'ทุ่งโพธิ์', '80130', 'A', 'INITIAL', NOW(), 'INITIAL', NOW());</v>
      </c>
    </row>
    <row r="4949" spans="1:6">
      <c r="A4949" t="s">
        <v>874</v>
      </c>
      <c r="B4949" t="s">
        <v>5034</v>
      </c>
      <c r="C4949">
        <v>80130</v>
      </c>
      <c r="D4949" t="s">
        <v>65</v>
      </c>
      <c r="F4949" t="str">
        <f t="shared" si="77"/>
        <v>INSERT INTO RENT_SUB_DISTRICT (id, district_id, name, postal_code, active_status, create_user, create_datetime, update_user, update_datetime) VALUES('', (SELECT id FROM RENT_DISTRICT WHERE name = 'อำเภอจุฬาภรณ์' AND province_id = (SELECT id FROM RENT_PROVINCE WHERE name = 'นครศรีธรรมราช')), 'นาหมอบุญ', '80130', 'A', 'INITIAL', NOW(), 'INITIAL', NOW());</v>
      </c>
    </row>
    <row r="4950" spans="1:6">
      <c r="A4950" t="s">
        <v>874</v>
      </c>
      <c r="B4950" t="s">
        <v>5035</v>
      </c>
      <c r="C4950">
        <v>80130</v>
      </c>
      <c r="D4950" t="s">
        <v>65</v>
      </c>
      <c r="F4950" t="str">
        <f t="shared" si="77"/>
        <v>INSERT INTO RENT_SUB_DISTRICT (id, district_id, name, postal_code, active_status, create_user, create_datetime, update_user, update_datetime) VALUES('', (SELECT id FROM RENT_DISTRICT WHERE name = 'อำเภอจุฬาภรณ์' AND province_id = (SELECT id FROM RENT_PROVINCE WHERE name = 'นครศรีธรรมราช')), 'สามตำบล', '80130', 'A', 'INITIAL', NOW(), 'INITIAL', NOW());</v>
      </c>
    </row>
    <row r="4951" spans="1:6">
      <c r="A4951" t="s">
        <v>875</v>
      </c>
      <c r="B4951" t="s">
        <v>5036</v>
      </c>
      <c r="C4951">
        <v>80000</v>
      </c>
      <c r="D4951" t="s">
        <v>65</v>
      </c>
      <c r="F4951" t="str">
        <f t="shared" si="77"/>
        <v>INSERT INTO RENT_SUB_DISTRICT (id, district_id, name, postal_code, active_status, create_user, create_datetime, update_user, update_datetime) VALUES('', (SELECT id FROM RENT_DISTRICT WHERE name = 'อำเภอพระพรหม' AND province_id = (SELECT id FROM RENT_PROVINCE WHERE name = 'นครศรีธรรมราช')), 'นาพรุ', '80000', 'A', 'INITIAL', NOW(), 'INITIAL', NOW());</v>
      </c>
    </row>
    <row r="4952" spans="1:6">
      <c r="A4952" t="s">
        <v>875</v>
      </c>
      <c r="B4952" t="s">
        <v>4289</v>
      </c>
      <c r="C4952">
        <v>80000</v>
      </c>
      <c r="D4952" t="s">
        <v>65</v>
      </c>
      <c r="F4952" t="str">
        <f t="shared" si="77"/>
        <v>INSERT INTO RENT_SUB_DISTRICT (id, district_id, name, postal_code, active_status, create_user, create_datetime, update_user, update_datetime) VALUES('', (SELECT id FROM RENT_DISTRICT WHERE name = 'อำเภอพระพรหม' AND province_id = (SELECT id FROM RENT_PROVINCE WHERE name = 'นครศรีธรรมราช')), 'นาสาร', '80000', 'A', 'INITIAL', NOW(), 'INITIAL', NOW());</v>
      </c>
    </row>
    <row r="4953" spans="1:6">
      <c r="A4953" t="s">
        <v>875</v>
      </c>
      <c r="B4953" t="s">
        <v>5037</v>
      </c>
      <c r="C4953">
        <v>80000</v>
      </c>
      <c r="D4953" t="s">
        <v>65</v>
      </c>
      <c r="F4953" t="str">
        <f t="shared" si="77"/>
        <v>INSERT INTO RENT_SUB_DISTRICT (id, district_id, name, postal_code, active_status, create_user, create_datetime, update_user, update_datetime) VALUES('', (SELECT id FROM RENT_DISTRICT WHERE name = 'อำเภอพระพรหม' AND province_id = (SELECT id FROM RENT_PROVINCE WHERE name = 'นครศรีธรรมราช')), 'ท้ายสำเภา', '80000', 'A', 'INITIAL', NOW(), 'INITIAL', NOW());</v>
      </c>
    </row>
    <row r="4954" spans="1:6">
      <c r="A4954" t="s">
        <v>875</v>
      </c>
      <c r="B4954" t="s">
        <v>4087</v>
      </c>
      <c r="C4954">
        <v>80000</v>
      </c>
      <c r="D4954" t="s">
        <v>65</v>
      </c>
      <c r="F4954" t="str">
        <f t="shared" si="77"/>
        <v>INSERT INTO RENT_SUB_DISTRICT (id, district_id, name, postal_code, active_status, create_user, create_datetime, update_user, update_datetime) VALUES('', (SELECT id FROM RENT_DISTRICT WHERE name = 'อำเภอพระพรหม' AND province_id = (SELECT id FROM RENT_PROVINCE WHERE name = 'นครศรีธรรมราช')), 'ช้างซ้าย', '80000', 'A', 'INITIAL', NOW(), 'INITIAL', NOW());</v>
      </c>
    </row>
    <row r="4955" spans="1:6">
      <c r="A4955" t="s">
        <v>876</v>
      </c>
      <c r="B4955" t="s">
        <v>5038</v>
      </c>
      <c r="C4955">
        <v>80160</v>
      </c>
      <c r="D4955" t="s">
        <v>65</v>
      </c>
      <c r="F4955" t="str">
        <f t="shared" si="77"/>
        <v>INSERT INTO RENT_SUB_DISTRICT (id, district_id, name, postal_code, active_status, create_user, create_datetime, update_user, update_datetime) VALUES('', (SELECT id FROM RENT_DISTRICT WHERE name = 'อำเภอนบพิตำ' AND province_id = (SELECT id FROM RENT_PROVINCE WHERE name = 'นครศรีธรรมราช')), 'นบพิตำ', '80160', 'A', 'INITIAL', NOW(), 'INITIAL', NOW());</v>
      </c>
    </row>
    <row r="4956" spans="1:6">
      <c r="A4956" t="s">
        <v>945</v>
      </c>
      <c r="B4956" t="s">
        <v>5039</v>
      </c>
      <c r="C4956">
        <v>91000</v>
      </c>
      <c r="D4956" t="s">
        <v>73</v>
      </c>
      <c r="F4956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'เจ๊ะบิลัง', '91000', 'A', 'INITIAL', NOW(), 'INITIAL', NOW());</v>
      </c>
    </row>
    <row r="4957" spans="1:6">
      <c r="A4957" t="s">
        <v>945</v>
      </c>
      <c r="B4957" t="s">
        <v>5040</v>
      </c>
      <c r="C4957">
        <v>91000</v>
      </c>
      <c r="D4957" t="s">
        <v>73</v>
      </c>
      <c r="F4957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'ตำมะลัง', '91000', 'A', 'INITIAL', NOW(), 'INITIAL', NOW());</v>
      </c>
    </row>
    <row r="4958" spans="1:6">
      <c r="A4958" t="s">
        <v>945</v>
      </c>
      <c r="B4958" t="s">
        <v>5041</v>
      </c>
      <c r="C4958">
        <v>91000</v>
      </c>
      <c r="D4958" t="s">
        <v>73</v>
      </c>
      <c r="F4958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'ปูยู', '91000', 'A', 'INITIAL', NOW(), 'INITIAL', NOW());</v>
      </c>
    </row>
    <row r="4959" spans="1:6">
      <c r="A4959" t="s">
        <v>945</v>
      </c>
      <c r="B4959" t="s">
        <v>5042</v>
      </c>
      <c r="C4959">
        <v>91140</v>
      </c>
      <c r="D4959" t="s">
        <v>73</v>
      </c>
      <c r="F4959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'ควนโพธิ์', '91140', 'A', 'INITIAL', NOW(), 'INITIAL', NOW());</v>
      </c>
    </row>
    <row r="4960" spans="1:6">
      <c r="A4960" t="s">
        <v>945</v>
      </c>
      <c r="B4960" t="s">
        <v>5043</v>
      </c>
      <c r="C4960">
        <v>91140</v>
      </c>
      <c r="D4960" t="s">
        <v>73</v>
      </c>
      <c r="F4960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'อำเภอเมืองสตูล' AND province_id = (SELECT id FROM RENT_PROVINCE WHERE name = 'สตูล')), 'เกตรี', '91140', 'A', 'INITIAL', NOW(), 'INITIAL', NOW());</v>
      </c>
    </row>
    <row r="4961" spans="1:6">
      <c r="A4961" t="s">
        <v>946</v>
      </c>
      <c r="B4961" t="s">
        <v>5044</v>
      </c>
      <c r="C4961">
        <v>91160</v>
      </c>
      <c r="D4961" t="s">
        <v>73</v>
      </c>
      <c r="F4961" t="str">
        <f t="shared" si="77"/>
        <v>INSERT INTO RENT_SUB_DISTRICT (id, district_id, name, postal_code, active_status, create_user, create_datetime, update_user, update_datetime) VALUES('', (SELECT id FROM RENT_DISTRICT WHERE name = 'อำเภอควนโดน' AND province_id = (SELECT id FROM RENT_PROVINCE WHERE name = 'สตูล')), 'ควนโดน', '91160', 'A', 'INITIAL', NOW(), 'INITIAL', NOW());</v>
      </c>
    </row>
    <row r="4962" spans="1:6">
      <c r="A4962" t="s">
        <v>946</v>
      </c>
      <c r="B4962" t="s">
        <v>5045</v>
      </c>
      <c r="C4962">
        <v>91160</v>
      </c>
      <c r="D4962" t="s">
        <v>73</v>
      </c>
      <c r="F4962" t="str">
        <f t="shared" si="77"/>
        <v>INSERT INTO RENT_SUB_DISTRICT (id, district_id, name, postal_code, active_status, create_user, create_datetime, update_user, update_datetime) VALUES('', (SELECT id FROM RENT_DISTRICT WHERE name = 'อำเภอควนโดน' AND province_id = (SELECT id FROM RENT_PROVINCE WHERE name = 'สตูล')), 'ควนสตอ', '91160', 'A', 'INITIAL', NOW(), 'INITIAL', NOW());</v>
      </c>
    </row>
    <row r="4963" spans="1:6">
      <c r="A4963" t="s">
        <v>946</v>
      </c>
      <c r="B4963" t="s">
        <v>1720</v>
      </c>
      <c r="C4963">
        <v>91160</v>
      </c>
      <c r="D4963" t="s">
        <v>73</v>
      </c>
      <c r="F4963" t="str">
        <f t="shared" si="77"/>
        <v>INSERT INTO RENT_SUB_DISTRICT (id, district_id, name, postal_code, active_status, create_user, create_datetime, update_user, update_datetime) VALUES('', (SELECT id FROM RENT_DISTRICT WHERE name = 'อำเภอควนโดน' AND province_id = (SELECT id FROM RENT_PROVINCE WHERE name = 'สตูล')), 'ย่านซื่อ', '91160', 'A', 'INITIAL', NOW(), 'INITIAL', NOW());</v>
      </c>
    </row>
    <row r="4964" spans="1:6">
      <c r="A4964" t="s">
        <v>946</v>
      </c>
      <c r="B4964" t="s">
        <v>5046</v>
      </c>
      <c r="C4964">
        <v>91160</v>
      </c>
      <c r="D4964" t="s">
        <v>73</v>
      </c>
      <c r="F4964" t="str">
        <f t="shared" si="77"/>
        <v>INSERT INTO RENT_SUB_DISTRICT (id, district_id, name, postal_code, active_status, create_user, create_datetime, update_user, update_datetime) VALUES('', (SELECT id FROM RENT_DISTRICT WHERE name = 'อำเภอควนโดน' AND province_id = (SELECT id FROM RENT_PROVINCE WHERE name = 'สตูล')), 'วังประจัน', '91160', 'A', 'INITIAL', NOW(), 'INITIAL', NOW());</v>
      </c>
    </row>
    <row r="4965" spans="1:6">
      <c r="A4965" t="s">
        <v>947</v>
      </c>
      <c r="B4965" t="s">
        <v>5047</v>
      </c>
      <c r="C4965">
        <v>91130</v>
      </c>
      <c r="D4965" t="s">
        <v>73</v>
      </c>
      <c r="F4965" t="str">
        <f t="shared" si="77"/>
        <v>INSERT INTO RENT_SUB_DISTRICT (id, district_id, name, postal_code, active_status, create_user, create_datetime, update_user, update_datetime) VALUES('', (SELECT id FROM RENT_DISTRICT WHERE name = 'อำเภอควนกาหลง' AND province_id = (SELECT id FROM RENT_PROVINCE WHERE name = 'สตูล')), 'ทุ่งนุ้ย', '91130', 'A', 'INITIAL', NOW(), 'INITIAL', NOW());</v>
      </c>
    </row>
    <row r="4966" spans="1:6">
      <c r="A4966" t="s">
        <v>947</v>
      </c>
      <c r="B4966" t="s">
        <v>5048</v>
      </c>
      <c r="C4966">
        <v>91130</v>
      </c>
      <c r="D4966" t="s">
        <v>73</v>
      </c>
      <c r="F4966" t="str">
        <f t="shared" si="77"/>
        <v>INSERT INTO RENT_SUB_DISTRICT (id, district_id, name, postal_code, active_status, create_user, create_datetime, update_user, update_datetime) VALUES('', (SELECT id FROM RENT_DISTRICT WHERE name = 'อำเภอควนกาหลง' AND province_id = (SELECT id FROM RENT_PROVINCE WHERE name = 'สตูล')), 'ควนกาหลง', '91130', 'A', 'INITIAL', NOW(), 'INITIAL', NOW());</v>
      </c>
    </row>
    <row r="4967" spans="1:6">
      <c r="A4967" t="s">
        <v>947</v>
      </c>
      <c r="B4967" t="s">
        <v>5049</v>
      </c>
      <c r="C4967">
        <v>91130</v>
      </c>
      <c r="D4967" t="s">
        <v>73</v>
      </c>
      <c r="F4967" t="str">
        <f t="shared" si="77"/>
        <v>INSERT INTO RENT_SUB_DISTRICT (id, district_id, name, postal_code, active_status, create_user, create_datetime, update_user, update_datetime) VALUES('', (SELECT id FROM RENT_DISTRICT WHERE name = 'อำเภอควนกาหลง' AND province_id = (SELECT id FROM RENT_PROVINCE WHERE name = 'สตูล')), 'อุใดเจริญ', '91130', 'A', 'INITIAL', NOW(), 'INITIAL', NOW());</v>
      </c>
    </row>
    <row r="4968" spans="1:6">
      <c r="A4968" t="s">
        <v>948</v>
      </c>
      <c r="B4968" t="s">
        <v>5050</v>
      </c>
      <c r="C4968">
        <v>91150</v>
      </c>
      <c r="D4968" t="s">
        <v>73</v>
      </c>
      <c r="F4968" t="str">
        <f t="shared" si="77"/>
        <v>INSERT INTO RENT_SUB_DISTRICT (id, district_id, name, postal_code, active_status, create_user, create_datetime, update_user, update_datetime) VALUES('', (SELECT id FROM RENT_DISTRICT WHERE name = 'อำเภอท่าแพ' AND province_id = (SELECT id FROM RENT_PROVINCE WHERE name = 'สตูล')), 'ท่าแพ', '91150', 'A', 'INITIAL', NOW(), 'INITIAL', NOW());</v>
      </c>
    </row>
    <row r="4969" spans="1:6">
      <c r="A4969" t="s">
        <v>948</v>
      </c>
      <c r="B4969" t="s">
        <v>5051</v>
      </c>
      <c r="C4969">
        <v>91150</v>
      </c>
      <c r="D4969" t="s">
        <v>73</v>
      </c>
      <c r="F4969" t="str">
        <f t="shared" si="77"/>
        <v>INSERT INTO RENT_SUB_DISTRICT (id, district_id, name, postal_code, active_status, create_user, create_datetime, update_user, update_datetime) VALUES('', (SELECT id FROM RENT_DISTRICT WHERE name = 'อำเภอท่าแพ' AND province_id = (SELECT id FROM RENT_PROVINCE WHERE name = 'สตูล')), 'แป-ระ', '91150', 'A', 'INITIAL', NOW(), 'INITIAL', NOW());</v>
      </c>
    </row>
    <row r="4970" spans="1:6">
      <c r="A4970" t="s">
        <v>948</v>
      </c>
      <c r="B4970" t="s">
        <v>5052</v>
      </c>
      <c r="C4970">
        <v>91150</v>
      </c>
      <c r="D4970" t="s">
        <v>73</v>
      </c>
      <c r="F4970" t="str">
        <f t="shared" si="77"/>
        <v>INSERT INTO RENT_SUB_DISTRICT (id, district_id, name, postal_code, active_status, create_user, create_datetime, update_user, update_datetime) VALUES('', (SELECT id FROM RENT_DISTRICT WHERE name = 'อำเภอท่าแพ' AND province_id = (SELECT id FROM RENT_PROVINCE WHERE name = 'สตูล')), 'สาคร', '91150', 'A', 'INITIAL', NOW(), 'INITIAL', NOW());</v>
      </c>
    </row>
    <row r="4971" spans="1:6">
      <c r="A4971" t="s">
        <v>948</v>
      </c>
      <c r="B4971" t="s">
        <v>1496</v>
      </c>
      <c r="C4971">
        <v>91150</v>
      </c>
      <c r="D4971" t="s">
        <v>73</v>
      </c>
      <c r="F4971" t="str">
        <f t="shared" si="77"/>
        <v>INSERT INTO RENT_SUB_DISTRICT (id, district_id, name, postal_code, active_status, create_user, create_datetime, update_user, update_datetime) VALUES('', (SELECT id FROM RENT_DISTRICT WHERE name = 'อำเภอท่าแพ' AND province_id = (SELECT id FROM RENT_PROVINCE WHERE name = 'สตูล')), 'ท่าเรือ', '91150', 'A', 'INITIAL', NOW(), 'INITIAL', NOW());</v>
      </c>
    </row>
    <row r="4972" spans="1:6">
      <c r="A4972" t="s">
        <v>949</v>
      </c>
      <c r="B4972" t="s">
        <v>3105</v>
      </c>
      <c r="C4972">
        <v>91110</v>
      </c>
      <c r="D4972" t="s">
        <v>73</v>
      </c>
      <c r="F4972" t="str">
        <f t="shared" si="77"/>
        <v>INSERT INTO RENT_SUB_DISTRICT (id, district_id, name, postal_code, active_status, create_user, create_datetime, update_user, update_datetime) VALUES('', (SELECT id FROM RENT_DISTRICT WHERE name = 'อำเภอละงู' AND province_id = (SELECT id FROM RENT_PROVINCE WHERE name = 'สตูล')), 'กำแพง', '91110', 'A', 'INITIAL', NOW(), 'INITIAL', NOW());</v>
      </c>
    </row>
    <row r="4973" spans="1:6">
      <c r="A4973" t="s">
        <v>949</v>
      </c>
      <c r="B4973" t="s">
        <v>5053</v>
      </c>
      <c r="C4973">
        <v>91110</v>
      </c>
      <c r="D4973" t="s">
        <v>73</v>
      </c>
      <c r="F4973" t="str">
        <f t="shared" si="77"/>
        <v>INSERT INTO RENT_SUB_DISTRICT (id, district_id, name, postal_code, active_status, create_user, create_datetime, update_user, update_datetime) VALUES('', (SELECT id FROM RENT_DISTRICT WHERE name = 'อำเภอละงู' AND province_id = (SELECT id FROM RENT_PROVINCE WHERE name = 'สตูล')), 'ละงู', '91110', 'A', 'INITIAL', NOW(), 'INITIAL', NOW());</v>
      </c>
    </row>
    <row r="4974" spans="1:6">
      <c r="A4974" t="s">
        <v>949</v>
      </c>
      <c r="B4974" t="s">
        <v>4877</v>
      </c>
      <c r="C4974">
        <v>91110</v>
      </c>
      <c r="D4974" t="s">
        <v>73</v>
      </c>
      <c r="F4974" t="str">
        <f t="shared" si="77"/>
        <v>INSERT INTO RENT_SUB_DISTRICT (id, district_id, name, postal_code, active_status, create_user, create_datetime, update_user, update_datetime) VALUES('', (SELECT id FROM RENT_DISTRICT WHERE name = 'อำเภอละงู' AND province_id = (SELECT id FROM RENT_PROVINCE WHERE name = 'สตูล')), 'เขาขาว', '91110', 'A', 'INITIAL', NOW(), 'INITIAL', NOW());</v>
      </c>
    </row>
    <row r="4975" spans="1:6">
      <c r="A4975" t="s">
        <v>949</v>
      </c>
      <c r="B4975" t="s">
        <v>1350</v>
      </c>
      <c r="C4975">
        <v>91110</v>
      </c>
      <c r="D4975" t="s">
        <v>73</v>
      </c>
      <c r="F4975" t="str">
        <f t="shared" si="77"/>
        <v>INSERT INTO RENT_SUB_DISTRICT (id, district_id, name, postal_code, active_status, create_user, create_datetime, update_user, update_datetime) VALUES('', (SELECT id FROM RENT_DISTRICT WHERE name = 'อำเภอละงู' AND province_id = (SELECT id FROM RENT_PROVINCE WHERE name = 'สตูล')), 'ปากน้ำ', '91110', 'A', 'INITIAL', NOW(), 'INITIAL', NOW());</v>
      </c>
    </row>
    <row r="4976" spans="1:6">
      <c r="A4976" t="s">
        <v>949</v>
      </c>
      <c r="B4976" t="s">
        <v>5054</v>
      </c>
      <c r="C4976">
        <v>91110</v>
      </c>
      <c r="D4976" t="s">
        <v>73</v>
      </c>
      <c r="F4976" t="str">
        <f t="shared" si="77"/>
        <v>INSERT INTO RENT_SUB_DISTRICT (id, district_id, name, postal_code, active_status, create_user, create_datetime, update_user, update_datetime) VALUES('', (SELECT id FROM RENT_DISTRICT WHERE name = 'อำเภอละงู' AND province_id = (SELECT id FROM RENT_PROVINCE WHERE name = 'สตูล')), 'น้ำผุด', '91110', 'A', 'INITIAL', NOW(), 'INITIAL', NOW());</v>
      </c>
    </row>
    <row r="4977" spans="1:6">
      <c r="A4977" t="s">
        <v>949</v>
      </c>
      <c r="B4977" t="s">
        <v>5055</v>
      </c>
      <c r="C4977">
        <v>91110</v>
      </c>
      <c r="D4977" t="s">
        <v>73</v>
      </c>
      <c r="F4977" t="str">
        <f t="shared" si="77"/>
        <v>INSERT INTO RENT_SUB_DISTRICT (id, district_id, name, postal_code, active_status, create_user, create_datetime, update_user, update_datetime) VALUES('', (SELECT id FROM RENT_DISTRICT WHERE name = 'อำเภอละงู' AND province_id = (SELECT id FROM RENT_PROVINCE WHERE name = 'สตูล')), 'แหลมสน', '91110', 'A', 'INITIAL', NOW(), 'INITIAL', NOW());</v>
      </c>
    </row>
    <row r="4978" spans="1:6">
      <c r="A4978" t="s">
        <v>950</v>
      </c>
      <c r="B4978" t="s">
        <v>5056</v>
      </c>
      <c r="C4978">
        <v>91120</v>
      </c>
      <c r="D4978" t="s">
        <v>73</v>
      </c>
      <c r="F4978" t="str">
        <f t="shared" si="77"/>
        <v>INSERT INTO RENT_SUB_DISTRICT (id, district_id, name, postal_code, active_status, create_user, create_datetime, update_user, update_datetime) VALUES('', (SELECT id FROM RENT_DISTRICT WHERE name = 'อำเภอทุ่งหว้า' AND province_id = (SELECT id FROM RENT_PROVINCE WHERE name = 'สตูล')), 'ทุ่งหว้า', '91120', 'A', 'INITIAL', NOW(), 'INITIAL', NOW());</v>
      </c>
    </row>
    <row r="4979" spans="1:6">
      <c r="A4979" t="s">
        <v>950</v>
      </c>
      <c r="B4979" t="s">
        <v>5057</v>
      </c>
      <c r="C4979">
        <v>91120</v>
      </c>
      <c r="D4979" t="s">
        <v>73</v>
      </c>
      <c r="F4979" t="str">
        <f t="shared" si="77"/>
        <v>INSERT INTO RENT_SUB_DISTRICT (id, district_id, name, postal_code, active_status, create_user, create_datetime, update_user, update_datetime) VALUES('', (SELECT id FROM RENT_DISTRICT WHERE name = 'อำเภอทุ่งหว้า' AND province_id = (SELECT id FROM RENT_PROVINCE WHERE name = 'สตูล')), 'นาทอน', '91120', 'A', 'INITIAL', NOW(), 'INITIAL', NOW());</v>
      </c>
    </row>
    <row r="4980" spans="1:6">
      <c r="A4980" t="s">
        <v>950</v>
      </c>
      <c r="B4980" t="s">
        <v>5058</v>
      </c>
      <c r="C4980">
        <v>91120</v>
      </c>
      <c r="D4980" t="s">
        <v>73</v>
      </c>
      <c r="F4980" t="str">
        <f t="shared" si="77"/>
        <v>INSERT INTO RENT_SUB_DISTRICT (id, district_id, name, postal_code, active_status, create_user, create_datetime, update_user, update_datetime) VALUES('', (SELECT id FROM RENT_DISTRICT WHERE name = 'อำเภอทุ่งหว้า' AND province_id = (SELECT id FROM RENT_PROVINCE WHERE name = 'สตูล')), 'ขอนคลาน', '91120', 'A', 'INITIAL', NOW(), 'INITIAL', NOW());</v>
      </c>
    </row>
    <row r="4981" spans="1:6">
      <c r="A4981" t="s">
        <v>950</v>
      </c>
      <c r="B4981" t="s">
        <v>5059</v>
      </c>
      <c r="C4981">
        <v>91120</v>
      </c>
      <c r="D4981" t="s">
        <v>73</v>
      </c>
      <c r="F4981" t="str">
        <f t="shared" si="77"/>
        <v>INSERT INTO RENT_SUB_DISTRICT (id, district_id, name, postal_code, active_status, create_user, create_datetime, update_user, update_datetime) VALUES('', (SELECT id FROM RENT_DISTRICT WHERE name = 'อำเภอทุ่งหว้า' AND province_id = (SELECT id FROM RENT_PROVINCE WHERE name = 'สตูล')), 'ทุ่งบุหลัง', '91120', 'A', 'INITIAL', NOW(), 'INITIAL', NOW());</v>
      </c>
    </row>
    <row r="4982" spans="1:6">
      <c r="A4982" t="s">
        <v>950</v>
      </c>
      <c r="B4982" t="s">
        <v>5060</v>
      </c>
      <c r="C4982">
        <v>91120</v>
      </c>
      <c r="D4982" t="s">
        <v>73</v>
      </c>
      <c r="F4982" t="str">
        <f t="shared" si="77"/>
        <v>INSERT INTO RENT_SUB_DISTRICT (id, district_id, name, postal_code, active_status, create_user, create_datetime, update_user, update_datetime) VALUES('', (SELECT id FROM RENT_DISTRICT WHERE name = 'อำเภอทุ่งหว้า' AND province_id = (SELECT id FROM RENT_PROVINCE WHERE name = 'สตูล')), 'ป่าแก่บ่อหิน', '91120', 'A', 'INITIAL', NOW(), 'INITIAL', NOW());</v>
      </c>
    </row>
    <row r="4983" spans="1:6">
      <c r="A4983" t="s">
        <v>951</v>
      </c>
      <c r="B4983" t="s">
        <v>5061</v>
      </c>
      <c r="C4983">
        <v>91130</v>
      </c>
      <c r="D4983" t="s">
        <v>73</v>
      </c>
      <c r="F4983" t="str">
        <f t="shared" si="77"/>
        <v>INSERT INTO RENT_SUB_DISTRICT (id, district_id, name, postal_code, active_status, create_user, create_datetime, update_user, update_datetime) VALUES('', (SELECT id FROM RENT_DISTRICT WHERE name = 'อำเภอมะนัง' AND province_id = (SELECT id FROM RENT_PROVINCE WHERE name = 'สตูล')), 'ปาล์มพัฒนา', '91130', 'A', 'INITIAL', NOW(), 'INITIAL', NOW());</v>
      </c>
    </row>
    <row r="4984" spans="1:6">
      <c r="A4984" t="s">
        <v>951</v>
      </c>
      <c r="B4984" t="s">
        <v>1981</v>
      </c>
      <c r="C4984">
        <v>91130</v>
      </c>
      <c r="D4984" t="s">
        <v>73</v>
      </c>
      <c r="F4984" t="str">
        <f t="shared" si="77"/>
        <v>INSERT INTO RENT_SUB_DISTRICT (id, district_id, name, postal_code, active_status, create_user, create_datetime, update_user, update_datetime) VALUES('', (SELECT id FROM RENT_DISTRICT WHERE name = 'อำเภอมะนัง' AND province_id = (SELECT id FROM RENT_PROVINCE WHERE name = 'สตูล')), 'นิคมพัฒนา', '91130', 'A', 'INITIAL', NOW(), 'INITIAL', NOW());</v>
      </c>
    </row>
    <row r="4985" spans="1:6">
      <c r="A4985" t="s">
        <v>952</v>
      </c>
      <c r="B4985" t="s">
        <v>5062</v>
      </c>
      <c r="C4985">
        <v>92000</v>
      </c>
      <c r="D4985" t="s">
        <v>74</v>
      </c>
      <c r="F4985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'ทับเที่ยง', '92000', 'A', 'INITIAL', NOW(), 'INITIAL', NOW());</v>
      </c>
    </row>
    <row r="4986" spans="1:6">
      <c r="A4986" t="s">
        <v>952</v>
      </c>
      <c r="B4986" t="s">
        <v>5063</v>
      </c>
      <c r="C4986">
        <v>92000</v>
      </c>
      <c r="D4986" t="s">
        <v>74</v>
      </c>
      <c r="F4986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'นาพละ', '92000', 'A', 'INITIAL', NOW(), 'INITIAL', NOW());</v>
      </c>
    </row>
    <row r="4987" spans="1:6">
      <c r="A4987" t="s">
        <v>952</v>
      </c>
      <c r="B4987" t="s">
        <v>4624</v>
      </c>
      <c r="C4987">
        <v>92000</v>
      </c>
      <c r="D4987" t="s">
        <v>74</v>
      </c>
      <c r="F4987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'บ้านควน', '92000', 'A', 'INITIAL', NOW(), 'INITIAL', NOW());</v>
      </c>
    </row>
    <row r="4988" spans="1:6">
      <c r="A4988" t="s">
        <v>952</v>
      </c>
      <c r="B4988" t="s">
        <v>5064</v>
      </c>
      <c r="C4988">
        <v>92170</v>
      </c>
      <c r="D4988" t="s">
        <v>74</v>
      </c>
      <c r="F4988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'นาบินหลา', '92170', 'A', 'INITIAL', NOW(), 'INITIAL', NOW());</v>
      </c>
    </row>
    <row r="4989" spans="1:6">
      <c r="A4989" t="s">
        <v>952</v>
      </c>
      <c r="B4989" t="s">
        <v>5065</v>
      </c>
      <c r="C4989">
        <v>92000</v>
      </c>
      <c r="D4989" t="s">
        <v>74</v>
      </c>
      <c r="F4989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'ควนปริง', '92000', 'A', 'INITIAL', NOW(), 'INITIAL', NOW());</v>
      </c>
    </row>
    <row r="4990" spans="1:6">
      <c r="A4990" t="s">
        <v>952</v>
      </c>
      <c r="B4990" t="s">
        <v>5066</v>
      </c>
      <c r="C4990">
        <v>92170</v>
      </c>
      <c r="D4990" t="s">
        <v>74</v>
      </c>
      <c r="F4990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'นาโยงใต้', '92170', 'A', 'INITIAL', NOW(), 'INITIAL', NOW());</v>
      </c>
    </row>
    <row r="4991" spans="1:6">
      <c r="A4991" t="s">
        <v>952</v>
      </c>
      <c r="B4991" t="s">
        <v>5067</v>
      </c>
      <c r="C4991">
        <v>92000</v>
      </c>
      <c r="D4991" t="s">
        <v>74</v>
      </c>
      <c r="F4991" t="str">
        <f t="shared" si="77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'บางรัก', '92000', 'A', 'INITIAL', NOW(), 'INITIAL', NOW());</v>
      </c>
    </row>
    <row r="4992" spans="1:6">
      <c r="A4992" t="s">
        <v>986</v>
      </c>
      <c r="B4992" t="s">
        <v>5068</v>
      </c>
      <c r="C4992">
        <v>95110</v>
      </c>
      <c r="D4992" t="s">
        <v>77</v>
      </c>
      <c r="F4992" t="str">
        <f t="shared" si="77"/>
        <v>INSERT INTO RENT_SUB_DISTRICT (id, district_id, name, postal_code, active_status, create_user, create_datetime, update_user, update_datetime) VALUES('', (SELECT id FROM RENT_DISTRICT WHERE name = 'อำเภอเบตง' AND province_id = (SELECT id FROM RENT_PROVINCE WHERE name = 'ยะลา')), 'ธารน้ำทิพย์', '95110', 'A', 'INITIAL', NOW(), 'INITIAL', NOW());</v>
      </c>
    </row>
    <row r="4993" spans="1:6">
      <c r="A4993" t="s">
        <v>987</v>
      </c>
      <c r="B4993" t="s">
        <v>5069</v>
      </c>
      <c r="C4993">
        <v>95130</v>
      </c>
      <c r="D4993" t="s">
        <v>77</v>
      </c>
      <c r="F4993" t="str">
        <f t="shared" si="77"/>
        <v>INSERT INTO RENT_SUB_DISTRICT (id, district_id, name, postal_code, active_status, create_user, create_datetime, update_user, update_datetime) VALUES('', (SELECT id FROM RENT_DISTRICT WHERE name = 'อำเภอบันนังสตา' AND province_id = (SELECT id FROM RENT_PROVINCE WHERE name = 'ยะลา')), 'บันนังสตา', '95130', 'A', 'INITIAL', NOW(), 'INITIAL', NOW());</v>
      </c>
    </row>
    <row r="4994" spans="1:6">
      <c r="A4994" t="s">
        <v>987</v>
      </c>
      <c r="B4994" t="s">
        <v>4394</v>
      </c>
      <c r="C4994">
        <v>95130</v>
      </c>
      <c r="D4994" t="s">
        <v>77</v>
      </c>
      <c r="F4994" t="str">
        <f t="shared" si="77"/>
        <v>INSERT INTO RENT_SUB_DISTRICT (id, district_id, name, postal_code, active_status, create_user, create_datetime, update_user, update_datetime) VALUES('', (SELECT id FROM RENT_DISTRICT WHERE name = 'อำเภอบันนังสตา' AND province_id = (SELECT id FROM RENT_PROVINCE WHERE name = 'ยะลา')), 'บาเจาะ', '95130', 'A', 'INITIAL', NOW(), 'INITIAL', NOW());</v>
      </c>
    </row>
    <row r="4995" spans="1:6">
      <c r="A4995" t="s">
        <v>987</v>
      </c>
      <c r="B4995" t="s">
        <v>5070</v>
      </c>
      <c r="C4995">
        <v>95130</v>
      </c>
      <c r="D4995" t="s">
        <v>77</v>
      </c>
      <c r="F4995" t="str">
        <f t="shared" ref="F4995:F5058" si="78">$F$1&amp;"'', (SELECT id FROM RENT_DISTRICT WHERE name = '" &amp;A4995&amp;"' AND province_id = (SELECT id FROM RENT_PROVINCE WHERE name = '"&amp;D4995&amp;"')), '"&amp;B4995&amp;"', '"&amp;C4995&amp;"',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'อำเภอบันนังสตา' AND province_id = (SELECT id FROM RENT_PROVINCE WHERE name = 'ยะลา')), 'ตาเนาะปูเต๊ะ', '95130', 'A', 'INITIAL', NOW(), 'INITIAL', NOW());</v>
      </c>
    </row>
    <row r="4996" spans="1:6">
      <c r="A4996" t="s">
        <v>987</v>
      </c>
      <c r="B4996" t="s">
        <v>5071</v>
      </c>
      <c r="C4996">
        <v>95130</v>
      </c>
      <c r="D4996" t="s">
        <v>77</v>
      </c>
      <c r="F4996" t="str">
        <f t="shared" si="78"/>
        <v>INSERT INTO RENT_SUB_DISTRICT (id, district_id, name, postal_code, active_status, create_user, create_datetime, update_user, update_datetime) VALUES('', (SELECT id FROM RENT_DISTRICT WHERE name = 'อำเภอบันนังสตา' AND province_id = (SELECT id FROM RENT_PROVINCE WHERE name = 'ยะลา')), 'ถ้ำทะลุ', '95130', 'A', 'INITIAL', NOW(), 'INITIAL', NOW());</v>
      </c>
    </row>
    <row r="4997" spans="1:6">
      <c r="A4997" t="s">
        <v>987</v>
      </c>
      <c r="B4997" t="s">
        <v>1382</v>
      </c>
      <c r="C4997">
        <v>95130</v>
      </c>
      <c r="D4997" t="s">
        <v>77</v>
      </c>
      <c r="F4997" t="str">
        <f t="shared" si="78"/>
        <v>INSERT INTO RENT_SUB_DISTRICT (id, district_id, name, postal_code, active_status, create_user, create_datetime, update_user, update_datetime) VALUES('', (SELECT id FROM RENT_DISTRICT WHERE name = 'อำเภอบันนังสตา' AND province_id = (SELECT id FROM RENT_PROVINCE WHERE name = 'ยะลา')), 'ตลิ่งชัน', '95130', 'A', 'INITIAL', NOW(), 'INITIAL', NOW());</v>
      </c>
    </row>
    <row r="4998" spans="1:6">
      <c r="A4998" t="s">
        <v>987</v>
      </c>
      <c r="B4998" t="s">
        <v>5072</v>
      </c>
      <c r="C4998">
        <v>95130</v>
      </c>
      <c r="D4998" t="s">
        <v>77</v>
      </c>
      <c r="F4998" t="str">
        <f t="shared" si="78"/>
        <v>INSERT INTO RENT_SUB_DISTRICT (id, district_id, name, postal_code, active_status, create_user, create_datetime, update_user, update_datetime) VALUES('', (SELECT id FROM RENT_DISTRICT WHERE name = 'อำเภอบันนังสตา' AND province_id = (SELECT id FROM RENT_PROVINCE WHERE name = 'ยะลา')), 'เขื่อนบางลาง', '95130', 'A', 'INITIAL', NOW(), 'INITIAL', NOW());</v>
      </c>
    </row>
    <row r="4999" spans="1:6">
      <c r="A4999" t="s">
        <v>988</v>
      </c>
      <c r="B4999" t="s">
        <v>5073</v>
      </c>
      <c r="C4999">
        <v>95150</v>
      </c>
      <c r="D4999" t="s">
        <v>77</v>
      </c>
      <c r="F4999" t="str">
        <f t="shared" si="78"/>
        <v>INSERT INTO RENT_SUB_DISTRICT (id, district_id, name, postal_code, active_status, create_user, create_datetime, update_user, update_datetime) VALUES('', (SELECT id FROM RENT_DISTRICT WHERE name = 'อำเภอธารโต' AND province_id = (SELECT id FROM RENT_PROVINCE WHERE name = 'ยะลา')), 'ธารโต', '95150', 'A', 'INITIAL', NOW(), 'INITIAL', NOW());</v>
      </c>
    </row>
    <row r="5000" spans="1:6">
      <c r="A5000" t="s">
        <v>988</v>
      </c>
      <c r="B5000" t="s">
        <v>5074</v>
      </c>
      <c r="C5000">
        <v>95150</v>
      </c>
      <c r="D5000" t="s">
        <v>77</v>
      </c>
      <c r="F5000" t="str">
        <f t="shared" si="78"/>
        <v>INSERT INTO RENT_SUB_DISTRICT (id, district_id, name, postal_code, active_status, create_user, create_datetime, update_user, update_datetime) VALUES('', (SELECT id FROM RENT_DISTRICT WHERE name = 'อำเภอธารโต' AND province_id = (SELECT id FROM RENT_PROVINCE WHERE name = 'ยะลา')), 'บ้านแหร', '95150', 'A', 'INITIAL', NOW(), 'INITIAL', NOW());</v>
      </c>
    </row>
    <row r="5001" spans="1:6">
      <c r="A5001" t="s">
        <v>988</v>
      </c>
      <c r="B5001" t="s">
        <v>5075</v>
      </c>
      <c r="C5001">
        <v>95170</v>
      </c>
      <c r="D5001" t="s">
        <v>77</v>
      </c>
      <c r="F5001" t="str">
        <f t="shared" si="78"/>
        <v>INSERT INTO RENT_SUB_DISTRICT (id, district_id, name, postal_code, active_status, create_user, create_datetime, update_user, update_datetime) VALUES('', (SELECT id FROM RENT_DISTRICT WHERE name = 'อำเภอธารโต' AND province_id = (SELECT id FROM RENT_PROVINCE WHERE name = 'ยะลา')), 'แม่หวาด', '95170', 'A', 'INITIAL', NOW(), 'INITIAL', NOW());</v>
      </c>
    </row>
    <row r="5002" spans="1:6">
      <c r="A5002" t="s">
        <v>988</v>
      </c>
      <c r="B5002" t="s">
        <v>5076</v>
      </c>
      <c r="C5002">
        <v>95150</v>
      </c>
      <c r="D5002" t="s">
        <v>77</v>
      </c>
      <c r="F5002" t="str">
        <f t="shared" si="78"/>
        <v>INSERT INTO RENT_SUB_DISTRICT (id, district_id, name, postal_code, active_status, create_user, create_datetime, update_user, update_datetime) VALUES('', (SELECT id FROM RENT_DISTRICT WHERE name = 'อำเภอธารโต' AND province_id = (SELECT id FROM RENT_PROVINCE WHERE name = 'ยะลา')), 'คีรีเขต', '95150', 'A', 'INITIAL', NOW(), 'INITIAL', NOW());</v>
      </c>
    </row>
    <row r="5003" spans="1:6">
      <c r="A5003" t="s">
        <v>989</v>
      </c>
      <c r="B5003" t="s">
        <v>5077</v>
      </c>
      <c r="C5003">
        <v>95120</v>
      </c>
      <c r="D5003" t="s">
        <v>77</v>
      </c>
      <c r="F5003" t="str">
        <f t="shared" si="78"/>
        <v>INSERT INTO RENT_SUB_DISTRICT (id, district_id, name, postal_code, active_status, create_user, create_datetime, update_user, update_datetime) VALUES('', (SELECT id FROM RENT_DISTRICT WHERE name = 'อำเภอยะหา' AND province_id = (SELECT id FROM RENT_PROVINCE WHERE name = 'ยะลา')), 'ยะหา', '95120', 'A', 'INITIAL', NOW(), 'INITIAL', NOW());</v>
      </c>
    </row>
    <row r="5004" spans="1:6">
      <c r="A5004" t="s">
        <v>989</v>
      </c>
      <c r="B5004" t="s">
        <v>5078</v>
      </c>
      <c r="C5004">
        <v>95120</v>
      </c>
      <c r="D5004" t="s">
        <v>77</v>
      </c>
      <c r="F5004" t="str">
        <f t="shared" si="78"/>
        <v>INSERT INTO RENT_SUB_DISTRICT (id, district_id, name, postal_code, active_status, create_user, create_datetime, update_user, update_datetime) VALUES('', (SELECT id FROM RENT_DISTRICT WHERE name = 'อำเภอยะหา' AND province_id = (SELECT id FROM RENT_PROVINCE WHERE name = 'ยะลา')), 'ละแอ', '95120', 'A', 'INITIAL', NOW(), 'INITIAL', NOW());</v>
      </c>
    </row>
    <row r="5005" spans="1:6">
      <c r="A5005" t="s">
        <v>989</v>
      </c>
      <c r="B5005" t="s">
        <v>5079</v>
      </c>
      <c r="C5005">
        <v>95120</v>
      </c>
      <c r="D5005" t="s">
        <v>77</v>
      </c>
      <c r="F5005" t="str">
        <f t="shared" si="78"/>
        <v>INSERT INTO RENT_SUB_DISTRICT (id, district_id, name, postal_code, active_status, create_user, create_datetime, update_user, update_datetime) VALUES('', (SELECT id FROM RENT_DISTRICT WHERE name = 'อำเภอยะหา' AND province_id = (SELECT id FROM RENT_PROVINCE WHERE name = 'ยะลา')), 'ปะแต', '95120', 'A', 'INITIAL', NOW(), 'INITIAL', NOW());</v>
      </c>
    </row>
    <row r="5006" spans="1:6">
      <c r="A5006" t="s">
        <v>989</v>
      </c>
      <c r="B5006" t="s">
        <v>5080</v>
      </c>
      <c r="C5006">
        <v>95120</v>
      </c>
      <c r="D5006" t="s">
        <v>77</v>
      </c>
      <c r="F5006" t="str">
        <f t="shared" si="78"/>
        <v>INSERT INTO RENT_SUB_DISTRICT (id, district_id, name, postal_code, active_status, create_user, create_datetime, update_user, update_datetime) VALUES('', (SELECT id FROM RENT_DISTRICT WHERE name = 'อำเภอยะหา' AND province_id = (SELECT id FROM RENT_PROVINCE WHERE name = 'ยะลา')), 'บาโร๊ะ', '95120', 'A', 'INITIAL', NOW(), 'INITIAL', NOW());</v>
      </c>
    </row>
    <row r="5007" spans="1:6">
      <c r="A5007" t="s">
        <v>989</v>
      </c>
      <c r="B5007" t="s">
        <v>5081</v>
      </c>
      <c r="C5007">
        <v>95120</v>
      </c>
      <c r="D5007" t="s">
        <v>77</v>
      </c>
      <c r="F5007" t="str">
        <f t="shared" si="78"/>
        <v>INSERT INTO RENT_SUB_DISTRICT (id, district_id, name, postal_code, active_status, create_user, create_datetime, update_user, update_datetime) VALUES('', (SELECT id FROM RENT_DISTRICT WHERE name = 'อำเภอยะหา' AND province_id = (SELECT id FROM RENT_PROVINCE WHERE name = 'ยะลา')), 'ตาชี', '95120', 'A', 'INITIAL', NOW(), 'INITIAL', NOW());</v>
      </c>
    </row>
    <row r="5008" spans="1:6">
      <c r="A5008" t="s">
        <v>989</v>
      </c>
      <c r="B5008" t="s">
        <v>5082</v>
      </c>
      <c r="C5008">
        <v>95120</v>
      </c>
      <c r="D5008" t="s">
        <v>77</v>
      </c>
      <c r="F5008" t="str">
        <f t="shared" si="78"/>
        <v>INSERT INTO RENT_SUB_DISTRICT (id, district_id, name, postal_code, active_status, create_user, create_datetime, update_user, update_datetime) VALUES('', (SELECT id FROM RENT_DISTRICT WHERE name = 'อำเภอยะหา' AND province_id = (SELECT id FROM RENT_PROVINCE WHERE name = 'ยะลา')), 'บาโงยซิแน', '95120', 'A', 'INITIAL', NOW(), 'INITIAL', NOW());</v>
      </c>
    </row>
    <row r="5009" spans="1:6">
      <c r="A5009" t="s">
        <v>989</v>
      </c>
      <c r="B5009" t="s">
        <v>5083</v>
      </c>
      <c r="C5009">
        <v>95120</v>
      </c>
      <c r="D5009" t="s">
        <v>77</v>
      </c>
      <c r="F5009" t="str">
        <f t="shared" si="78"/>
        <v>INSERT INTO RENT_SUB_DISTRICT (id, district_id, name, postal_code, active_status, create_user, create_datetime, update_user, update_datetime) VALUES('', (SELECT id FROM RENT_DISTRICT WHERE name = 'อำเภอยะหา' AND province_id = (SELECT id FROM RENT_PROVINCE WHERE name = 'ยะลา')), 'กาตอง', '95120', 'A', 'INITIAL', NOW(), 'INITIAL', NOW());</v>
      </c>
    </row>
    <row r="5010" spans="1:6">
      <c r="A5010" t="s">
        <v>990</v>
      </c>
      <c r="B5010" t="s">
        <v>5084</v>
      </c>
      <c r="C5010">
        <v>95140</v>
      </c>
      <c r="D5010" t="s">
        <v>77</v>
      </c>
      <c r="F5010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'กายูบอเกาะ', '95140', 'A', 'INITIAL', NOW(), 'INITIAL', NOW());</v>
      </c>
    </row>
    <row r="5011" spans="1:6">
      <c r="A5011" t="s">
        <v>990</v>
      </c>
      <c r="B5011" t="s">
        <v>5085</v>
      </c>
      <c r="C5011">
        <v>95140</v>
      </c>
      <c r="D5011" t="s">
        <v>77</v>
      </c>
      <c r="F5011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'กาลูปัง', '95140', 'A', 'INITIAL', NOW(), 'INITIAL', NOW());</v>
      </c>
    </row>
    <row r="5012" spans="1:6">
      <c r="A5012" t="s">
        <v>990</v>
      </c>
      <c r="B5012" t="s">
        <v>5086</v>
      </c>
      <c r="C5012">
        <v>95140</v>
      </c>
      <c r="D5012" t="s">
        <v>77</v>
      </c>
      <c r="F5012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'กาลอ', '95140', 'A', 'INITIAL', NOW(), 'INITIAL', NOW());</v>
      </c>
    </row>
    <row r="5013" spans="1:6">
      <c r="A5013" t="s">
        <v>990</v>
      </c>
      <c r="B5013" t="s">
        <v>5087</v>
      </c>
      <c r="C5013">
        <v>95140</v>
      </c>
      <c r="D5013" t="s">
        <v>77</v>
      </c>
      <c r="F5013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'กอตอตือร๊ะ', '95140', 'A', 'INITIAL', NOW(), 'INITIAL', NOW());</v>
      </c>
    </row>
    <row r="5014" spans="1:6">
      <c r="A5014" t="s">
        <v>990</v>
      </c>
      <c r="B5014" t="s">
        <v>5088</v>
      </c>
      <c r="C5014">
        <v>95140</v>
      </c>
      <c r="D5014" t="s">
        <v>77</v>
      </c>
      <c r="F5014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'โกตาบารู', '95140', 'A', 'INITIAL', NOW(), 'INITIAL', NOW());</v>
      </c>
    </row>
    <row r="5015" spans="1:6">
      <c r="A5015" t="s">
        <v>990</v>
      </c>
      <c r="B5015" t="s">
        <v>5089</v>
      </c>
      <c r="C5015">
        <v>95140</v>
      </c>
      <c r="D5015" t="s">
        <v>77</v>
      </c>
      <c r="F5015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'เกะรอ', '95140', 'A', 'INITIAL', NOW(), 'INITIAL', NOW());</v>
      </c>
    </row>
    <row r="5016" spans="1:6">
      <c r="A5016" t="s">
        <v>990</v>
      </c>
      <c r="B5016" t="s">
        <v>5090</v>
      </c>
      <c r="C5016">
        <v>95140</v>
      </c>
      <c r="D5016" t="s">
        <v>77</v>
      </c>
      <c r="F5016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'จะกว๊ะ', '95140', 'A', 'INITIAL', NOW(), 'INITIAL', NOW());</v>
      </c>
    </row>
    <row r="5017" spans="1:6">
      <c r="A5017" t="s">
        <v>990</v>
      </c>
      <c r="B5017" t="s">
        <v>5091</v>
      </c>
      <c r="C5017">
        <v>95140</v>
      </c>
      <c r="D5017" t="s">
        <v>77</v>
      </c>
      <c r="F5017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'ท่าธง', '95140', 'A', 'INITIAL', NOW(), 'INITIAL', NOW());</v>
      </c>
    </row>
    <row r="5018" spans="1:6">
      <c r="A5018" t="s">
        <v>990</v>
      </c>
      <c r="B5018" t="s">
        <v>5092</v>
      </c>
      <c r="C5018">
        <v>95140</v>
      </c>
      <c r="D5018" t="s">
        <v>77</v>
      </c>
      <c r="F5018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'เนินงาม', '95140', 'A', 'INITIAL', NOW(), 'INITIAL', NOW());</v>
      </c>
    </row>
    <row r="5019" spans="1:6">
      <c r="A5019" t="s">
        <v>990</v>
      </c>
      <c r="B5019" t="s">
        <v>5093</v>
      </c>
      <c r="C5019">
        <v>95140</v>
      </c>
      <c r="D5019" t="s">
        <v>77</v>
      </c>
      <c r="F5019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'บาลอ', '95140', 'A', 'INITIAL', NOW(), 'INITIAL', NOW());</v>
      </c>
    </row>
    <row r="5020" spans="1:6">
      <c r="A5020" t="s">
        <v>990</v>
      </c>
      <c r="B5020" t="s">
        <v>5094</v>
      </c>
      <c r="C5020">
        <v>95140</v>
      </c>
      <c r="D5020" t="s">
        <v>77</v>
      </c>
      <c r="F5020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'บาโงย', '95140', 'A', 'INITIAL', NOW(), 'INITIAL', NOW());</v>
      </c>
    </row>
    <row r="5021" spans="1:6">
      <c r="A5021" t="s">
        <v>990</v>
      </c>
      <c r="B5021" t="s">
        <v>5095</v>
      </c>
      <c r="C5021">
        <v>95140</v>
      </c>
      <c r="D5021" t="s">
        <v>77</v>
      </c>
      <c r="F5021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'บือมัง', '95140', 'A', 'INITIAL', NOW(), 'INITIAL', NOW());</v>
      </c>
    </row>
    <row r="5022" spans="1:6">
      <c r="A5022" t="s">
        <v>990</v>
      </c>
      <c r="B5022" t="s">
        <v>5096</v>
      </c>
      <c r="C5022">
        <v>95140</v>
      </c>
      <c r="D5022" t="s">
        <v>77</v>
      </c>
      <c r="F5022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'ยะต๊ะ', '95140', 'A', 'INITIAL', NOW(), 'INITIAL', NOW());</v>
      </c>
    </row>
    <row r="5023" spans="1:6">
      <c r="A5023" t="s">
        <v>990</v>
      </c>
      <c r="B5023" t="s">
        <v>5097</v>
      </c>
      <c r="C5023">
        <v>95140</v>
      </c>
      <c r="D5023" t="s">
        <v>77</v>
      </c>
      <c r="F5023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'วังพญา', '95140', 'A', 'INITIAL', NOW(), 'INITIAL', NOW());</v>
      </c>
    </row>
    <row r="5024" spans="1:6">
      <c r="A5024" t="s">
        <v>990</v>
      </c>
      <c r="B5024" t="s">
        <v>5098</v>
      </c>
      <c r="C5024">
        <v>95140</v>
      </c>
      <c r="D5024" t="s">
        <v>77</v>
      </c>
      <c r="F5024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'อาซ่อง', '95140', 'A', 'INITIAL', NOW(), 'INITIAL', NOW());</v>
      </c>
    </row>
    <row r="5025" spans="1:6">
      <c r="A5025" t="s">
        <v>990</v>
      </c>
      <c r="B5025" t="s">
        <v>5099</v>
      </c>
      <c r="C5025">
        <v>95140</v>
      </c>
      <c r="D5025" t="s">
        <v>77</v>
      </c>
      <c r="F5025" t="str">
        <f t="shared" si="78"/>
        <v>INSERT INTO RENT_SUB_DISTRICT (id, district_id, name, postal_code, active_status, create_user, create_datetime, update_user, update_datetime) VALUES('', (SELECT id FROM RENT_DISTRICT WHERE name = 'อำเภอรามัน' AND province_id = (SELECT id FROM RENT_PROVINCE WHERE name = 'ยะลา')), 'ตะโล๊ะหะลอ', '95140', 'A', 'INITIAL', NOW(), 'INITIAL', NOW());</v>
      </c>
    </row>
    <row r="5026" spans="1:6">
      <c r="A5026" t="s">
        <v>991</v>
      </c>
      <c r="B5026" t="s">
        <v>5100</v>
      </c>
      <c r="C5026">
        <v>95120</v>
      </c>
      <c r="D5026" t="s">
        <v>77</v>
      </c>
      <c r="F5026" t="str">
        <f t="shared" si="78"/>
        <v>INSERT INTO RENT_SUB_DISTRICT (id, district_id, name, postal_code, active_status, create_user, create_datetime, update_user, update_datetime) VALUES('', (SELECT id FROM RENT_DISTRICT WHERE name = 'อำเภอกาบัง' AND province_id = (SELECT id FROM RENT_PROVINCE WHERE name = 'ยะลา')), 'กาบัง', '95120', 'A', 'INITIAL', NOW(), 'INITIAL', NOW());</v>
      </c>
    </row>
    <row r="5027" spans="1:6">
      <c r="A5027" t="s">
        <v>991</v>
      </c>
      <c r="B5027" t="s">
        <v>5101</v>
      </c>
      <c r="C5027">
        <v>95120</v>
      </c>
      <c r="D5027" t="s">
        <v>77</v>
      </c>
      <c r="F5027" t="str">
        <f t="shared" si="78"/>
        <v>INSERT INTO RENT_SUB_DISTRICT (id, district_id, name, postal_code, active_status, create_user, create_datetime, update_user, update_datetime) VALUES('', (SELECT id FROM RENT_DISTRICT WHERE name = 'อำเภอกาบัง' AND province_id = (SELECT id FROM RENT_PROVINCE WHERE name = 'ยะลา')), 'บาละ', '95120', 'A', 'INITIAL', NOW(), 'INITIAL', NOW());</v>
      </c>
    </row>
    <row r="5028" spans="1:6">
      <c r="A5028" t="s">
        <v>992</v>
      </c>
      <c r="B5028" t="s">
        <v>5102</v>
      </c>
      <c r="C5028">
        <v>95000</v>
      </c>
      <c r="D5028" t="s">
        <v>77</v>
      </c>
      <c r="F5028" t="str">
        <f t="shared" si="78"/>
        <v>INSERT INTO RENT_SUB_DISTRICT (id, district_id, name, postal_code, active_status, create_user, create_datetime, update_user, update_datetime) VALUES('', (SELECT id FROM RENT_DISTRICT WHERE name = 'อำเภอกรงปินัง' AND province_id = (SELECT id FROM RENT_PROVINCE WHERE name = 'ยะลา')), 'กรงปินัง', '95000', 'A', 'INITIAL', NOW(), 'INITIAL', NOW());</v>
      </c>
    </row>
    <row r="5029" spans="1:6">
      <c r="A5029" t="s">
        <v>992</v>
      </c>
      <c r="B5029" t="s">
        <v>5103</v>
      </c>
      <c r="C5029">
        <v>95000</v>
      </c>
      <c r="D5029" t="s">
        <v>77</v>
      </c>
      <c r="F5029" t="str">
        <f t="shared" si="78"/>
        <v>INSERT INTO RENT_SUB_DISTRICT (id, district_id, name, postal_code, active_status, create_user, create_datetime, update_user, update_datetime) VALUES('', (SELECT id FROM RENT_DISTRICT WHERE name = 'อำเภอกรงปินัง' AND province_id = (SELECT id FROM RENT_PROVINCE WHERE name = 'ยะลา')), 'สะเอะ', '95000', 'A', 'INITIAL', NOW(), 'INITIAL', NOW());</v>
      </c>
    </row>
    <row r="5030" spans="1:6">
      <c r="A5030" t="s">
        <v>992</v>
      </c>
      <c r="B5030" t="s">
        <v>5104</v>
      </c>
      <c r="C5030">
        <v>95000</v>
      </c>
      <c r="D5030" t="s">
        <v>77</v>
      </c>
      <c r="F5030" t="str">
        <f t="shared" si="78"/>
        <v>INSERT INTO RENT_SUB_DISTRICT (id, district_id, name, postal_code, active_status, create_user, create_datetime, update_user, update_datetime) VALUES('', (SELECT id FROM RENT_DISTRICT WHERE name = 'อำเภอกรงปินัง' AND province_id = (SELECT id FROM RENT_PROVINCE WHERE name = 'ยะลา')), 'ห้วยกระทิง', '95000', 'A', 'INITIAL', NOW(), 'INITIAL', NOW());</v>
      </c>
    </row>
    <row r="5031" spans="1:6">
      <c r="A5031" t="s">
        <v>827</v>
      </c>
      <c r="B5031" t="s">
        <v>2547</v>
      </c>
      <c r="C5031">
        <v>73000</v>
      </c>
      <c r="D5031" t="s">
        <v>60</v>
      </c>
      <c r="F5031" t="str">
        <f t="shared" si="78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'หนองงูเหลือม', '73000', 'A', 'INITIAL', NOW(), 'INITIAL', NOW());</v>
      </c>
    </row>
    <row r="5032" spans="1:6">
      <c r="A5032" t="s">
        <v>827</v>
      </c>
      <c r="B5032" t="s">
        <v>1826</v>
      </c>
      <c r="C5032">
        <v>73000</v>
      </c>
      <c r="D5032" t="s">
        <v>60</v>
      </c>
      <c r="F5032" t="str">
        <f t="shared" si="78"/>
        <v>INSERT INTO RENT_SUB_DISTRICT (id, district_id, name, postal_code, active_status, create_user, create_datetime, update_user, update_datetime) VALUES('', (SELECT id FROM RENT_DISTRICT WHERE name = 'อำเภอเมืองนครปฐม' AND province_id = (SELECT id FROM RENT_PROVINCE WHERE name = 'นครปฐม')), 'บ้านยาง', '73000', 'A', 'INITIAL', NOW(), 'INITIAL', NOW());</v>
      </c>
    </row>
    <row r="5033" spans="1:6">
      <c r="A5033" t="s">
        <v>828</v>
      </c>
      <c r="B5033" t="s">
        <v>5105</v>
      </c>
      <c r="C5033">
        <v>73140</v>
      </c>
      <c r="D5033" t="s">
        <v>60</v>
      </c>
      <c r="F5033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'ทุ่งกระพังโหม', '73140', 'A', 'INITIAL', NOW(), 'INITIAL', NOW());</v>
      </c>
    </row>
    <row r="5034" spans="1:6">
      <c r="A5034" t="s">
        <v>828</v>
      </c>
      <c r="B5034" t="s">
        <v>5106</v>
      </c>
      <c r="C5034">
        <v>73180</v>
      </c>
      <c r="D5034" t="s">
        <v>60</v>
      </c>
      <c r="F5034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'กระตีบ', '73180', 'A', 'INITIAL', NOW(), 'INITIAL', NOW());</v>
      </c>
    </row>
    <row r="5035" spans="1:6">
      <c r="A5035" t="s">
        <v>828</v>
      </c>
      <c r="B5035" t="s">
        <v>5107</v>
      </c>
      <c r="C5035">
        <v>73140</v>
      </c>
      <c r="D5035" t="s">
        <v>60</v>
      </c>
      <c r="F5035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'ทุ่งลูกนก', '73140', 'A', 'INITIAL', NOW(), 'INITIAL', NOW());</v>
      </c>
    </row>
    <row r="5036" spans="1:6">
      <c r="A5036" t="s">
        <v>828</v>
      </c>
      <c r="B5036" t="s">
        <v>5108</v>
      </c>
      <c r="C5036">
        <v>73140</v>
      </c>
      <c r="D5036" t="s">
        <v>60</v>
      </c>
      <c r="F5036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'ห้วยขวาง', '73140', 'A', 'INITIAL', NOW(), 'INITIAL', NOW());</v>
      </c>
    </row>
    <row r="5037" spans="1:6">
      <c r="A5037" t="s">
        <v>828</v>
      </c>
      <c r="B5037" t="s">
        <v>2128</v>
      </c>
      <c r="C5037">
        <v>73140</v>
      </c>
      <c r="D5037" t="s">
        <v>60</v>
      </c>
      <c r="F5037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'ทุ่งขวาง', '73140', 'A', 'INITIAL', NOW(), 'INITIAL', NOW());</v>
      </c>
    </row>
    <row r="5038" spans="1:6">
      <c r="A5038" t="s">
        <v>828</v>
      </c>
      <c r="B5038" t="s">
        <v>5109</v>
      </c>
      <c r="C5038">
        <v>73180</v>
      </c>
      <c r="D5038" t="s">
        <v>60</v>
      </c>
      <c r="F5038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'สระสี่มุม', '73180', 'A', 'INITIAL', NOW(), 'INITIAL', NOW());</v>
      </c>
    </row>
    <row r="5039" spans="1:6">
      <c r="A5039" t="s">
        <v>828</v>
      </c>
      <c r="B5039" t="s">
        <v>5110</v>
      </c>
      <c r="C5039">
        <v>73140</v>
      </c>
      <c r="D5039" t="s">
        <v>60</v>
      </c>
      <c r="F5039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'ทุ่งบัว', '73140', 'A', 'INITIAL', NOW(), 'INITIAL', NOW());</v>
      </c>
    </row>
    <row r="5040" spans="1:6">
      <c r="A5040" t="s">
        <v>828</v>
      </c>
      <c r="B5040" t="s">
        <v>5111</v>
      </c>
      <c r="C5040">
        <v>73140</v>
      </c>
      <c r="D5040" t="s">
        <v>60</v>
      </c>
      <c r="F5040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'ดอนข่อย', '73140', 'A', 'INITIAL', NOW(), 'INITIAL', NOW());</v>
      </c>
    </row>
    <row r="5041" spans="1:6">
      <c r="A5041" t="s">
        <v>828</v>
      </c>
      <c r="B5041" t="s">
        <v>5112</v>
      </c>
      <c r="C5041">
        <v>73180</v>
      </c>
      <c r="D5041" t="s">
        <v>60</v>
      </c>
      <c r="F5041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'สระพัฒนา', '73180', 'A', 'INITIAL', NOW(), 'INITIAL', NOW());</v>
      </c>
    </row>
    <row r="5042" spans="1:6">
      <c r="A5042" t="s">
        <v>828</v>
      </c>
      <c r="B5042" t="s">
        <v>5113</v>
      </c>
      <c r="C5042">
        <v>73140</v>
      </c>
      <c r="D5042" t="s">
        <v>60</v>
      </c>
      <c r="F5042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'ห้วยหมอนทอง', '73140', 'A', 'INITIAL', NOW(), 'INITIAL', NOW());</v>
      </c>
    </row>
    <row r="5043" spans="1:6">
      <c r="A5043" t="s">
        <v>828</v>
      </c>
      <c r="B5043" t="s">
        <v>3578</v>
      </c>
      <c r="C5043">
        <v>73180</v>
      </c>
      <c r="D5043" t="s">
        <v>60</v>
      </c>
      <c r="F5043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'ห้วยม่วง', '73180', 'A', 'INITIAL', NOW(), 'INITIAL', NOW());</v>
      </c>
    </row>
    <row r="5044" spans="1:6">
      <c r="A5044" t="s">
        <v>828</v>
      </c>
      <c r="B5044" t="s">
        <v>5114</v>
      </c>
      <c r="C5044">
        <v>73140</v>
      </c>
      <c r="D5044" t="s">
        <v>60</v>
      </c>
      <c r="F5044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'กำแพงแสน', '73140', 'A', 'INITIAL', NOW(), 'INITIAL', NOW());</v>
      </c>
    </row>
    <row r="5045" spans="1:6">
      <c r="A5045" t="s">
        <v>828</v>
      </c>
      <c r="B5045" t="s">
        <v>5115</v>
      </c>
      <c r="C5045">
        <v>73140</v>
      </c>
      <c r="D5045" t="s">
        <v>60</v>
      </c>
      <c r="F5045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'รางพิกุล', '73140', 'A', 'INITIAL', NOW(), 'INITIAL', NOW());</v>
      </c>
    </row>
    <row r="5046" spans="1:6">
      <c r="A5046" t="s">
        <v>828</v>
      </c>
      <c r="B5046" t="s">
        <v>1685</v>
      </c>
      <c r="C5046">
        <v>73140</v>
      </c>
      <c r="D5046" t="s">
        <v>60</v>
      </c>
      <c r="F5046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'หนองกระทุ่ม', '73140', 'A', 'INITIAL', NOW(), 'INITIAL', NOW());</v>
      </c>
    </row>
    <row r="5047" spans="1:6">
      <c r="A5047" t="s">
        <v>828</v>
      </c>
      <c r="B5047" t="s">
        <v>2687</v>
      </c>
      <c r="C5047">
        <v>73140</v>
      </c>
      <c r="D5047" t="s">
        <v>60</v>
      </c>
      <c r="F5047" t="str">
        <f t="shared" si="78"/>
        <v>INSERT INTO RENT_SUB_DISTRICT (id, district_id, name, postal_code, active_status, create_user, create_datetime, update_user, update_datetime) VALUES('', (SELECT id FROM RENT_DISTRICT WHERE name = 'อำเภอกำแพงแสน' AND province_id = (SELECT id FROM RENT_PROVINCE WHERE name = 'นครปฐม')), 'วังน้ำเขียว', '73140', 'A', 'INITIAL', NOW(), 'INITIAL', NOW());</v>
      </c>
    </row>
    <row r="5048" spans="1:6">
      <c r="A5048" t="s">
        <v>829</v>
      </c>
      <c r="B5048" t="s">
        <v>5116</v>
      </c>
      <c r="C5048">
        <v>73120</v>
      </c>
      <c r="D5048" t="s">
        <v>60</v>
      </c>
      <c r="F5048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'นครชัยศรี', '73120', 'A', 'INITIAL', NOW(), 'INITIAL', NOW());</v>
      </c>
    </row>
    <row r="5049" spans="1:6">
      <c r="A5049" t="s">
        <v>829</v>
      </c>
      <c r="B5049" t="s">
        <v>2201</v>
      </c>
      <c r="C5049">
        <v>73120</v>
      </c>
      <c r="D5049" t="s">
        <v>60</v>
      </c>
      <c r="F5049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'บางกระเบา', '73120', 'A', 'INITIAL', NOW(), 'INITIAL', NOW());</v>
      </c>
    </row>
    <row r="5050" spans="1:6">
      <c r="A5050" t="s">
        <v>829</v>
      </c>
      <c r="B5050" t="s">
        <v>5117</v>
      </c>
      <c r="C5050">
        <v>73120</v>
      </c>
      <c r="D5050" t="s">
        <v>60</v>
      </c>
      <c r="F5050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'วัดแค', '73120', 'A', 'INITIAL', NOW(), 'INITIAL', NOW());</v>
      </c>
    </row>
    <row r="5051" spans="1:6">
      <c r="A5051" t="s">
        <v>829</v>
      </c>
      <c r="B5051" t="s">
        <v>5118</v>
      </c>
      <c r="C5051">
        <v>73120</v>
      </c>
      <c r="D5051" t="s">
        <v>60</v>
      </c>
      <c r="F5051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'ท่าตำหนัก', '73120', 'A', 'INITIAL', NOW(), 'INITIAL', NOW());</v>
      </c>
    </row>
    <row r="5052" spans="1:6">
      <c r="A5052" t="s">
        <v>829</v>
      </c>
      <c r="B5052" t="s">
        <v>1160</v>
      </c>
      <c r="C5052">
        <v>73120</v>
      </c>
      <c r="D5052" t="s">
        <v>60</v>
      </c>
      <c r="F5052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'บางแก้ว', '73120', 'A', 'INITIAL', NOW(), 'INITIAL', NOW());</v>
      </c>
    </row>
    <row r="5053" spans="1:6">
      <c r="A5053" t="s">
        <v>829</v>
      </c>
      <c r="B5053" t="s">
        <v>5119</v>
      </c>
      <c r="C5053">
        <v>73120</v>
      </c>
      <c r="D5053" t="s">
        <v>60</v>
      </c>
      <c r="F5053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'ท่ากระชับ', '73120', 'A', 'INITIAL', NOW(), 'INITIAL', NOW());</v>
      </c>
    </row>
    <row r="5054" spans="1:6">
      <c r="A5054" t="s">
        <v>829</v>
      </c>
      <c r="B5054" t="s">
        <v>5120</v>
      </c>
      <c r="C5054">
        <v>73120</v>
      </c>
      <c r="D5054" t="s">
        <v>60</v>
      </c>
      <c r="F5054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'ขุนแก้ว', '73120', 'A', 'INITIAL', NOW(), 'INITIAL', NOW());</v>
      </c>
    </row>
    <row r="5055" spans="1:6">
      <c r="A5055" t="s">
        <v>829</v>
      </c>
      <c r="B5055" t="s">
        <v>5121</v>
      </c>
      <c r="C5055">
        <v>73120</v>
      </c>
      <c r="D5055" t="s">
        <v>60</v>
      </c>
      <c r="F5055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'ท่าพระยา', '73120', 'A', 'INITIAL', NOW(), 'INITIAL', NOW());</v>
      </c>
    </row>
    <row r="5056" spans="1:6">
      <c r="A5056" t="s">
        <v>829</v>
      </c>
      <c r="B5056" t="s">
        <v>5122</v>
      </c>
      <c r="C5056">
        <v>73120</v>
      </c>
      <c r="D5056" t="s">
        <v>60</v>
      </c>
      <c r="F5056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'พะเนียด', '73120', 'A', 'INITIAL', NOW(), 'INITIAL', NOW());</v>
      </c>
    </row>
    <row r="5057" spans="1:6">
      <c r="A5057" t="s">
        <v>829</v>
      </c>
      <c r="B5057" t="s">
        <v>1511</v>
      </c>
      <c r="C5057">
        <v>73120</v>
      </c>
      <c r="D5057" t="s">
        <v>60</v>
      </c>
      <c r="F5057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'บางระกำ', '73120', 'A', 'INITIAL', NOW(), 'INITIAL', NOW());</v>
      </c>
    </row>
    <row r="5058" spans="1:6">
      <c r="A5058" t="s">
        <v>829</v>
      </c>
      <c r="B5058" t="s">
        <v>5123</v>
      </c>
      <c r="C5058">
        <v>73120</v>
      </c>
      <c r="D5058" t="s">
        <v>60</v>
      </c>
      <c r="F5058" t="str">
        <f t="shared" si="78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'โคกพระเจดีย์', '73120', 'A', 'INITIAL', NOW(), 'INITIAL', NOW());</v>
      </c>
    </row>
    <row r="5059" spans="1:6">
      <c r="A5059" t="s">
        <v>829</v>
      </c>
      <c r="B5059" t="s">
        <v>5124</v>
      </c>
      <c r="C5059">
        <v>73120</v>
      </c>
      <c r="D5059" t="s">
        <v>60</v>
      </c>
      <c r="F5059" t="str">
        <f t="shared" ref="F5059:F5122" si="79">$F$1&amp;"'', (SELECT id FROM RENT_DISTRICT WHERE name = '" &amp;A5059&amp;"' AND province_id = (SELECT id FROM RENT_PROVINCE WHERE name = '"&amp;D5059&amp;"')), '"&amp;B5059&amp;"', '"&amp;C5059&amp;"',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'ศรีษะทอง', '73120', 'A', 'INITIAL', NOW(), 'INITIAL', NOW());</v>
      </c>
    </row>
    <row r="5060" spans="1:6">
      <c r="A5060" t="s">
        <v>876</v>
      </c>
      <c r="B5060" t="s">
        <v>5125</v>
      </c>
      <c r="C5060">
        <v>80160</v>
      </c>
      <c r="D5060" t="s">
        <v>65</v>
      </c>
      <c r="F5060" t="str">
        <f t="shared" si="79"/>
        <v>INSERT INTO RENT_SUB_DISTRICT (id, district_id, name, postal_code, active_status, create_user, create_datetime, update_user, update_datetime) VALUES('', (SELECT id FROM RENT_DISTRICT WHERE name = 'อำเภอนบพิตำ' AND province_id = (SELECT id FROM RENT_PROVINCE WHERE name = 'นครศรีธรรมราช')), 'กรุงชิง', '80160', 'A', 'INITIAL', NOW(), 'INITIAL', NOW());</v>
      </c>
    </row>
    <row r="5061" spans="1:6">
      <c r="A5061" t="s">
        <v>876</v>
      </c>
      <c r="B5061" t="s">
        <v>5126</v>
      </c>
      <c r="C5061">
        <v>80160</v>
      </c>
      <c r="D5061" t="s">
        <v>65</v>
      </c>
      <c r="F5061" t="str">
        <f t="shared" si="79"/>
        <v>INSERT INTO RENT_SUB_DISTRICT (id, district_id, name, postal_code, active_status, create_user, create_datetime, update_user, update_datetime) VALUES('', (SELECT id FROM RENT_DISTRICT WHERE name = 'อำเภอนบพิตำ' AND province_id = (SELECT id FROM RENT_PROVINCE WHERE name = 'นครศรีธรรมราช')), 'กะหรอ', '80160', 'A', 'INITIAL', NOW(), 'INITIAL', NOW());</v>
      </c>
    </row>
    <row r="5062" spans="1:6">
      <c r="A5062" t="s">
        <v>876</v>
      </c>
      <c r="B5062" t="s">
        <v>5127</v>
      </c>
      <c r="C5062">
        <v>80160</v>
      </c>
      <c r="D5062" t="s">
        <v>65</v>
      </c>
      <c r="F5062" t="str">
        <f t="shared" si="79"/>
        <v>INSERT INTO RENT_SUB_DISTRICT (id, district_id, name, postal_code, active_status, create_user, create_datetime, update_user, update_datetime) VALUES('', (SELECT id FROM RENT_DISTRICT WHERE name = 'อำเภอนบพิตำ' AND province_id = (SELECT id FROM RENT_PROVINCE WHERE name = 'นครศรีธรรมราช')), 'นาเหรง', '80160', 'A', 'INITIAL', NOW(), 'INITIAL', NOW());</v>
      </c>
    </row>
    <row r="5063" spans="1:6">
      <c r="A5063" t="s">
        <v>877</v>
      </c>
      <c r="B5063" t="s">
        <v>5128</v>
      </c>
      <c r="C5063">
        <v>80250</v>
      </c>
      <c r="D5063" t="s">
        <v>65</v>
      </c>
      <c r="F5063" t="str">
        <f t="shared" si="79"/>
        <v>INSERT INTO RENT_SUB_DISTRICT (id, district_id, name, postal_code, active_status, create_user, create_datetime, update_user, update_datetime) VALUES('', (SELECT id FROM RENT_DISTRICT WHERE name = 'อำเภอช้างกลาง' AND province_id = (SELECT id FROM RENT_PROVINCE WHERE name = 'นครศรีธรรมราช')), 'ช้างกลาง', '80250', 'A', 'INITIAL', NOW(), 'INITIAL', NOW());</v>
      </c>
    </row>
    <row r="5064" spans="1:6">
      <c r="A5064" t="s">
        <v>877</v>
      </c>
      <c r="B5064" t="s">
        <v>5129</v>
      </c>
      <c r="C5064">
        <v>80250</v>
      </c>
      <c r="D5064" t="s">
        <v>65</v>
      </c>
      <c r="F5064" t="str">
        <f t="shared" si="79"/>
        <v>INSERT INTO RENT_SUB_DISTRICT (id, district_id, name, postal_code, active_status, create_user, create_datetime, update_user, update_datetime) VALUES('', (SELECT id FROM RENT_DISTRICT WHERE name = 'อำเภอช้างกลาง' AND province_id = (SELECT id FROM RENT_PROVINCE WHERE name = 'นครศรีธรรมราช')), 'หลักช้าง', '80250', 'A', 'INITIAL', NOW(), 'INITIAL', NOW());</v>
      </c>
    </row>
    <row r="5065" spans="1:6">
      <c r="A5065" t="s">
        <v>877</v>
      </c>
      <c r="B5065" t="s">
        <v>5130</v>
      </c>
      <c r="C5065">
        <v>80250</v>
      </c>
      <c r="D5065" t="s">
        <v>65</v>
      </c>
      <c r="F5065" t="str">
        <f t="shared" si="79"/>
        <v>INSERT INTO RENT_SUB_DISTRICT (id, district_id, name, postal_code, active_status, create_user, create_datetime, update_user, update_datetime) VALUES('', (SELECT id FROM RENT_DISTRICT WHERE name = 'อำเภอช้างกลาง' AND province_id = (SELECT id FROM RENT_PROVINCE WHERE name = 'นครศรีธรรมราช')), 'สวนขัน', '80250', 'A', 'INITIAL', NOW(), 'INITIAL', NOW());</v>
      </c>
    </row>
    <row r="5066" spans="1:6">
      <c r="A5066" t="s">
        <v>211</v>
      </c>
      <c r="B5066" t="s">
        <v>5131</v>
      </c>
      <c r="C5066">
        <v>80190</v>
      </c>
      <c r="D5066" t="s">
        <v>65</v>
      </c>
      <c r="F5066" t="str">
        <f t="shared" si="79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'นครศรีธรรมราช')), 'เชียรเขา', '80190', 'A', 'INITIAL', NOW(), 'INITIAL', NOW());</v>
      </c>
    </row>
    <row r="5067" spans="1:6">
      <c r="A5067" t="s">
        <v>211</v>
      </c>
      <c r="B5067" t="s">
        <v>5132</v>
      </c>
      <c r="C5067">
        <v>80290</v>
      </c>
      <c r="D5067" t="s">
        <v>65</v>
      </c>
      <c r="F5067" t="str">
        <f t="shared" si="79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'นครศรีธรรมราช')), 'ดอนตรอ', '80290', 'A', 'INITIAL', NOW(), 'INITIAL', NOW());</v>
      </c>
    </row>
    <row r="5068" spans="1:6">
      <c r="A5068" t="s">
        <v>211</v>
      </c>
      <c r="B5068" t="s">
        <v>3956</v>
      </c>
      <c r="C5068">
        <v>80190</v>
      </c>
      <c r="D5068" t="s">
        <v>65</v>
      </c>
      <c r="F5068" t="str">
        <f t="shared" si="79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'นครศรีธรรมราช')), 'สวนหลวง', '80190', 'A', 'INITIAL', NOW(), 'INITIAL', NOW());</v>
      </c>
    </row>
    <row r="5069" spans="1:6">
      <c r="A5069" t="s">
        <v>211</v>
      </c>
      <c r="B5069" t="s">
        <v>5133</v>
      </c>
      <c r="C5069">
        <v>80290</v>
      </c>
      <c r="D5069" t="s">
        <v>65</v>
      </c>
      <c r="F5069" t="str">
        <f t="shared" si="79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'นครศรีธรรมราช')), 'ทางพูน', '80290', 'A', 'INITIAL', NOW(), 'INITIAL', NOW());</v>
      </c>
    </row>
    <row r="5070" spans="1:6">
      <c r="A5070" t="s">
        <v>878</v>
      </c>
      <c r="B5070" t="s">
        <v>1350</v>
      </c>
      <c r="C5070">
        <v>81000</v>
      </c>
      <c r="D5070" t="s">
        <v>66</v>
      </c>
      <c r="F5070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'ปากน้ำ', '81000', 'A', 'INITIAL', NOW(), 'INITIAL', NOW());</v>
      </c>
    </row>
    <row r="5071" spans="1:6">
      <c r="A5071" t="s">
        <v>878</v>
      </c>
      <c r="B5071" t="s">
        <v>5134</v>
      </c>
      <c r="C5071">
        <v>81000</v>
      </c>
      <c r="D5071" t="s">
        <v>66</v>
      </c>
      <c r="F5071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'กระบี่ใหญ่', '81000', 'A', 'INITIAL', NOW(), 'INITIAL', NOW());</v>
      </c>
    </row>
    <row r="5072" spans="1:6">
      <c r="A5072" t="s">
        <v>878</v>
      </c>
      <c r="B5072" t="s">
        <v>5135</v>
      </c>
      <c r="C5072">
        <v>81000</v>
      </c>
      <c r="D5072" t="s">
        <v>66</v>
      </c>
      <c r="F5072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'กระบี่น้อย', '81000', 'A', 'INITIAL', NOW(), 'INITIAL', NOW());</v>
      </c>
    </row>
    <row r="5073" spans="1:6">
      <c r="A5073" t="s">
        <v>878</v>
      </c>
      <c r="B5073" t="s">
        <v>5136</v>
      </c>
      <c r="C5073">
        <v>81000</v>
      </c>
      <c r="D5073" t="s">
        <v>66</v>
      </c>
      <c r="F5073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'เขาคราม', '81000', 'A', 'INITIAL', NOW(), 'INITIAL', NOW());</v>
      </c>
    </row>
    <row r="5074" spans="1:6">
      <c r="A5074" t="s">
        <v>878</v>
      </c>
      <c r="B5074" t="s">
        <v>5137</v>
      </c>
      <c r="C5074">
        <v>81000</v>
      </c>
      <c r="D5074" t="s">
        <v>66</v>
      </c>
      <c r="F5074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'เขาทอง', '81000', 'A', 'INITIAL', NOW(), 'INITIAL', NOW());</v>
      </c>
    </row>
    <row r="5075" spans="1:6">
      <c r="A5075" t="s">
        <v>878</v>
      </c>
      <c r="B5075" t="s">
        <v>5138</v>
      </c>
      <c r="C5075">
        <v>81000</v>
      </c>
      <c r="D5075" t="s">
        <v>66</v>
      </c>
      <c r="F5075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'ทับปริก', '81000', 'A', 'INITIAL', NOW(), 'INITIAL', NOW());</v>
      </c>
    </row>
    <row r="5076" spans="1:6">
      <c r="A5076" t="s">
        <v>878</v>
      </c>
      <c r="B5076" t="s">
        <v>5139</v>
      </c>
      <c r="C5076">
        <v>81000</v>
      </c>
      <c r="D5076" t="s">
        <v>66</v>
      </c>
      <c r="F5076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'ไสไทย', '81000', 'A', 'INITIAL', NOW(), 'INITIAL', NOW());</v>
      </c>
    </row>
    <row r="5077" spans="1:6">
      <c r="A5077" t="s">
        <v>878</v>
      </c>
      <c r="B5077" t="s">
        <v>5140</v>
      </c>
      <c r="C5077">
        <v>81000</v>
      </c>
      <c r="D5077" t="s">
        <v>66</v>
      </c>
      <c r="F5077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'อ่าวนาง', '81000', 'A', 'INITIAL', NOW(), 'INITIAL', NOW());</v>
      </c>
    </row>
    <row r="5078" spans="1:6">
      <c r="A5078" t="s">
        <v>878</v>
      </c>
      <c r="B5078" t="s">
        <v>5141</v>
      </c>
      <c r="C5078">
        <v>81000</v>
      </c>
      <c r="D5078" t="s">
        <v>66</v>
      </c>
      <c r="F5078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'หนองทะเล', '81000', 'A', 'INITIAL', NOW(), 'INITIAL', NOW());</v>
      </c>
    </row>
    <row r="5079" spans="1:6">
      <c r="A5079" t="s">
        <v>878</v>
      </c>
      <c r="B5079" t="s">
        <v>5142</v>
      </c>
      <c r="C5079">
        <v>81000</v>
      </c>
      <c r="D5079" t="s">
        <v>66</v>
      </c>
      <c r="F5079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'อำเภอเมืองกระบี่' AND province_id = (SELECT id FROM RENT_PROVINCE WHERE name = 'กระบี่')), 'คลองประสงค์', '81000', 'A', 'INITIAL', NOW(), 'INITIAL', NOW());</v>
      </c>
    </row>
    <row r="5080" spans="1:6">
      <c r="A5080" t="s">
        <v>879</v>
      </c>
      <c r="B5080" t="s">
        <v>5143</v>
      </c>
      <c r="C5080">
        <v>81140</v>
      </c>
      <c r="D5080" t="s">
        <v>66</v>
      </c>
      <c r="F5080" t="str">
        <f t="shared" si="79"/>
        <v>INSERT INTO RENT_SUB_DISTRICT (id, district_id, name, postal_code, active_status, create_user, create_datetime, update_user, update_datetime) VALUES('', (SELECT id FROM RENT_DISTRICT WHERE name = 'อำเภอเขาพนม' AND province_id = (SELECT id FROM RENT_PROVINCE WHERE name = 'กระบี่')), 'เขาพนม', '81140', 'A', 'INITIAL', NOW(), 'INITIAL', NOW());</v>
      </c>
    </row>
    <row r="5081" spans="1:6">
      <c r="A5081" t="s">
        <v>879</v>
      </c>
      <c r="B5081" t="s">
        <v>1801</v>
      </c>
      <c r="C5081">
        <v>81140</v>
      </c>
      <c r="D5081" t="s">
        <v>66</v>
      </c>
      <c r="F5081" t="str">
        <f t="shared" si="79"/>
        <v>INSERT INTO RENT_SUB_DISTRICT (id, district_id, name, postal_code, active_status, create_user, create_datetime, update_user, update_datetime) VALUES('', (SELECT id FROM RENT_DISTRICT WHERE name = 'อำเภอเขาพนม' AND province_id = (SELECT id FROM RENT_PROVINCE WHERE name = 'กระบี่')), 'เขาดิน', '81140', 'A', 'INITIAL', NOW(), 'INITIAL', NOW());</v>
      </c>
    </row>
    <row r="5082" spans="1:6">
      <c r="A5082" t="s">
        <v>879</v>
      </c>
      <c r="B5082" t="s">
        <v>4364</v>
      </c>
      <c r="C5082">
        <v>80240</v>
      </c>
      <c r="D5082" t="s">
        <v>66</v>
      </c>
      <c r="F5082" t="str">
        <f t="shared" si="79"/>
        <v>INSERT INTO RENT_SUB_DISTRICT (id, district_id, name, postal_code, active_status, create_user, create_datetime, update_user, update_datetime) VALUES('', (SELECT id FROM RENT_DISTRICT WHERE name = 'อำเภอเขาพนม' AND province_id = (SELECT id FROM RENT_PROVINCE WHERE name = 'กระบี่')), 'สินปุน', '80240', 'A', 'INITIAL', NOW(), 'INITIAL', NOW());</v>
      </c>
    </row>
    <row r="5083" spans="1:6">
      <c r="A5083" t="s">
        <v>879</v>
      </c>
      <c r="B5083" t="s">
        <v>5144</v>
      </c>
      <c r="C5083">
        <v>81140</v>
      </c>
      <c r="D5083" t="s">
        <v>66</v>
      </c>
      <c r="F5083" t="str">
        <f t="shared" si="79"/>
        <v>INSERT INTO RENT_SUB_DISTRICT (id, district_id, name, postal_code, active_status, create_user, create_datetime, update_user, update_datetime) VALUES('', (SELECT id FROM RENT_DISTRICT WHERE name = 'อำเภอเขาพนม' AND province_id = (SELECT id FROM RENT_PROVINCE WHERE name = 'กระบี่')), 'พรุเตียว', '81140', 'A', 'INITIAL', NOW(), 'INITIAL', NOW());</v>
      </c>
    </row>
    <row r="5084" spans="1:6">
      <c r="A5084" t="s">
        <v>879</v>
      </c>
      <c r="B5084" t="s">
        <v>5145</v>
      </c>
      <c r="C5084">
        <v>81140</v>
      </c>
      <c r="D5084" t="s">
        <v>66</v>
      </c>
      <c r="F5084" t="str">
        <f t="shared" si="79"/>
        <v>INSERT INTO RENT_SUB_DISTRICT (id, district_id, name, postal_code, active_status, create_user, create_datetime, update_user, update_datetime) VALUES('', (SELECT id FROM RENT_DISTRICT WHERE name = 'อำเภอเขาพนม' AND province_id = (SELECT id FROM RENT_PROVINCE WHERE name = 'กระบี่')), 'หน้าเขา', '81140', 'A', 'INITIAL', NOW(), 'INITIAL', NOW());</v>
      </c>
    </row>
    <row r="5085" spans="1:6">
      <c r="A5085" t="s">
        <v>879</v>
      </c>
      <c r="B5085" t="s">
        <v>5146</v>
      </c>
      <c r="C5085">
        <v>80240</v>
      </c>
      <c r="D5085" t="s">
        <v>66</v>
      </c>
      <c r="F5085" t="str">
        <f t="shared" si="79"/>
        <v>INSERT INTO RENT_SUB_DISTRICT (id, district_id, name, postal_code, active_status, create_user, create_datetime, update_user, update_datetime) VALUES('', (SELECT id FROM RENT_DISTRICT WHERE name = 'อำเภอเขาพนม' AND province_id = (SELECT id FROM RENT_PROVINCE WHERE name = 'กระบี่')), 'โคกหาร', '80240', 'A', 'INITIAL', NOW(), 'INITIAL', NOW());</v>
      </c>
    </row>
    <row r="5086" spans="1:6">
      <c r="A5086" t="s">
        <v>880</v>
      </c>
      <c r="B5086" t="s">
        <v>5147</v>
      </c>
      <c r="C5086">
        <v>81150</v>
      </c>
      <c r="D5086" t="s">
        <v>66</v>
      </c>
      <c r="F5086" t="str">
        <f t="shared" si="79"/>
        <v>INSERT INTO RENT_SUB_DISTRICT (id, district_id, name, postal_code, active_status, create_user, create_datetime, update_user, update_datetime) VALUES('', (SELECT id FROM RENT_DISTRICT WHERE name = 'อำเภอเกาะลันตา' AND province_id = (SELECT id FROM RENT_PROVINCE WHERE name = 'กระบี่')), 'เกาะลันตาใหญ่', '81150', 'A', 'INITIAL', NOW(), 'INITIAL', NOW());</v>
      </c>
    </row>
    <row r="5087" spans="1:6">
      <c r="A5087" t="s">
        <v>880</v>
      </c>
      <c r="B5087" t="s">
        <v>5148</v>
      </c>
      <c r="C5087">
        <v>81150</v>
      </c>
      <c r="D5087" t="s">
        <v>66</v>
      </c>
      <c r="F5087" t="str">
        <f t="shared" si="79"/>
        <v>INSERT INTO RENT_SUB_DISTRICT (id, district_id, name, postal_code, active_status, create_user, create_datetime, update_user, update_datetime) VALUES('', (SELECT id FROM RENT_DISTRICT WHERE name = 'อำเภอเกาะลันตา' AND province_id = (SELECT id FROM RENT_PROVINCE WHERE name = 'กระบี่')), 'เกาะลันตาน้อย', '81150', 'A', 'INITIAL', NOW(), 'INITIAL', NOW());</v>
      </c>
    </row>
    <row r="5088" spans="1:6">
      <c r="A5088" t="s">
        <v>880</v>
      </c>
      <c r="B5088" t="s">
        <v>5149</v>
      </c>
      <c r="C5088">
        <v>81120</v>
      </c>
      <c r="D5088" t="s">
        <v>66</v>
      </c>
      <c r="F5088" t="str">
        <f t="shared" si="79"/>
        <v>INSERT INTO RENT_SUB_DISTRICT (id, district_id, name, postal_code, active_status, create_user, create_datetime, update_user, update_datetime) VALUES('', (SELECT id FROM RENT_DISTRICT WHERE name = 'อำเภอเกาะลันตา' AND province_id = (SELECT id FROM RENT_PROVINCE WHERE name = 'กระบี่')), 'เกาะกลาง', '81120', 'A', 'INITIAL', NOW(), 'INITIAL', NOW());</v>
      </c>
    </row>
    <row r="5089" spans="1:6">
      <c r="A5089" t="s">
        <v>880</v>
      </c>
      <c r="B5089" t="s">
        <v>5150</v>
      </c>
      <c r="C5089">
        <v>81120</v>
      </c>
      <c r="D5089" t="s">
        <v>66</v>
      </c>
      <c r="F5089" t="str">
        <f t="shared" si="79"/>
        <v>INSERT INTO RENT_SUB_DISTRICT (id, district_id, name, postal_code, active_status, create_user, create_datetime, update_user, update_datetime) VALUES('', (SELECT id FROM RENT_DISTRICT WHERE name = 'อำเภอเกาะลันตา' AND province_id = (SELECT id FROM RENT_PROVINCE WHERE name = 'กระบี่')), 'คลองยาง', '81120', 'A', 'INITIAL', NOW(), 'INITIAL', NOW());</v>
      </c>
    </row>
    <row r="5090" spans="1:6">
      <c r="A5090" t="s">
        <v>952</v>
      </c>
      <c r="B5090" t="s">
        <v>5151</v>
      </c>
      <c r="C5090">
        <v>92000</v>
      </c>
      <c r="D5090" t="s">
        <v>74</v>
      </c>
      <c r="F5090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'โคกหล่อ', '92000', 'A', 'INITIAL', NOW(), 'INITIAL', NOW());</v>
      </c>
    </row>
    <row r="5091" spans="1:6">
      <c r="A5091" t="s">
        <v>952</v>
      </c>
      <c r="B5091" t="s">
        <v>5152</v>
      </c>
      <c r="C5091">
        <v>92000</v>
      </c>
      <c r="D5091" t="s">
        <v>74</v>
      </c>
      <c r="F5091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'นาโต๊ะหมิง', '92000', 'A', 'INITIAL', NOW(), 'INITIAL', NOW());</v>
      </c>
    </row>
    <row r="5092" spans="1:6">
      <c r="A5092" t="s">
        <v>952</v>
      </c>
      <c r="B5092" t="s">
        <v>5153</v>
      </c>
      <c r="C5092">
        <v>92000</v>
      </c>
      <c r="D5092" t="s">
        <v>74</v>
      </c>
      <c r="F5092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'หนองตรุด', '92000', 'A', 'INITIAL', NOW(), 'INITIAL', NOW());</v>
      </c>
    </row>
    <row r="5093" spans="1:6">
      <c r="A5093" t="s">
        <v>952</v>
      </c>
      <c r="B5093" t="s">
        <v>5054</v>
      </c>
      <c r="C5093">
        <v>92000</v>
      </c>
      <c r="D5093" t="s">
        <v>74</v>
      </c>
      <c r="F5093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'น้ำผุด', '92000', 'A', 'INITIAL', NOW(), 'INITIAL', NOW());</v>
      </c>
    </row>
    <row r="5094" spans="1:6">
      <c r="A5094" t="s">
        <v>952</v>
      </c>
      <c r="B5094" t="s">
        <v>5154</v>
      </c>
      <c r="C5094">
        <v>92000</v>
      </c>
      <c r="D5094" t="s">
        <v>74</v>
      </c>
      <c r="F5094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'นาตาล่วง', '92000', 'A', 'INITIAL', NOW(), 'INITIAL', NOW());</v>
      </c>
    </row>
    <row r="5095" spans="1:6">
      <c r="A5095" t="s">
        <v>952</v>
      </c>
      <c r="B5095" t="s">
        <v>1448</v>
      </c>
      <c r="C5095">
        <v>92000</v>
      </c>
      <c r="D5095" t="s">
        <v>74</v>
      </c>
      <c r="F5095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'บ้านโพธิ์', '92000', 'A', 'INITIAL', NOW(), 'INITIAL', NOW());</v>
      </c>
    </row>
    <row r="5096" spans="1:6">
      <c r="A5096" t="s">
        <v>952</v>
      </c>
      <c r="B5096" t="s">
        <v>5155</v>
      </c>
      <c r="C5096">
        <v>92190</v>
      </c>
      <c r="D5096" t="s">
        <v>74</v>
      </c>
      <c r="F5096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'นาท่ามเหนือ', '92190', 'A', 'INITIAL', NOW(), 'INITIAL', NOW());</v>
      </c>
    </row>
    <row r="5097" spans="1:6">
      <c r="A5097" t="s">
        <v>952</v>
      </c>
      <c r="B5097" t="s">
        <v>5156</v>
      </c>
      <c r="C5097">
        <v>92190</v>
      </c>
      <c r="D5097" t="s">
        <v>74</v>
      </c>
      <c r="F5097" t="str">
        <f t="shared" si="79"/>
        <v>INSERT INTO RENT_SUB_DISTRICT (id, district_id, name, postal_code, active_status, create_user, create_datetime, update_user, update_datetime) VALUES('', (SELECT id FROM RENT_DISTRICT WHERE name = 'อำเภอเมืองตรัง' AND province_id = (SELECT id FROM RENT_PROVINCE WHERE name = 'ตรัง')), 'นาท่ามใต้', '92190', 'A', 'INITIAL', NOW(), 'INITIAL', NOW());</v>
      </c>
    </row>
    <row r="5098" spans="1:6">
      <c r="A5098" t="s">
        <v>953</v>
      </c>
      <c r="B5098" t="s">
        <v>5157</v>
      </c>
      <c r="C5098">
        <v>92110</v>
      </c>
      <c r="D5098" t="s">
        <v>74</v>
      </c>
      <c r="F5098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'กันตัง', '92110', 'A', 'INITIAL', NOW(), 'INITIAL', NOW());</v>
      </c>
    </row>
    <row r="5099" spans="1:6">
      <c r="A5099" t="s">
        <v>953</v>
      </c>
      <c r="B5099" t="s">
        <v>5158</v>
      </c>
      <c r="C5099">
        <v>92110</v>
      </c>
      <c r="D5099" t="s">
        <v>74</v>
      </c>
      <c r="F5099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'ควนธานี', '92110', 'A', 'INITIAL', NOW(), 'INITIAL', NOW());</v>
      </c>
    </row>
    <row r="5100" spans="1:6">
      <c r="A5100" t="s">
        <v>953</v>
      </c>
      <c r="B5100" t="s">
        <v>4524</v>
      </c>
      <c r="C5100">
        <v>92110</v>
      </c>
      <c r="D5100" t="s">
        <v>74</v>
      </c>
      <c r="F5100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'บางหมาก', '92110', 'A', 'INITIAL', NOW(), 'INITIAL', NOW());</v>
      </c>
    </row>
    <row r="5101" spans="1:6">
      <c r="A5101" t="s">
        <v>953</v>
      </c>
      <c r="B5101" t="s">
        <v>5159</v>
      </c>
      <c r="C5101">
        <v>92110</v>
      </c>
      <c r="D5101" t="s">
        <v>74</v>
      </c>
      <c r="F5101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'บางเป้า', '92110', 'A', 'INITIAL', NOW(), 'INITIAL', NOW());</v>
      </c>
    </row>
    <row r="5102" spans="1:6">
      <c r="A5102" t="s">
        <v>953</v>
      </c>
      <c r="B5102" t="s">
        <v>5160</v>
      </c>
      <c r="C5102">
        <v>92110</v>
      </c>
      <c r="D5102" t="s">
        <v>74</v>
      </c>
      <c r="F5102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'วังวน', '92110', 'A', 'INITIAL', NOW(), 'INITIAL', NOW());</v>
      </c>
    </row>
    <row r="5103" spans="1:6">
      <c r="A5103" t="s">
        <v>953</v>
      </c>
      <c r="B5103" t="s">
        <v>5161</v>
      </c>
      <c r="C5103">
        <v>92110</v>
      </c>
      <c r="D5103" t="s">
        <v>74</v>
      </c>
      <c r="F5103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'กันตังใต้', '92110', 'A', 'INITIAL', NOW(), 'INITIAL', NOW());</v>
      </c>
    </row>
    <row r="5104" spans="1:6">
      <c r="A5104" t="s">
        <v>953</v>
      </c>
      <c r="B5104" t="s">
        <v>2737</v>
      </c>
      <c r="C5104">
        <v>92110</v>
      </c>
      <c r="D5104" t="s">
        <v>74</v>
      </c>
      <c r="F5104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'โคกยาง', '92110', 'A', 'INITIAL', NOW(), 'INITIAL', NOW());</v>
      </c>
    </row>
    <row r="5105" spans="1:6">
      <c r="A5105" t="s">
        <v>953</v>
      </c>
      <c r="B5105" t="s">
        <v>5162</v>
      </c>
      <c r="C5105">
        <v>92110</v>
      </c>
      <c r="D5105" t="s">
        <v>74</v>
      </c>
      <c r="F5105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'คลองลุ', '92110', 'A', 'INITIAL', NOW(), 'INITIAL', NOW());</v>
      </c>
    </row>
    <row r="5106" spans="1:6">
      <c r="A5106" t="s">
        <v>953</v>
      </c>
      <c r="B5106" t="s">
        <v>1720</v>
      </c>
      <c r="C5106">
        <v>92110</v>
      </c>
      <c r="D5106" t="s">
        <v>74</v>
      </c>
      <c r="F5106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'ย่านซื่อ', '92110', 'A', 'INITIAL', NOW(), 'INITIAL', NOW());</v>
      </c>
    </row>
    <row r="5107" spans="1:6">
      <c r="A5107" t="s">
        <v>953</v>
      </c>
      <c r="B5107" t="s">
        <v>5163</v>
      </c>
      <c r="C5107">
        <v>92110</v>
      </c>
      <c r="D5107" t="s">
        <v>74</v>
      </c>
      <c r="F5107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'บ่อน้ำร้อน', '92110', 'A', 'INITIAL', NOW(), 'INITIAL', NOW());</v>
      </c>
    </row>
    <row r="5108" spans="1:6">
      <c r="A5108" t="s">
        <v>953</v>
      </c>
      <c r="B5108" t="s">
        <v>5164</v>
      </c>
      <c r="C5108">
        <v>92110</v>
      </c>
      <c r="D5108" t="s">
        <v>74</v>
      </c>
      <c r="F5108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'บางสัก', '92110', 'A', 'INITIAL', NOW(), 'INITIAL', NOW());</v>
      </c>
    </row>
    <row r="5109" spans="1:6">
      <c r="A5109" t="s">
        <v>953</v>
      </c>
      <c r="B5109" t="s">
        <v>1180</v>
      </c>
      <c r="C5109">
        <v>92110</v>
      </c>
      <c r="D5109" t="s">
        <v>74</v>
      </c>
      <c r="F5109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'นาเกลือ', '92110', 'A', 'INITIAL', NOW(), 'INITIAL', NOW());</v>
      </c>
    </row>
    <row r="5110" spans="1:6">
      <c r="A5110" t="s">
        <v>953</v>
      </c>
      <c r="B5110" t="s">
        <v>5165</v>
      </c>
      <c r="C5110">
        <v>92110</v>
      </c>
      <c r="D5110" t="s">
        <v>74</v>
      </c>
      <c r="F5110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'เกาะลิบง', '92110', 'A', 'INITIAL', NOW(), 'INITIAL', NOW());</v>
      </c>
    </row>
    <row r="5111" spans="1:6">
      <c r="A5111" t="s">
        <v>953</v>
      </c>
      <c r="B5111" t="s">
        <v>5166</v>
      </c>
      <c r="C5111">
        <v>92110</v>
      </c>
      <c r="D5111" t="s">
        <v>74</v>
      </c>
      <c r="F5111" t="str">
        <f t="shared" si="79"/>
        <v>INSERT INTO RENT_SUB_DISTRICT (id, district_id, name, postal_code, active_status, create_user, create_datetime, update_user, update_datetime) VALUES('', (SELECT id FROM RENT_DISTRICT WHERE name = 'อำเภอกันตัง' AND province_id = (SELECT id FROM RENT_PROVINCE WHERE name = 'ตรัง')), 'คลองชีล้อม', '92110', 'A', 'INITIAL', NOW(), 'INITIAL', NOW());</v>
      </c>
    </row>
    <row r="5112" spans="1:6">
      <c r="A5112" t="s">
        <v>954</v>
      </c>
      <c r="B5112" t="s">
        <v>5167</v>
      </c>
      <c r="C5112">
        <v>92140</v>
      </c>
      <c r="D5112" t="s">
        <v>74</v>
      </c>
      <c r="F5112" t="str">
        <f t="shared" si="79"/>
        <v>INSERT INTO RENT_SUB_DISTRICT (id, district_id, name, postal_code, active_status, create_user, create_datetime, update_user, update_datetime) VALUES('', (SELECT id FROM RENT_DISTRICT WHERE name = 'อำเภอย่านตาขาว' AND province_id = (SELECT id FROM RENT_PROVINCE WHERE name = 'ตรัง')), 'ย่านตาขาว', '92140', 'A', 'INITIAL', NOW(), 'INITIAL', NOW());</v>
      </c>
    </row>
    <row r="5113" spans="1:6">
      <c r="A5113" t="s">
        <v>954</v>
      </c>
      <c r="B5113" t="s">
        <v>3000</v>
      </c>
      <c r="C5113">
        <v>92140</v>
      </c>
      <c r="D5113" t="s">
        <v>74</v>
      </c>
      <c r="F5113" t="str">
        <f t="shared" si="79"/>
        <v>INSERT INTO RENT_SUB_DISTRICT (id, district_id, name, postal_code, active_status, create_user, create_datetime, update_user, update_datetime) VALUES('', (SELECT id FROM RENT_DISTRICT WHERE name = 'อำเภอย่านตาขาว' AND province_id = (SELECT id FROM RENT_PROVINCE WHERE name = 'ตรัง')), 'หนองบ่อ', '92140', 'A', 'INITIAL', NOW(), 'INITIAL', NOW());</v>
      </c>
    </row>
    <row r="5114" spans="1:6">
      <c r="A5114" t="s">
        <v>954</v>
      </c>
      <c r="B5114" t="s">
        <v>5168</v>
      </c>
      <c r="C5114">
        <v>92140</v>
      </c>
      <c r="D5114" t="s">
        <v>74</v>
      </c>
      <c r="F5114" t="str">
        <f t="shared" si="79"/>
        <v>INSERT INTO RENT_SUB_DISTRICT (id, district_id, name, postal_code, active_status, create_user, create_datetime, update_user, update_datetime) VALUES('', (SELECT id FROM RENT_DISTRICT WHERE name = 'อำเภอย่านตาขาว' AND province_id = (SELECT id FROM RENT_PROVINCE WHERE name = 'ตรัง')), 'นาชุมเห็ด', '92140', 'A', 'INITIAL', NOW(), 'INITIAL', NOW());</v>
      </c>
    </row>
    <row r="5115" spans="1:6">
      <c r="A5115" t="s">
        <v>954</v>
      </c>
      <c r="B5115" t="s">
        <v>5169</v>
      </c>
      <c r="C5115">
        <v>92140</v>
      </c>
      <c r="D5115" t="s">
        <v>74</v>
      </c>
      <c r="F5115" t="str">
        <f t="shared" si="79"/>
        <v>INSERT INTO RENT_SUB_DISTRICT (id, district_id, name, postal_code, active_status, create_user, create_datetime, update_user, update_datetime) VALUES('', (SELECT id FROM RENT_DISTRICT WHERE name = 'อำเภอย่านตาขาว' AND province_id = (SELECT id FROM RENT_PROVINCE WHERE name = 'ตรัง')), 'ในควน', '92140', 'A', 'INITIAL', NOW(), 'INITIAL', NOW());</v>
      </c>
    </row>
    <row r="5116" spans="1:6">
      <c r="A5116" t="s">
        <v>954</v>
      </c>
      <c r="B5116" t="s">
        <v>5170</v>
      </c>
      <c r="C5116">
        <v>92140</v>
      </c>
      <c r="D5116" t="s">
        <v>74</v>
      </c>
      <c r="F5116" t="str">
        <f t="shared" si="79"/>
        <v>INSERT INTO RENT_SUB_DISTRICT (id, district_id, name, postal_code, active_status, create_user, create_datetime, update_user, update_datetime) VALUES('', (SELECT id FROM RENT_DISTRICT WHERE name = 'อำเภอย่านตาขาว' AND province_id = (SELECT id FROM RENT_PROVINCE WHERE name = 'ตรัง')), 'โพรงจระเข้', '92140', 'A', 'INITIAL', NOW(), 'INITIAL', NOW());</v>
      </c>
    </row>
    <row r="5117" spans="1:6">
      <c r="A5117" t="s">
        <v>954</v>
      </c>
      <c r="B5117" t="s">
        <v>5171</v>
      </c>
      <c r="C5117">
        <v>92140</v>
      </c>
      <c r="D5117" t="s">
        <v>74</v>
      </c>
      <c r="F5117" t="str">
        <f t="shared" si="79"/>
        <v>INSERT INTO RENT_SUB_DISTRICT (id, district_id, name, postal_code, active_status, create_user, create_datetime, update_user, update_datetime) VALUES('', (SELECT id FROM RENT_DISTRICT WHERE name = 'อำเภอย่านตาขาว' AND province_id = (SELECT id FROM RENT_PROVINCE WHERE name = 'ตรัง')), 'ทุ่งกระบือ', '92140', 'A', 'INITIAL', NOW(), 'INITIAL', NOW());</v>
      </c>
    </row>
    <row r="5118" spans="1:6">
      <c r="A5118" t="s">
        <v>954</v>
      </c>
      <c r="B5118" t="s">
        <v>5172</v>
      </c>
      <c r="C5118">
        <v>92140</v>
      </c>
      <c r="D5118" t="s">
        <v>74</v>
      </c>
      <c r="F5118" t="str">
        <f t="shared" si="79"/>
        <v>INSERT INTO RENT_SUB_DISTRICT (id, district_id, name, postal_code, active_status, create_user, create_datetime, update_user, update_datetime) VALUES('', (SELECT id FROM RENT_DISTRICT WHERE name = 'อำเภอย่านตาขาว' AND province_id = (SELECT id FROM RENT_PROVINCE WHERE name = 'ตรัง')), 'ทุ่งค่าย', '92140', 'A', 'INITIAL', NOW(), 'INITIAL', NOW());</v>
      </c>
    </row>
    <row r="5119" spans="1:6">
      <c r="A5119" t="s">
        <v>954</v>
      </c>
      <c r="B5119" t="s">
        <v>5173</v>
      </c>
      <c r="C5119">
        <v>92140</v>
      </c>
      <c r="D5119" t="s">
        <v>74</v>
      </c>
      <c r="F5119" t="str">
        <f t="shared" si="79"/>
        <v>INSERT INTO RENT_SUB_DISTRICT (id, district_id, name, postal_code, active_status, create_user, create_datetime, update_user, update_datetime) VALUES('', (SELECT id FROM RENT_DISTRICT WHERE name = 'อำเภอย่านตาขาว' AND province_id = (SELECT id FROM RENT_PROVINCE WHERE name = 'ตรัง')), 'เกาะเปียะ', '92140', 'A', 'INITIAL', NOW(), 'INITIAL', NOW());</v>
      </c>
    </row>
    <row r="5120" spans="1:6">
      <c r="A5120" t="s">
        <v>955</v>
      </c>
      <c r="B5120" t="s">
        <v>1683</v>
      </c>
      <c r="C5120">
        <v>92120</v>
      </c>
      <c r="D5120" t="s">
        <v>74</v>
      </c>
      <c r="F5120" t="str">
        <f t="shared" si="79"/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'ท่าข้าม', '92120', 'A', 'INITIAL', NOW(), 'INITIAL', NOW());</v>
      </c>
    </row>
    <row r="5121" spans="1:6">
      <c r="A5121" t="s">
        <v>955</v>
      </c>
      <c r="B5121" t="s">
        <v>5174</v>
      </c>
      <c r="C5121">
        <v>92180</v>
      </c>
      <c r="D5121" t="s">
        <v>74</v>
      </c>
      <c r="F5121" t="str">
        <f t="shared" si="79"/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'ทุ่งยาว', '92180', 'A', 'INITIAL', NOW(), 'INITIAL', NOW());</v>
      </c>
    </row>
    <row r="5122" spans="1:6">
      <c r="A5122" t="s">
        <v>955</v>
      </c>
      <c r="B5122" t="s">
        <v>5175</v>
      </c>
      <c r="C5122">
        <v>92180</v>
      </c>
      <c r="D5122" t="s">
        <v>74</v>
      </c>
      <c r="F5122" t="str">
        <f t="shared" si="79"/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'ปะเหลียน', '92180', 'A', 'INITIAL', NOW(), 'INITIAL', NOW());</v>
      </c>
    </row>
    <row r="5123" spans="1:6">
      <c r="A5123" t="s">
        <v>955</v>
      </c>
      <c r="B5123" t="s">
        <v>1146</v>
      </c>
      <c r="C5123">
        <v>92140</v>
      </c>
      <c r="D5123" t="s">
        <v>74</v>
      </c>
      <c r="F5123" t="str">
        <f t="shared" ref="F5123:F5186" si="80">$F$1&amp;"'', (SELECT id FROM RENT_DISTRICT WHERE name = '" &amp;A5123&amp;"' AND province_id = (SELECT id FROM RENT_PROVINCE WHERE name = '"&amp;D5123&amp;"')), '"&amp;B5123&amp;"', '"&amp;C5123&amp;"',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'บางด้วน', '92140', 'A', 'INITIAL', NOW(), 'INITIAL', NOW());</v>
      </c>
    </row>
    <row r="5124" spans="1:6">
      <c r="A5124" t="s">
        <v>955</v>
      </c>
      <c r="B5124" t="s">
        <v>1481</v>
      </c>
      <c r="C5124">
        <v>92140</v>
      </c>
      <c r="D5124" t="s">
        <v>74</v>
      </c>
      <c r="F5124" t="str">
        <f t="shared" si="80"/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'บ้านนา', '92140', 'A', 'INITIAL', NOW(), 'INITIAL', NOW());</v>
      </c>
    </row>
    <row r="5125" spans="1:6">
      <c r="A5125" t="s">
        <v>785</v>
      </c>
      <c r="B5125" t="s">
        <v>3423</v>
      </c>
      <c r="C5125">
        <v>67110</v>
      </c>
      <c r="D5125" t="s">
        <v>56</v>
      </c>
      <c r="F5125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'บ้านโสก', '67110', 'A', 'INITIAL', NOW(), 'INITIAL', NOW());</v>
      </c>
    </row>
    <row r="5126" spans="1:6">
      <c r="A5126" t="s">
        <v>785</v>
      </c>
      <c r="B5126" t="s">
        <v>5176</v>
      </c>
      <c r="C5126">
        <v>67110</v>
      </c>
      <c r="D5126" t="s">
        <v>56</v>
      </c>
      <c r="F5126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'บ้านติ้ว', '67110', 'A', 'INITIAL', NOW(), 'INITIAL', NOW());</v>
      </c>
    </row>
    <row r="5127" spans="1:6">
      <c r="A5127" t="s">
        <v>785</v>
      </c>
      <c r="B5127" t="s">
        <v>3337</v>
      </c>
      <c r="C5127">
        <v>67110</v>
      </c>
      <c r="D5127" t="s">
        <v>56</v>
      </c>
      <c r="F5127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'ห้วยไร่', '67110', 'A', 'INITIAL', NOW(), 'INITIAL', NOW());</v>
      </c>
    </row>
    <row r="5128" spans="1:6">
      <c r="A5128" t="s">
        <v>785</v>
      </c>
      <c r="B5128" t="s">
        <v>5177</v>
      </c>
      <c r="C5128">
        <v>67110</v>
      </c>
      <c r="D5128" t="s">
        <v>56</v>
      </c>
      <c r="F5128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'น้ำก้อ', '67110', 'A', 'INITIAL', NOW(), 'INITIAL', NOW());</v>
      </c>
    </row>
    <row r="5129" spans="1:6">
      <c r="A5129" t="s">
        <v>785</v>
      </c>
      <c r="B5129" t="s">
        <v>2502</v>
      </c>
      <c r="C5129">
        <v>67110</v>
      </c>
      <c r="D5129" t="s">
        <v>56</v>
      </c>
      <c r="F5129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'ปากช่อง', '67110', 'A', 'INITIAL', NOW(), 'INITIAL', NOW());</v>
      </c>
    </row>
    <row r="5130" spans="1:6">
      <c r="A5130" t="s">
        <v>785</v>
      </c>
      <c r="B5130" t="s">
        <v>5178</v>
      </c>
      <c r="C5130">
        <v>67110</v>
      </c>
      <c r="D5130" t="s">
        <v>56</v>
      </c>
      <c r="F5130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'น้ำชุน', '67110', 'A', 'INITIAL', NOW(), 'INITIAL', NOW());</v>
      </c>
    </row>
    <row r="5131" spans="1:6">
      <c r="A5131" t="s">
        <v>785</v>
      </c>
      <c r="B5131" t="s">
        <v>5179</v>
      </c>
      <c r="C5131">
        <v>67110</v>
      </c>
      <c r="D5131" t="s">
        <v>56</v>
      </c>
      <c r="F5131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'หนองไขว่', '67110', 'A', 'INITIAL', NOW(), 'INITIAL', NOW());</v>
      </c>
    </row>
    <row r="5132" spans="1:6">
      <c r="A5132" t="s">
        <v>785</v>
      </c>
      <c r="B5132" t="s">
        <v>5180</v>
      </c>
      <c r="C5132">
        <v>67110</v>
      </c>
      <c r="D5132" t="s">
        <v>56</v>
      </c>
      <c r="F5132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'ลานบ่า', '67110', 'A', 'INITIAL', NOW(), 'INITIAL', NOW());</v>
      </c>
    </row>
    <row r="5133" spans="1:6">
      <c r="A5133" t="s">
        <v>785</v>
      </c>
      <c r="B5133" t="s">
        <v>3244</v>
      </c>
      <c r="C5133">
        <v>67110</v>
      </c>
      <c r="D5133" t="s">
        <v>56</v>
      </c>
      <c r="F5133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'บุ่งคล้า', '67110', 'A', 'INITIAL', NOW(), 'INITIAL', NOW());</v>
      </c>
    </row>
    <row r="5134" spans="1:6">
      <c r="A5134" t="s">
        <v>785</v>
      </c>
      <c r="B5134" t="s">
        <v>5181</v>
      </c>
      <c r="C5134">
        <v>67110</v>
      </c>
      <c r="D5134" t="s">
        <v>56</v>
      </c>
      <c r="F5134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'บุ่งน้ำเต้า', '67110', 'A', 'INITIAL', NOW(), 'INITIAL', NOW());</v>
      </c>
    </row>
    <row r="5135" spans="1:6">
      <c r="A5135" t="s">
        <v>785</v>
      </c>
      <c r="B5135" t="s">
        <v>1240</v>
      </c>
      <c r="C5135">
        <v>67110</v>
      </c>
      <c r="D5135" t="s">
        <v>56</v>
      </c>
      <c r="F5135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'บ้านกลาง', '67110', 'A', 'INITIAL', NOW(), 'INITIAL', NOW());</v>
      </c>
    </row>
    <row r="5136" spans="1:6">
      <c r="A5136" t="s">
        <v>785</v>
      </c>
      <c r="B5136" t="s">
        <v>5182</v>
      </c>
      <c r="C5136">
        <v>67110</v>
      </c>
      <c r="D5136" t="s">
        <v>56</v>
      </c>
      <c r="F5136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'ช้างตะลูด', '67110', 'A', 'INITIAL', NOW(), 'INITIAL', NOW());</v>
      </c>
    </row>
    <row r="5137" spans="1:6">
      <c r="A5137" t="s">
        <v>785</v>
      </c>
      <c r="B5137" t="s">
        <v>3290</v>
      </c>
      <c r="C5137">
        <v>67110</v>
      </c>
      <c r="D5137" t="s">
        <v>56</v>
      </c>
      <c r="F5137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'บ้านไร่', '67110', 'A', 'INITIAL', NOW(), 'INITIAL', NOW());</v>
      </c>
    </row>
    <row r="5138" spans="1:6">
      <c r="A5138" t="s">
        <v>785</v>
      </c>
      <c r="B5138" t="s">
        <v>5183</v>
      </c>
      <c r="C5138">
        <v>67110</v>
      </c>
      <c r="D5138" t="s">
        <v>56</v>
      </c>
      <c r="F5138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'ปากดุก', '67110', 'A', 'INITIAL', NOW(), 'INITIAL', NOW());</v>
      </c>
    </row>
    <row r="5139" spans="1:6">
      <c r="A5139" t="s">
        <v>785</v>
      </c>
      <c r="B5139" t="s">
        <v>3858</v>
      </c>
      <c r="C5139">
        <v>67110</v>
      </c>
      <c r="D5139" t="s">
        <v>56</v>
      </c>
      <c r="F5139" t="str">
        <f t="shared" si="80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'บ้านหวาย', '67110', 'A', 'INITIAL', NOW(), 'INITIAL', NOW());</v>
      </c>
    </row>
    <row r="5140" spans="1:6">
      <c r="A5140" t="s">
        <v>786</v>
      </c>
      <c r="B5140" t="s">
        <v>5184</v>
      </c>
      <c r="C5140">
        <v>67120</v>
      </c>
      <c r="D5140" t="s">
        <v>56</v>
      </c>
      <c r="F5140" t="str">
        <f t="shared" si="80"/>
        <v>INSERT INTO RENT_SUB_DISTRICT (id, district_id, name, postal_code, active_status, create_user, create_datetime, update_user, update_datetime) VALUES('', (SELECT id FROM RENT_DISTRICT WHERE name = 'อำเภอหล่มเก่า' AND province_id = (SELECT id FROM RENT_PROVINCE WHERE name = 'เพชรบูรณ์')), 'หล่มเก่า', '67120', 'A', 'INITIAL', NOW(), 'INITIAL', NOW());</v>
      </c>
    </row>
    <row r="5141" spans="1:6">
      <c r="A5141" t="s">
        <v>786</v>
      </c>
      <c r="B5141" t="s">
        <v>5185</v>
      </c>
      <c r="C5141">
        <v>67120</v>
      </c>
      <c r="D5141" t="s">
        <v>56</v>
      </c>
      <c r="F5141" t="str">
        <f t="shared" si="80"/>
        <v>INSERT INTO RENT_SUB_DISTRICT (id, district_id, name, postal_code, active_status, create_user, create_datetime, update_user, update_datetime) VALUES('', (SELECT id FROM RENT_DISTRICT WHERE name = 'อำเภอหล่มเก่า' AND province_id = (SELECT id FROM RENT_PROVINCE WHERE name = 'เพชรบูรณ์')), 'นาซำ', '67120', 'A', 'INITIAL', NOW(), 'INITIAL', NOW());</v>
      </c>
    </row>
    <row r="5142" spans="1:6">
      <c r="A5142" t="s">
        <v>786</v>
      </c>
      <c r="B5142" t="s">
        <v>5186</v>
      </c>
      <c r="C5142">
        <v>67120</v>
      </c>
      <c r="D5142" t="s">
        <v>56</v>
      </c>
      <c r="F5142" t="str">
        <f t="shared" si="80"/>
        <v>INSERT INTO RENT_SUB_DISTRICT (id, district_id, name, postal_code, active_status, create_user, create_datetime, update_user, update_datetime) VALUES('', (SELECT id FROM RENT_DISTRICT WHERE name = 'อำเภอหล่มเก่า' AND province_id = (SELECT id FROM RENT_PROVINCE WHERE name = 'เพชรบูรณ์')), 'หินฮาว', '67120', 'A', 'INITIAL', NOW(), 'INITIAL', NOW());</v>
      </c>
    </row>
    <row r="5143" spans="1:6">
      <c r="A5143" t="s">
        <v>786</v>
      </c>
      <c r="B5143" t="s">
        <v>4762</v>
      </c>
      <c r="C5143">
        <v>67120</v>
      </c>
      <c r="D5143" t="s">
        <v>56</v>
      </c>
      <c r="F5143" t="str">
        <f t="shared" si="80"/>
        <v>INSERT INTO RENT_SUB_DISTRICT (id, district_id, name, postal_code, active_status, create_user, create_datetime, update_user, update_datetime) VALUES('', (SELECT id FROM RENT_DISTRICT WHERE name = 'อำเภอหล่มเก่า' AND province_id = (SELECT id FROM RENT_PROVINCE WHERE name = 'เพชรบูรณ์')), 'บ้านเนิน', '67120', 'A', 'INITIAL', NOW(), 'INITIAL', NOW());</v>
      </c>
    </row>
    <row r="5144" spans="1:6">
      <c r="A5144" t="s">
        <v>786</v>
      </c>
      <c r="B5144" t="s">
        <v>3462</v>
      </c>
      <c r="C5144">
        <v>67120</v>
      </c>
      <c r="D5144" t="s">
        <v>56</v>
      </c>
      <c r="F5144" t="str">
        <f t="shared" si="80"/>
        <v>INSERT INTO RENT_SUB_DISTRICT (id, district_id, name, postal_code, active_status, create_user, create_datetime, update_user, update_datetime) VALUES('', (SELECT id FROM RENT_DISTRICT WHERE name = 'อำเภอหล่มเก่า' AND province_id = (SELECT id FROM RENT_PROVINCE WHERE name = 'เพชรบูรณ์')), 'ศิลา', '67120', 'A', 'INITIAL', NOW(), 'INITIAL', NOW());</v>
      </c>
    </row>
    <row r="5145" spans="1:6">
      <c r="A5145" t="s">
        <v>786</v>
      </c>
      <c r="B5145" t="s">
        <v>5187</v>
      </c>
      <c r="C5145">
        <v>67120</v>
      </c>
      <c r="D5145" t="s">
        <v>56</v>
      </c>
      <c r="F5145" t="str">
        <f t="shared" si="80"/>
        <v>INSERT INTO RENT_SUB_DISTRICT (id, district_id, name, postal_code, active_status, create_user, create_datetime, update_user, update_datetime) VALUES('', (SELECT id FROM RENT_DISTRICT WHERE name = 'อำเภอหล่มเก่า' AND province_id = (SELECT id FROM RENT_PROVINCE WHERE name = 'เพชรบูรณ์')), 'นาแซง', '67120', 'A', 'INITIAL', NOW(), 'INITIAL', NOW());</v>
      </c>
    </row>
    <row r="5146" spans="1:6">
      <c r="A5146" t="s">
        <v>786</v>
      </c>
      <c r="B5146" t="s">
        <v>5188</v>
      </c>
      <c r="C5146">
        <v>67120</v>
      </c>
      <c r="D5146" t="s">
        <v>56</v>
      </c>
      <c r="F5146" t="str">
        <f t="shared" si="80"/>
        <v>INSERT INTO RENT_SUB_DISTRICT (id, district_id, name, postal_code, active_status, create_user, create_datetime, update_user, update_datetime) VALUES('', (SELECT id FROM RENT_DISTRICT WHERE name = 'อำเภอหล่มเก่า' AND province_id = (SELECT id FROM RENT_PROVINCE WHERE name = 'เพชรบูรณ์')), 'วังบาล', '67120', 'A', 'INITIAL', NOW(), 'INITIAL', NOW());</v>
      </c>
    </row>
    <row r="5147" spans="1:6">
      <c r="A5147" t="s">
        <v>786</v>
      </c>
      <c r="B5147" t="s">
        <v>5189</v>
      </c>
      <c r="C5147">
        <v>67120</v>
      </c>
      <c r="D5147" t="s">
        <v>56</v>
      </c>
      <c r="F5147" t="str">
        <f t="shared" si="80"/>
        <v>INSERT INTO RENT_SUB_DISTRICT (id, district_id, name, postal_code, active_status, create_user, create_datetime, update_user, update_datetime) VALUES('', (SELECT id FROM RENT_DISTRICT WHERE name = 'อำเภอหล่มเก่า' AND province_id = (SELECT id FROM RENT_PROVINCE WHERE name = 'เพชรบูรณ์')), 'นาเกาะ', '67120', 'A', 'INITIAL', NOW(), 'INITIAL', NOW());</v>
      </c>
    </row>
    <row r="5148" spans="1:6">
      <c r="A5148" t="s">
        <v>786</v>
      </c>
      <c r="B5148" t="s">
        <v>5190</v>
      </c>
      <c r="C5148">
        <v>67120</v>
      </c>
      <c r="D5148" t="s">
        <v>56</v>
      </c>
      <c r="F5148" t="str">
        <f t="shared" si="80"/>
        <v>INSERT INTO RENT_SUB_DISTRICT (id, district_id, name, postal_code, active_status, create_user, create_datetime, update_user, update_datetime) VALUES('', (SELECT id FROM RENT_DISTRICT WHERE name = 'อำเภอหล่มเก่า' AND province_id = (SELECT id FROM RENT_PROVINCE WHERE name = 'เพชรบูรณ์')), 'ตาดกลอย', '67120', 'A', 'INITIAL', NOW(), 'INITIAL', NOW());</v>
      </c>
    </row>
    <row r="5149" spans="1:6">
      <c r="A5149" t="s">
        <v>787</v>
      </c>
      <c r="B5149" t="s">
        <v>5191</v>
      </c>
      <c r="C5149">
        <v>67130</v>
      </c>
      <c r="D5149" t="s">
        <v>56</v>
      </c>
      <c r="F5149" t="str">
        <f t="shared" si="80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'ท่าโรง', '67130', 'A', 'INITIAL', NOW(), 'INITIAL', NOW());</v>
      </c>
    </row>
    <row r="5150" spans="1:6">
      <c r="A5150" t="s">
        <v>787</v>
      </c>
      <c r="B5150" t="s">
        <v>5192</v>
      </c>
      <c r="C5150">
        <v>67130</v>
      </c>
      <c r="D5150" t="s">
        <v>56</v>
      </c>
      <c r="F5150" t="str">
        <f t="shared" si="80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'สระประดู่', '67130', 'A', 'INITIAL', NOW(), 'INITIAL', NOW());</v>
      </c>
    </row>
    <row r="5151" spans="1:6">
      <c r="A5151" t="s">
        <v>787</v>
      </c>
      <c r="B5151" t="s">
        <v>3228</v>
      </c>
      <c r="C5151">
        <v>67130</v>
      </c>
      <c r="D5151" t="s">
        <v>56</v>
      </c>
      <c r="F5151" t="str">
        <f t="shared" si="80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'สามแยก', '67130', 'A', 'INITIAL', NOW(), 'INITIAL', NOW());</v>
      </c>
    </row>
    <row r="5152" spans="1:6">
      <c r="A5152" t="s">
        <v>787</v>
      </c>
      <c r="B5152" t="s">
        <v>5193</v>
      </c>
      <c r="C5152">
        <v>67130</v>
      </c>
      <c r="D5152" t="s">
        <v>56</v>
      </c>
      <c r="F5152" t="str">
        <f t="shared" si="80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'โคกปรง', '67130', 'A', 'INITIAL', NOW(), 'INITIAL', NOW());</v>
      </c>
    </row>
    <row r="5153" spans="1:6">
      <c r="A5153" t="s">
        <v>787</v>
      </c>
      <c r="B5153" t="s">
        <v>5194</v>
      </c>
      <c r="C5153">
        <v>67130</v>
      </c>
      <c r="D5153" t="s">
        <v>56</v>
      </c>
      <c r="F5153" t="str">
        <f t="shared" si="80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'น้ำร้อน', '67130', 'A', 'INITIAL', NOW(), 'INITIAL', NOW());</v>
      </c>
    </row>
    <row r="5154" spans="1:6">
      <c r="A5154" t="s">
        <v>787</v>
      </c>
      <c r="B5154" t="s">
        <v>5195</v>
      </c>
      <c r="C5154">
        <v>67130</v>
      </c>
      <c r="D5154" t="s">
        <v>56</v>
      </c>
      <c r="F5154" t="str">
        <f t="shared" si="80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'บ่อรัง', '67130', 'A', 'INITIAL', NOW(), 'INITIAL', NOW());</v>
      </c>
    </row>
    <row r="5155" spans="1:6">
      <c r="A5155" t="s">
        <v>787</v>
      </c>
      <c r="B5155" t="s">
        <v>5196</v>
      </c>
      <c r="C5155">
        <v>67180</v>
      </c>
      <c r="D5155" t="s">
        <v>56</v>
      </c>
      <c r="F5155" t="str">
        <f t="shared" si="80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'พุเตย', '67180', 'A', 'INITIAL', NOW(), 'INITIAL', NOW());</v>
      </c>
    </row>
    <row r="5156" spans="1:6">
      <c r="A5156" t="s">
        <v>787</v>
      </c>
      <c r="B5156" t="s">
        <v>5197</v>
      </c>
      <c r="C5156">
        <v>67180</v>
      </c>
      <c r="D5156" t="s">
        <v>56</v>
      </c>
      <c r="F5156" t="str">
        <f t="shared" si="80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'พุขาม', '67180', 'A', 'INITIAL', NOW(), 'INITIAL', NOW());</v>
      </c>
    </row>
    <row r="5157" spans="1:6">
      <c r="A5157" t="s">
        <v>829</v>
      </c>
      <c r="B5157" t="s">
        <v>5198</v>
      </c>
      <c r="C5157">
        <v>73120</v>
      </c>
      <c r="D5157" t="s">
        <v>60</v>
      </c>
      <c r="F5157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'แหลมบัว', '73120', 'A', 'INITIAL', NOW(), 'INITIAL', NOW());</v>
      </c>
    </row>
    <row r="5158" spans="1:6">
      <c r="A5158" t="s">
        <v>829</v>
      </c>
      <c r="B5158" t="s">
        <v>5199</v>
      </c>
      <c r="C5158">
        <v>73120</v>
      </c>
      <c r="D5158" t="s">
        <v>60</v>
      </c>
      <c r="F5158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'ศรีมหาโพธิ์', '73120', 'A', 'INITIAL', NOW(), 'INITIAL', NOW());</v>
      </c>
    </row>
    <row r="5159" spans="1:6">
      <c r="A5159" t="s">
        <v>829</v>
      </c>
      <c r="B5159" t="s">
        <v>5200</v>
      </c>
      <c r="C5159">
        <v>73120</v>
      </c>
      <c r="D5159" t="s">
        <v>60</v>
      </c>
      <c r="F5159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'สัมปทวน', '73120', 'A', 'INITIAL', NOW(), 'INITIAL', NOW());</v>
      </c>
    </row>
    <row r="5160" spans="1:6">
      <c r="A5160" t="s">
        <v>829</v>
      </c>
      <c r="B5160" t="s">
        <v>5201</v>
      </c>
      <c r="C5160">
        <v>73120</v>
      </c>
      <c r="D5160" t="s">
        <v>60</v>
      </c>
      <c r="F5160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'วัดสำโรง', '73120', 'A', 'INITIAL', NOW(), 'INITIAL', NOW());</v>
      </c>
    </row>
    <row r="5161" spans="1:6">
      <c r="A5161" t="s">
        <v>829</v>
      </c>
      <c r="B5161" t="s">
        <v>5202</v>
      </c>
      <c r="C5161">
        <v>73120</v>
      </c>
      <c r="D5161" t="s">
        <v>60</v>
      </c>
      <c r="F5161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'ดอนแฝก', '73120', 'A', 'INITIAL', NOW(), 'INITIAL', NOW());</v>
      </c>
    </row>
    <row r="5162" spans="1:6">
      <c r="A5162" t="s">
        <v>829</v>
      </c>
      <c r="B5162" t="s">
        <v>5203</v>
      </c>
      <c r="C5162">
        <v>73120</v>
      </c>
      <c r="D5162" t="s">
        <v>60</v>
      </c>
      <c r="F5162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'ห้วยพลู', '73120', 'A', 'INITIAL', NOW(), 'INITIAL', NOW());</v>
      </c>
    </row>
    <row r="5163" spans="1:6">
      <c r="A5163" t="s">
        <v>829</v>
      </c>
      <c r="B5163" t="s">
        <v>5204</v>
      </c>
      <c r="C5163">
        <v>73120</v>
      </c>
      <c r="D5163" t="s">
        <v>60</v>
      </c>
      <c r="F5163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'วัดละมุด', '73120', 'A', 'INITIAL', NOW(), 'INITIAL', NOW());</v>
      </c>
    </row>
    <row r="5164" spans="1:6">
      <c r="A5164" t="s">
        <v>829</v>
      </c>
      <c r="B5164" t="s">
        <v>2055</v>
      </c>
      <c r="C5164">
        <v>73120</v>
      </c>
      <c r="D5164" t="s">
        <v>60</v>
      </c>
      <c r="F5164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'บางพระ', '73120', 'A', 'INITIAL', NOW(), 'INITIAL', NOW());</v>
      </c>
    </row>
    <row r="5165" spans="1:6">
      <c r="A5165" t="s">
        <v>829</v>
      </c>
      <c r="B5165" t="s">
        <v>5205</v>
      </c>
      <c r="C5165">
        <v>73120</v>
      </c>
      <c r="D5165" t="s">
        <v>60</v>
      </c>
      <c r="F5165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'บางแก้วฟ้า', '73120', 'A', 'INITIAL', NOW(), 'INITIAL', NOW());</v>
      </c>
    </row>
    <row r="5166" spans="1:6">
      <c r="A5166" t="s">
        <v>829</v>
      </c>
      <c r="B5166" t="s">
        <v>5206</v>
      </c>
      <c r="C5166">
        <v>73120</v>
      </c>
      <c r="D5166" t="s">
        <v>60</v>
      </c>
      <c r="F5166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'ลานตากฟ้า', '73120', 'A', 'INITIAL', NOW(), 'INITIAL', NOW());</v>
      </c>
    </row>
    <row r="5167" spans="1:6">
      <c r="A5167" t="s">
        <v>829</v>
      </c>
      <c r="B5167" t="s">
        <v>1554</v>
      </c>
      <c r="C5167">
        <v>73120</v>
      </c>
      <c r="D5167" t="s">
        <v>60</v>
      </c>
      <c r="F5167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'งิ้วราย', '73120', 'A', 'INITIAL', NOW(), 'INITIAL', NOW());</v>
      </c>
    </row>
    <row r="5168" spans="1:6">
      <c r="A5168" t="s">
        <v>829</v>
      </c>
      <c r="B5168" t="s">
        <v>5207</v>
      </c>
      <c r="C5168">
        <v>73120</v>
      </c>
      <c r="D5168" t="s">
        <v>60</v>
      </c>
      <c r="F5168" t="str">
        <f t="shared" si="80"/>
        <v>INSERT INTO RENT_SUB_DISTRICT (id, district_id, name, postal_code, active_status, create_user, create_datetime, update_user, update_datetime) VALUES('', (SELECT id FROM RENT_DISTRICT WHERE name = 'อำเภอนครชัยศรี' AND province_id = (SELECT id FROM RENT_PROVINCE WHERE name = 'นครปฐม')), 'ไทยาวาส', '73120', 'A', 'INITIAL', NOW(), 'INITIAL', NOW());</v>
      </c>
    </row>
    <row r="5169" spans="1:6">
      <c r="A5169" t="s">
        <v>830</v>
      </c>
      <c r="B5169" t="s">
        <v>1747</v>
      </c>
      <c r="C5169">
        <v>73150</v>
      </c>
      <c r="D5169" t="s">
        <v>60</v>
      </c>
      <c r="F5169" t="str">
        <f t="shared" si="80"/>
        <v>INSERT INTO RENT_SUB_DISTRICT (id, district_id, name, postal_code, active_status, create_user, create_datetime, update_user, update_datetime) VALUES('', (SELECT id FROM RENT_DISTRICT WHERE name = 'อำเภอดอนตูม' AND province_id = (SELECT id FROM RENT_PROVINCE WHERE name = 'นครปฐม')), 'สามง่าม', '73150', 'A', 'INITIAL', NOW(), 'INITIAL', NOW());</v>
      </c>
    </row>
    <row r="5170" spans="1:6">
      <c r="A5170" t="s">
        <v>830</v>
      </c>
      <c r="B5170" t="s">
        <v>5208</v>
      </c>
      <c r="C5170">
        <v>73150</v>
      </c>
      <c r="D5170" t="s">
        <v>60</v>
      </c>
      <c r="F5170" t="str">
        <f t="shared" si="80"/>
        <v>INSERT INTO RENT_SUB_DISTRICT (id, district_id, name, postal_code, active_status, create_user, create_datetime, update_user, update_datetime) VALUES('', (SELECT id FROM RENT_DISTRICT WHERE name = 'อำเภอดอนตูม' AND province_id = (SELECT id FROM RENT_PROVINCE WHERE name = 'นครปฐม')), 'ห้วยพระ', '73150', 'A', 'INITIAL', NOW(), 'INITIAL', NOW());</v>
      </c>
    </row>
    <row r="5171" spans="1:6">
      <c r="A5171" t="s">
        <v>830</v>
      </c>
      <c r="B5171" t="s">
        <v>5209</v>
      </c>
      <c r="C5171">
        <v>73150</v>
      </c>
      <c r="D5171" t="s">
        <v>60</v>
      </c>
      <c r="F5171" t="str">
        <f t="shared" si="80"/>
        <v>INSERT INTO RENT_SUB_DISTRICT (id, district_id, name, postal_code, active_status, create_user, create_datetime, update_user, update_datetime) VALUES('', (SELECT id FROM RENT_DISTRICT WHERE name = 'อำเภอดอนตูม' AND province_id = (SELECT id FROM RENT_PROVINCE WHERE name = 'นครปฐม')), 'ลำเหย', '73150', 'A', 'INITIAL', NOW(), 'INITIAL', NOW());</v>
      </c>
    </row>
    <row r="5172" spans="1:6">
      <c r="A5172" t="s">
        <v>830</v>
      </c>
      <c r="B5172" t="s">
        <v>5210</v>
      </c>
      <c r="C5172">
        <v>73150</v>
      </c>
      <c r="D5172" t="s">
        <v>60</v>
      </c>
      <c r="F5172" t="str">
        <f t="shared" si="80"/>
        <v>INSERT INTO RENT_SUB_DISTRICT (id, district_id, name, postal_code, active_status, create_user, create_datetime, update_user, update_datetime) VALUES('', (SELECT id FROM RENT_DISTRICT WHERE name = 'อำเภอดอนตูม' AND province_id = (SELECT id FROM RENT_PROVINCE WHERE name = 'นครปฐม')), 'ดอนพุทรา', '73150', 'A', 'INITIAL', NOW(), 'INITIAL', NOW());</v>
      </c>
    </row>
    <row r="5173" spans="1:6">
      <c r="A5173" t="s">
        <v>830</v>
      </c>
      <c r="B5173" t="s">
        <v>1456</v>
      </c>
      <c r="C5173">
        <v>73150</v>
      </c>
      <c r="D5173" t="s">
        <v>60</v>
      </c>
      <c r="F5173" t="str">
        <f t="shared" si="80"/>
        <v>INSERT INTO RENT_SUB_DISTRICT (id, district_id, name, postal_code, active_status, create_user, create_datetime, update_user, update_datetime) VALUES('', (SELECT id FROM RENT_DISTRICT WHERE name = 'อำเภอดอนตูม' AND province_id = (SELECT id FROM RENT_PROVINCE WHERE name = 'นครปฐม')), 'บ้านหลวง', '73150', 'A', 'INITIAL', NOW(), 'INITIAL', NOW());</v>
      </c>
    </row>
    <row r="5174" spans="1:6">
      <c r="A5174" t="s">
        <v>830</v>
      </c>
      <c r="B5174" t="s">
        <v>5211</v>
      </c>
      <c r="C5174">
        <v>73150</v>
      </c>
      <c r="D5174" t="s">
        <v>60</v>
      </c>
      <c r="F5174" t="str">
        <f t="shared" si="80"/>
        <v>INSERT INTO RENT_SUB_DISTRICT (id, district_id, name, postal_code, active_status, create_user, create_datetime, update_user, update_datetime) VALUES('', (SELECT id FROM RENT_DISTRICT WHERE name = 'อำเภอดอนตูม' AND province_id = (SELECT id FROM RENT_PROVINCE WHERE name = 'นครปฐม')), 'ดอนรวก', '73150', 'A', 'INITIAL', NOW(), 'INITIAL', NOW());</v>
      </c>
    </row>
    <row r="5175" spans="1:6">
      <c r="A5175" t="s">
        <v>830</v>
      </c>
      <c r="B5175" t="s">
        <v>5212</v>
      </c>
      <c r="C5175">
        <v>73150</v>
      </c>
      <c r="D5175" t="s">
        <v>60</v>
      </c>
      <c r="F5175" t="str">
        <f t="shared" si="80"/>
        <v>INSERT INTO RENT_SUB_DISTRICT (id, district_id, name, postal_code, active_status, create_user, create_datetime, update_user, update_datetime) VALUES('', (SELECT id FROM RENT_DISTRICT WHERE name = 'อำเภอดอนตูม' AND province_id = (SELECT id FROM RENT_PROVINCE WHERE name = 'นครปฐม')), 'ห้วยด้วน', '73150', 'A', 'INITIAL', NOW(), 'INITIAL', NOW());</v>
      </c>
    </row>
    <row r="5176" spans="1:6">
      <c r="A5176" t="s">
        <v>830</v>
      </c>
      <c r="B5176" t="s">
        <v>5213</v>
      </c>
      <c r="C5176">
        <v>73150</v>
      </c>
      <c r="D5176" t="s">
        <v>60</v>
      </c>
      <c r="F5176" t="str">
        <f t="shared" si="80"/>
        <v>INSERT INTO RENT_SUB_DISTRICT (id, district_id, name, postal_code, active_status, create_user, create_datetime, update_user, update_datetime) VALUES('', (SELECT id FROM RENT_DISTRICT WHERE name = 'อำเภอดอนตูม' AND province_id = (SELECT id FROM RENT_PROVINCE WHERE name = 'นครปฐม')), 'ลำลูกบัว', '73150', 'A', 'INITIAL', NOW(), 'INITIAL', NOW());</v>
      </c>
    </row>
    <row r="5177" spans="1:6">
      <c r="A5177" t="s">
        <v>831</v>
      </c>
      <c r="B5177" t="s">
        <v>1209</v>
      </c>
      <c r="C5177">
        <v>73130</v>
      </c>
      <c r="D5177" t="s">
        <v>60</v>
      </c>
      <c r="F5177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'บางเลน', '73130', 'A', 'INITIAL', NOW(), 'INITIAL', NOW());</v>
      </c>
    </row>
    <row r="5178" spans="1:6">
      <c r="A5178" t="s">
        <v>831</v>
      </c>
      <c r="B5178" t="s">
        <v>1161</v>
      </c>
      <c r="C5178">
        <v>73130</v>
      </c>
      <c r="D5178" t="s">
        <v>60</v>
      </c>
      <c r="F5178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'บางปลา', '73130', 'A', 'INITIAL', NOW(), 'INITIAL', NOW());</v>
      </c>
    </row>
    <row r="5179" spans="1:6">
      <c r="A5179" t="s">
        <v>831</v>
      </c>
      <c r="B5179" t="s">
        <v>1245</v>
      </c>
      <c r="C5179">
        <v>73190</v>
      </c>
      <c r="D5179" t="s">
        <v>60</v>
      </c>
      <c r="F5179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'บางหลวง', '73190', 'A', 'INITIAL', NOW(), 'INITIAL', NOW());</v>
      </c>
    </row>
    <row r="5180" spans="1:6">
      <c r="A5180" t="s">
        <v>831</v>
      </c>
      <c r="B5180" t="s">
        <v>5214</v>
      </c>
      <c r="C5180">
        <v>73130</v>
      </c>
      <c r="D5180" t="s">
        <v>60</v>
      </c>
      <c r="F5180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'บางภาษี', '73130', 'A', 'INITIAL', NOW(), 'INITIAL', NOW());</v>
      </c>
    </row>
    <row r="5181" spans="1:6">
      <c r="A5181" t="s">
        <v>831</v>
      </c>
      <c r="B5181" t="s">
        <v>1511</v>
      </c>
      <c r="C5181">
        <v>73130</v>
      </c>
      <c r="D5181" t="s">
        <v>60</v>
      </c>
      <c r="F5181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'บางระกำ', '73130', 'A', 'INITIAL', NOW(), 'INITIAL', NOW());</v>
      </c>
    </row>
    <row r="5182" spans="1:6">
      <c r="A5182" t="s">
        <v>831</v>
      </c>
      <c r="B5182" t="s">
        <v>5215</v>
      </c>
      <c r="C5182">
        <v>73130</v>
      </c>
      <c r="D5182" t="s">
        <v>60</v>
      </c>
      <c r="F5182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'บางไทรป่า', '73130', 'A', 'INITIAL', NOW(), 'INITIAL', NOW());</v>
      </c>
    </row>
    <row r="5183" spans="1:6">
      <c r="A5183" t="s">
        <v>831</v>
      </c>
      <c r="B5183" t="s">
        <v>5216</v>
      </c>
      <c r="C5183">
        <v>73190</v>
      </c>
      <c r="D5183" t="s">
        <v>60</v>
      </c>
      <c r="F5183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'หินมูล', '73190', 'A', 'INITIAL', NOW(), 'INITIAL', NOW());</v>
      </c>
    </row>
    <row r="5184" spans="1:6">
      <c r="A5184" t="s">
        <v>831</v>
      </c>
      <c r="B5184" t="s">
        <v>5217</v>
      </c>
      <c r="C5184">
        <v>73130</v>
      </c>
      <c r="D5184" t="s">
        <v>60</v>
      </c>
      <c r="F5184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'ไทรงาม', '73130', 'A', 'INITIAL', NOW(), 'INITIAL', NOW());</v>
      </c>
    </row>
    <row r="5185" spans="1:6">
      <c r="A5185" t="s">
        <v>831</v>
      </c>
      <c r="B5185" t="s">
        <v>5218</v>
      </c>
      <c r="C5185">
        <v>73130</v>
      </c>
      <c r="D5185" t="s">
        <v>60</v>
      </c>
      <c r="F5185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'ดอนตูม', '73130', 'A', 'INITIAL', NOW(), 'INITIAL', NOW());</v>
      </c>
    </row>
    <row r="5186" spans="1:6">
      <c r="A5186" t="s">
        <v>831</v>
      </c>
      <c r="B5186" t="s">
        <v>5219</v>
      </c>
      <c r="C5186">
        <v>73130</v>
      </c>
      <c r="D5186" t="s">
        <v>60</v>
      </c>
      <c r="F5186" t="str">
        <f t="shared" si="80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'นิลเพชร', '73130', 'A', 'INITIAL', NOW(), 'INITIAL', NOW());</v>
      </c>
    </row>
    <row r="5187" spans="1:6">
      <c r="A5187" t="s">
        <v>831</v>
      </c>
      <c r="B5187" t="s">
        <v>5220</v>
      </c>
      <c r="C5187">
        <v>73130</v>
      </c>
      <c r="D5187" t="s">
        <v>60</v>
      </c>
      <c r="F5187" t="str">
        <f t="shared" ref="F5187:F5250" si="81">$F$1&amp;"'', (SELECT id FROM RENT_DISTRICT WHERE name = '" &amp;A5187&amp;"' AND province_id = (SELECT id FROM RENT_PROVINCE WHERE name = '"&amp;D5187&amp;"')), '"&amp;B5187&amp;"', '"&amp;C5187&amp;"',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'บัวปากท่า', '73130', 'A', 'INITIAL', NOW(), 'INITIAL', NOW());</v>
      </c>
    </row>
    <row r="5188" spans="1:6">
      <c r="A5188" t="s">
        <v>831</v>
      </c>
      <c r="B5188" t="s">
        <v>5221</v>
      </c>
      <c r="C5188">
        <v>73130</v>
      </c>
      <c r="D5188" t="s">
        <v>60</v>
      </c>
      <c r="F5188" t="str">
        <f t="shared" si="81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'คลองนกกระทุง', '73130', 'A', 'INITIAL', NOW(), 'INITIAL', NOW());</v>
      </c>
    </row>
    <row r="5189" spans="1:6">
      <c r="A5189" t="s">
        <v>831</v>
      </c>
      <c r="B5189" t="s">
        <v>5222</v>
      </c>
      <c r="C5189">
        <v>73130</v>
      </c>
      <c r="D5189" t="s">
        <v>60</v>
      </c>
      <c r="F5189" t="str">
        <f t="shared" si="81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'นราภิรมย์', '73130', 'A', 'INITIAL', NOW(), 'INITIAL', NOW());</v>
      </c>
    </row>
    <row r="5190" spans="1:6">
      <c r="A5190" t="s">
        <v>880</v>
      </c>
      <c r="B5190" t="s">
        <v>5223</v>
      </c>
      <c r="C5190">
        <v>81150</v>
      </c>
      <c r="D5190" t="s">
        <v>66</v>
      </c>
      <c r="F5190" t="str">
        <f t="shared" si="81"/>
        <v>INSERT INTO RENT_SUB_DISTRICT (id, district_id, name, postal_code, active_status, create_user, create_datetime, update_user, update_datetime) VALUES('', (SELECT id FROM RENT_DISTRICT WHERE name = 'อำเภอเกาะลันตา' AND province_id = (SELECT id FROM RENT_PROVINCE WHERE name = 'กระบี่')), 'ศาลาด่าน', '81150', 'A', 'INITIAL', NOW(), 'INITIAL', NOW());</v>
      </c>
    </row>
    <row r="5191" spans="1:6">
      <c r="A5191" t="s">
        <v>881</v>
      </c>
      <c r="B5191" t="s">
        <v>5224</v>
      </c>
      <c r="C5191">
        <v>81120</v>
      </c>
      <c r="D5191" t="s">
        <v>66</v>
      </c>
      <c r="F5191" t="str">
        <f t="shared" si="81"/>
        <v>INSERT INTO RENT_SUB_DISTRICT (id, district_id, name, postal_code, active_status, create_user, create_datetime, update_user, update_datetime) VALUES('', (SELECT id FROM RENT_DISTRICT WHERE name = 'อำเภอคลองท่อม' AND province_id = (SELECT id FROM RENT_PROVINCE WHERE name = 'กระบี่')), 'คลองท่อมใต้', '81120', 'A', 'INITIAL', NOW(), 'INITIAL', NOW());</v>
      </c>
    </row>
    <row r="5192" spans="1:6">
      <c r="A5192" t="s">
        <v>881</v>
      </c>
      <c r="B5192" t="s">
        <v>5225</v>
      </c>
      <c r="C5192">
        <v>81120</v>
      </c>
      <c r="D5192" t="s">
        <v>66</v>
      </c>
      <c r="F5192" t="str">
        <f t="shared" si="81"/>
        <v>INSERT INTO RENT_SUB_DISTRICT (id, district_id, name, postal_code, active_status, create_user, create_datetime, update_user, update_datetime) VALUES('', (SELECT id FROM RENT_DISTRICT WHERE name = 'อำเภอคลองท่อม' AND province_id = (SELECT id FROM RENT_PROVINCE WHERE name = 'กระบี่')), 'คลองท่อมเหนือ', '81120', 'A', 'INITIAL', NOW(), 'INITIAL', NOW());</v>
      </c>
    </row>
    <row r="5193" spans="1:6">
      <c r="A5193" t="s">
        <v>881</v>
      </c>
      <c r="B5193" t="s">
        <v>5226</v>
      </c>
      <c r="C5193">
        <v>81170</v>
      </c>
      <c r="D5193" t="s">
        <v>66</v>
      </c>
      <c r="F5193" t="str">
        <f t="shared" si="81"/>
        <v>INSERT INTO RENT_SUB_DISTRICT (id, district_id, name, postal_code, active_status, create_user, create_datetime, update_user, update_datetime) VALUES('', (SELECT id FROM RENT_DISTRICT WHERE name = 'อำเภอคลองท่อม' AND province_id = (SELECT id FROM RENT_PROVINCE WHERE name = 'กระบี่')), 'คลองพน', '81170', 'A', 'INITIAL', NOW(), 'INITIAL', NOW());</v>
      </c>
    </row>
    <row r="5194" spans="1:6">
      <c r="A5194" t="s">
        <v>881</v>
      </c>
      <c r="B5194" t="s">
        <v>2038</v>
      </c>
      <c r="C5194">
        <v>81170</v>
      </c>
      <c r="D5194" t="s">
        <v>66</v>
      </c>
      <c r="F5194" t="str">
        <f t="shared" si="81"/>
        <v>INSERT INTO RENT_SUB_DISTRICT (id, district_id, name, postal_code, active_status, create_user, create_datetime, update_user, update_datetime) VALUES('', (SELECT id FROM RENT_DISTRICT WHERE name = 'อำเภอคลองท่อม' AND province_id = (SELECT id FROM RENT_PROVINCE WHERE name = 'กระบี่')), 'ทรายขาว', '81170', 'A', 'INITIAL', NOW(), 'INITIAL', NOW());</v>
      </c>
    </row>
    <row r="5195" spans="1:6">
      <c r="A5195" t="s">
        <v>881</v>
      </c>
      <c r="B5195" t="s">
        <v>5227</v>
      </c>
      <c r="C5195">
        <v>81120</v>
      </c>
      <c r="D5195" t="s">
        <v>66</v>
      </c>
      <c r="F5195" t="str">
        <f t="shared" si="81"/>
        <v>INSERT INTO RENT_SUB_DISTRICT (id, district_id, name, postal_code, active_status, create_user, create_datetime, update_user, update_datetime) VALUES('', (SELECT id FROM RENT_DISTRICT WHERE name = 'อำเภอคลองท่อม' AND province_id = (SELECT id FROM RENT_PROVINCE WHERE name = 'กระบี่')), 'ห้วยน้ำขาว', '81120', 'A', 'INITIAL', NOW(), 'INITIAL', NOW());</v>
      </c>
    </row>
    <row r="5196" spans="1:6">
      <c r="A5196" t="s">
        <v>881</v>
      </c>
      <c r="B5196" t="s">
        <v>5228</v>
      </c>
      <c r="C5196">
        <v>81120</v>
      </c>
      <c r="D5196" t="s">
        <v>66</v>
      </c>
      <c r="F5196" t="str">
        <f t="shared" si="81"/>
        <v>INSERT INTO RENT_SUB_DISTRICT (id, district_id, name, postal_code, active_status, create_user, create_datetime, update_user, update_datetime) VALUES('', (SELECT id FROM RENT_DISTRICT WHERE name = 'อำเภอคลองท่อม' AND province_id = (SELECT id FROM RENT_PROVINCE WHERE name = 'กระบี่')), 'พรุดินนา', '81120', 'A', 'INITIAL', NOW(), 'INITIAL', NOW());</v>
      </c>
    </row>
    <row r="5197" spans="1:6">
      <c r="A5197" t="s">
        <v>881</v>
      </c>
      <c r="B5197" t="s">
        <v>5229</v>
      </c>
      <c r="C5197">
        <v>81120</v>
      </c>
      <c r="D5197" t="s">
        <v>66</v>
      </c>
      <c r="F5197" t="str">
        <f t="shared" si="81"/>
        <v>INSERT INTO RENT_SUB_DISTRICT (id, district_id, name, postal_code, active_status, create_user, create_datetime, update_user, update_datetime) VALUES('', (SELECT id FROM RENT_DISTRICT WHERE name = 'อำเภอคลองท่อม' AND province_id = (SELECT id FROM RENT_PROVINCE WHERE name = 'กระบี่')), 'เพหลา', '81120', 'A', 'INITIAL', NOW(), 'INITIAL', NOW());</v>
      </c>
    </row>
    <row r="5198" spans="1:6">
      <c r="A5198" t="s">
        <v>882</v>
      </c>
      <c r="B5198" t="s">
        <v>5230</v>
      </c>
      <c r="C5198">
        <v>81110</v>
      </c>
      <c r="D5198" t="s">
        <v>66</v>
      </c>
      <c r="F5198" t="str">
        <f t="shared" si="81"/>
        <v>INSERT INTO RENT_SUB_DISTRICT (id, district_id, name, postal_code, active_status, create_user, create_datetime, update_user, update_datetime) VALUES('', (SELECT id FROM RENT_DISTRICT WHERE name = 'อำเภออ่าวลึก' AND province_id = (SELECT id FROM RENT_PROVINCE WHERE name = 'กระบี่')), 'อ่าวลึกใต้', '81110', 'A', 'INITIAL', NOW(), 'INITIAL', NOW());</v>
      </c>
    </row>
    <row r="5199" spans="1:6">
      <c r="A5199" t="s">
        <v>882</v>
      </c>
      <c r="B5199" t="s">
        <v>5231</v>
      </c>
      <c r="C5199">
        <v>81110</v>
      </c>
      <c r="D5199" t="s">
        <v>66</v>
      </c>
      <c r="F5199" t="str">
        <f t="shared" si="81"/>
        <v>INSERT INTO RENT_SUB_DISTRICT (id, district_id, name, postal_code, active_status, create_user, create_datetime, update_user, update_datetime) VALUES('', (SELECT id FROM RENT_DISTRICT WHERE name = 'อำเภออ่าวลึก' AND province_id = (SELECT id FROM RENT_PROVINCE WHERE name = 'กระบี่')), 'แหลมสัก', '81110', 'A', 'INITIAL', NOW(), 'INITIAL', NOW());</v>
      </c>
    </row>
    <row r="5200" spans="1:6">
      <c r="A5200" t="s">
        <v>882</v>
      </c>
      <c r="B5200" t="s">
        <v>5232</v>
      </c>
      <c r="C5200">
        <v>81110</v>
      </c>
      <c r="D5200" t="s">
        <v>66</v>
      </c>
      <c r="F5200" t="str">
        <f t="shared" si="81"/>
        <v>INSERT INTO RENT_SUB_DISTRICT (id, district_id, name, postal_code, active_status, create_user, create_datetime, update_user, update_datetime) VALUES('', (SELECT id FROM RENT_DISTRICT WHERE name = 'อำเภออ่าวลึก' AND province_id = (SELECT id FROM RENT_PROVINCE WHERE name = 'กระบี่')), 'นาเหนือ', '81110', 'A', 'INITIAL', NOW(), 'INITIAL', NOW());</v>
      </c>
    </row>
    <row r="5201" spans="1:6">
      <c r="A5201" t="s">
        <v>882</v>
      </c>
      <c r="B5201" t="s">
        <v>5233</v>
      </c>
      <c r="C5201">
        <v>81110</v>
      </c>
      <c r="D5201" t="s">
        <v>66</v>
      </c>
      <c r="F5201" t="str">
        <f t="shared" si="81"/>
        <v>INSERT INTO RENT_SUB_DISTRICT (id, district_id, name, postal_code, active_status, create_user, create_datetime, update_user, update_datetime) VALUES('', (SELECT id FROM RENT_DISTRICT WHERE name = 'อำเภออ่าวลึก' AND province_id = (SELECT id FROM RENT_PROVINCE WHERE name = 'กระบี่')), 'คลองหิน', '81110', 'A', 'INITIAL', NOW(), 'INITIAL', NOW());</v>
      </c>
    </row>
    <row r="5202" spans="1:6">
      <c r="A5202" t="s">
        <v>882</v>
      </c>
      <c r="B5202" t="s">
        <v>5234</v>
      </c>
      <c r="C5202">
        <v>81110</v>
      </c>
      <c r="D5202" t="s">
        <v>66</v>
      </c>
      <c r="F5202" t="str">
        <f t="shared" si="81"/>
        <v>INSERT INTO RENT_SUB_DISTRICT (id, district_id, name, postal_code, active_status, create_user, create_datetime, update_user, update_datetime) VALUES('', (SELECT id FROM RENT_DISTRICT WHERE name = 'อำเภออ่าวลึก' AND province_id = (SELECT id FROM RENT_PROVINCE WHERE name = 'กระบี่')), 'อ่าวลึกน้อย', '81110', 'A', 'INITIAL', NOW(), 'INITIAL', NOW());</v>
      </c>
    </row>
    <row r="5203" spans="1:6">
      <c r="A5203" t="s">
        <v>882</v>
      </c>
      <c r="B5203" t="s">
        <v>5235</v>
      </c>
      <c r="C5203">
        <v>81110</v>
      </c>
      <c r="D5203" t="s">
        <v>66</v>
      </c>
      <c r="F5203" t="str">
        <f t="shared" si="81"/>
        <v>INSERT INTO RENT_SUB_DISTRICT (id, district_id, name, postal_code, active_status, create_user, create_datetime, update_user, update_datetime) VALUES('', (SELECT id FROM RENT_DISTRICT WHERE name = 'อำเภออ่าวลึก' AND province_id = (SELECT id FROM RENT_PROVINCE WHERE name = 'กระบี่')), 'อ่าวลึกเหนือ', '81110', 'A', 'INITIAL', NOW(), 'INITIAL', NOW());</v>
      </c>
    </row>
    <row r="5204" spans="1:6">
      <c r="A5204" t="s">
        <v>882</v>
      </c>
      <c r="B5204" t="s">
        <v>4271</v>
      </c>
      <c r="C5204">
        <v>81110</v>
      </c>
      <c r="D5204" t="s">
        <v>66</v>
      </c>
      <c r="F5204" t="str">
        <f t="shared" si="81"/>
        <v>INSERT INTO RENT_SUB_DISTRICT (id, district_id, name, postal_code, active_status, create_user, create_datetime, update_user, update_datetime) VALUES('', (SELECT id FROM RENT_DISTRICT WHERE name = 'อำเภออ่าวลึก' AND province_id = (SELECT id FROM RENT_PROVINCE WHERE name = 'กระบี่')), 'เขาใหญ่', '81110', 'A', 'INITIAL', NOW(), 'INITIAL', NOW());</v>
      </c>
    </row>
    <row r="5205" spans="1:6">
      <c r="A5205" t="s">
        <v>882</v>
      </c>
      <c r="B5205" t="s">
        <v>5236</v>
      </c>
      <c r="C5205">
        <v>81110</v>
      </c>
      <c r="D5205" t="s">
        <v>66</v>
      </c>
      <c r="F5205" t="str">
        <f t="shared" si="81"/>
        <v>INSERT INTO RENT_SUB_DISTRICT (id, district_id, name, postal_code, active_status, create_user, create_datetime, update_user, update_datetime) VALUES('', (SELECT id FROM RENT_DISTRICT WHERE name = 'อำเภออ่าวลึก' AND province_id = (SELECT id FROM RENT_PROVINCE WHERE name = 'กระบี่')), 'คลองยา', '81110', 'A', 'INITIAL', NOW(), 'INITIAL', NOW());</v>
      </c>
    </row>
    <row r="5206" spans="1:6">
      <c r="A5206" t="s">
        <v>882</v>
      </c>
      <c r="B5206" t="s">
        <v>1240</v>
      </c>
      <c r="C5206">
        <v>81110</v>
      </c>
      <c r="D5206" t="s">
        <v>66</v>
      </c>
      <c r="F5206" t="str">
        <f t="shared" si="81"/>
        <v>INSERT INTO RENT_SUB_DISTRICT (id, district_id, name, postal_code, active_status, create_user, create_datetime, update_user, update_datetime) VALUES('', (SELECT id FROM RENT_DISTRICT WHERE name = 'อำเภออ่าวลึก' AND province_id = (SELECT id FROM RENT_PROVINCE WHERE name = 'กระบี่')), 'บ้านกลาง', '81110', 'A', 'INITIAL', NOW(), 'INITIAL', NOW());</v>
      </c>
    </row>
    <row r="5207" spans="1:6">
      <c r="A5207" t="s">
        <v>883</v>
      </c>
      <c r="B5207" t="s">
        <v>5237</v>
      </c>
      <c r="C5207">
        <v>81160</v>
      </c>
      <c r="D5207" t="s">
        <v>66</v>
      </c>
      <c r="F5207" t="str">
        <f t="shared" si="81"/>
        <v>INSERT INTO RENT_SUB_DISTRICT (id, district_id, name, postal_code, active_status, create_user, create_datetime, update_user, update_datetime) VALUES('', (SELECT id FROM RENT_DISTRICT WHERE name = 'อำเภอปลายพระยา' AND province_id = (SELECT id FROM RENT_PROVINCE WHERE name = 'กระบี่')), 'ปลายพระยา', '81160', 'A', 'INITIAL', NOW(), 'INITIAL', NOW());</v>
      </c>
    </row>
    <row r="5208" spans="1:6">
      <c r="A5208" t="s">
        <v>883</v>
      </c>
      <c r="B5208" t="s">
        <v>5238</v>
      </c>
      <c r="C5208">
        <v>81160</v>
      </c>
      <c r="D5208" t="s">
        <v>66</v>
      </c>
      <c r="F5208" t="str">
        <f t="shared" si="81"/>
        <v>INSERT INTO RENT_SUB_DISTRICT (id, district_id, name, postal_code, active_status, create_user, create_datetime, update_user, update_datetime) VALUES('', (SELECT id FROM RENT_DISTRICT WHERE name = 'อำเภอปลายพระยา' AND province_id = (SELECT id FROM RENT_PROVINCE WHERE name = 'กระบี่')), 'เขาเขน', '81160', 'A', 'INITIAL', NOW(), 'INITIAL', NOW());</v>
      </c>
    </row>
    <row r="5209" spans="1:6">
      <c r="A5209" t="s">
        <v>883</v>
      </c>
      <c r="B5209" t="s">
        <v>5239</v>
      </c>
      <c r="C5209">
        <v>81160</v>
      </c>
      <c r="D5209" t="s">
        <v>66</v>
      </c>
      <c r="F5209" t="str">
        <f t="shared" si="81"/>
        <v>INSERT INTO RENT_SUB_DISTRICT (id, district_id, name, postal_code, active_status, create_user, create_datetime, update_user, update_datetime) VALUES('', (SELECT id FROM RENT_DISTRICT WHERE name = 'อำเภอปลายพระยา' AND province_id = (SELECT id FROM RENT_PROVINCE WHERE name = 'กระบี่')), 'เขาต่อ', '81160', 'A', 'INITIAL', NOW(), 'INITIAL', NOW());</v>
      </c>
    </row>
    <row r="5210" spans="1:6">
      <c r="A5210" t="s">
        <v>883</v>
      </c>
      <c r="B5210" t="s">
        <v>5240</v>
      </c>
      <c r="C5210">
        <v>81160</v>
      </c>
      <c r="D5210" t="s">
        <v>66</v>
      </c>
      <c r="F5210" t="str">
        <f t="shared" si="81"/>
        <v>INSERT INTO RENT_SUB_DISTRICT (id, district_id, name, postal_code, active_status, create_user, create_datetime, update_user, update_datetime) VALUES('', (SELECT id FROM RENT_DISTRICT WHERE name = 'อำเภอปลายพระยา' AND province_id = (SELECT id FROM RENT_PROVINCE WHERE name = 'กระบี่')), 'คีรีวง', '81160', 'A', 'INITIAL', NOW(), 'INITIAL', NOW());</v>
      </c>
    </row>
    <row r="5211" spans="1:6">
      <c r="A5211" t="s">
        <v>884</v>
      </c>
      <c r="B5211" t="s">
        <v>5241</v>
      </c>
      <c r="C5211">
        <v>81190</v>
      </c>
      <c r="D5211" t="s">
        <v>66</v>
      </c>
      <c r="F5211" t="str">
        <f t="shared" si="81"/>
        <v>INSERT INTO RENT_SUB_DISTRICT (id, district_id, name, postal_code, active_status, create_user, create_datetime, update_user, update_datetime) VALUES('', (SELECT id FROM RENT_DISTRICT WHERE name = 'อำเภอลำทับ' AND province_id = (SELECT id FROM RENT_PROVINCE WHERE name = 'กระบี่')), 'ลำทับ', '81190', 'A', 'INITIAL', NOW(), 'INITIAL', NOW());</v>
      </c>
    </row>
    <row r="5212" spans="1:6">
      <c r="A5212" t="s">
        <v>884</v>
      </c>
      <c r="B5212" t="s">
        <v>5242</v>
      </c>
      <c r="C5212">
        <v>81190</v>
      </c>
      <c r="D5212" t="s">
        <v>66</v>
      </c>
      <c r="F5212" t="str">
        <f t="shared" si="81"/>
        <v>INSERT INTO RENT_SUB_DISTRICT (id, district_id, name, postal_code, active_status, create_user, create_datetime, update_user, update_datetime) VALUES('', (SELECT id FROM RENT_DISTRICT WHERE name = 'อำเภอลำทับ' AND province_id = (SELECT id FROM RENT_PROVINCE WHERE name = 'กระบี่')), 'ดินอุดม', '81190', 'A', 'INITIAL', NOW(), 'INITIAL', NOW());</v>
      </c>
    </row>
    <row r="5213" spans="1:6">
      <c r="A5213" t="s">
        <v>884</v>
      </c>
      <c r="B5213" t="s">
        <v>5243</v>
      </c>
      <c r="C5213">
        <v>81190</v>
      </c>
      <c r="D5213" t="s">
        <v>66</v>
      </c>
      <c r="F5213" t="str">
        <f t="shared" si="81"/>
        <v>INSERT INTO RENT_SUB_DISTRICT (id, district_id, name, postal_code, active_status, create_user, create_datetime, update_user, update_datetime) VALUES('', (SELECT id FROM RENT_DISTRICT WHERE name = 'อำเภอลำทับ' AND province_id = (SELECT id FROM RENT_PROVINCE WHERE name = 'กระบี่')), 'ทุ่งไทรทอง', '81190', 'A', 'INITIAL', NOW(), 'INITIAL', NOW());</v>
      </c>
    </row>
    <row r="5214" spans="1:6">
      <c r="A5214" t="s">
        <v>884</v>
      </c>
      <c r="B5214" t="s">
        <v>3075</v>
      </c>
      <c r="C5214">
        <v>81190</v>
      </c>
      <c r="D5214" t="s">
        <v>66</v>
      </c>
      <c r="F5214" t="str">
        <f t="shared" si="81"/>
        <v>INSERT INTO RENT_SUB_DISTRICT (id, district_id, name, postal_code, active_status, create_user, create_datetime, update_user, update_datetime) VALUES('', (SELECT id FROM RENT_DISTRICT WHERE name = 'อำเภอลำทับ' AND province_id = (SELECT id FROM RENT_PROVINCE WHERE name = 'กระบี่')), 'ดินแดง', '81190', 'A', 'INITIAL', NOW(), 'INITIAL', NOW());</v>
      </c>
    </row>
    <row r="5215" spans="1:6">
      <c r="A5215" t="s">
        <v>885</v>
      </c>
      <c r="B5215" t="s">
        <v>5244</v>
      </c>
      <c r="C5215">
        <v>81130</v>
      </c>
      <c r="D5215" t="s">
        <v>66</v>
      </c>
      <c r="F5215" t="str">
        <f t="shared" si="81"/>
        <v>INSERT INTO RENT_SUB_DISTRICT (id, district_id, name, postal_code, active_status, create_user, create_datetime, update_user, update_datetime) VALUES('', (SELECT id FROM RENT_DISTRICT WHERE name = 'อำเภอเหนือคลอง' AND province_id = (SELECT id FROM RENT_PROVINCE WHERE name = 'กระบี่')), 'เหนือคลอง', '81130', 'A', 'INITIAL', NOW(), 'INITIAL', NOW());</v>
      </c>
    </row>
    <row r="5216" spans="1:6">
      <c r="A5216" t="s">
        <v>885</v>
      </c>
      <c r="B5216" t="s">
        <v>5245</v>
      </c>
      <c r="C5216">
        <v>81130</v>
      </c>
      <c r="D5216" t="s">
        <v>66</v>
      </c>
      <c r="F5216" t="str">
        <f t="shared" si="81"/>
        <v>INSERT INTO RENT_SUB_DISTRICT (id, district_id, name, postal_code, active_status, create_user, create_datetime, update_user, update_datetime) VALUES('', (SELECT id FROM RENT_DISTRICT WHERE name = 'อำเภอเหนือคลอง' AND province_id = (SELECT id FROM RENT_PROVINCE WHERE name = 'กระบี่')), 'เกาะศรีบอยา', '81130', 'A', 'INITIAL', NOW(), 'INITIAL', NOW());</v>
      </c>
    </row>
    <row r="5217" spans="1:6">
      <c r="A5217" t="s">
        <v>885</v>
      </c>
      <c r="B5217" t="s">
        <v>5246</v>
      </c>
      <c r="C5217">
        <v>81130</v>
      </c>
      <c r="D5217" t="s">
        <v>66</v>
      </c>
      <c r="F5217" t="str">
        <f t="shared" si="81"/>
        <v>INSERT INTO RENT_SUB_DISTRICT (id, district_id, name, postal_code, active_status, create_user, create_datetime, update_user, update_datetime) VALUES('', (SELECT id FROM RENT_DISTRICT WHERE name = 'อำเภอเหนือคลอง' AND province_id = (SELECT id FROM RENT_PROVINCE WHERE name = 'กระบี่')), 'คลองขนาน', '81130', 'A', 'INITIAL', NOW(), 'INITIAL', NOW());</v>
      </c>
    </row>
    <row r="5218" spans="1:6">
      <c r="A5218" t="s">
        <v>885</v>
      </c>
      <c r="B5218" t="s">
        <v>5247</v>
      </c>
      <c r="C5218">
        <v>81130</v>
      </c>
      <c r="D5218" t="s">
        <v>66</v>
      </c>
      <c r="F5218" t="str">
        <f t="shared" si="81"/>
        <v>INSERT INTO RENT_SUB_DISTRICT (id, district_id, name, postal_code, active_status, create_user, create_datetime, update_user, update_datetime) VALUES('', (SELECT id FROM RENT_DISTRICT WHERE name = 'อำเภอเหนือคลอง' AND province_id = (SELECT id FROM RENT_PROVINCE WHERE name = 'กระบี่')), 'คลองเขม้า', '81130', 'A', 'INITIAL', NOW(), 'INITIAL', NOW());</v>
      </c>
    </row>
    <row r="5219" spans="1:6">
      <c r="A5219" t="s">
        <v>885</v>
      </c>
      <c r="B5219" t="s">
        <v>2737</v>
      </c>
      <c r="C5219">
        <v>81130</v>
      </c>
      <c r="D5219" t="s">
        <v>66</v>
      </c>
      <c r="F5219" t="str">
        <f t="shared" si="81"/>
        <v>INSERT INTO RENT_SUB_DISTRICT (id, district_id, name, postal_code, active_status, create_user, create_datetime, update_user, update_datetime) VALUES('', (SELECT id FROM RENT_DISTRICT WHERE name = 'อำเภอเหนือคลอง' AND province_id = (SELECT id FROM RENT_PROVINCE WHERE name = 'กระบี่')), 'โคกยาง', '81130', 'A', 'INITIAL', NOW(), 'INITIAL', NOW());</v>
      </c>
    </row>
    <row r="5220" spans="1:6">
      <c r="A5220" t="s">
        <v>885</v>
      </c>
      <c r="B5220" t="s">
        <v>1382</v>
      </c>
      <c r="C5220">
        <v>81130</v>
      </c>
      <c r="D5220" t="s">
        <v>66</v>
      </c>
      <c r="F5220" t="str">
        <f t="shared" si="81"/>
        <v>INSERT INTO RENT_SUB_DISTRICT (id, district_id, name, postal_code, active_status, create_user, create_datetime, update_user, update_datetime) VALUES('', (SELECT id FROM RENT_DISTRICT WHERE name = 'อำเภอเหนือคลอง' AND province_id = (SELECT id FROM RENT_PROVINCE WHERE name = 'กระบี่')), 'ตลิ่งชัน', '81130', 'A', 'INITIAL', NOW(), 'INITIAL', NOW());</v>
      </c>
    </row>
    <row r="5221" spans="1:6">
      <c r="A5221" t="s">
        <v>885</v>
      </c>
      <c r="B5221" t="s">
        <v>5248</v>
      </c>
      <c r="C5221">
        <v>81130</v>
      </c>
      <c r="D5221" t="s">
        <v>66</v>
      </c>
      <c r="F5221" t="str">
        <f t="shared" si="81"/>
        <v>INSERT INTO RENT_SUB_DISTRICT (id, district_id, name, postal_code, active_status, create_user, create_datetime, update_user, update_datetime) VALUES('', (SELECT id FROM RENT_DISTRICT WHERE name = 'อำเภอเหนือคลอง' AND province_id = (SELECT id FROM RENT_PROVINCE WHERE name = 'กระบี่')), 'ปกาสัย', '81130', 'A', 'INITIAL', NOW(), 'INITIAL', NOW());</v>
      </c>
    </row>
    <row r="5222" spans="1:6">
      <c r="A5222" t="s">
        <v>885</v>
      </c>
      <c r="B5222" t="s">
        <v>5249</v>
      </c>
      <c r="C5222">
        <v>81130</v>
      </c>
      <c r="D5222" t="s">
        <v>66</v>
      </c>
      <c r="F5222" t="str">
        <f t="shared" si="81"/>
        <v>INSERT INTO RENT_SUB_DISTRICT (id, district_id, name, postal_code, active_status, create_user, create_datetime, update_user, update_datetime) VALUES('', (SELECT id FROM RENT_DISTRICT WHERE name = 'อำเภอเหนือคลอง' AND province_id = (SELECT id FROM RENT_PROVINCE WHERE name = 'กระบี่')), 'ห้วยยูง', '81130', 'A', 'INITIAL', NOW(), 'INITIAL', NOW());</v>
      </c>
    </row>
    <row r="5223" spans="1:6">
      <c r="A5223" t="s">
        <v>955</v>
      </c>
      <c r="B5223" t="s">
        <v>5250</v>
      </c>
      <c r="C5223">
        <v>92120</v>
      </c>
      <c r="D5223" t="s">
        <v>74</v>
      </c>
      <c r="F5223" t="str">
        <f t="shared" si="81"/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'สุโสะ', '92120', 'A', 'INITIAL', NOW(), 'INITIAL', NOW());</v>
      </c>
    </row>
    <row r="5224" spans="1:6">
      <c r="A5224" t="s">
        <v>955</v>
      </c>
      <c r="B5224" t="s">
        <v>5251</v>
      </c>
      <c r="C5224">
        <v>92180</v>
      </c>
      <c r="D5224" t="s">
        <v>74</v>
      </c>
      <c r="F5224" t="str">
        <f t="shared" si="81"/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'ลิพัง', '92180', 'A', 'INITIAL', NOW(), 'INITIAL', NOW());</v>
      </c>
    </row>
    <row r="5225" spans="1:6">
      <c r="A5225" t="s">
        <v>955</v>
      </c>
      <c r="B5225" t="s">
        <v>5252</v>
      </c>
      <c r="C5225">
        <v>92120</v>
      </c>
      <c r="D5225" t="s">
        <v>74</v>
      </c>
      <c r="F5225" t="str">
        <f t="shared" si="81"/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'เกาะสุกร', '92120', 'A', 'INITIAL', NOW(), 'INITIAL', NOW());</v>
      </c>
    </row>
    <row r="5226" spans="1:6">
      <c r="A5226" t="s">
        <v>955</v>
      </c>
      <c r="B5226" t="s">
        <v>5253</v>
      </c>
      <c r="C5226">
        <v>92140</v>
      </c>
      <c r="D5226" t="s">
        <v>74</v>
      </c>
      <c r="F5226" t="str">
        <f t="shared" si="81"/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'ท่าพญา', '92140', 'A', 'INITIAL', NOW(), 'INITIAL', NOW());</v>
      </c>
    </row>
    <row r="5227" spans="1:6">
      <c r="A5227" t="s">
        <v>955</v>
      </c>
      <c r="B5227" t="s">
        <v>5254</v>
      </c>
      <c r="C5227">
        <v>92180</v>
      </c>
      <c r="D5227" t="s">
        <v>74</v>
      </c>
      <c r="F5227" t="str">
        <f t="shared" si="81"/>
        <v>INSERT INTO RENT_SUB_DISTRICT (id, district_id, name, postal_code, active_status, create_user, create_datetime, update_user, update_datetime) VALUES('', (SELECT id FROM RENT_DISTRICT WHERE name = 'อำเภอปะเหลียน' AND province_id = (SELECT id FROM RENT_PROVINCE WHERE name = 'ตรัง')), 'แหลมสอม', '92180', 'A', 'INITIAL', NOW(), 'INITIAL', NOW());</v>
      </c>
    </row>
    <row r="5228" spans="1:6">
      <c r="A5228" t="s">
        <v>956</v>
      </c>
      <c r="B5228" t="s">
        <v>5255</v>
      </c>
      <c r="C5228">
        <v>92150</v>
      </c>
      <c r="D5228" t="s">
        <v>74</v>
      </c>
      <c r="F5228" t="str">
        <f t="shared" si="81"/>
        <v>INSERT INTO RENT_SUB_DISTRICT (id, district_id, name, postal_code, active_status, create_user, create_datetime, update_user, update_datetime) VALUES('', (SELECT id FROM RENT_DISTRICT WHERE name = 'อำเภอสิเกา' AND province_id = (SELECT id FROM RENT_PROVINCE WHERE name = 'ตรัง')), 'บ่อหิน', '92150', 'A', 'INITIAL', NOW(), 'INITIAL', NOW());</v>
      </c>
    </row>
    <row r="5229" spans="1:6">
      <c r="A5229" t="s">
        <v>956</v>
      </c>
      <c r="B5229" t="s">
        <v>1884</v>
      </c>
      <c r="C5229">
        <v>92150</v>
      </c>
      <c r="D5229" t="s">
        <v>74</v>
      </c>
      <c r="F5229" t="str">
        <f t="shared" si="81"/>
        <v>INSERT INTO RENT_SUB_DISTRICT (id, district_id, name, postal_code, active_status, create_user, create_datetime, update_user, update_datetime) VALUES('', (SELECT id FROM RENT_DISTRICT WHERE name = 'อำเภอสิเกา' AND province_id = (SELECT id FROM RENT_PROVINCE WHERE name = 'ตรัง')), 'เขาไม้แก้ว', '92150', 'A', 'INITIAL', NOW(), 'INITIAL', NOW());</v>
      </c>
    </row>
    <row r="5230" spans="1:6">
      <c r="A5230" t="s">
        <v>956</v>
      </c>
      <c r="B5230" t="s">
        <v>5256</v>
      </c>
      <c r="C5230">
        <v>92150</v>
      </c>
      <c r="D5230" t="s">
        <v>74</v>
      </c>
      <c r="F5230" t="str">
        <f t="shared" si="81"/>
        <v>INSERT INTO RENT_SUB_DISTRICT (id, district_id, name, postal_code, active_status, create_user, create_datetime, update_user, update_datetime) VALUES('', (SELECT id FROM RENT_DISTRICT WHERE name = 'อำเภอสิเกา' AND province_id = (SELECT id FROM RENT_PROVINCE WHERE name = 'ตรัง')), 'กะลาเส', '92150', 'A', 'INITIAL', NOW(), 'INITIAL', NOW());</v>
      </c>
    </row>
    <row r="5231" spans="1:6">
      <c r="A5231" t="s">
        <v>956</v>
      </c>
      <c r="B5231" t="s">
        <v>5257</v>
      </c>
      <c r="C5231">
        <v>92150</v>
      </c>
      <c r="D5231" t="s">
        <v>74</v>
      </c>
      <c r="F5231" t="str">
        <f t="shared" si="81"/>
        <v>INSERT INTO RENT_SUB_DISTRICT (id, district_id, name, postal_code, active_status, create_user, create_datetime, update_user, update_datetime) VALUES('', (SELECT id FROM RENT_DISTRICT WHERE name = 'อำเภอสิเกา' AND province_id = (SELECT id FROM RENT_PROVINCE WHERE name = 'ตรัง')), 'ไม้ฝาด', '92150', 'A', 'INITIAL', NOW(), 'INITIAL', NOW());</v>
      </c>
    </row>
    <row r="5232" spans="1:6">
      <c r="A5232" t="s">
        <v>956</v>
      </c>
      <c r="B5232" t="s">
        <v>5258</v>
      </c>
      <c r="C5232">
        <v>92000</v>
      </c>
      <c r="D5232" t="s">
        <v>74</v>
      </c>
      <c r="F5232" t="str">
        <f t="shared" si="81"/>
        <v>INSERT INTO RENT_SUB_DISTRICT (id, district_id, name, postal_code, active_status, create_user, create_datetime, update_user, update_datetime) VALUES('', (SELECT id FROM RENT_DISTRICT WHERE name = 'อำเภอสิเกา' AND province_id = (SELECT id FROM RENT_PROVINCE WHERE name = 'ตรัง')), 'นาเมืองเพชร', '92000', 'A', 'INITIAL', NOW(), 'INITIAL', NOW());</v>
      </c>
    </row>
    <row r="5233" spans="1:6">
      <c r="A5233" t="s">
        <v>957</v>
      </c>
      <c r="B5233" t="s">
        <v>5259</v>
      </c>
      <c r="C5233">
        <v>92130</v>
      </c>
      <c r="D5233" t="s">
        <v>74</v>
      </c>
      <c r="F5233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'ห้วยยอด', '92130', 'A', 'INITIAL', NOW(), 'INITIAL', NOW());</v>
      </c>
    </row>
    <row r="5234" spans="1:6">
      <c r="A5234" t="s">
        <v>957</v>
      </c>
      <c r="B5234" t="s">
        <v>5260</v>
      </c>
      <c r="C5234">
        <v>92130</v>
      </c>
      <c r="D5234" t="s">
        <v>74</v>
      </c>
      <c r="F5234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'หนองช้างแล่น', '92130', 'A', 'INITIAL', NOW(), 'INITIAL', NOW());</v>
      </c>
    </row>
    <row r="5235" spans="1:6">
      <c r="A5235" t="s">
        <v>957</v>
      </c>
      <c r="B5235" t="s">
        <v>5261</v>
      </c>
      <c r="C5235">
        <v>92210</v>
      </c>
      <c r="D5235" t="s">
        <v>74</v>
      </c>
      <c r="F5235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'บางดี', '92210', 'A', 'INITIAL', NOW(), 'INITIAL', NOW());</v>
      </c>
    </row>
    <row r="5236" spans="1:6">
      <c r="A5236" t="s">
        <v>957</v>
      </c>
      <c r="B5236" t="s">
        <v>2218</v>
      </c>
      <c r="C5236">
        <v>92210</v>
      </c>
      <c r="D5236" t="s">
        <v>74</v>
      </c>
      <c r="F5236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'บางกุ้ง', '92210', 'A', 'INITIAL', NOW(), 'INITIAL', NOW());</v>
      </c>
    </row>
    <row r="5237" spans="1:6">
      <c r="A5237" t="s">
        <v>957</v>
      </c>
      <c r="B5237" t="s">
        <v>5262</v>
      </c>
      <c r="C5237">
        <v>92130</v>
      </c>
      <c r="D5237" t="s">
        <v>74</v>
      </c>
      <c r="F5237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'เขากอบ', '92130', 'A', 'INITIAL', NOW(), 'INITIAL', NOW());</v>
      </c>
    </row>
    <row r="5238" spans="1:6">
      <c r="A5238" t="s">
        <v>957</v>
      </c>
      <c r="B5238" t="s">
        <v>4877</v>
      </c>
      <c r="C5238">
        <v>92130</v>
      </c>
      <c r="D5238" t="s">
        <v>74</v>
      </c>
      <c r="F5238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'เขาขาว', '92130', 'A', 'INITIAL', NOW(), 'INITIAL', NOW());</v>
      </c>
    </row>
    <row r="5239" spans="1:6">
      <c r="A5239" t="s">
        <v>957</v>
      </c>
      <c r="B5239" t="s">
        <v>5263</v>
      </c>
      <c r="C5239">
        <v>92130</v>
      </c>
      <c r="D5239" t="s">
        <v>74</v>
      </c>
      <c r="F5239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'เขาปูน', '92130', 'A', 'INITIAL', NOW(), 'INITIAL', NOW());</v>
      </c>
    </row>
    <row r="5240" spans="1:6">
      <c r="A5240" t="s">
        <v>957</v>
      </c>
      <c r="B5240" t="s">
        <v>5264</v>
      </c>
      <c r="C5240">
        <v>92190</v>
      </c>
      <c r="D5240" t="s">
        <v>74</v>
      </c>
      <c r="F5240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'ปากแจ่ม', '92190', 'A', 'INITIAL', NOW(), 'INITIAL', NOW());</v>
      </c>
    </row>
    <row r="5241" spans="1:6">
      <c r="A5241" t="s">
        <v>957</v>
      </c>
      <c r="B5241" t="s">
        <v>5265</v>
      </c>
      <c r="C5241">
        <v>92130</v>
      </c>
      <c r="D5241" t="s">
        <v>74</v>
      </c>
      <c r="F5241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'ปากคม', '92130', 'A', 'INITIAL', NOW(), 'INITIAL', NOW());</v>
      </c>
    </row>
    <row r="5242" spans="1:6">
      <c r="A5242" t="s">
        <v>957</v>
      </c>
      <c r="B5242" t="s">
        <v>4611</v>
      </c>
      <c r="C5242">
        <v>92130</v>
      </c>
      <c r="D5242" t="s">
        <v>74</v>
      </c>
      <c r="F5242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'ท่างิ้ว', '92130', 'A', 'INITIAL', NOW(), 'INITIAL', NOW());</v>
      </c>
    </row>
    <row r="5243" spans="1:6">
      <c r="A5243" t="s">
        <v>957</v>
      </c>
      <c r="B5243" t="s">
        <v>5266</v>
      </c>
      <c r="C5243">
        <v>92190</v>
      </c>
      <c r="D5243" t="s">
        <v>74</v>
      </c>
      <c r="F5243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'ลำภูรา', '92190', 'A', 'INITIAL', NOW(), 'INITIAL', NOW());</v>
      </c>
    </row>
    <row r="5244" spans="1:6">
      <c r="A5244" t="s">
        <v>957</v>
      </c>
      <c r="B5244" t="s">
        <v>5267</v>
      </c>
      <c r="C5244">
        <v>92210</v>
      </c>
      <c r="D5244" t="s">
        <v>74</v>
      </c>
      <c r="F5244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'นาวง', '92210', 'A', 'INITIAL', NOW(), 'INITIAL', NOW());</v>
      </c>
    </row>
    <row r="5245" spans="1:6">
      <c r="A5245" t="s">
        <v>957</v>
      </c>
      <c r="B5245" t="s">
        <v>5268</v>
      </c>
      <c r="C5245">
        <v>92130</v>
      </c>
      <c r="D5245" t="s">
        <v>74</v>
      </c>
      <c r="F5245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'ห้วยนาง', '92130', 'A', 'INITIAL', NOW(), 'INITIAL', NOW());</v>
      </c>
    </row>
    <row r="5246" spans="1:6">
      <c r="A5246" t="s">
        <v>957</v>
      </c>
      <c r="B5246" t="s">
        <v>5269</v>
      </c>
      <c r="C5246">
        <v>92130</v>
      </c>
      <c r="D5246" t="s">
        <v>74</v>
      </c>
      <c r="F5246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'ในเตา', '92130', 'A', 'INITIAL', NOW(), 'INITIAL', NOW());</v>
      </c>
    </row>
    <row r="5247" spans="1:6">
      <c r="A5247" t="s">
        <v>957</v>
      </c>
      <c r="B5247" t="s">
        <v>5270</v>
      </c>
      <c r="C5247">
        <v>92130</v>
      </c>
      <c r="D5247" t="s">
        <v>74</v>
      </c>
      <c r="F5247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'ทุ่งต่อ', '92130', 'A', 'INITIAL', NOW(), 'INITIAL', NOW());</v>
      </c>
    </row>
    <row r="5248" spans="1:6">
      <c r="A5248" t="s">
        <v>957</v>
      </c>
      <c r="B5248" t="s">
        <v>5271</v>
      </c>
      <c r="C5248">
        <v>92210</v>
      </c>
      <c r="D5248" t="s">
        <v>74</v>
      </c>
      <c r="F5248" t="str">
        <f t="shared" si="81"/>
        <v>INSERT INTO RENT_SUB_DISTRICT (id, district_id, name, postal_code, active_status, create_user, create_datetime, update_user, update_datetime) VALUES('', (SELECT id FROM RENT_DISTRICT WHERE name = 'อำเภอห้วยยอด' AND province_id = (SELECT id FROM RENT_PROVINCE WHERE name = 'ตรัง')), 'วังคีรี', '92210', 'A', 'INITIAL', NOW(), 'INITIAL', NOW());</v>
      </c>
    </row>
    <row r="5249" spans="1:6">
      <c r="A5249" t="s">
        <v>958</v>
      </c>
      <c r="B5249" t="s">
        <v>5272</v>
      </c>
      <c r="C5249">
        <v>92220</v>
      </c>
      <c r="D5249" t="s">
        <v>74</v>
      </c>
      <c r="F5249" t="str">
        <f t="shared" si="81"/>
        <v>INSERT INTO RENT_SUB_DISTRICT (id, district_id, name, postal_code, active_status, create_user, create_datetime, update_user, update_datetime) VALUES('', (SELECT id FROM RENT_DISTRICT WHERE name = 'อำเภอวังวิเศษ' AND province_id = (SELECT id FROM RENT_PROVINCE WHERE name = 'ตรัง')), 'เขาวิเศษ', '92220', 'A', 'INITIAL', NOW(), 'INITIAL', NOW());</v>
      </c>
    </row>
    <row r="5250" spans="1:6">
      <c r="A5250" t="s">
        <v>958</v>
      </c>
      <c r="B5250" t="s">
        <v>5273</v>
      </c>
      <c r="C5250">
        <v>92220</v>
      </c>
      <c r="D5250" t="s">
        <v>74</v>
      </c>
      <c r="F5250" t="str">
        <f t="shared" si="81"/>
        <v>INSERT INTO RENT_SUB_DISTRICT (id, district_id, name, postal_code, active_status, create_user, create_datetime, update_user, update_datetime) VALUES('', (SELECT id FROM RENT_DISTRICT WHERE name = 'อำเภอวังวิเศษ' AND province_id = (SELECT id FROM RENT_PROVINCE WHERE name = 'ตรัง')), 'วังมะปราง', '92220', 'A', 'INITIAL', NOW(), 'INITIAL', NOW());</v>
      </c>
    </row>
    <row r="5251" spans="1:6">
      <c r="A5251" t="s">
        <v>958</v>
      </c>
      <c r="B5251" t="s">
        <v>5274</v>
      </c>
      <c r="C5251">
        <v>92220</v>
      </c>
      <c r="D5251" t="s">
        <v>74</v>
      </c>
      <c r="F5251" t="str">
        <f t="shared" ref="F5251:F5314" si="82">$F$1&amp;"'', (SELECT id FROM RENT_DISTRICT WHERE name = '" &amp;A5251&amp;"' AND province_id = (SELECT id FROM RENT_PROVINCE WHERE name = '"&amp;D5251&amp;"')), '"&amp;B5251&amp;"', '"&amp;C5251&amp;"',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'อำเภอวังวิเศษ' AND province_id = (SELECT id FROM RENT_PROVINCE WHERE name = 'ตรัง')), 'อ่าวตง', '92220', 'A', 'INITIAL', NOW(), 'INITIAL', NOW());</v>
      </c>
    </row>
    <row r="5252" spans="1:6">
      <c r="A5252" t="s">
        <v>958</v>
      </c>
      <c r="B5252" t="s">
        <v>5275</v>
      </c>
      <c r="C5252">
        <v>92000</v>
      </c>
      <c r="D5252" t="s">
        <v>74</v>
      </c>
      <c r="F5252" t="str">
        <f t="shared" si="82"/>
        <v>INSERT INTO RENT_SUB_DISTRICT (id, district_id, name, postal_code, active_status, create_user, create_datetime, update_user, update_datetime) VALUES('', (SELECT id FROM RENT_DISTRICT WHERE name = 'อำเภอวังวิเศษ' AND province_id = (SELECT id FROM RENT_PROVINCE WHERE name = 'ตรัง')), 'ท่าสะบ้า', '92000', 'A', 'INITIAL', NOW(), 'INITIAL', NOW());</v>
      </c>
    </row>
    <row r="5253" spans="1:6">
      <c r="A5253" t="s">
        <v>958</v>
      </c>
      <c r="B5253" t="s">
        <v>5276</v>
      </c>
      <c r="C5253">
        <v>92220</v>
      </c>
      <c r="D5253" t="s">
        <v>74</v>
      </c>
      <c r="F5253" t="str">
        <f t="shared" si="82"/>
        <v>INSERT INTO RENT_SUB_DISTRICT (id, district_id, name, postal_code, active_status, create_user, create_datetime, update_user, update_datetime) VALUES('', (SELECT id FROM RENT_DISTRICT WHERE name = 'อำเภอวังวิเศษ' AND province_id = (SELECT id FROM RENT_PROVINCE WHERE name = 'ตรัง')), 'วังมะปรางเหนือ', '92220', 'A', 'INITIAL', NOW(), 'INITIAL', NOW());</v>
      </c>
    </row>
    <row r="5254" spans="1:6">
      <c r="A5254" t="s">
        <v>959</v>
      </c>
      <c r="B5254" t="s">
        <v>5277</v>
      </c>
      <c r="C5254">
        <v>92170</v>
      </c>
      <c r="D5254" t="s">
        <v>74</v>
      </c>
      <c r="F5254" t="str">
        <f t="shared" si="82"/>
        <v>INSERT INTO RENT_SUB_DISTRICT (id, district_id, name, postal_code, active_status, create_user, create_datetime, update_user, update_datetime) VALUES('', (SELECT id FROM RENT_DISTRICT WHERE name = 'อำเภอนาโยง' AND province_id = (SELECT id FROM RENT_PROVINCE WHERE name = 'ตรัง')), 'นาโยงเหนือ', '92170', 'A', 'INITIAL', NOW(), 'INITIAL', NOW());</v>
      </c>
    </row>
    <row r="5255" spans="1:6">
      <c r="A5255" t="s">
        <v>959</v>
      </c>
      <c r="B5255" t="s">
        <v>5278</v>
      </c>
      <c r="C5255">
        <v>92170</v>
      </c>
      <c r="D5255" t="s">
        <v>74</v>
      </c>
      <c r="F5255" t="str">
        <f t="shared" si="82"/>
        <v>INSERT INTO RENT_SUB_DISTRICT (id, district_id, name, postal_code, active_status, create_user, create_datetime, update_user, update_datetime) VALUES('', (SELECT id FROM RENT_DISTRICT WHERE name = 'อำเภอนาโยง' AND province_id = (SELECT id FROM RENT_PROVINCE WHERE name = 'ตรัง')), 'ช่อง', '92170', 'A', 'INITIAL', NOW(), 'INITIAL', NOW());</v>
      </c>
    </row>
    <row r="5256" spans="1:6">
      <c r="A5256" t="s">
        <v>959</v>
      </c>
      <c r="B5256" t="s">
        <v>5279</v>
      </c>
      <c r="C5256">
        <v>92170</v>
      </c>
      <c r="D5256" t="s">
        <v>74</v>
      </c>
      <c r="F5256" t="str">
        <f t="shared" si="82"/>
        <v>INSERT INTO RENT_SUB_DISTRICT (id, district_id, name, postal_code, active_status, create_user, create_datetime, update_user, update_datetime) VALUES('', (SELECT id FROM RENT_DISTRICT WHERE name = 'อำเภอนาโยง' AND province_id = (SELECT id FROM RENT_PROVINCE WHERE name = 'ตรัง')), 'ละมอ', '92170', 'A', 'INITIAL', NOW(), 'INITIAL', NOW());</v>
      </c>
    </row>
    <row r="5257" spans="1:6">
      <c r="A5257" t="s">
        <v>959</v>
      </c>
      <c r="B5257" t="s">
        <v>5280</v>
      </c>
      <c r="C5257">
        <v>92170</v>
      </c>
      <c r="D5257" t="s">
        <v>74</v>
      </c>
      <c r="F5257" t="str">
        <f t="shared" si="82"/>
        <v>INSERT INTO RENT_SUB_DISTRICT (id, district_id, name, postal_code, active_status, create_user, create_datetime, update_user, update_datetime) VALUES('', (SELECT id FROM RENT_DISTRICT WHERE name = 'อำเภอนาโยง' AND province_id = (SELECT id FROM RENT_PROVINCE WHERE name = 'ตรัง')), 'โคกสะบ้า', '92170', 'A', 'INITIAL', NOW(), 'INITIAL', NOW());</v>
      </c>
    </row>
    <row r="5258" spans="1:6">
      <c r="A5258" t="s">
        <v>959</v>
      </c>
      <c r="B5258" t="s">
        <v>5281</v>
      </c>
      <c r="C5258">
        <v>92170</v>
      </c>
      <c r="D5258" t="s">
        <v>74</v>
      </c>
      <c r="F5258" t="str">
        <f t="shared" si="82"/>
        <v>INSERT INTO RENT_SUB_DISTRICT (id, district_id, name, postal_code, active_status, create_user, create_datetime, update_user, update_datetime) VALUES('', (SELECT id FROM RENT_DISTRICT WHERE name = 'อำเภอนาโยง' AND province_id = (SELECT id FROM RENT_PROVINCE WHERE name = 'ตรัง')), 'นาหมื่นศรี', '92170', 'A', 'INITIAL', NOW(), 'INITIAL', NOW());</v>
      </c>
    </row>
    <row r="5259" spans="1:6">
      <c r="A5259" t="s">
        <v>959</v>
      </c>
      <c r="B5259" t="s">
        <v>5282</v>
      </c>
      <c r="C5259">
        <v>92170</v>
      </c>
      <c r="D5259" t="s">
        <v>74</v>
      </c>
      <c r="F5259" t="str">
        <f t="shared" si="82"/>
        <v>INSERT INTO RENT_SUB_DISTRICT (id, district_id, name, postal_code, active_status, create_user, create_datetime, update_user, update_datetime) VALUES('', (SELECT id FROM RENT_DISTRICT WHERE name = 'อำเภอนาโยง' AND province_id = (SELECT id FROM RENT_PROVINCE WHERE name = 'ตรัง')), 'นาข้าวเสีย', '92170', 'A', 'INITIAL', NOW(), 'INITIAL', NOW());</v>
      </c>
    </row>
    <row r="5260" spans="1:6">
      <c r="A5260" t="s">
        <v>787</v>
      </c>
      <c r="B5260" t="s">
        <v>5283</v>
      </c>
      <c r="C5260">
        <v>67180</v>
      </c>
      <c r="D5260" t="s">
        <v>56</v>
      </c>
      <c r="F5260" t="str">
        <f t="shared" si="82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'ภูน้ำหยด', '67180', 'A', 'INITIAL', NOW(), 'INITIAL', NOW());</v>
      </c>
    </row>
    <row r="5261" spans="1:6">
      <c r="A5261" t="s">
        <v>787</v>
      </c>
      <c r="B5261" t="s">
        <v>1656</v>
      </c>
      <c r="C5261">
        <v>67180</v>
      </c>
      <c r="D5261" t="s">
        <v>56</v>
      </c>
      <c r="F5261" t="str">
        <f t="shared" si="82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'ซับสมบูรณ์', '67180', 'A', 'INITIAL', NOW(), 'INITIAL', NOW());</v>
      </c>
    </row>
    <row r="5262" spans="1:6">
      <c r="A5262" t="s">
        <v>787</v>
      </c>
      <c r="B5262" t="s">
        <v>5284</v>
      </c>
      <c r="C5262">
        <v>67130</v>
      </c>
      <c r="D5262" t="s">
        <v>56</v>
      </c>
      <c r="F5262" t="str">
        <f t="shared" si="82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'บึงกระจับ', '67130', 'A', 'INITIAL', NOW(), 'INITIAL', NOW());</v>
      </c>
    </row>
    <row r="5263" spans="1:6">
      <c r="A5263" t="s">
        <v>787</v>
      </c>
      <c r="B5263" t="s">
        <v>4797</v>
      </c>
      <c r="C5263">
        <v>67180</v>
      </c>
      <c r="D5263" t="s">
        <v>56</v>
      </c>
      <c r="F5263" t="str">
        <f t="shared" si="82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'วังใหญ่', '67180', 'A', 'INITIAL', NOW(), 'INITIAL', NOW());</v>
      </c>
    </row>
    <row r="5264" spans="1:6">
      <c r="A5264" t="s">
        <v>787</v>
      </c>
      <c r="B5264" t="s">
        <v>5285</v>
      </c>
      <c r="C5264">
        <v>67130</v>
      </c>
      <c r="D5264" t="s">
        <v>56</v>
      </c>
      <c r="F5264" t="str">
        <f t="shared" si="82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'ยางสาว', '67130', 'A', 'INITIAL', NOW(), 'INITIAL', NOW());</v>
      </c>
    </row>
    <row r="5265" spans="1:6">
      <c r="A5265" t="s">
        <v>787</v>
      </c>
      <c r="B5265" t="s">
        <v>5286</v>
      </c>
      <c r="C5265">
        <v>67180</v>
      </c>
      <c r="D5265" t="s">
        <v>56</v>
      </c>
      <c r="F5265" t="str">
        <f t="shared" si="82"/>
        <v>INSERT INTO RENT_SUB_DISTRICT (id, district_id, name, postal_code, active_status, create_user, create_datetime, update_user, update_datetime) VALUES('', (SELECT id FROM RENT_DISTRICT WHERE name = 'อำเภอวิเชียรบุรี' AND province_id = (SELECT id FROM RENT_PROVINCE WHERE name = 'เพชรบูรณ์')), 'ซับน้อย', '67180', 'A', 'INITIAL', NOW(), 'INITIAL', NOW());</v>
      </c>
    </row>
    <row r="5266" spans="1:6">
      <c r="A5266" t="s">
        <v>788</v>
      </c>
      <c r="B5266" t="s">
        <v>5287</v>
      </c>
      <c r="C5266">
        <v>67170</v>
      </c>
      <c r="D5266" t="s">
        <v>56</v>
      </c>
      <c r="F5266" t="str">
        <f t="shared" si="82"/>
        <v>INSERT INTO RENT_SUB_DISTRICT (id, district_id, name, postal_code, active_status, create_user, create_datetime, update_user, update_datetime) VALUES('', (SELECT id FROM RENT_DISTRICT WHERE name = 'อำเภอศรีเทพ' AND province_id = (SELECT id FROM RENT_PROVINCE WHERE name = 'เพชรบูรณ์')), 'ศรีเทพ', '67170', 'A', 'INITIAL', NOW(), 'INITIAL', NOW());</v>
      </c>
    </row>
    <row r="5267" spans="1:6">
      <c r="A5267" t="s">
        <v>788</v>
      </c>
      <c r="B5267" t="s">
        <v>5288</v>
      </c>
      <c r="C5267">
        <v>67170</v>
      </c>
      <c r="D5267" t="s">
        <v>56</v>
      </c>
      <c r="F5267" t="str">
        <f t="shared" si="82"/>
        <v>INSERT INTO RENT_SUB_DISTRICT (id, district_id, name, postal_code, active_status, create_user, create_datetime, update_user, update_datetime) VALUES('', (SELECT id FROM RENT_DISTRICT WHERE name = 'อำเภอศรีเทพ' AND province_id = (SELECT id FROM RENT_PROVINCE WHERE name = 'เพชรบูรณ์')), 'สระกรวด', '67170', 'A', 'INITIAL', NOW(), 'INITIAL', NOW());</v>
      </c>
    </row>
    <row r="5268" spans="1:6">
      <c r="A5268" t="s">
        <v>788</v>
      </c>
      <c r="B5268" t="s">
        <v>5289</v>
      </c>
      <c r="C5268">
        <v>67170</v>
      </c>
      <c r="D5268" t="s">
        <v>56</v>
      </c>
      <c r="F5268" t="str">
        <f t="shared" si="82"/>
        <v>INSERT INTO RENT_SUB_DISTRICT (id, district_id, name, postal_code, active_status, create_user, create_datetime, update_user, update_datetime) VALUES('', (SELECT id FROM RENT_DISTRICT WHERE name = 'อำเภอศรีเทพ' AND province_id = (SELECT id FROM RENT_PROVINCE WHERE name = 'เพชรบูรณ์')), 'คลองกระจัง', '67170', 'A', 'INITIAL', NOW(), 'INITIAL', NOW());</v>
      </c>
    </row>
    <row r="5269" spans="1:6">
      <c r="A5269" t="s">
        <v>788</v>
      </c>
      <c r="B5269" t="s">
        <v>5290</v>
      </c>
      <c r="C5269">
        <v>67170</v>
      </c>
      <c r="D5269" t="s">
        <v>56</v>
      </c>
      <c r="F5269" t="str">
        <f t="shared" si="82"/>
        <v>INSERT INTO RENT_SUB_DISTRICT (id, district_id, name, postal_code, active_status, create_user, create_datetime, update_user, update_datetime) VALUES('', (SELECT id FROM RENT_DISTRICT WHERE name = 'อำเภอศรีเทพ' AND province_id = (SELECT id FROM RENT_PROVINCE WHERE name = 'เพชรบูรณ์')), 'นาสนุ่น', '67170', 'A', 'INITIAL', NOW(), 'INITIAL', NOW());</v>
      </c>
    </row>
    <row r="5270" spans="1:6">
      <c r="A5270" t="s">
        <v>788</v>
      </c>
      <c r="B5270" t="s">
        <v>1799</v>
      </c>
      <c r="C5270">
        <v>67170</v>
      </c>
      <c r="D5270" t="s">
        <v>56</v>
      </c>
      <c r="F5270" t="str">
        <f t="shared" si="82"/>
        <v>INSERT INTO RENT_SUB_DISTRICT (id, district_id, name, postal_code, active_status, create_user, create_datetime, update_user, update_datetime) VALUES('', (SELECT id FROM RENT_DISTRICT WHERE name = 'อำเภอศรีเทพ' AND province_id = (SELECT id FROM RENT_PROVINCE WHERE name = 'เพชรบูรณ์')), 'โคกสะอาด', '67170', 'A', 'INITIAL', NOW(), 'INITIAL', NOW());</v>
      </c>
    </row>
    <row r="5271" spans="1:6">
      <c r="A5271" t="s">
        <v>788</v>
      </c>
      <c r="B5271" t="s">
        <v>5291</v>
      </c>
      <c r="C5271">
        <v>67170</v>
      </c>
      <c r="D5271" t="s">
        <v>56</v>
      </c>
      <c r="F5271" t="str">
        <f t="shared" si="82"/>
        <v>INSERT INTO RENT_SUB_DISTRICT (id, district_id, name, postal_code, active_status, create_user, create_datetime, update_user, update_datetime) VALUES('', (SELECT id FROM RENT_DISTRICT WHERE name = 'อำเภอศรีเทพ' AND province_id = (SELECT id FROM RENT_PROVINCE WHERE name = 'เพชรบูรณ์')), 'หนองย่างทอย', '67170', 'A', 'INITIAL', NOW(), 'INITIAL', NOW());</v>
      </c>
    </row>
    <row r="5272" spans="1:6">
      <c r="A5272" t="s">
        <v>788</v>
      </c>
      <c r="B5272" t="s">
        <v>5292</v>
      </c>
      <c r="C5272">
        <v>67170</v>
      </c>
      <c r="D5272" t="s">
        <v>56</v>
      </c>
      <c r="F5272" t="str">
        <f t="shared" si="82"/>
        <v>INSERT INTO RENT_SUB_DISTRICT (id, district_id, name, postal_code, active_status, create_user, create_datetime, update_user, update_datetime) VALUES('', (SELECT id FROM RENT_DISTRICT WHERE name = 'อำเภอศรีเทพ' AND province_id = (SELECT id FROM RENT_PROVINCE WHERE name = 'เพชรบูรณ์')), 'ประดู่งาม', '67170', 'A', 'INITIAL', NOW(), 'INITIAL', NOW());</v>
      </c>
    </row>
    <row r="5273" spans="1:6">
      <c r="A5273" t="s">
        <v>789</v>
      </c>
      <c r="B5273" t="s">
        <v>5293</v>
      </c>
      <c r="C5273">
        <v>67140</v>
      </c>
      <c r="D5273" t="s">
        <v>56</v>
      </c>
      <c r="F5273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'กองทูล', '67140', 'A', 'INITIAL', NOW(), 'INITIAL', NOW());</v>
      </c>
    </row>
    <row r="5274" spans="1:6">
      <c r="A5274" t="s">
        <v>789</v>
      </c>
      <c r="B5274" t="s">
        <v>5294</v>
      </c>
      <c r="C5274">
        <v>67220</v>
      </c>
      <c r="D5274" t="s">
        <v>56</v>
      </c>
      <c r="F5274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'นาเฉลียง', '67220', 'A', 'INITIAL', NOW(), 'INITIAL', NOW());</v>
      </c>
    </row>
    <row r="5275" spans="1:6">
      <c r="A5275" t="s">
        <v>789</v>
      </c>
      <c r="B5275" t="s">
        <v>5295</v>
      </c>
      <c r="C5275">
        <v>67140</v>
      </c>
      <c r="D5275" t="s">
        <v>56</v>
      </c>
      <c r="F5275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'บ้านโภชน์', '67140', 'A', 'INITIAL', NOW(), 'INITIAL', NOW());</v>
      </c>
    </row>
    <row r="5276" spans="1:6">
      <c r="A5276" t="s">
        <v>789</v>
      </c>
      <c r="B5276" t="s">
        <v>5296</v>
      </c>
      <c r="C5276">
        <v>67140</v>
      </c>
      <c r="D5276" t="s">
        <v>56</v>
      </c>
      <c r="F5276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'ท่าแดง', '67140', 'A', 'INITIAL', NOW(), 'INITIAL', NOW());</v>
      </c>
    </row>
    <row r="5277" spans="1:6">
      <c r="A5277" t="s">
        <v>789</v>
      </c>
      <c r="B5277" t="s">
        <v>5297</v>
      </c>
      <c r="C5277">
        <v>67140</v>
      </c>
      <c r="D5277" t="s">
        <v>56</v>
      </c>
      <c r="F5277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'เพชรละคร', '67140', 'A', 'INITIAL', NOW(), 'INITIAL', NOW());</v>
      </c>
    </row>
    <row r="5278" spans="1:6">
      <c r="A5278" t="s">
        <v>789</v>
      </c>
      <c r="B5278" t="s">
        <v>5298</v>
      </c>
      <c r="C5278">
        <v>67140</v>
      </c>
      <c r="D5278" t="s">
        <v>56</v>
      </c>
      <c r="F5278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'บ่อไทย', '67140', 'A', 'INITIAL', NOW(), 'INITIAL', NOW());</v>
      </c>
    </row>
    <row r="5279" spans="1:6">
      <c r="A5279" t="s">
        <v>789</v>
      </c>
      <c r="B5279" t="s">
        <v>1582</v>
      </c>
      <c r="C5279">
        <v>67220</v>
      </c>
      <c r="D5279" t="s">
        <v>56</v>
      </c>
      <c r="F5279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'ห้วยโป่ง', '67220', 'A', 'INITIAL', NOW(), 'INITIAL', NOW());</v>
      </c>
    </row>
    <row r="5280" spans="1:6">
      <c r="A5280" t="s">
        <v>789</v>
      </c>
      <c r="B5280" t="s">
        <v>5299</v>
      </c>
      <c r="C5280">
        <v>67140</v>
      </c>
      <c r="D5280" t="s">
        <v>56</v>
      </c>
      <c r="F5280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'วังท่าดี', '67140', 'A', 'INITIAL', NOW(), 'INITIAL', NOW());</v>
      </c>
    </row>
    <row r="5281" spans="1:6">
      <c r="A5281" t="s">
        <v>789</v>
      </c>
      <c r="B5281" t="s">
        <v>5300</v>
      </c>
      <c r="C5281">
        <v>67140</v>
      </c>
      <c r="D5281" t="s">
        <v>56</v>
      </c>
      <c r="F5281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'บัววัฒนา', '67140', 'A', 'INITIAL', NOW(), 'INITIAL', NOW());</v>
      </c>
    </row>
    <row r="5282" spans="1:6">
      <c r="A5282" t="s">
        <v>789</v>
      </c>
      <c r="B5282" t="s">
        <v>2842</v>
      </c>
      <c r="C5282">
        <v>67140</v>
      </c>
      <c r="D5282" t="s">
        <v>56</v>
      </c>
      <c r="F5282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'หนองไผ่', '67140', 'A', 'INITIAL', NOW(), 'INITIAL', NOW());</v>
      </c>
    </row>
    <row r="5283" spans="1:6">
      <c r="A5283" t="s">
        <v>789</v>
      </c>
      <c r="B5283" t="s">
        <v>5301</v>
      </c>
      <c r="C5283">
        <v>67140</v>
      </c>
      <c r="D5283" t="s">
        <v>56</v>
      </c>
      <c r="F5283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'วังโบสถ์', '67140', 'A', 'INITIAL', NOW(), 'INITIAL', NOW());</v>
      </c>
    </row>
    <row r="5284" spans="1:6">
      <c r="A5284" t="s">
        <v>789</v>
      </c>
      <c r="B5284" t="s">
        <v>5302</v>
      </c>
      <c r="C5284">
        <v>67220</v>
      </c>
      <c r="D5284" t="s">
        <v>56</v>
      </c>
      <c r="F5284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'ยางงาม', '67220', 'A', 'INITIAL', NOW(), 'INITIAL', NOW());</v>
      </c>
    </row>
    <row r="5285" spans="1:6">
      <c r="A5285" t="s">
        <v>789</v>
      </c>
      <c r="B5285" t="s">
        <v>5303</v>
      </c>
      <c r="C5285">
        <v>67140</v>
      </c>
      <c r="D5285" t="s">
        <v>56</v>
      </c>
      <c r="F5285" t="str">
        <f t="shared" si="82"/>
        <v>INSERT INTO RENT_SUB_DISTRICT (id, district_id, name, postal_code, active_status, create_user, create_datetime, update_user, update_datetime) VALUES('', (SELECT id FROM RENT_DISTRICT WHERE name = 'อำเภอหนองไผ่' AND province_id = (SELECT id FROM RENT_PROVINCE WHERE name = 'เพชรบูรณ์')), 'ท่าด้วง', '67140', 'A', 'INITIAL', NOW(), 'INITIAL', NOW());</v>
      </c>
    </row>
    <row r="5286" spans="1:6">
      <c r="A5286" t="s">
        <v>790</v>
      </c>
      <c r="B5286" t="s">
        <v>5304</v>
      </c>
      <c r="C5286">
        <v>67160</v>
      </c>
      <c r="D5286" t="s">
        <v>56</v>
      </c>
      <c r="F5286" t="str">
        <f t="shared" si="82"/>
        <v>INSERT INTO RENT_SUB_DISTRICT (id, district_id, name, postal_code, active_status, create_user, create_datetime, update_user, update_datetime) VALUES('', (SELECT id FROM RENT_DISTRICT WHERE name = 'อำเภอบึงสามพัน' AND province_id = (SELECT id FROM RENT_PROVINCE WHERE name = 'เพชรบูรณ์')), 'ซับสมอทอด', '67160', 'A', 'INITIAL', NOW(), 'INITIAL', NOW());</v>
      </c>
    </row>
    <row r="5287" spans="1:6">
      <c r="A5287" t="s">
        <v>790</v>
      </c>
      <c r="B5287" t="s">
        <v>5305</v>
      </c>
      <c r="C5287">
        <v>67160</v>
      </c>
      <c r="D5287" t="s">
        <v>56</v>
      </c>
      <c r="F5287" t="str">
        <f t="shared" si="82"/>
        <v>INSERT INTO RENT_SUB_DISTRICT (id, district_id, name, postal_code, active_status, create_user, create_datetime, update_user, update_datetime) VALUES('', (SELECT id FROM RENT_DISTRICT WHERE name = 'อำเภอบึงสามพัน' AND province_id = (SELECT id FROM RENT_PROVINCE WHERE name = 'เพชรบูรณ์')), 'ซับไม้แดง', '67160', 'A', 'INITIAL', NOW(), 'INITIAL', NOW());</v>
      </c>
    </row>
    <row r="5288" spans="1:6">
      <c r="A5288" t="s">
        <v>790</v>
      </c>
      <c r="B5288" t="s">
        <v>5306</v>
      </c>
      <c r="C5288">
        <v>67160</v>
      </c>
      <c r="D5288" t="s">
        <v>56</v>
      </c>
      <c r="F5288" t="str">
        <f t="shared" si="82"/>
        <v>INSERT INTO RENT_SUB_DISTRICT (id, district_id, name, postal_code, active_status, create_user, create_datetime, update_user, update_datetime) VALUES('', (SELECT id FROM RENT_DISTRICT WHERE name = 'อำเภอบึงสามพัน' AND province_id = (SELECT id FROM RENT_PROVINCE WHERE name = 'เพชรบูรณ์')), 'หนองแจง', '67160', 'A', 'INITIAL', NOW(), 'INITIAL', NOW());</v>
      </c>
    </row>
    <row r="5289" spans="1:6">
      <c r="A5289" t="s">
        <v>790</v>
      </c>
      <c r="B5289" t="s">
        <v>5307</v>
      </c>
      <c r="C5289">
        <v>67160</v>
      </c>
      <c r="D5289" t="s">
        <v>56</v>
      </c>
      <c r="F5289" t="str">
        <f t="shared" si="82"/>
        <v>INSERT INTO RENT_SUB_DISTRICT (id, district_id, name, postal_code, active_status, create_user, create_datetime, update_user, update_datetime) VALUES('', (SELECT id FROM RENT_DISTRICT WHERE name = 'อำเภอบึงสามพัน' AND province_id = (SELECT id FROM RENT_PROVINCE WHERE name = 'เพชรบูรณ์')), 'กันจุ', '67160', 'A', 'INITIAL', NOW(), 'INITIAL', NOW());</v>
      </c>
    </row>
    <row r="5290" spans="1:6">
      <c r="A5290" t="s">
        <v>790</v>
      </c>
      <c r="B5290" t="s">
        <v>5308</v>
      </c>
      <c r="C5290">
        <v>67230</v>
      </c>
      <c r="D5290" t="s">
        <v>56</v>
      </c>
      <c r="F5290" t="str">
        <f t="shared" si="82"/>
        <v>INSERT INTO RENT_SUB_DISTRICT (id, district_id, name, postal_code, active_status, create_user, create_datetime, update_user, update_datetime) VALUES('', (SELECT id FROM RENT_DISTRICT WHERE name = 'อำเภอบึงสามพัน' AND province_id = (SELECT id FROM RENT_PROVINCE WHERE name = 'เพชรบูรณ์')), 'วังพิกุล', '67230', 'A', 'INITIAL', NOW(), 'INITIAL', NOW());</v>
      </c>
    </row>
    <row r="5291" spans="1:6">
      <c r="A5291" t="s">
        <v>831</v>
      </c>
      <c r="B5291" t="s">
        <v>5309</v>
      </c>
      <c r="C5291">
        <v>73130</v>
      </c>
      <c r="D5291" t="s">
        <v>60</v>
      </c>
      <c r="F5291" t="str">
        <f t="shared" si="82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'ลำพญา', '73130', 'A', 'INITIAL', NOW(), 'INITIAL', NOW());</v>
      </c>
    </row>
    <row r="5292" spans="1:6">
      <c r="A5292" t="s">
        <v>831</v>
      </c>
      <c r="B5292" t="s">
        <v>5310</v>
      </c>
      <c r="C5292">
        <v>73130</v>
      </c>
      <c r="D5292" t="s">
        <v>60</v>
      </c>
      <c r="F5292" t="str">
        <f t="shared" si="82"/>
        <v>INSERT INTO RENT_SUB_DISTRICT (id, district_id, name, postal_code, active_status, create_user, create_datetime, update_user, update_datetime) VALUES('', (SELECT id FROM RENT_DISTRICT WHERE name = 'อำเภอบางเลน' AND province_id = (SELECT id FROM RENT_PROVINCE WHERE name = 'นครปฐม')), 'ไผ่หูช้าง', '73130', 'A', 'INITIAL', NOW(), 'INITIAL', NOW());</v>
      </c>
    </row>
    <row r="5293" spans="1:6">
      <c r="A5293" t="s">
        <v>832</v>
      </c>
      <c r="B5293" t="s">
        <v>1683</v>
      </c>
      <c r="C5293">
        <v>73110</v>
      </c>
      <c r="D5293" t="s">
        <v>60</v>
      </c>
      <c r="F5293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'ท่าข้าม', '73110', 'A', 'INITIAL', NOW(), 'INITIAL', NOW());</v>
      </c>
    </row>
    <row r="5294" spans="1:6">
      <c r="A5294" t="s">
        <v>832</v>
      </c>
      <c r="B5294" t="s">
        <v>1177</v>
      </c>
      <c r="C5294">
        <v>73210</v>
      </c>
      <c r="D5294" t="s">
        <v>60</v>
      </c>
      <c r="F5294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'ทรงคนอง', '73210', 'A', 'INITIAL', NOW(), 'INITIAL', NOW());</v>
      </c>
    </row>
    <row r="5295" spans="1:6">
      <c r="A5295" t="s">
        <v>832</v>
      </c>
      <c r="B5295" t="s">
        <v>5311</v>
      </c>
      <c r="C5295">
        <v>73110</v>
      </c>
      <c r="D5295" t="s">
        <v>60</v>
      </c>
      <c r="F5295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'หอมเกร็ด', '73110', 'A', 'INITIAL', NOW(), 'INITIAL', NOW());</v>
      </c>
    </row>
    <row r="5296" spans="1:6">
      <c r="A5296" t="s">
        <v>832</v>
      </c>
      <c r="B5296" t="s">
        <v>5312</v>
      </c>
      <c r="C5296">
        <v>73210</v>
      </c>
      <c r="D5296" t="s">
        <v>60</v>
      </c>
      <c r="F5296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'บางกระทึก', '73210', 'A', 'INITIAL', NOW(), 'INITIAL', NOW());</v>
      </c>
    </row>
    <row r="5297" spans="1:6">
      <c r="A5297" t="s">
        <v>832</v>
      </c>
      <c r="B5297" t="s">
        <v>1285</v>
      </c>
      <c r="C5297">
        <v>73210</v>
      </c>
      <c r="D5297" t="s">
        <v>60</v>
      </c>
      <c r="F5297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'บางเตย', '73210', 'A', 'INITIAL', NOW(), 'INITIAL', NOW());</v>
      </c>
    </row>
    <row r="5298" spans="1:6">
      <c r="A5298" t="s">
        <v>832</v>
      </c>
      <c r="B5298" t="s">
        <v>5313</v>
      </c>
      <c r="C5298">
        <v>73110</v>
      </c>
      <c r="D5298" t="s">
        <v>60</v>
      </c>
      <c r="F5298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'สามพราน', '73110', 'A', 'INITIAL', NOW(), 'INITIAL', NOW());</v>
      </c>
    </row>
    <row r="5299" spans="1:6">
      <c r="A5299" t="s">
        <v>832</v>
      </c>
      <c r="B5299" t="s">
        <v>4150</v>
      </c>
      <c r="C5299">
        <v>73110</v>
      </c>
      <c r="D5299" t="s">
        <v>60</v>
      </c>
      <c r="F5299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'บางช้าง', '73110', 'A', 'INITIAL', NOW(), 'INITIAL', NOW());</v>
      </c>
    </row>
    <row r="5300" spans="1:6">
      <c r="A5300" t="s">
        <v>832</v>
      </c>
      <c r="B5300" t="s">
        <v>5314</v>
      </c>
      <c r="C5300">
        <v>73210</v>
      </c>
      <c r="D5300" t="s">
        <v>60</v>
      </c>
      <c r="F5300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'ไร่ขิง', '73210', 'A', 'INITIAL', NOW(), 'INITIAL', NOW());</v>
      </c>
    </row>
    <row r="5301" spans="1:6">
      <c r="A5301" t="s">
        <v>832</v>
      </c>
      <c r="B5301" t="s">
        <v>5315</v>
      </c>
      <c r="C5301">
        <v>73110</v>
      </c>
      <c r="D5301" t="s">
        <v>60</v>
      </c>
      <c r="F5301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'ท่าตลาด', '73110', 'A', 'INITIAL', NOW(), 'INITIAL', NOW());</v>
      </c>
    </row>
    <row r="5302" spans="1:6">
      <c r="A5302" t="s">
        <v>832</v>
      </c>
      <c r="B5302" t="s">
        <v>5316</v>
      </c>
      <c r="C5302">
        <v>73220</v>
      </c>
      <c r="D5302" t="s">
        <v>60</v>
      </c>
      <c r="F5302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'กระทุ่มล้ม', '73220', 'A', 'INITIAL', NOW(), 'INITIAL', NOW());</v>
      </c>
    </row>
    <row r="5303" spans="1:6">
      <c r="A5303" t="s">
        <v>832</v>
      </c>
      <c r="B5303" t="s">
        <v>4824</v>
      </c>
      <c r="C5303">
        <v>73110</v>
      </c>
      <c r="D5303" t="s">
        <v>60</v>
      </c>
      <c r="F5303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'คลองใหม่', '73110', 'A', 'INITIAL', NOW(), 'INITIAL', NOW());</v>
      </c>
    </row>
    <row r="5304" spans="1:6">
      <c r="A5304" t="s">
        <v>832</v>
      </c>
      <c r="B5304" t="s">
        <v>5317</v>
      </c>
      <c r="C5304">
        <v>73110</v>
      </c>
      <c r="D5304" t="s">
        <v>60</v>
      </c>
      <c r="F5304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'ตลาดจินดา', '73110', 'A', 'INITIAL', NOW(), 'INITIAL', NOW());</v>
      </c>
    </row>
    <row r="5305" spans="1:6">
      <c r="A5305" t="s">
        <v>832</v>
      </c>
      <c r="B5305" t="s">
        <v>5318</v>
      </c>
      <c r="C5305">
        <v>73110</v>
      </c>
      <c r="D5305" t="s">
        <v>60</v>
      </c>
      <c r="F5305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'คลองจินดา', '73110', 'A', 'INITIAL', NOW(), 'INITIAL', NOW());</v>
      </c>
    </row>
    <row r="5306" spans="1:6">
      <c r="A5306" t="s">
        <v>832</v>
      </c>
      <c r="B5306" t="s">
        <v>5319</v>
      </c>
      <c r="C5306">
        <v>73110</v>
      </c>
      <c r="D5306" t="s">
        <v>60</v>
      </c>
      <c r="F5306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'ยายชา', '73110', 'A', 'INITIAL', NOW(), 'INITIAL', NOW());</v>
      </c>
    </row>
    <row r="5307" spans="1:6">
      <c r="A5307" t="s">
        <v>832</v>
      </c>
      <c r="B5307" t="s">
        <v>1212</v>
      </c>
      <c r="C5307">
        <v>73110</v>
      </c>
      <c r="D5307" t="s">
        <v>60</v>
      </c>
      <c r="F5307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'บ้านใหม่', '73110', 'A', 'INITIAL', NOW(), 'INITIAL', NOW());</v>
      </c>
    </row>
    <row r="5308" spans="1:6">
      <c r="A5308" t="s">
        <v>832</v>
      </c>
      <c r="B5308" t="s">
        <v>5320</v>
      </c>
      <c r="C5308">
        <v>73160</v>
      </c>
      <c r="D5308" t="s">
        <v>60</v>
      </c>
      <c r="F5308" t="str">
        <f t="shared" si="82"/>
        <v>INSERT INTO RENT_SUB_DISTRICT (id, district_id, name, postal_code, active_status, create_user, create_datetime, update_user, update_datetime) VALUES('', (SELECT id FROM RENT_DISTRICT WHERE name = 'อำเภอสามพราน' AND province_id = (SELECT id FROM RENT_PROVINCE WHERE name = 'นครปฐม')), 'อ้อมใหญ่', '73160', 'A', 'INITIAL', NOW(), 'INITIAL', NOW());</v>
      </c>
    </row>
    <row r="5309" spans="1:6">
      <c r="A5309" t="s">
        <v>833</v>
      </c>
      <c r="B5309" t="s">
        <v>5321</v>
      </c>
      <c r="C5309">
        <v>73170</v>
      </c>
      <c r="D5309" t="s">
        <v>60</v>
      </c>
      <c r="F5309" t="str">
        <f t="shared" si="82"/>
        <v>INSERT INTO RENT_SUB_DISTRICT (id, district_id, name, postal_code, active_status, create_user, create_datetime, update_user, update_datetime) VALUES('', (SELECT id FROM RENT_DISTRICT WHERE name = 'อำเภอพุทธมณฑล' AND province_id = (SELECT id FROM RENT_PROVINCE WHERE name = 'นครปฐม')), 'ศาลายา', '73170', 'A', 'INITIAL', NOW(), 'INITIAL', NOW());</v>
      </c>
    </row>
    <row r="5310" spans="1:6">
      <c r="A5310" t="s">
        <v>833</v>
      </c>
      <c r="B5310" t="s">
        <v>5322</v>
      </c>
      <c r="C5310">
        <v>73170</v>
      </c>
      <c r="D5310" t="s">
        <v>60</v>
      </c>
      <c r="F5310" t="str">
        <f t="shared" si="82"/>
        <v>INSERT INTO RENT_SUB_DISTRICT (id, district_id, name, postal_code, active_status, create_user, create_datetime, update_user, update_datetime) VALUES('', (SELECT id FROM RENT_DISTRICT WHERE name = 'อำเภอพุทธมณฑล' AND province_id = (SELECT id FROM RENT_PROVINCE WHERE name = 'นครปฐม')), 'คลองโยง', '73170', 'A', 'INITIAL', NOW(), 'INITIAL', NOW());</v>
      </c>
    </row>
    <row r="5311" spans="1:6">
      <c r="A5311" t="s">
        <v>833</v>
      </c>
      <c r="B5311" t="s">
        <v>1204</v>
      </c>
      <c r="C5311">
        <v>73170</v>
      </c>
      <c r="D5311" t="s">
        <v>60</v>
      </c>
      <c r="F5311" t="str">
        <f t="shared" si="82"/>
        <v>INSERT INTO RENT_SUB_DISTRICT (id, district_id, name, postal_code, active_status, create_user, create_datetime, update_user, update_datetime) VALUES('', (SELECT id FROM RENT_DISTRICT WHERE name = 'อำเภอพุทธมณฑล' AND province_id = (SELECT id FROM RENT_PROVINCE WHERE name = 'นครปฐม')), 'มหาสวัสดิ์', '73170', 'A', 'INITIAL', NOW(), 'INITIAL', NOW());</v>
      </c>
    </row>
    <row r="5312" spans="1:6">
      <c r="A5312" t="s">
        <v>834</v>
      </c>
      <c r="B5312" t="s">
        <v>5323</v>
      </c>
      <c r="C5312">
        <v>74000</v>
      </c>
      <c r="D5312" t="s">
        <v>61</v>
      </c>
      <c r="F5312" t="str">
        <f t="shared" si="82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'มหาชัย', '74000', 'A', 'INITIAL', NOW(), 'INITIAL', NOW());</v>
      </c>
    </row>
    <row r="5313" spans="1:6">
      <c r="A5313" t="s">
        <v>834</v>
      </c>
      <c r="B5313" t="s">
        <v>5324</v>
      </c>
      <c r="C5313">
        <v>74000</v>
      </c>
      <c r="D5313" t="s">
        <v>61</v>
      </c>
      <c r="F5313" t="str">
        <f t="shared" si="82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'ท่าฉลอม', '74000', 'A', 'INITIAL', NOW(), 'INITIAL', NOW());</v>
      </c>
    </row>
    <row r="5314" spans="1:6">
      <c r="A5314" t="s">
        <v>834</v>
      </c>
      <c r="B5314" t="s">
        <v>5325</v>
      </c>
      <c r="C5314">
        <v>74000</v>
      </c>
      <c r="D5314" t="s">
        <v>61</v>
      </c>
      <c r="F5314" t="str">
        <f t="shared" si="82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'โกรกกราก', '74000', 'A', 'INITIAL', NOW(), 'INITIAL', NOW());</v>
      </c>
    </row>
    <row r="5315" spans="1:6">
      <c r="A5315" t="s">
        <v>834</v>
      </c>
      <c r="B5315" t="s">
        <v>5326</v>
      </c>
      <c r="C5315">
        <v>74000</v>
      </c>
      <c r="D5315" t="s">
        <v>61</v>
      </c>
      <c r="F5315" t="str">
        <f t="shared" ref="F5315:F5378" si="83">$F$1&amp;"'', (SELECT id FROM RENT_DISTRICT WHERE name = '" &amp;A5315&amp;"' AND province_id = (SELECT id FROM RENT_PROVINCE WHERE name = '"&amp;D5315&amp;"')), '"&amp;B5315&amp;"', '"&amp;C5315&amp;"',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'บ้านบ่อ', '74000', 'A', 'INITIAL', NOW(), 'INITIAL', NOW());</v>
      </c>
    </row>
    <row r="5316" spans="1:6">
      <c r="A5316" t="s">
        <v>834</v>
      </c>
      <c r="B5316" t="s">
        <v>5327</v>
      </c>
      <c r="C5316">
        <v>74000</v>
      </c>
      <c r="D5316" t="s">
        <v>61</v>
      </c>
      <c r="F5316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'บางโทรัด', '74000', 'A', 'INITIAL', NOW(), 'INITIAL', NOW());</v>
      </c>
    </row>
    <row r="5317" spans="1:6">
      <c r="A5317" t="s">
        <v>834</v>
      </c>
      <c r="B5317" t="s">
        <v>4655</v>
      </c>
      <c r="C5317">
        <v>74000</v>
      </c>
      <c r="D5317" t="s">
        <v>61</v>
      </c>
      <c r="F5317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'กาหลง', '74000', 'A', 'INITIAL', NOW(), 'INITIAL', NOW());</v>
      </c>
    </row>
    <row r="5318" spans="1:6">
      <c r="A5318" t="s">
        <v>834</v>
      </c>
      <c r="B5318" t="s">
        <v>5328</v>
      </c>
      <c r="C5318">
        <v>74000</v>
      </c>
      <c r="D5318" t="s">
        <v>61</v>
      </c>
      <c r="F5318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'นาโคก', '74000', 'A', 'INITIAL', NOW(), 'INITIAL', NOW());</v>
      </c>
    </row>
    <row r="5319" spans="1:6">
      <c r="A5319" t="s">
        <v>834</v>
      </c>
      <c r="B5319" t="s">
        <v>5329</v>
      </c>
      <c r="C5319">
        <v>74000</v>
      </c>
      <c r="D5319" t="s">
        <v>61</v>
      </c>
      <c r="F5319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'ท่าจีน', '74000', 'A', 'INITIAL', NOW(), 'INITIAL', NOW());</v>
      </c>
    </row>
    <row r="5320" spans="1:6">
      <c r="A5320" t="s">
        <v>834</v>
      </c>
      <c r="B5320" t="s">
        <v>2196</v>
      </c>
      <c r="C5320">
        <v>74000</v>
      </c>
      <c r="D5320" t="s">
        <v>61</v>
      </c>
      <c r="F5320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'อำเภอเมืองสมุทรสาคร' AND province_id = (SELECT id FROM RENT_PROVINCE WHERE name = 'สมุทรสาคร')), 'นาดี', '74000', 'A', 'INITIAL', NOW(), 'INITIAL', NOW());</v>
      </c>
    </row>
    <row r="5321" spans="1:6">
      <c r="A5321" t="s">
        <v>886</v>
      </c>
      <c r="B5321" t="s">
        <v>5330</v>
      </c>
      <c r="C5321">
        <v>82000</v>
      </c>
      <c r="D5321" t="s">
        <v>67</v>
      </c>
      <c r="F5321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'อำเภอเมืองพังงา' AND province_id = (SELECT id FROM RENT_PROVINCE WHERE name = 'พังงา')), 'ท้ายช้าง', '82000', 'A', 'INITIAL', NOW(), 'INITIAL', NOW());</v>
      </c>
    </row>
    <row r="5322" spans="1:6">
      <c r="A5322" t="s">
        <v>886</v>
      </c>
      <c r="B5322" t="s">
        <v>5331</v>
      </c>
      <c r="C5322">
        <v>82000</v>
      </c>
      <c r="D5322" t="s">
        <v>67</v>
      </c>
      <c r="F5322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'อำเภอเมืองพังงา' AND province_id = (SELECT id FROM RENT_PROVINCE WHERE name = 'พังงา')), 'นบปริง', '82000', 'A', 'INITIAL', NOW(), 'INITIAL', NOW());</v>
      </c>
    </row>
    <row r="5323" spans="1:6">
      <c r="A5323" t="s">
        <v>886</v>
      </c>
      <c r="B5323" t="s">
        <v>5332</v>
      </c>
      <c r="C5323">
        <v>82000</v>
      </c>
      <c r="D5323" t="s">
        <v>67</v>
      </c>
      <c r="F5323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'อำเภอเมืองพังงา' AND province_id = (SELECT id FROM RENT_PROVINCE WHERE name = 'พังงา')), 'ถ้ำน้ำผุด', '82000', 'A', 'INITIAL', NOW(), 'INITIAL', NOW());</v>
      </c>
    </row>
    <row r="5324" spans="1:6">
      <c r="A5324" t="s">
        <v>886</v>
      </c>
      <c r="B5324" t="s">
        <v>1285</v>
      </c>
      <c r="C5324">
        <v>82000</v>
      </c>
      <c r="D5324" t="s">
        <v>67</v>
      </c>
      <c r="F5324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'อำเภอเมืองพังงา' AND province_id = (SELECT id FROM RENT_PROVINCE WHERE name = 'พังงา')), 'บางเตย', '82000', 'A', 'INITIAL', NOW(), 'INITIAL', NOW());</v>
      </c>
    </row>
    <row r="5325" spans="1:6">
      <c r="A5325" t="s">
        <v>886</v>
      </c>
      <c r="B5325" t="s">
        <v>3264</v>
      </c>
      <c r="C5325">
        <v>82000</v>
      </c>
      <c r="D5325" t="s">
        <v>67</v>
      </c>
      <c r="F5325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'อำเภอเมืองพังงา' AND province_id = (SELECT id FROM RENT_PROVINCE WHERE name = 'พังงา')), 'ตากแดด', '82000', 'A', 'INITIAL', NOW(), 'INITIAL', NOW());</v>
      </c>
    </row>
    <row r="5326" spans="1:6">
      <c r="A5326" t="s">
        <v>886</v>
      </c>
      <c r="B5326" t="s">
        <v>4452</v>
      </c>
      <c r="C5326">
        <v>82000</v>
      </c>
      <c r="D5326" t="s">
        <v>67</v>
      </c>
      <c r="F5326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'อำเภอเมืองพังงา' AND province_id = (SELECT id FROM RENT_PROVINCE WHERE name = 'พังงา')), 'สองแพรก', '82000', 'A', 'INITIAL', NOW(), 'INITIAL', NOW());</v>
      </c>
    </row>
    <row r="5327" spans="1:6">
      <c r="A5327" t="s">
        <v>886</v>
      </c>
      <c r="B5327" t="s">
        <v>5333</v>
      </c>
      <c r="C5327">
        <v>82000</v>
      </c>
      <c r="D5327" t="s">
        <v>67</v>
      </c>
      <c r="F5327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'อำเภอเมืองพังงา' AND province_id = (SELECT id FROM RENT_PROVINCE WHERE name = 'พังงา')), 'ทุ่งคาโงก', '82000', 'A', 'INITIAL', NOW(), 'INITIAL', NOW());</v>
      </c>
    </row>
    <row r="5328" spans="1:6">
      <c r="A5328" t="s">
        <v>886</v>
      </c>
      <c r="B5328" t="s">
        <v>5334</v>
      </c>
      <c r="C5328">
        <v>82000</v>
      </c>
      <c r="D5328" t="s">
        <v>67</v>
      </c>
      <c r="F5328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'อำเภอเมืองพังงา' AND province_id = (SELECT id FROM RENT_PROVINCE WHERE name = 'พังงา')), 'เกาะปันหยี', '82000', 'A', 'INITIAL', NOW(), 'INITIAL', NOW());</v>
      </c>
    </row>
    <row r="5329" spans="1:6">
      <c r="A5329" t="s">
        <v>886</v>
      </c>
      <c r="B5329" t="s">
        <v>5335</v>
      </c>
      <c r="C5329">
        <v>82000</v>
      </c>
      <c r="D5329" t="s">
        <v>67</v>
      </c>
      <c r="F5329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'อำเภอเมืองพังงา' AND province_id = (SELECT id FROM RENT_PROVINCE WHERE name = 'พังงา')), 'ป่ากอ', '82000', 'A', 'INITIAL', NOW(), 'INITIAL', NOW());</v>
      </c>
    </row>
    <row r="5330" spans="1:6">
      <c r="A5330" t="s">
        <v>887</v>
      </c>
      <c r="B5330" t="s">
        <v>5336</v>
      </c>
      <c r="C5330">
        <v>82160</v>
      </c>
      <c r="D5330" t="s">
        <v>67</v>
      </c>
      <c r="F5330" t="str">
        <f t="shared" si="83"/>
        <v>INSERT INTO RENT_SUB_DISTRICT (id, district_id, name, postal_code, active_status, create_user, create_datetime, update_user, update_datetime) VALUES('', (SELECT id FROM RENT_DISTRICT WHERE name = 'อำเภอเกาะยาว' AND province_id = (SELECT id FROM RENT_PROVINCE WHERE name = 'พังงา')), 'เกาะยาวน้อย', '82160', 'A', 'INITIAL', NOW(), 'INITIAL', NOW());</v>
      </c>
    </row>
    <row r="5331" spans="1:6">
      <c r="A5331" t="s">
        <v>887</v>
      </c>
      <c r="B5331" t="s">
        <v>5337</v>
      </c>
      <c r="C5331">
        <v>82160</v>
      </c>
      <c r="D5331" t="s">
        <v>67</v>
      </c>
      <c r="F5331" t="str">
        <f t="shared" si="83"/>
        <v>INSERT INTO RENT_SUB_DISTRICT (id, district_id, name, postal_code, active_status, create_user, create_datetime, update_user, update_datetime) VALUES('', (SELECT id FROM RENT_DISTRICT WHERE name = 'อำเภอเกาะยาว' AND province_id = (SELECT id FROM RENT_PROVINCE WHERE name = 'พังงา')), 'เกาะยาวใหญ่', '82160', 'A', 'INITIAL', NOW(), 'INITIAL', NOW());</v>
      </c>
    </row>
    <row r="5332" spans="1:6">
      <c r="A5332" t="s">
        <v>887</v>
      </c>
      <c r="B5332" t="s">
        <v>5338</v>
      </c>
      <c r="C5332">
        <v>83000</v>
      </c>
      <c r="D5332" t="s">
        <v>67</v>
      </c>
      <c r="F5332" t="str">
        <f t="shared" si="83"/>
        <v>INSERT INTO RENT_SUB_DISTRICT (id, district_id, name, postal_code, active_status, create_user, create_datetime, update_user, update_datetime) VALUES('', (SELECT id FROM RENT_DISTRICT WHERE name = 'อำเภอเกาะยาว' AND province_id = (SELECT id FROM RENT_PROVINCE WHERE name = 'พังงา')), 'พรุใน', '83000', 'A', 'INITIAL', NOW(), 'INITIAL', NOW());</v>
      </c>
    </row>
    <row r="5333" spans="1:6">
      <c r="A5333" t="s">
        <v>888</v>
      </c>
      <c r="B5333" t="s">
        <v>5339</v>
      </c>
      <c r="C5333">
        <v>82170</v>
      </c>
      <c r="D5333" t="s">
        <v>67</v>
      </c>
      <c r="F5333" t="str">
        <f t="shared" si="83"/>
        <v>INSERT INTO RENT_SUB_DISTRICT (id, district_id, name, postal_code, active_status, create_user, create_datetime, update_user, update_datetime) VALUES('', (SELECT id FROM RENT_DISTRICT WHERE name = 'อำเภอกะปง' AND province_id = (SELECT id FROM RENT_PROVINCE WHERE name = 'พังงา')), 'กะปง', '82170', 'A', 'INITIAL', NOW(), 'INITIAL', NOW());</v>
      </c>
    </row>
    <row r="5334" spans="1:6">
      <c r="A5334" t="s">
        <v>888</v>
      </c>
      <c r="B5334" t="s">
        <v>5340</v>
      </c>
      <c r="C5334">
        <v>82170</v>
      </c>
      <c r="D5334" t="s">
        <v>67</v>
      </c>
      <c r="F5334" t="str">
        <f t="shared" si="83"/>
        <v>INSERT INTO RENT_SUB_DISTRICT (id, district_id, name, postal_code, active_status, create_user, create_datetime, update_user, update_datetime) VALUES('', (SELECT id FROM RENT_DISTRICT WHERE name = 'อำเภอกะปง' AND province_id = (SELECT id FROM RENT_PROVINCE WHERE name = 'พังงา')), 'ท่านา', '82170', 'A', 'INITIAL', NOW(), 'INITIAL', NOW());</v>
      </c>
    </row>
    <row r="5335" spans="1:6">
      <c r="A5335" t="s">
        <v>888</v>
      </c>
      <c r="B5335" t="s">
        <v>5341</v>
      </c>
      <c r="C5335">
        <v>82170</v>
      </c>
      <c r="D5335" t="s">
        <v>67</v>
      </c>
      <c r="F5335" t="str">
        <f t="shared" si="83"/>
        <v>INSERT INTO RENT_SUB_DISTRICT (id, district_id, name, postal_code, active_status, create_user, create_datetime, update_user, update_datetime) VALUES('', (SELECT id FROM RENT_DISTRICT WHERE name = 'อำเภอกะปง' AND province_id = (SELECT id FROM RENT_PROVINCE WHERE name = 'พังงา')), 'เหมาะ', '82170', 'A', 'INITIAL', NOW(), 'INITIAL', NOW());</v>
      </c>
    </row>
    <row r="5336" spans="1:6">
      <c r="A5336" t="s">
        <v>888</v>
      </c>
      <c r="B5336" t="s">
        <v>5342</v>
      </c>
      <c r="C5336">
        <v>82170</v>
      </c>
      <c r="D5336" t="s">
        <v>67</v>
      </c>
      <c r="F5336" t="str">
        <f t="shared" si="83"/>
        <v>INSERT INTO RENT_SUB_DISTRICT (id, district_id, name, postal_code, active_status, create_user, create_datetime, update_user, update_datetime) VALUES('', (SELECT id FROM RENT_DISTRICT WHERE name = 'อำเภอกะปง' AND province_id = (SELECT id FROM RENT_PROVINCE WHERE name = 'พังงา')), 'เหล', '82170', 'A', 'INITIAL', NOW(), 'INITIAL', NOW());</v>
      </c>
    </row>
    <row r="5337" spans="1:6">
      <c r="A5337" t="s">
        <v>888</v>
      </c>
      <c r="B5337" t="s">
        <v>5343</v>
      </c>
      <c r="C5337">
        <v>82170</v>
      </c>
      <c r="D5337" t="s">
        <v>67</v>
      </c>
      <c r="F5337" t="str">
        <f t="shared" si="83"/>
        <v>INSERT INTO RENT_SUB_DISTRICT (id, district_id, name, postal_code, active_status, create_user, create_datetime, update_user, update_datetime) VALUES('', (SELECT id FROM RENT_DISTRICT WHERE name = 'อำเภอกะปง' AND province_id = (SELECT id FROM RENT_PROVINCE WHERE name = 'พังงา')), 'รมณีย์', '82170', 'A', 'INITIAL', NOW(), 'INITIAL', NOW());</v>
      </c>
    </row>
    <row r="5338" spans="1:6">
      <c r="A5338" t="s">
        <v>889</v>
      </c>
      <c r="B5338" t="s">
        <v>5344</v>
      </c>
      <c r="C5338">
        <v>82130</v>
      </c>
      <c r="D5338" t="s">
        <v>67</v>
      </c>
      <c r="F5338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'อำเภอตะกั่วทุ่ง' AND province_id = (SELECT id FROM RENT_PROVINCE WHERE name = 'พังงา')), 'ถ้ำ', '82130', 'A', 'INITIAL', NOW(), 'INITIAL', NOW());</v>
      </c>
    </row>
    <row r="5339" spans="1:6">
      <c r="A5339" t="s">
        <v>889</v>
      </c>
      <c r="B5339" t="s">
        <v>5345</v>
      </c>
      <c r="C5339">
        <v>82130</v>
      </c>
      <c r="D5339" t="s">
        <v>67</v>
      </c>
      <c r="F5339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'อำเภอตะกั่วทุ่ง' AND province_id = (SELECT id FROM RENT_PROVINCE WHERE name = 'พังงา')), 'กระโสม', '82130', 'A', 'INITIAL', NOW(), 'INITIAL', NOW());</v>
      </c>
    </row>
    <row r="5340" spans="1:6">
      <c r="A5340" t="s">
        <v>889</v>
      </c>
      <c r="B5340" t="s">
        <v>5346</v>
      </c>
      <c r="C5340">
        <v>82130</v>
      </c>
      <c r="D5340" t="s">
        <v>67</v>
      </c>
      <c r="F5340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'อำเภอตะกั่วทุ่ง' AND province_id = (SELECT id FROM RENT_PROVINCE WHERE name = 'พังงา')), 'กะไหล', '82130', 'A', 'INITIAL', NOW(), 'INITIAL', NOW());</v>
      </c>
    </row>
    <row r="5341" spans="1:6">
      <c r="A5341" t="s">
        <v>889</v>
      </c>
      <c r="B5341" t="s">
        <v>5347</v>
      </c>
      <c r="C5341">
        <v>82130</v>
      </c>
      <c r="D5341" t="s">
        <v>67</v>
      </c>
      <c r="F5341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'อำเภอตะกั่วทุ่ง' AND province_id = (SELECT id FROM RENT_PROVINCE WHERE name = 'พังงา')), 'ท่าอยู่', '82130', 'A', 'INITIAL', NOW(), 'INITIAL', NOW());</v>
      </c>
    </row>
    <row r="5342" spans="1:6">
      <c r="A5342" t="s">
        <v>889</v>
      </c>
      <c r="B5342" t="s">
        <v>5348</v>
      </c>
      <c r="C5342">
        <v>82140</v>
      </c>
      <c r="D5342" t="s">
        <v>67</v>
      </c>
      <c r="F5342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'อำเภอตะกั่วทุ่ง' AND province_id = (SELECT id FROM RENT_PROVINCE WHERE name = 'พังงา')), 'หล่อยูง', '82140', 'A', 'INITIAL', NOW(), 'INITIAL', NOW());</v>
      </c>
    </row>
    <row r="5343" spans="1:6">
      <c r="A5343" t="s">
        <v>889</v>
      </c>
      <c r="B5343" t="s">
        <v>5349</v>
      </c>
      <c r="C5343">
        <v>82140</v>
      </c>
      <c r="D5343" t="s">
        <v>67</v>
      </c>
      <c r="F5343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'อำเภอตะกั่วทุ่ง' AND province_id = (SELECT id FROM RENT_PROVINCE WHERE name = 'พังงา')), 'โคกกลอย', '82140', 'A', 'INITIAL', NOW(), 'INITIAL', NOW());</v>
      </c>
    </row>
    <row r="5344" spans="1:6">
      <c r="A5344" t="s">
        <v>889</v>
      </c>
      <c r="B5344" t="s">
        <v>5350</v>
      </c>
      <c r="C5344">
        <v>82130</v>
      </c>
      <c r="D5344" t="s">
        <v>67</v>
      </c>
      <c r="F5344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'อำเภอตะกั่วทุ่ง' AND province_id = (SELECT id FROM RENT_PROVINCE WHERE name = 'พังงา')), 'คลองเคียน', '82130', 'A', 'INITIAL', NOW(), 'INITIAL', NOW());</v>
      </c>
    </row>
    <row r="5345" spans="1:6">
      <c r="A5345" t="s">
        <v>890</v>
      </c>
      <c r="B5345" t="s">
        <v>3542</v>
      </c>
      <c r="C5345">
        <v>82110</v>
      </c>
      <c r="D5345" t="s">
        <v>67</v>
      </c>
      <c r="F5345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'อำเภอตะกั่วป่า' AND province_id = (SELECT id FROM RENT_PROVINCE WHERE name = 'พังงา')), 'ตะกั่วป่า', '82110', 'A', 'INITIAL', NOW(), 'INITIAL', NOW());</v>
      </c>
    </row>
    <row r="5346" spans="1:6">
      <c r="A5346" t="s">
        <v>890</v>
      </c>
      <c r="B5346" t="s">
        <v>5351</v>
      </c>
      <c r="C5346">
        <v>82110</v>
      </c>
      <c r="D5346" t="s">
        <v>67</v>
      </c>
      <c r="F5346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'อำเภอตะกั่วป่า' AND province_id = (SELECT id FROM RENT_PROVINCE WHERE name = 'พังงา')), 'บางนายสี', '82110', 'A', 'INITIAL', NOW(), 'INITIAL', NOW());</v>
      </c>
    </row>
    <row r="5347" spans="1:6">
      <c r="A5347" t="s">
        <v>890</v>
      </c>
      <c r="B5347" t="s">
        <v>1518</v>
      </c>
      <c r="C5347">
        <v>82110</v>
      </c>
      <c r="D5347" t="s">
        <v>67</v>
      </c>
      <c r="F5347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'อำเภอตะกั่วป่า' AND province_id = (SELECT id FROM RENT_PROVINCE WHERE name = 'พังงา')), 'บางไทร', '82110', 'A', 'INITIAL', NOW(), 'INITIAL', NOW());</v>
      </c>
    </row>
    <row r="5348" spans="1:6">
      <c r="A5348" t="s">
        <v>890</v>
      </c>
      <c r="B5348" t="s">
        <v>1207</v>
      </c>
      <c r="C5348">
        <v>82190</v>
      </c>
      <c r="D5348" t="s">
        <v>67</v>
      </c>
      <c r="F5348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'อำเภอตะกั่วป่า' AND province_id = (SELECT id FROM RENT_PROVINCE WHERE name = 'พังงา')), 'บางม่วง', '82190', 'A', 'INITIAL', NOW(), 'INITIAL', NOW());</v>
      </c>
    </row>
    <row r="5349" spans="1:6">
      <c r="A5349" t="s">
        <v>890</v>
      </c>
      <c r="B5349" t="s">
        <v>5352</v>
      </c>
      <c r="C5349">
        <v>82110</v>
      </c>
      <c r="D5349" t="s">
        <v>67</v>
      </c>
      <c r="F5349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'อำเภอตะกั่วป่า' AND province_id = (SELECT id FROM RENT_PROVINCE WHERE name = 'พังงา')), 'ตำตัว', '82110', 'A', 'INITIAL', NOW(), 'INITIAL', NOW());</v>
      </c>
    </row>
    <row r="5350" spans="1:6">
      <c r="A5350" t="s">
        <v>890</v>
      </c>
      <c r="B5350" t="s">
        <v>4385</v>
      </c>
      <c r="C5350">
        <v>82110</v>
      </c>
      <c r="D5350" t="s">
        <v>67</v>
      </c>
      <c r="F5350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'อำเภอตะกั่วป่า' AND province_id = (SELECT id FROM RENT_PROVINCE WHERE name = 'พังงา')), 'โคกเคียน', '82110', 'A', 'INITIAL', NOW(), 'INITIAL', NOW());</v>
      </c>
    </row>
    <row r="5351" spans="1:6">
      <c r="A5351" t="s">
        <v>890</v>
      </c>
      <c r="B5351" t="s">
        <v>5353</v>
      </c>
      <c r="C5351">
        <v>82190</v>
      </c>
      <c r="D5351" t="s">
        <v>67</v>
      </c>
      <c r="F5351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'อำเภอตะกั่วป่า' AND province_id = (SELECT id FROM RENT_PROVINCE WHERE name = 'พังงา')), 'คึกคัก', '82190', 'A', 'INITIAL', NOW(), 'INITIAL', NOW());</v>
      </c>
    </row>
    <row r="5352" spans="1:6">
      <c r="A5352" t="s">
        <v>890</v>
      </c>
      <c r="B5352" t="s">
        <v>5354</v>
      </c>
      <c r="C5352">
        <v>82190</v>
      </c>
      <c r="D5352" t="s">
        <v>67</v>
      </c>
      <c r="F5352" t="str">
        <f t="shared" si="83"/>
        <v>INSERT INTO RENT_SUB_DISTRICT (id, district_id, name, postal_code, active_status, create_user, create_datetime, update_user, update_datetime) VALUES('', (SELECT id FROM RENT_DISTRICT WHERE name = 'อำเภอตะกั่วป่า' AND province_id = (SELECT id FROM RENT_PROVINCE WHERE name = 'พังงา')), 'เกาะคอเขา', '82190', 'A', 'INITIAL', NOW(), 'INITIAL', NOW());</v>
      </c>
    </row>
    <row r="5353" spans="1:6">
      <c r="A5353" t="s">
        <v>960</v>
      </c>
      <c r="B5353" t="s">
        <v>5355</v>
      </c>
      <c r="C5353">
        <v>92160</v>
      </c>
      <c r="D5353" t="s">
        <v>74</v>
      </c>
      <c r="F5353" t="str">
        <f t="shared" si="83"/>
        <v>INSERT INTO RENT_SUB_DISTRICT (id, district_id, name, postal_code, active_status, create_user, create_datetime, update_user, update_datetime) VALUES('', (SELECT id FROM RENT_DISTRICT WHERE name = 'อำเภอรัษฎา' AND province_id = (SELECT id FROM RENT_PROVINCE WHERE name = 'ตรัง')), 'ควนเมา', '92160', 'A', 'INITIAL', NOW(), 'INITIAL', NOW());</v>
      </c>
    </row>
    <row r="5354" spans="1:6">
      <c r="A5354" t="s">
        <v>960</v>
      </c>
      <c r="B5354" t="s">
        <v>5356</v>
      </c>
      <c r="C5354">
        <v>92160</v>
      </c>
      <c r="D5354" t="s">
        <v>74</v>
      </c>
      <c r="F5354" t="str">
        <f t="shared" si="83"/>
        <v>INSERT INTO RENT_SUB_DISTRICT (id, district_id, name, postal_code, active_status, create_user, create_datetime, update_user, update_datetime) VALUES('', (SELECT id FROM RENT_DISTRICT WHERE name = 'อำเภอรัษฎา' AND province_id = (SELECT id FROM RENT_PROVINCE WHERE name = 'ตรัง')), 'คลองปาง', '92160', 'A', 'INITIAL', NOW(), 'INITIAL', NOW());</v>
      </c>
    </row>
    <row r="5355" spans="1:6">
      <c r="A5355" t="s">
        <v>960</v>
      </c>
      <c r="B5355" t="s">
        <v>1575</v>
      </c>
      <c r="C5355">
        <v>92160</v>
      </c>
      <c r="D5355" t="s">
        <v>74</v>
      </c>
      <c r="F5355" t="str">
        <f t="shared" si="83"/>
        <v>INSERT INTO RENT_SUB_DISTRICT (id, district_id, name, postal_code, active_status, create_user, create_datetime, update_user, update_datetime) VALUES('', (SELECT id FROM RENT_DISTRICT WHERE name = 'อำเภอรัษฎา' AND province_id = (SELECT id FROM RENT_PROVINCE WHERE name = 'ตรัง')), 'หนองบัว', '92160', 'A', 'INITIAL', NOW(), 'INITIAL', NOW());</v>
      </c>
    </row>
    <row r="5356" spans="1:6">
      <c r="A5356" t="s">
        <v>960</v>
      </c>
      <c r="B5356" t="s">
        <v>1164</v>
      </c>
      <c r="C5356">
        <v>92130</v>
      </c>
      <c r="D5356" t="s">
        <v>74</v>
      </c>
      <c r="F5356" t="str">
        <f t="shared" si="83"/>
        <v>INSERT INTO RENT_SUB_DISTRICT (id, district_id, name, postal_code, active_status, create_user, create_datetime, update_user, update_datetime) VALUES('', (SELECT id FROM RENT_DISTRICT WHERE name = 'อำเภอรัษฎา' AND province_id = (SELECT id FROM RENT_PROVINCE WHERE name = 'ตรัง')), 'หนองปรือ', '92130', 'A', 'INITIAL', NOW(), 'INITIAL', NOW());</v>
      </c>
    </row>
    <row r="5357" spans="1:6">
      <c r="A5357" t="s">
        <v>960</v>
      </c>
      <c r="B5357" t="s">
        <v>5357</v>
      </c>
      <c r="C5357">
        <v>92160</v>
      </c>
      <c r="D5357" t="s">
        <v>74</v>
      </c>
      <c r="F5357" t="str">
        <f t="shared" si="83"/>
        <v>INSERT INTO RENT_SUB_DISTRICT (id, district_id, name, postal_code, active_status, create_user, create_datetime, update_user, update_datetime) VALUES('', (SELECT id FROM RENT_DISTRICT WHERE name = 'อำเภอรัษฎา' AND province_id = (SELECT id FROM RENT_PROVINCE WHERE name = 'ตรัง')), 'เขาไพร', '92160', 'A', 'INITIAL', NOW(), 'INITIAL', NOW());</v>
      </c>
    </row>
    <row r="5358" spans="1:6">
      <c r="A5358" t="s">
        <v>961</v>
      </c>
      <c r="B5358" t="s">
        <v>5358</v>
      </c>
      <c r="C5358">
        <v>92120</v>
      </c>
      <c r="D5358" t="s">
        <v>74</v>
      </c>
      <c r="F5358" t="str">
        <f t="shared" si="83"/>
        <v>INSERT INTO RENT_SUB_DISTRICT (id, district_id, name, postal_code, active_status, create_user, create_datetime, update_user, update_datetime) VALUES('', (SELECT id FROM RENT_DISTRICT WHERE name = 'อำเภอหาดสำราญ' AND province_id = (SELECT id FROM RENT_PROVINCE WHERE name = 'ตรัง')), 'หาดสำราญ', '92120', 'A', 'INITIAL', NOW(), 'INITIAL', NOW());</v>
      </c>
    </row>
    <row r="5359" spans="1:6">
      <c r="A5359" t="s">
        <v>961</v>
      </c>
      <c r="B5359" t="s">
        <v>5359</v>
      </c>
      <c r="C5359">
        <v>92120</v>
      </c>
      <c r="D5359" t="s">
        <v>74</v>
      </c>
      <c r="F5359" t="str">
        <f t="shared" si="83"/>
        <v>INSERT INTO RENT_SUB_DISTRICT (id, district_id, name, postal_code, active_status, create_user, create_datetime, update_user, update_datetime) VALUES('', (SELECT id FROM RENT_DISTRICT WHERE name = 'อำเภอหาดสำราญ' AND province_id = (SELECT id FROM RENT_PROVINCE WHERE name = 'ตรัง')), 'บ้าหวี', '92120', 'A', 'INITIAL', NOW(), 'INITIAL', NOW());</v>
      </c>
    </row>
    <row r="5360" spans="1:6">
      <c r="A5360" t="s">
        <v>961</v>
      </c>
      <c r="B5360" t="s">
        <v>5360</v>
      </c>
      <c r="C5360">
        <v>92120</v>
      </c>
      <c r="D5360" t="s">
        <v>74</v>
      </c>
      <c r="F5360" t="str">
        <f t="shared" si="83"/>
        <v>INSERT INTO RENT_SUB_DISTRICT (id, district_id, name, postal_code, active_status, create_user, create_datetime, update_user, update_datetime) VALUES('', (SELECT id FROM RENT_DISTRICT WHERE name = 'อำเภอหาดสำราญ' AND province_id = (SELECT id FROM RENT_PROVINCE WHERE name = 'ตรัง')), 'ตะเสะ', '92120', 'A', 'INITIAL', NOW(), 'INITIAL', NOW());</v>
      </c>
    </row>
    <row r="5361" spans="1:6">
      <c r="A5361" t="s">
        <v>962</v>
      </c>
      <c r="B5361" t="s">
        <v>5361</v>
      </c>
      <c r="C5361">
        <v>93000</v>
      </c>
      <c r="D5361" t="s">
        <v>75</v>
      </c>
      <c r="F5361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'คูหาสวรรค์', '93000', 'A', 'INITIAL', NOW(), 'INITIAL', NOW());</v>
      </c>
    </row>
    <row r="5362" spans="1:6">
      <c r="A5362" t="s">
        <v>962</v>
      </c>
      <c r="B5362" t="s">
        <v>5362</v>
      </c>
      <c r="C5362">
        <v>93000</v>
      </c>
      <c r="D5362" t="s">
        <v>75</v>
      </c>
      <c r="F5362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'เขาเจียก', '93000', 'A', 'INITIAL', NOW(), 'INITIAL', NOW());</v>
      </c>
    </row>
    <row r="5363" spans="1:6">
      <c r="A5363" t="s">
        <v>962</v>
      </c>
      <c r="B5363" t="s">
        <v>5363</v>
      </c>
      <c r="C5363">
        <v>93000</v>
      </c>
      <c r="D5363" t="s">
        <v>75</v>
      </c>
      <c r="F5363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'ท่ามิหรำ', '93000', 'A', 'INITIAL', NOW(), 'INITIAL', NOW());</v>
      </c>
    </row>
    <row r="5364" spans="1:6">
      <c r="A5364" t="s">
        <v>962</v>
      </c>
      <c r="B5364" t="s">
        <v>5364</v>
      </c>
      <c r="C5364">
        <v>93000</v>
      </c>
      <c r="D5364" t="s">
        <v>75</v>
      </c>
      <c r="F5364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'โคกชะงาย', '93000', 'A', 'INITIAL', NOW(), 'INITIAL', NOW());</v>
      </c>
    </row>
    <row r="5365" spans="1:6">
      <c r="A5365" t="s">
        <v>962</v>
      </c>
      <c r="B5365" t="s">
        <v>5365</v>
      </c>
      <c r="C5365">
        <v>93000</v>
      </c>
      <c r="D5365" t="s">
        <v>75</v>
      </c>
      <c r="F5365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'นาท่อม', '93000', 'A', 'INITIAL', NOW(), 'INITIAL', NOW());</v>
      </c>
    </row>
    <row r="5366" spans="1:6">
      <c r="A5366" t="s">
        <v>962</v>
      </c>
      <c r="B5366" t="s">
        <v>5366</v>
      </c>
      <c r="C5366">
        <v>93000</v>
      </c>
      <c r="D5366" t="s">
        <v>75</v>
      </c>
      <c r="F5366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'ปรางหมู่', '93000', 'A', 'INITIAL', NOW(), 'INITIAL', NOW());</v>
      </c>
    </row>
    <row r="5367" spans="1:6">
      <c r="A5367" t="s">
        <v>962</v>
      </c>
      <c r="B5367" t="s">
        <v>1557</v>
      </c>
      <c r="C5367">
        <v>93000</v>
      </c>
      <c r="D5367" t="s">
        <v>75</v>
      </c>
      <c r="F5367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'ท่าแค', '93000', 'A', 'INITIAL', NOW(), 'INITIAL', NOW());</v>
      </c>
    </row>
    <row r="5368" spans="1:6">
      <c r="A5368" t="s">
        <v>962</v>
      </c>
      <c r="B5368" t="s">
        <v>5367</v>
      </c>
      <c r="C5368">
        <v>93000</v>
      </c>
      <c r="D5368" t="s">
        <v>75</v>
      </c>
      <c r="F5368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'ลำปำ', '93000', 'A', 'INITIAL', NOW(), 'INITIAL', NOW());</v>
      </c>
    </row>
    <row r="5369" spans="1:6">
      <c r="A5369" t="s">
        <v>962</v>
      </c>
      <c r="B5369" t="s">
        <v>5368</v>
      </c>
      <c r="C5369">
        <v>93000</v>
      </c>
      <c r="D5369" t="s">
        <v>75</v>
      </c>
      <c r="F5369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'ตำนาน', '93000', 'A', 'INITIAL', NOW(), 'INITIAL', NOW());</v>
      </c>
    </row>
    <row r="5370" spans="1:6">
      <c r="A5370" t="s">
        <v>962</v>
      </c>
      <c r="B5370" t="s">
        <v>5369</v>
      </c>
      <c r="C5370">
        <v>93000</v>
      </c>
      <c r="D5370" t="s">
        <v>75</v>
      </c>
      <c r="F5370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'ควนมะพร้าว', '93000', 'A', 'INITIAL', NOW(), 'INITIAL', NOW());</v>
      </c>
    </row>
    <row r="5371" spans="1:6">
      <c r="A5371" t="s">
        <v>962</v>
      </c>
      <c r="B5371" t="s">
        <v>5370</v>
      </c>
      <c r="C5371">
        <v>93000</v>
      </c>
      <c r="D5371" t="s">
        <v>75</v>
      </c>
      <c r="F5371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'ร่มเมือง', '93000', 'A', 'INITIAL', NOW(), 'INITIAL', NOW());</v>
      </c>
    </row>
    <row r="5372" spans="1:6">
      <c r="A5372" t="s">
        <v>962</v>
      </c>
      <c r="B5372" t="s">
        <v>4453</v>
      </c>
      <c r="C5372">
        <v>93000</v>
      </c>
      <c r="D5372" t="s">
        <v>75</v>
      </c>
      <c r="F5372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'ชัยบุรี', '93000', 'A', 'INITIAL', NOW(), 'INITIAL', NOW());</v>
      </c>
    </row>
    <row r="5373" spans="1:6">
      <c r="A5373" t="s">
        <v>962</v>
      </c>
      <c r="B5373" t="s">
        <v>5371</v>
      </c>
      <c r="C5373">
        <v>93000</v>
      </c>
      <c r="D5373" t="s">
        <v>75</v>
      </c>
      <c r="F5373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'นาโหนด', '93000', 'A', 'INITIAL', NOW(), 'INITIAL', NOW());</v>
      </c>
    </row>
    <row r="5374" spans="1:6">
      <c r="A5374" t="s">
        <v>962</v>
      </c>
      <c r="B5374" t="s">
        <v>5372</v>
      </c>
      <c r="C5374">
        <v>93000</v>
      </c>
      <c r="D5374" t="s">
        <v>75</v>
      </c>
      <c r="F5374" t="str">
        <f t="shared" si="83"/>
        <v>INSERT INTO RENT_SUB_DISTRICT (id, district_id, name, postal_code, active_status, create_user, create_datetime, update_user, update_datetime) VALUES('', (SELECT id FROM RENT_DISTRICT WHERE name = 'อำเภอเมืองพัทลุง' AND province_id = (SELECT id FROM RENT_PROVINCE WHERE name = 'พัทลุง')), 'พญาขัน', '93000', 'A', 'INITIAL', NOW(), 'INITIAL', NOW());</v>
      </c>
    </row>
    <row r="5375" spans="1:6">
      <c r="A5375" t="s">
        <v>963</v>
      </c>
      <c r="B5375" t="s">
        <v>5373</v>
      </c>
      <c r="C5375">
        <v>93180</v>
      </c>
      <c r="D5375" t="s">
        <v>75</v>
      </c>
      <c r="F5375" t="str">
        <f t="shared" si="83"/>
        <v>INSERT INTO RENT_SUB_DISTRICT (id, district_id, name, postal_code, active_status, create_user, create_datetime, update_user, update_datetime) VALUES('', (SELECT id FROM RENT_DISTRICT WHERE name = 'อำเภอกงหรา' AND province_id = (SELECT id FROM RENT_PROVINCE WHERE name = 'พัทลุง')), 'กงหรา', '93180', 'A', 'INITIAL', NOW(), 'INITIAL', NOW());</v>
      </c>
    </row>
    <row r="5376" spans="1:6">
      <c r="A5376" t="s">
        <v>963</v>
      </c>
      <c r="B5376" t="s">
        <v>5374</v>
      </c>
      <c r="C5376">
        <v>93000</v>
      </c>
      <c r="D5376" t="s">
        <v>75</v>
      </c>
      <c r="F5376" t="str">
        <f t="shared" si="83"/>
        <v>INSERT INTO RENT_SUB_DISTRICT (id, district_id, name, postal_code, active_status, create_user, create_datetime, update_user, update_datetime) VALUES('', (SELECT id FROM RENT_DISTRICT WHERE name = 'อำเภอกงหรา' AND province_id = (SELECT id FROM RENT_PROVINCE WHERE name = 'พัทลุง')), 'ชะรัด', '93000', 'A', 'INITIAL', NOW(), 'INITIAL', NOW());</v>
      </c>
    </row>
    <row r="5377" spans="1:6">
      <c r="A5377" t="s">
        <v>963</v>
      </c>
      <c r="B5377" t="s">
        <v>5375</v>
      </c>
      <c r="C5377">
        <v>93180</v>
      </c>
      <c r="D5377" t="s">
        <v>75</v>
      </c>
      <c r="F5377" t="str">
        <f t="shared" si="83"/>
        <v>INSERT INTO RENT_SUB_DISTRICT (id, district_id, name, postal_code, active_status, create_user, create_datetime, update_user, update_datetime) VALUES('', (SELECT id FROM RENT_DISTRICT WHERE name = 'อำเภอกงหรา' AND province_id = (SELECT id FROM RENT_PROVINCE WHERE name = 'พัทลุง')), 'คลองเฉลิม', '93180', 'A', 'INITIAL', NOW(), 'INITIAL', NOW());</v>
      </c>
    </row>
    <row r="5378" spans="1:6">
      <c r="A5378" t="s">
        <v>963</v>
      </c>
      <c r="B5378" t="s">
        <v>5376</v>
      </c>
      <c r="C5378">
        <v>93180</v>
      </c>
      <c r="D5378" t="s">
        <v>75</v>
      </c>
      <c r="F5378" t="str">
        <f t="shared" si="83"/>
        <v>INSERT INTO RENT_SUB_DISTRICT (id, district_id, name, postal_code, active_status, create_user, create_datetime, update_user, update_datetime) VALUES('', (SELECT id FROM RENT_DISTRICT WHERE name = 'อำเภอกงหรา' AND province_id = (SELECT id FROM RENT_PROVINCE WHERE name = 'พัทลุง')), 'คลองทรายขาว', '93180', 'A', 'INITIAL', NOW(), 'INITIAL', NOW());</v>
      </c>
    </row>
    <row r="5379" spans="1:6">
      <c r="A5379" t="s">
        <v>963</v>
      </c>
      <c r="B5379" t="s">
        <v>5377</v>
      </c>
      <c r="C5379">
        <v>93000</v>
      </c>
      <c r="D5379" t="s">
        <v>75</v>
      </c>
      <c r="F5379" t="str">
        <f t="shared" ref="F5379:F5442" si="84">$F$1&amp;"'', (SELECT id FROM RENT_DISTRICT WHERE name = '" &amp;A5379&amp;"' AND province_id = (SELECT id FROM RENT_PROVINCE WHERE name = '"&amp;D5379&amp;"')), '"&amp;B5379&amp;"', '"&amp;C5379&amp;"',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'อำเภอกงหรา' AND province_id = (SELECT id FROM RENT_PROVINCE WHERE name = 'พัทลุง')), 'สมหวัง', '93000', 'A', 'INITIAL', NOW(), 'INITIAL', NOW());</v>
      </c>
    </row>
    <row r="5380" spans="1:6">
      <c r="A5380" t="s">
        <v>964</v>
      </c>
      <c r="B5380" t="s">
        <v>5378</v>
      </c>
      <c r="C5380">
        <v>93130</v>
      </c>
      <c r="D5380" t="s">
        <v>75</v>
      </c>
      <c r="F5380" t="str">
        <f t="shared" si="84"/>
        <v>INSERT INTO RENT_SUB_DISTRICT (id, district_id, name, postal_code, active_status, create_user, create_datetime, update_user, update_datetime) VALUES('', (SELECT id FROM RENT_DISTRICT WHERE name = 'อำเภอเขาชัยสน' AND province_id = (SELECT id FROM RENT_PROVINCE WHERE name = 'พัทลุง')), 'เขาชัยสน', '93130', 'A', 'INITIAL', NOW(), 'INITIAL', NOW());</v>
      </c>
    </row>
    <row r="5381" spans="1:6">
      <c r="A5381" t="s">
        <v>964</v>
      </c>
      <c r="B5381" t="s">
        <v>4001</v>
      </c>
      <c r="C5381">
        <v>93130</v>
      </c>
      <c r="D5381" t="s">
        <v>75</v>
      </c>
      <c r="F5381" t="str">
        <f t="shared" si="84"/>
        <v>INSERT INTO RENT_SUB_DISTRICT (id, district_id, name, postal_code, active_status, create_user, create_datetime, update_user, update_datetime) VALUES('', (SELECT id FROM RENT_DISTRICT WHERE name = 'อำเภอเขาชัยสน' AND province_id = (SELECT id FROM RENT_PROVINCE WHERE name = 'พัทลุง')), 'ควนขนุน', '93130', 'A', 'INITIAL', NOW(), 'INITIAL', NOW());</v>
      </c>
    </row>
    <row r="5382" spans="1:6">
      <c r="A5382" t="s">
        <v>964</v>
      </c>
      <c r="B5382" t="s">
        <v>5379</v>
      </c>
      <c r="C5382">
        <v>93130</v>
      </c>
      <c r="D5382" t="s">
        <v>75</v>
      </c>
      <c r="F5382" t="str">
        <f t="shared" si="84"/>
        <v>INSERT INTO RENT_SUB_DISTRICT (id, district_id, name, postal_code, active_status, create_user, create_datetime, update_user, update_datetime) VALUES('', (SELECT id FROM RENT_DISTRICT WHERE name = 'อำเภอเขาชัยสน' AND province_id = (SELECT id FROM RENT_PROVINCE WHERE name = 'พัทลุง')), 'จองถนน', '93130', 'A', 'INITIAL', NOW(), 'INITIAL', NOW());</v>
      </c>
    </row>
    <row r="5383" spans="1:6">
      <c r="A5383" t="s">
        <v>964</v>
      </c>
      <c r="B5383" t="s">
        <v>5380</v>
      </c>
      <c r="C5383">
        <v>93130</v>
      </c>
      <c r="D5383" t="s">
        <v>75</v>
      </c>
      <c r="F5383" t="str">
        <f t="shared" si="84"/>
        <v>INSERT INTO RENT_SUB_DISTRICT (id, district_id, name, postal_code, active_status, create_user, create_datetime, update_user, update_datetime) VALUES('', (SELECT id FROM RENT_DISTRICT WHERE name = 'อำเภอเขาชัยสน' AND province_id = (SELECT id FROM RENT_PROVINCE WHERE name = 'พัทลุง')), 'หานโพธิ์', '93130', 'A', 'INITIAL', NOW(), 'INITIAL', NOW());</v>
      </c>
    </row>
    <row r="5384" spans="1:6">
      <c r="A5384" t="s">
        <v>964</v>
      </c>
      <c r="B5384" t="s">
        <v>1418</v>
      </c>
      <c r="C5384">
        <v>93130</v>
      </c>
      <c r="D5384" t="s">
        <v>75</v>
      </c>
      <c r="F5384" t="str">
        <f t="shared" si="84"/>
        <v>INSERT INTO RENT_SUB_DISTRICT (id, district_id, name, postal_code, active_status, create_user, create_datetime, update_user, update_datetime) VALUES('', (SELECT id FROM RENT_DISTRICT WHERE name = 'อำเภอเขาชัยสน' AND province_id = (SELECT id FROM RENT_PROVINCE WHERE name = 'พัทลุง')), 'โคกม่วง', '93130', 'A', 'INITIAL', NOW(), 'INITIAL', NOW());</v>
      </c>
    </row>
    <row r="5385" spans="1:6">
      <c r="A5385" t="s">
        <v>601</v>
      </c>
      <c r="B5385" t="s">
        <v>5381</v>
      </c>
      <c r="C5385">
        <v>50270</v>
      </c>
      <c r="D5385" t="s">
        <v>40</v>
      </c>
      <c r="F5385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'อำเภอแม่แจ่ม' AND province_id = (SELECT id FROM RENT_PROVINCE WHERE name = 'เชียงใหม่')), 'กองแขก', '50270', 'A', 'INITIAL', NOW(), 'INITIAL', NOW());</v>
      </c>
    </row>
    <row r="5386" spans="1:6">
      <c r="A5386" t="s">
        <v>602</v>
      </c>
      <c r="B5386" t="s">
        <v>5382</v>
      </c>
      <c r="C5386">
        <v>50170</v>
      </c>
      <c r="D5386" t="s">
        <v>40</v>
      </c>
      <c r="F5386" t="str">
        <f t="shared" si="84"/>
        <v>INSERT INTO RENT_SUB_DISTRICT (id, district_id, name, postal_code, active_status, create_user, create_datetime, update_user, update_datetime) VALUES('', (SELECT id FROM RENT_DISTRICT WHERE name = 'อำเภอเชียงดาว' AND province_id = (SELECT id FROM RENT_PROVINCE WHERE name = 'เชียงใหม่')), 'เชียงดาว', '50170', 'A', 'INITIAL', NOW(), 'INITIAL', NOW());</v>
      </c>
    </row>
    <row r="5387" spans="1:6">
      <c r="A5387" t="s">
        <v>602</v>
      </c>
      <c r="B5387" t="s">
        <v>5383</v>
      </c>
      <c r="C5387">
        <v>50170</v>
      </c>
      <c r="D5387" t="s">
        <v>40</v>
      </c>
      <c r="F5387" t="str">
        <f t="shared" si="84"/>
        <v>INSERT INTO RENT_SUB_DISTRICT (id, district_id, name, postal_code, active_status, create_user, create_datetime, update_user, update_datetime) VALUES('', (SELECT id FROM RENT_DISTRICT WHERE name = 'อำเภอเชียงดาว' AND province_id = (SELECT id FROM RENT_PROVINCE WHERE name = 'เชียงใหม่')), 'เมืองนะ', '50170', 'A', 'INITIAL', NOW(), 'INITIAL', NOW());</v>
      </c>
    </row>
    <row r="5388" spans="1:6">
      <c r="A5388" t="s">
        <v>602</v>
      </c>
      <c r="B5388" t="s">
        <v>5384</v>
      </c>
      <c r="C5388">
        <v>50170</v>
      </c>
      <c r="D5388" t="s">
        <v>40</v>
      </c>
      <c r="F5388" t="str">
        <f t="shared" si="84"/>
        <v>INSERT INTO RENT_SUB_DISTRICT (id, district_id, name, postal_code, active_status, create_user, create_datetime, update_user, update_datetime) VALUES('', (SELECT id FROM RENT_DISTRICT WHERE name = 'อำเภอเชียงดาว' AND province_id = (SELECT id FROM RENT_PROVINCE WHERE name = 'เชียงใหม่')), 'เมืองงาย', '50170', 'A', 'INITIAL', NOW(), 'INITIAL', NOW());</v>
      </c>
    </row>
    <row r="5389" spans="1:6">
      <c r="A5389" t="s">
        <v>602</v>
      </c>
      <c r="B5389" t="s">
        <v>5385</v>
      </c>
      <c r="C5389">
        <v>50170</v>
      </c>
      <c r="D5389" t="s">
        <v>40</v>
      </c>
      <c r="F5389" t="str">
        <f t="shared" si="84"/>
        <v>INSERT INTO RENT_SUB_DISTRICT (id, district_id, name, postal_code, active_status, create_user, create_datetime, update_user, update_datetime) VALUES('', (SELECT id FROM RENT_DISTRICT WHERE name = 'อำเภอเชียงดาว' AND province_id = (SELECT id FROM RENT_PROVINCE WHERE name = 'เชียงใหม่')), 'แม่นะ', '50170', 'A', 'INITIAL', NOW(), 'INITIAL', NOW());</v>
      </c>
    </row>
    <row r="5390" spans="1:6">
      <c r="A5390" t="s">
        <v>602</v>
      </c>
      <c r="B5390" t="s">
        <v>5386</v>
      </c>
      <c r="C5390">
        <v>50170</v>
      </c>
      <c r="D5390" t="s">
        <v>40</v>
      </c>
      <c r="F5390" t="str">
        <f t="shared" si="84"/>
        <v>INSERT INTO RENT_SUB_DISTRICT (id, district_id, name, postal_code, active_status, create_user, create_datetime, update_user, update_datetime) VALUES('', (SELECT id FROM RENT_DISTRICT WHERE name = 'อำเภอเชียงดาว' AND province_id = (SELECT id FROM RENT_PROVINCE WHERE name = 'เชียงใหม่')), 'เมืองคอง', '50170', 'A', 'INITIAL', NOW(), 'INITIAL', NOW());</v>
      </c>
    </row>
    <row r="5391" spans="1:6">
      <c r="A5391" t="s">
        <v>602</v>
      </c>
      <c r="B5391" t="s">
        <v>5387</v>
      </c>
      <c r="C5391">
        <v>50170</v>
      </c>
      <c r="D5391" t="s">
        <v>40</v>
      </c>
      <c r="F5391" t="str">
        <f t="shared" si="84"/>
        <v>INSERT INTO RENT_SUB_DISTRICT (id, district_id, name, postal_code, active_status, create_user, create_datetime, update_user, update_datetime) VALUES('', (SELECT id FROM RENT_DISTRICT WHERE name = 'อำเภอเชียงดาว' AND province_id = (SELECT id FROM RENT_PROVINCE WHERE name = 'เชียงใหม่')), 'ปิงโค้ง', '50170', 'A', 'INITIAL', NOW(), 'INITIAL', NOW());</v>
      </c>
    </row>
    <row r="5392" spans="1:6">
      <c r="A5392" t="s">
        <v>602</v>
      </c>
      <c r="B5392" t="s">
        <v>5388</v>
      </c>
      <c r="C5392">
        <v>50170</v>
      </c>
      <c r="D5392" t="s">
        <v>40</v>
      </c>
      <c r="F5392" t="str">
        <f t="shared" si="84"/>
        <v>INSERT INTO RENT_SUB_DISTRICT (id, district_id, name, postal_code, active_status, create_user, create_datetime, update_user, update_datetime) VALUES('', (SELECT id FROM RENT_DISTRICT WHERE name = 'อำเภอเชียงดาว' AND province_id = (SELECT id FROM RENT_PROVINCE WHERE name = 'เชียงใหม่')), 'ทุ่งข้าวพวง', '50170', 'A', 'INITIAL', NOW(), 'INITIAL', NOW());</v>
      </c>
    </row>
    <row r="5393" spans="1:6">
      <c r="A5393" t="s">
        <v>603</v>
      </c>
      <c r="B5393" t="s">
        <v>5389</v>
      </c>
      <c r="C5393">
        <v>50220</v>
      </c>
      <c r="D5393" t="s">
        <v>40</v>
      </c>
      <c r="F5393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'เชิงดอย', '50220', 'A', 'INITIAL', NOW(), 'INITIAL', NOW());</v>
      </c>
    </row>
    <row r="5394" spans="1:6">
      <c r="A5394" t="s">
        <v>603</v>
      </c>
      <c r="B5394" t="s">
        <v>5390</v>
      </c>
      <c r="C5394">
        <v>50220</v>
      </c>
      <c r="D5394" t="s">
        <v>40</v>
      </c>
      <c r="F5394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'สันปูเลย', '50220', 'A', 'INITIAL', NOW(), 'INITIAL', NOW());</v>
      </c>
    </row>
    <row r="5395" spans="1:6">
      <c r="A5395" t="s">
        <v>603</v>
      </c>
      <c r="B5395" t="s">
        <v>5391</v>
      </c>
      <c r="C5395">
        <v>50220</v>
      </c>
      <c r="D5395" t="s">
        <v>40</v>
      </c>
      <c r="F5395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'ลวงเหนือ', '50220', 'A', 'INITIAL', NOW(), 'INITIAL', NOW());</v>
      </c>
    </row>
    <row r="5396" spans="1:6">
      <c r="A5396" t="s">
        <v>603</v>
      </c>
      <c r="B5396" t="s">
        <v>5392</v>
      </c>
      <c r="C5396">
        <v>50220</v>
      </c>
      <c r="D5396" t="s">
        <v>40</v>
      </c>
      <c r="F5396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'ป่าป้อง', '50220', 'A', 'INITIAL', NOW(), 'INITIAL', NOW());</v>
      </c>
    </row>
    <row r="5397" spans="1:6">
      <c r="A5397" t="s">
        <v>603</v>
      </c>
      <c r="B5397" t="s">
        <v>5393</v>
      </c>
      <c r="C5397">
        <v>50220</v>
      </c>
      <c r="D5397" t="s">
        <v>40</v>
      </c>
      <c r="F5397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'สง่าบ้าน', '50220', 'A', 'INITIAL', NOW(), 'INITIAL', NOW());</v>
      </c>
    </row>
    <row r="5398" spans="1:6">
      <c r="A5398" t="s">
        <v>603</v>
      </c>
      <c r="B5398" t="s">
        <v>5394</v>
      </c>
      <c r="C5398">
        <v>50220</v>
      </c>
      <c r="D5398" t="s">
        <v>40</v>
      </c>
      <c r="F5398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'ป่าลาน', '50220', 'A', 'INITIAL', NOW(), 'INITIAL', NOW());</v>
      </c>
    </row>
    <row r="5399" spans="1:6">
      <c r="A5399" t="s">
        <v>603</v>
      </c>
      <c r="B5399" t="s">
        <v>1189</v>
      </c>
      <c r="C5399">
        <v>50220</v>
      </c>
      <c r="D5399" t="s">
        <v>40</v>
      </c>
      <c r="F5399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'ตลาดขวัญ', '50220', 'A', 'INITIAL', NOW(), 'INITIAL', NOW());</v>
      </c>
    </row>
    <row r="5400" spans="1:6">
      <c r="A5400" t="s">
        <v>603</v>
      </c>
      <c r="B5400" t="s">
        <v>5395</v>
      </c>
      <c r="C5400">
        <v>50220</v>
      </c>
      <c r="D5400" t="s">
        <v>40</v>
      </c>
      <c r="F5400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'สำราญราษฎร์', '50220', 'A', 'INITIAL', NOW(), 'INITIAL', NOW());</v>
      </c>
    </row>
    <row r="5401" spans="1:6">
      <c r="A5401" t="s">
        <v>603</v>
      </c>
      <c r="B5401" t="s">
        <v>5396</v>
      </c>
      <c r="C5401">
        <v>50220</v>
      </c>
      <c r="D5401" t="s">
        <v>40</v>
      </c>
      <c r="F5401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'แม่คือ', '50220', 'A', 'INITIAL', NOW(), 'INITIAL', NOW());</v>
      </c>
    </row>
    <row r="5402" spans="1:6">
      <c r="A5402" t="s">
        <v>603</v>
      </c>
      <c r="B5402" t="s">
        <v>3983</v>
      </c>
      <c r="C5402">
        <v>50220</v>
      </c>
      <c r="D5402" t="s">
        <v>40</v>
      </c>
      <c r="F5402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'ตลาดใหญ่', '50220', 'A', 'INITIAL', NOW(), 'INITIAL', NOW());</v>
      </c>
    </row>
    <row r="5403" spans="1:6">
      <c r="A5403" t="s">
        <v>603</v>
      </c>
      <c r="B5403" t="s">
        <v>5397</v>
      </c>
      <c r="C5403">
        <v>50220</v>
      </c>
      <c r="D5403" t="s">
        <v>40</v>
      </c>
      <c r="F5403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'แม่ฮ้อยเงิน', '50220', 'A', 'INITIAL', NOW(), 'INITIAL', NOW());</v>
      </c>
    </row>
    <row r="5404" spans="1:6">
      <c r="A5404" t="s">
        <v>603</v>
      </c>
      <c r="B5404" t="s">
        <v>5398</v>
      </c>
      <c r="C5404">
        <v>50220</v>
      </c>
      <c r="D5404" t="s">
        <v>40</v>
      </c>
      <c r="F5404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'แม่โป่ง', '50220', 'A', 'INITIAL', NOW(), 'INITIAL', NOW());</v>
      </c>
    </row>
    <row r="5405" spans="1:6">
      <c r="A5405" t="s">
        <v>603</v>
      </c>
      <c r="B5405" t="s">
        <v>5399</v>
      </c>
      <c r="C5405">
        <v>50220</v>
      </c>
      <c r="D5405" t="s">
        <v>40</v>
      </c>
      <c r="F5405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'ป่าเมี่ยง', '50220', 'A', 'INITIAL', NOW(), 'INITIAL', NOW());</v>
      </c>
    </row>
    <row r="5406" spans="1:6">
      <c r="A5406" t="s">
        <v>603</v>
      </c>
      <c r="B5406" t="s">
        <v>5400</v>
      </c>
      <c r="C5406">
        <v>50220</v>
      </c>
      <c r="D5406" t="s">
        <v>40</v>
      </c>
      <c r="F5406" t="str">
        <f t="shared" si="84"/>
        <v>INSERT INTO RENT_SUB_DISTRICT (id, district_id, name, postal_code, active_status, create_user, create_datetime, update_user, update_datetime) VALUES('', (SELECT id FROM RENT_DISTRICT WHERE name = 'อำเภอดอยสะเก็ด' AND province_id = (SELECT id FROM RENT_PROVINCE WHERE name = 'เชียงใหม่')), 'เทพเสด็จ', '50220', 'A', 'INITIAL', NOW(), 'INITIAL', NOW());</v>
      </c>
    </row>
    <row r="5407" spans="1:6">
      <c r="A5407" t="s">
        <v>604</v>
      </c>
      <c r="B5407" t="s">
        <v>5401</v>
      </c>
      <c r="C5407">
        <v>50150</v>
      </c>
      <c r="D5407" t="s">
        <v>40</v>
      </c>
      <c r="F5407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'สันมหาพน', '50150', 'A', 'INITIAL', NOW(), 'INITIAL', NOW());</v>
      </c>
    </row>
    <row r="5408" spans="1:6">
      <c r="A5408" t="s">
        <v>604</v>
      </c>
      <c r="B5408" t="s">
        <v>5402</v>
      </c>
      <c r="C5408">
        <v>50150</v>
      </c>
      <c r="D5408" t="s">
        <v>40</v>
      </c>
      <c r="F5408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'แม่แตง', '50150', 'A', 'INITIAL', NOW(), 'INITIAL', NOW());</v>
      </c>
    </row>
    <row r="5409" spans="1:6">
      <c r="A5409" t="s">
        <v>604</v>
      </c>
      <c r="B5409" t="s">
        <v>3004</v>
      </c>
      <c r="C5409">
        <v>50150</v>
      </c>
      <c r="D5409" t="s">
        <v>40</v>
      </c>
      <c r="F5409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'ขี้เหล็ก', '50150', 'A', 'INITIAL', NOW(), 'INITIAL', NOW());</v>
      </c>
    </row>
    <row r="5410" spans="1:6">
      <c r="A5410" t="s">
        <v>604</v>
      </c>
      <c r="B5410" t="s">
        <v>5403</v>
      </c>
      <c r="C5410">
        <v>50150</v>
      </c>
      <c r="D5410" t="s">
        <v>40</v>
      </c>
      <c r="F5410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'ช่อแล', '50150', 'A', 'INITIAL', NOW(), 'INITIAL', NOW());</v>
      </c>
    </row>
    <row r="5411" spans="1:6">
      <c r="A5411" t="s">
        <v>604</v>
      </c>
      <c r="B5411" t="s">
        <v>5404</v>
      </c>
      <c r="C5411">
        <v>50150</v>
      </c>
      <c r="D5411" t="s">
        <v>40</v>
      </c>
      <c r="F5411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'แม่หอพระ', '50150', 'A', 'INITIAL', NOW(), 'INITIAL', NOW());</v>
      </c>
    </row>
    <row r="5412" spans="1:6">
      <c r="A5412" t="s">
        <v>604</v>
      </c>
      <c r="B5412" t="s">
        <v>5405</v>
      </c>
      <c r="C5412">
        <v>50150</v>
      </c>
      <c r="D5412" t="s">
        <v>40</v>
      </c>
      <c r="F5412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'สบเปิง', '50150', 'A', 'INITIAL', NOW(), 'INITIAL', NOW());</v>
      </c>
    </row>
    <row r="5413" spans="1:6">
      <c r="A5413" t="s">
        <v>604</v>
      </c>
      <c r="B5413" t="s">
        <v>2625</v>
      </c>
      <c r="C5413">
        <v>50150</v>
      </c>
      <c r="D5413" t="s">
        <v>40</v>
      </c>
      <c r="F5413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'บ้านเป้า', '50150', 'A', 'INITIAL', NOW(), 'INITIAL', NOW());</v>
      </c>
    </row>
    <row r="5414" spans="1:6">
      <c r="A5414" t="s">
        <v>604</v>
      </c>
      <c r="B5414" t="s">
        <v>5406</v>
      </c>
      <c r="C5414">
        <v>50330</v>
      </c>
      <c r="D5414" t="s">
        <v>40</v>
      </c>
      <c r="F5414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'สันป่ายาง', '50330', 'A', 'INITIAL', NOW(), 'INITIAL', NOW());</v>
      </c>
    </row>
    <row r="5415" spans="1:6">
      <c r="A5415" t="s">
        <v>604</v>
      </c>
      <c r="B5415" t="s">
        <v>5407</v>
      </c>
      <c r="C5415">
        <v>50150</v>
      </c>
      <c r="D5415" t="s">
        <v>40</v>
      </c>
      <c r="F5415" t="str">
        <f t="shared" si="84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'ป่าแป๋', '50150', 'A', 'INITIAL', NOW(), 'INITIAL', NOW());</v>
      </c>
    </row>
    <row r="5416" spans="1:6">
      <c r="A5416" t="s">
        <v>671</v>
      </c>
      <c r="B5416" t="s">
        <v>5408</v>
      </c>
      <c r="C5416">
        <v>55180</v>
      </c>
      <c r="D5416" t="s">
        <v>45</v>
      </c>
      <c r="F5416" t="str">
        <f t="shared" si="84"/>
        <v>INSERT INTO RENT_SUB_DISTRICT (id, district_id, name, postal_code, active_status, create_user, create_datetime, update_user, update_datetime) VALUES('', (SELECT id FROM RENT_DISTRICT WHERE name = 'อำเภอนาหมื่น' AND province_id = (SELECT id FROM RENT_PROVINCE WHERE name = 'น่าน')), 'เมืองลี', '55180', 'A', 'INITIAL', NOW(), 'INITIAL', NOW());</v>
      </c>
    </row>
    <row r="5417" spans="1:6">
      <c r="A5417" t="s">
        <v>671</v>
      </c>
      <c r="B5417" t="s">
        <v>5409</v>
      </c>
      <c r="C5417">
        <v>55180</v>
      </c>
      <c r="D5417" t="s">
        <v>45</v>
      </c>
      <c r="F5417" t="str">
        <f t="shared" si="84"/>
        <v>INSERT INTO RENT_SUB_DISTRICT (id, district_id, name, postal_code, active_status, create_user, create_datetime, update_user, update_datetime) VALUES('', (SELECT id FROM RENT_DISTRICT WHERE name = 'อำเภอนาหมื่น' AND province_id = (SELECT id FROM RENT_PROVINCE WHERE name = 'น่าน')), 'ปิงหลวง', '55180', 'A', 'INITIAL', NOW(), 'INITIAL', NOW());</v>
      </c>
    </row>
    <row r="5418" spans="1:6">
      <c r="A5418" t="s">
        <v>672</v>
      </c>
      <c r="B5418" t="s">
        <v>5410</v>
      </c>
      <c r="C5418">
        <v>55210</v>
      </c>
      <c r="D5418" t="s">
        <v>45</v>
      </c>
      <c r="F5418" t="str">
        <f t="shared" si="84"/>
        <v>INSERT INTO RENT_SUB_DISTRICT (id, district_id, name, postal_code, active_status, create_user, create_datetime, update_user, update_datetime) VALUES('', (SELECT id FROM RENT_DISTRICT WHERE name = 'อำเภอสันติสุข' AND province_id = (SELECT id FROM RENT_PROVINCE WHERE name = 'น่าน')), 'ดู่พงษ์', '55210', 'A', 'INITIAL', NOW(), 'INITIAL', NOW());</v>
      </c>
    </row>
    <row r="5419" spans="1:6">
      <c r="A5419" t="s">
        <v>672</v>
      </c>
      <c r="B5419" t="s">
        <v>5411</v>
      </c>
      <c r="C5419">
        <v>55210</v>
      </c>
      <c r="D5419" t="s">
        <v>45</v>
      </c>
      <c r="F5419" t="str">
        <f t="shared" si="84"/>
        <v>INSERT INTO RENT_SUB_DISTRICT (id, district_id, name, postal_code, active_status, create_user, create_datetime, update_user, update_datetime) VALUES('', (SELECT id FROM RENT_DISTRICT WHERE name = 'อำเภอสันติสุข' AND province_id = (SELECT id FROM RENT_PROVINCE WHERE name = 'น่าน')), 'ป่าแลวหลวง', '55210', 'A', 'INITIAL', NOW(), 'INITIAL', NOW());</v>
      </c>
    </row>
    <row r="5420" spans="1:6">
      <c r="A5420" t="s">
        <v>672</v>
      </c>
      <c r="B5420" t="s">
        <v>5412</v>
      </c>
      <c r="C5420">
        <v>55210</v>
      </c>
      <c r="D5420" t="s">
        <v>45</v>
      </c>
      <c r="F5420" t="str">
        <f t="shared" si="84"/>
        <v>INSERT INTO RENT_SUB_DISTRICT (id, district_id, name, postal_code, active_status, create_user, create_datetime, update_user, update_datetime) VALUES('', (SELECT id FROM RENT_DISTRICT WHERE name = 'อำเภอสันติสุข' AND province_id = (SELECT id FROM RENT_PROVINCE WHERE name = 'น่าน')), 'พงษ์', '55210', 'A', 'INITIAL', NOW(), 'INITIAL', NOW());</v>
      </c>
    </row>
    <row r="5421" spans="1:6">
      <c r="A5421" t="s">
        <v>673</v>
      </c>
      <c r="B5421" t="s">
        <v>5413</v>
      </c>
      <c r="C5421">
        <v>55220</v>
      </c>
      <c r="D5421" t="s">
        <v>45</v>
      </c>
      <c r="F5421" t="str">
        <f t="shared" si="84"/>
        <v>INSERT INTO RENT_SUB_DISTRICT (id, district_id, name, postal_code, active_status, create_user, create_datetime, update_user, update_datetime) VALUES('', (SELECT id FROM RENT_DISTRICT WHERE name = 'อำเภอบ่อเกลือ' AND province_id = (SELECT id FROM RENT_PROVINCE WHERE name = 'น่าน')), 'บ่อเกลือเหนือ', '55220', 'A', 'INITIAL', NOW(), 'INITIAL', NOW());</v>
      </c>
    </row>
    <row r="5422" spans="1:6">
      <c r="A5422" t="s">
        <v>673</v>
      </c>
      <c r="B5422" t="s">
        <v>5414</v>
      </c>
      <c r="C5422">
        <v>55220</v>
      </c>
      <c r="D5422" t="s">
        <v>45</v>
      </c>
      <c r="F5422" t="str">
        <f t="shared" si="84"/>
        <v>INSERT INTO RENT_SUB_DISTRICT (id, district_id, name, postal_code, active_status, create_user, create_datetime, update_user, update_datetime) VALUES('', (SELECT id FROM RENT_DISTRICT WHERE name = 'อำเภอบ่อเกลือ' AND province_id = (SELECT id FROM RENT_PROVINCE WHERE name = 'น่าน')), 'บ่อเกลือใต้', '55220', 'A', 'INITIAL', NOW(), 'INITIAL', NOW());</v>
      </c>
    </row>
    <row r="5423" spans="1:6">
      <c r="A5423" t="s">
        <v>673</v>
      </c>
      <c r="B5423" t="s">
        <v>5415</v>
      </c>
      <c r="C5423">
        <v>55220</v>
      </c>
      <c r="D5423" t="s">
        <v>45</v>
      </c>
      <c r="F5423" t="str">
        <f t="shared" si="84"/>
        <v>INSERT INTO RENT_SUB_DISTRICT (id, district_id, name, postal_code, active_status, create_user, create_datetime, update_user, update_datetime) VALUES('', (SELECT id FROM RENT_DISTRICT WHERE name = 'อำเภอบ่อเกลือ' AND province_id = (SELECT id FROM RENT_PROVINCE WHERE name = 'น่าน')), 'ภูฟ้า', '55220', 'A', 'INITIAL', NOW(), 'INITIAL', NOW());</v>
      </c>
    </row>
    <row r="5424" spans="1:6">
      <c r="A5424" t="s">
        <v>673</v>
      </c>
      <c r="B5424" t="s">
        <v>5416</v>
      </c>
      <c r="C5424">
        <v>55220</v>
      </c>
      <c r="D5424" t="s">
        <v>45</v>
      </c>
      <c r="F5424" t="str">
        <f t="shared" si="84"/>
        <v>INSERT INTO RENT_SUB_DISTRICT (id, district_id, name, postal_code, active_status, create_user, create_datetime, update_user, update_datetime) VALUES('', (SELECT id FROM RENT_DISTRICT WHERE name = 'อำเภอบ่อเกลือ' AND province_id = (SELECT id FROM RENT_PROVINCE WHERE name = 'น่าน')), 'ดงพญา', '55220', 'A', 'INITIAL', NOW(), 'INITIAL', NOW());</v>
      </c>
    </row>
    <row r="5425" spans="1:6">
      <c r="A5425" t="s">
        <v>674</v>
      </c>
      <c r="B5425" t="s">
        <v>5417</v>
      </c>
      <c r="C5425">
        <v>55160</v>
      </c>
      <c r="D5425" t="s">
        <v>45</v>
      </c>
      <c r="F5425" t="str">
        <f t="shared" si="84"/>
        <v>INSERT INTO RENT_SUB_DISTRICT (id, district_id, name, postal_code, active_status, create_user, create_datetime, update_user, update_datetime) VALUES('', (SELECT id FROM RENT_DISTRICT WHERE name = 'อำเภอสองแคว' AND province_id = (SELECT id FROM RENT_PROVINCE WHERE name = 'น่าน')), 'นาไร่หลวง', '55160', 'A', 'INITIAL', NOW(), 'INITIAL', NOW());</v>
      </c>
    </row>
    <row r="5426" spans="1:6">
      <c r="A5426" t="s">
        <v>674</v>
      </c>
      <c r="B5426" t="s">
        <v>5418</v>
      </c>
      <c r="C5426">
        <v>55160</v>
      </c>
      <c r="D5426" t="s">
        <v>45</v>
      </c>
      <c r="F5426" t="str">
        <f t="shared" si="84"/>
        <v>INSERT INTO RENT_SUB_DISTRICT (id, district_id, name, postal_code, active_status, create_user, create_datetime, update_user, update_datetime) VALUES('', (SELECT id FROM RENT_DISTRICT WHERE name = 'อำเภอสองแคว' AND province_id = (SELECT id FROM RENT_PROVINCE WHERE name = 'น่าน')), 'ชนแดน', '55160', 'A', 'INITIAL', NOW(), 'INITIAL', NOW());</v>
      </c>
    </row>
    <row r="5427" spans="1:6">
      <c r="A5427" t="s">
        <v>674</v>
      </c>
      <c r="B5427" t="s">
        <v>5419</v>
      </c>
      <c r="C5427">
        <v>55160</v>
      </c>
      <c r="D5427" t="s">
        <v>45</v>
      </c>
      <c r="F5427" t="str">
        <f t="shared" si="84"/>
        <v>INSERT INTO RENT_SUB_DISTRICT (id, district_id, name, postal_code, active_status, create_user, create_datetime, update_user, update_datetime) VALUES('', (SELECT id FROM RENT_DISTRICT WHERE name = 'อำเภอสองแคว' AND province_id = (SELECT id FROM RENT_PROVINCE WHERE name = 'น่าน')), 'ยอด', '55160', 'A', 'INITIAL', NOW(), 'INITIAL', NOW());</v>
      </c>
    </row>
    <row r="5428" spans="1:6">
      <c r="A5428" t="s">
        <v>675</v>
      </c>
      <c r="B5428" t="s">
        <v>5420</v>
      </c>
      <c r="C5428">
        <v>55000</v>
      </c>
      <c r="D5428" t="s">
        <v>45</v>
      </c>
      <c r="F5428" t="str">
        <f t="shared" si="84"/>
        <v>INSERT INTO RENT_SUB_DISTRICT (id, district_id, name, postal_code, active_status, create_user, create_datetime, update_user, update_datetime) VALUES('', (SELECT id FROM RENT_DISTRICT WHERE name = 'อำเภอภูเพียง' AND province_id = (SELECT id FROM RENT_PROVINCE WHERE name = 'น่าน')), 'ม่วงตึ๊ด', '55000', 'A', 'INITIAL', NOW(), 'INITIAL', NOW());</v>
      </c>
    </row>
    <row r="5429" spans="1:6">
      <c r="A5429" t="s">
        <v>675</v>
      </c>
      <c r="B5429" t="s">
        <v>5421</v>
      </c>
      <c r="C5429">
        <v>55000</v>
      </c>
      <c r="D5429" t="s">
        <v>45</v>
      </c>
      <c r="F5429" t="str">
        <f t="shared" si="84"/>
        <v>INSERT INTO RENT_SUB_DISTRICT (id, district_id, name, postal_code, active_status, create_user, create_datetime, update_user, update_datetime) VALUES('', (SELECT id FROM RENT_DISTRICT WHERE name = 'อำเภอภูเพียง' AND province_id = (SELECT id FROM RENT_PROVINCE WHERE name = 'น่าน')), 'นาปัง', '55000', 'A', 'INITIAL', NOW(), 'INITIAL', NOW());</v>
      </c>
    </row>
    <row r="5430" spans="1:6">
      <c r="A5430" t="s">
        <v>675</v>
      </c>
      <c r="B5430" t="s">
        <v>5422</v>
      </c>
      <c r="C5430">
        <v>55000</v>
      </c>
      <c r="D5430" t="s">
        <v>45</v>
      </c>
      <c r="F5430" t="str">
        <f t="shared" si="84"/>
        <v>INSERT INTO RENT_SUB_DISTRICT (id, district_id, name, postal_code, active_status, create_user, create_datetime, update_user, update_datetime) VALUES('', (SELECT id FROM RENT_DISTRICT WHERE name = 'อำเภอภูเพียง' AND province_id = (SELECT id FROM RENT_PROVINCE WHERE name = 'น่าน')), 'น้ำแก่น', '55000', 'A', 'INITIAL', NOW(), 'INITIAL', NOW());</v>
      </c>
    </row>
    <row r="5431" spans="1:6">
      <c r="A5431" t="s">
        <v>675</v>
      </c>
      <c r="B5431" t="s">
        <v>5423</v>
      </c>
      <c r="C5431">
        <v>55000</v>
      </c>
      <c r="D5431" t="s">
        <v>45</v>
      </c>
      <c r="F5431" t="str">
        <f t="shared" si="84"/>
        <v>INSERT INTO RENT_SUB_DISTRICT (id, district_id, name, postal_code, active_status, create_user, create_datetime, update_user, update_datetime) VALUES('', (SELECT id FROM RENT_DISTRICT WHERE name = 'อำเภอภูเพียง' AND province_id = (SELECT id FROM RENT_PROVINCE WHERE name = 'น่าน')), 'น้ำเกี๋ยน', '55000', 'A', 'INITIAL', NOW(), 'INITIAL', NOW());</v>
      </c>
    </row>
    <row r="5432" spans="1:6">
      <c r="A5432" t="s">
        <v>675</v>
      </c>
      <c r="B5432" t="s">
        <v>5424</v>
      </c>
      <c r="C5432">
        <v>55000</v>
      </c>
      <c r="D5432" t="s">
        <v>45</v>
      </c>
      <c r="F5432" t="str">
        <f t="shared" si="84"/>
        <v>INSERT INTO RENT_SUB_DISTRICT (id, district_id, name, postal_code, active_status, create_user, create_datetime, update_user, update_datetime) VALUES('', (SELECT id FROM RENT_DISTRICT WHERE name = 'อำเภอภูเพียง' AND province_id = (SELECT id FROM RENT_PROVINCE WHERE name = 'น่าน')), 'เมืองจัง', '55000', 'A', 'INITIAL', NOW(), 'INITIAL', NOW());</v>
      </c>
    </row>
    <row r="5433" spans="1:6">
      <c r="A5433" t="s">
        <v>675</v>
      </c>
      <c r="B5433" t="s">
        <v>5425</v>
      </c>
      <c r="C5433">
        <v>55000</v>
      </c>
      <c r="D5433" t="s">
        <v>45</v>
      </c>
      <c r="F5433" t="str">
        <f t="shared" si="84"/>
        <v>INSERT INTO RENT_SUB_DISTRICT (id, district_id, name, postal_code, active_status, create_user, create_datetime, update_user, update_datetime) VALUES('', (SELECT id FROM RENT_DISTRICT WHERE name = 'อำเภอภูเพียง' AND province_id = (SELECT id FROM RENT_PROVINCE WHERE name = 'น่าน')), 'ท่าน้าว', '55000', 'A', 'INITIAL', NOW(), 'INITIAL', NOW());</v>
      </c>
    </row>
    <row r="5434" spans="1:6">
      <c r="A5434" t="s">
        <v>675</v>
      </c>
      <c r="B5434" t="s">
        <v>5426</v>
      </c>
      <c r="C5434">
        <v>55000</v>
      </c>
      <c r="D5434" t="s">
        <v>45</v>
      </c>
      <c r="F5434" t="str">
        <f t="shared" si="84"/>
        <v>INSERT INTO RENT_SUB_DISTRICT (id, district_id, name, postal_code, active_status, create_user, create_datetime, update_user, update_datetime) VALUES('', (SELECT id FROM RENT_DISTRICT WHERE name = 'อำเภอภูเพียง' AND province_id = (SELECT id FROM RENT_PROVINCE WHERE name = 'น่าน')), 'ฝายแก้ว', '55000', 'A', 'INITIAL', NOW(), 'INITIAL', NOW());</v>
      </c>
    </row>
    <row r="5435" spans="1:6">
      <c r="A5435" t="s">
        <v>211</v>
      </c>
      <c r="B5435" t="s">
        <v>5427</v>
      </c>
      <c r="C5435">
        <v>55130</v>
      </c>
      <c r="D5435" t="s">
        <v>45</v>
      </c>
      <c r="F5435" t="str">
        <f t="shared" si="84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'น่าน')), 'ห้วยโก๋น', '55130', 'A', 'INITIAL', NOW(), 'INITIAL', NOW());</v>
      </c>
    </row>
    <row r="5436" spans="1:6">
      <c r="A5436" t="s">
        <v>211</v>
      </c>
      <c r="B5436" t="s">
        <v>5428</v>
      </c>
      <c r="C5436">
        <v>55220</v>
      </c>
      <c r="D5436" t="s">
        <v>45</v>
      </c>
      <c r="F5436" t="str">
        <f t="shared" si="84"/>
        <v>INSERT INTO RENT_SUB_DISTRICT (id, district_id, name, postal_code, active_status, create_user, create_datetime, update_user, update_datetime) VALUES('', (SELECT id FROM RENT_DISTRICT WHERE name = 'อำเภอเฉลิมพระเกียรติ' AND province_id = (SELECT id FROM RENT_PROVINCE WHERE name = 'น่าน')), 'ขุนน่าน', '55220', 'A', 'INITIAL', NOW(), 'INITIAL', NOW());</v>
      </c>
    </row>
    <row r="5437" spans="1:6">
      <c r="A5437" t="s">
        <v>676</v>
      </c>
      <c r="B5437" t="s">
        <v>4177</v>
      </c>
      <c r="C5437">
        <v>56000</v>
      </c>
      <c r="D5437" t="s">
        <v>46</v>
      </c>
      <c r="F5437" t="str">
        <f t="shared" si="84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'เวียง', '56000', 'A', 'INITIAL', NOW(), 'INITIAL', NOW());</v>
      </c>
    </row>
    <row r="5438" spans="1:6">
      <c r="A5438" t="s">
        <v>676</v>
      </c>
      <c r="B5438" t="s">
        <v>5429</v>
      </c>
      <c r="C5438">
        <v>56000</v>
      </c>
      <c r="D5438" t="s">
        <v>46</v>
      </c>
      <c r="F5438" t="str">
        <f t="shared" si="84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'แม่ต๋ำ', '56000', 'A', 'INITIAL', NOW(), 'INITIAL', NOW());</v>
      </c>
    </row>
    <row r="5439" spans="1:6">
      <c r="A5439" t="s">
        <v>676</v>
      </c>
      <c r="B5439" t="s">
        <v>5430</v>
      </c>
      <c r="C5439">
        <v>56000</v>
      </c>
      <c r="D5439" t="s">
        <v>46</v>
      </c>
      <c r="F5439" t="str">
        <f t="shared" si="84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'แม่นาเรือ', '56000', 'A', 'INITIAL', NOW(), 'INITIAL', NOW());</v>
      </c>
    </row>
    <row r="5440" spans="1:6">
      <c r="A5440" t="s">
        <v>676</v>
      </c>
      <c r="B5440" t="s">
        <v>5431</v>
      </c>
      <c r="C5440">
        <v>56000</v>
      </c>
      <c r="D5440" t="s">
        <v>46</v>
      </c>
      <c r="F5440" t="str">
        <f t="shared" si="84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'บ้านตุ่น', '56000', 'A', 'INITIAL', NOW(), 'INITIAL', NOW());</v>
      </c>
    </row>
    <row r="5441" spans="1:6">
      <c r="A5441" t="s">
        <v>676</v>
      </c>
      <c r="B5441" t="s">
        <v>5432</v>
      </c>
      <c r="C5441">
        <v>56000</v>
      </c>
      <c r="D5441" t="s">
        <v>46</v>
      </c>
      <c r="F5441" t="str">
        <f t="shared" si="84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'บ้านต๊ำ', '56000', 'A', 'INITIAL', NOW(), 'INITIAL', NOW());</v>
      </c>
    </row>
    <row r="5442" spans="1:6">
      <c r="A5442" t="s">
        <v>676</v>
      </c>
      <c r="B5442" t="s">
        <v>5433</v>
      </c>
      <c r="C5442">
        <v>56000</v>
      </c>
      <c r="D5442" t="s">
        <v>46</v>
      </c>
      <c r="F5442" t="str">
        <f t="shared" si="84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'บ้านต๋อม', '56000', 'A', 'INITIAL', NOW(), 'INITIAL', NOW());</v>
      </c>
    </row>
    <row r="5443" spans="1:6">
      <c r="A5443" t="s">
        <v>676</v>
      </c>
      <c r="B5443" t="s">
        <v>5434</v>
      </c>
      <c r="C5443">
        <v>56000</v>
      </c>
      <c r="D5443" t="s">
        <v>46</v>
      </c>
      <c r="F5443" t="str">
        <f t="shared" ref="F5443:F5506" si="85">$F$1&amp;"'', (SELECT id FROM RENT_DISTRICT WHERE name = '" &amp;A5443&amp;"' AND province_id = (SELECT id FROM RENT_PROVINCE WHERE name = '"&amp;D5443&amp;"')), '"&amp;B5443&amp;"', '"&amp;C5443&amp;"',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'แม่ปืม', '56000', 'A', 'INITIAL', NOW(), 'INITIAL', NOW());</v>
      </c>
    </row>
    <row r="5444" spans="1:6">
      <c r="A5444" t="s">
        <v>676</v>
      </c>
      <c r="B5444" t="s">
        <v>5435</v>
      </c>
      <c r="C5444">
        <v>56000</v>
      </c>
      <c r="D5444" t="s">
        <v>46</v>
      </c>
      <c r="F5444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'แม่กา', '56000', 'A', 'INITIAL', NOW(), 'INITIAL', NOW());</v>
      </c>
    </row>
    <row r="5445" spans="1:6">
      <c r="A5445" t="s">
        <v>676</v>
      </c>
      <c r="B5445" t="s">
        <v>1212</v>
      </c>
      <c r="C5445">
        <v>56000</v>
      </c>
      <c r="D5445" t="s">
        <v>46</v>
      </c>
      <c r="F5445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'บ้านใหม่', '56000', 'A', 'INITIAL', NOW(), 'INITIAL', NOW());</v>
      </c>
    </row>
    <row r="5446" spans="1:6">
      <c r="A5446" t="s">
        <v>676</v>
      </c>
      <c r="B5446" t="s">
        <v>5436</v>
      </c>
      <c r="C5446">
        <v>56000</v>
      </c>
      <c r="D5446" t="s">
        <v>46</v>
      </c>
      <c r="F5446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'จำป่าหวาย', '56000', 'A', 'INITIAL', NOW(), 'INITIAL', NOW());</v>
      </c>
    </row>
    <row r="5447" spans="1:6">
      <c r="A5447" t="s">
        <v>676</v>
      </c>
      <c r="B5447" t="s">
        <v>5437</v>
      </c>
      <c r="C5447">
        <v>56000</v>
      </c>
      <c r="D5447" t="s">
        <v>46</v>
      </c>
      <c r="F5447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'ท่าวังทอง', '56000', 'A', 'INITIAL', NOW(), 'INITIAL', NOW());</v>
      </c>
    </row>
    <row r="5448" spans="1:6">
      <c r="A5448" t="s">
        <v>676</v>
      </c>
      <c r="B5448" t="s">
        <v>5438</v>
      </c>
      <c r="C5448">
        <v>56000</v>
      </c>
      <c r="D5448" t="s">
        <v>46</v>
      </c>
      <c r="F5448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'แม่ใส', '56000', 'A', 'INITIAL', NOW(), 'INITIAL', NOW());</v>
      </c>
    </row>
    <row r="5449" spans="1:6">
      <c r="A5449" t="s">
        <v>676</v>
      </c>
      <c r="B5449" t="s">
        <v>5439</v>
      </c>
      <c r="C5449">
        <v>56000</v>
      </c>
      <c r="D5449" t="s">
        <v>46</v>
      </c>
      <c r="F5449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'บ้านสาง', '56000', 'A', 'INITIAL', NOW(), 'INITIAL', NOW());</v>
      </c>
    </row>
    <row r="5450" spans="1:6">
      <c r="A5450" t="s">
        <v>737</v>
      </c>
      <c r="B5450" t="s">
        <v>4859</v>
      </c>
      <c r="C5450">
        <v>62120</v>
      </c>
      <c r="D5450" t="s">
        <v>51</v>
      </c>
      <c r="F5450" t="str">
        <f t="shared" si="8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'วังยาง', '62120', 'A', 'INITIAL', NOW(), 'INITIAL', NOW());</v>
      </c>
    </row>
    <row r="5451" spans="1:6">
      <c r="A5451" t="s">
        <v>737</v>
      </c>
      <c r="B5451" t="s">
        <v>5440</v>
      </c>
      <c r="C5451">
        <v>62120</v>
      </c>
      <c r="D5451" t="s">
        <v>51</v>
      </c>
      <c r="F5451" t="str">
        <f t="shared" si="8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'วังแขม', '62120', 'A', 'INITIAL', NOW(), 'INITIAL', NOW());</v>
      </c>
    </row>
    <row r="5452" spans="1:6">
      <c r="A5452" t="s">
        <v>737</v>
      </c>
      <c r="B5452" t="s">
        <v>1905</v>
      </c>
      <c r="C5452">
        <v>62120</v>
      </c>
      <c r="D5452" t="s">
        <v>51</v>
      </c>
      <c r="F5452" t="str">
        <f t="shared" si="8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'หัวถนน', '62120', 'A', 'INITIAL', NOW(), 'INITIAL', NOW());</v>
      </c>
    </row>
    <row r="5453" spans="1:6">
      <c r="A5453" t="s">
        <v>737</v>
      </c>
      <c r="B5453" t="s">
        <v>2671</v>
      </c>
      <c r="C5453">
        <v>62120</v>
      </c>
      <c r="D5453" t="s">
        <v>51</v>
      </c>
      <c r="F5453" t="str">
        <f t="shared" si="8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'วังไทร', '62120', 'A', 'INITIAL', NOW(), 'INITIAL', NOW());</v>
      </c>
    </row>
    <row r="5454" spans="1:6">
      <c r="A5454" t="s">
        <v>737</v>
      </c>
      <c r="B5454" t="s">
        <v>5441</v>
      </c>
      <c r="C5454">
        <v>62120</v>
      </c>
      <c r="D5454" t="s">
        <v>51</v>
      </c>
      <c r="F5454" t="str">
        <f t="shared" si="8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'วังบัว', '62120', 'A', 'INITIAL', NOW(), 'INITIAL', NOW());</v>
      </c>
    </row>
    <row r="5455" spans="1:6">
      <c r="A5455" t="s">
        <v>737</v>
      </c>
      <c r="B5455" t="s">
        <v>5442</v>
      </c>
      <c r="C5455">
        <v>62120</v>
      </c>
      <c r="D5455" t="s">
        <v>51</v>
      </c>
      <c r="F5455" t="str">
        <f t="shared" si="8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'คลองสมบูรณ์', '62120', 'A', 'INITIAL', NOW(), 'INITIAL', NOW());</v>
      </c>
    </row>
    <row r="5456" spans="1:6">
      <c r="A5456" t="s">
        <v>738</v>
      </c>
      <c r="B5456" t="s">
        <v>5443</v>
      </c>
      <c r="C5456">
        <v>62110</v>
      </c>
      <c r="D5456" t="s">
        <v>51</v>
      </c>
      <c r="F5456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'พรานกระต่าย', '62110', 'A', 'INITIAL', NOW(), 'INITIAL', NOW());</v>
      </c>
    </row>
    <row r="5457" spans="1:6">
      <c r="A5457" t="s">
        <v>738</v>
      </c>
      <c r="B5457" t="s">
        <v>5444</v>
      </c>
      <c r="C5457">
        <v>62110</v>
      </c>
      <c r="D5457" t="s">
        <v>51</v>
      </c>
      <c r="F5457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'หนองหัววัว', '62110', 'A', 'INITIAL', NOW(), 'INITIAL', NOW());</v>
      </c>
    </row>
    <row r="5458" spans="1:6">
      <c r="A5458" t="s">
        <v>738</v>
      </c>
      <c r="B5458" t="s">
        <v>3955</v>
      </c>
      <c r="C5458">
        <v>62110</v>
      </c>
      <c r="D5458" t="s">
        <v>51</v>
      </c>
      <c r="F5458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'ท่าไม้', '62110', 'A', 'INITIAL', NOW(), 'INITIAL', NOW());</v>
      </c>
    </row>
    <row r="5459" spans="1:6">
      <c r="A5459" t="s">
        <v>738</v>
      </c>
      <c r="B5459" t="s">
        <v>5445</v>
      </c>
      <c r="C5459">
        <v>62110</v>
      </c>
      <c r="D5459" t="s">
        <v>51</v>
      </c>
      <c r="F5459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'วังควง', '62110', 'A', 'INITIAL', NOW(), 'INITIAL', NOW());</v>
      </c>
    </row>
    <row r="5460" spans="1:6">
      <c r="A5460" t="s">
        <v>738</v>
      </c>
      <c r="B5460" t="s">
        <v>5446</v>
      </c>
      <c r="C5460">
        <v>62110</v>
      </c>
      <c r="D5460" t="s">
        <v>51</v>
      </c>
      <c r="F5460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'วังตะแบก', '62110', 'A', 'INITIAL', NOW(), 'INITIAL', NOW());</v>
      </c>
    </row>
    <row r="5461" spans="1:6">
      <c r="A5461" t="s">
        <v>738</v>
      </c>
      <c r="B5461" t="s">
        <v>5447</v>
      </c>
      <c r="C5461">
        <v>62110</v>
      </c>
      <c r="D5461" t="s">
        <v>51</v>
      </c>
      <c r="F5461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'เขาคีริส', '62110', 'A', 'INITIAL', NOW(), 'INITIAL', NOW());</v>
      </c>
    </row>
    <row r="5462" spans="1:6">
      <c r="A5462" t="s">
        <v>738</v>
      </c>
      <c r="B5462" t="s">
        <v>5448</v>
      </c>
      <c r="C5462">
        <v>62110</v>
      </c>
      <c r="D5462" t="s">
        <v>51</v>
      </c>
      <c r="F5462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'คุยบ้านโอง', '62110', 'A', 'INITIAL', NOW(), 'INITIAL', NOW());</v>
      </c>
    </row>
    <row r="5463" spans="1:6">
      <c r="A5463" t="s">
        <v>738</v>
      </c>
      <c r="B5463" t="s">
        <v>5449</v>
      </c>
      <c r="C5463">
        <v>62110</v>
      </c>
      <c r="D5463" t="s">
        <v>51</v>
      </c>
      <c r="F5463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'คลองพิไกร', '62110', 'A', 'INITIAL', NOW(), 'INITIAL', NOW());</v>
      </c>
    </row>
    <row r="5464" spans="1:6">
      <c r="A5464" t="s">
        <v>738</v>
      </c>
      <c r="B5464" t="s">
        <v>5450</v>
      </c>
      <c r="C5464">
        <v>62110</v>
      </c>
      <c r="D5464" t="s">
        <v>51</v>
      </c>
      <c r="F5464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'ถ้ำกระต่ายทอง', '62110', 'A', 'INITIAL', NOW(), 'INITIAL', NOW());</v>
      </c>
    </row>
    <row r="5465" spans="1:6">
      <c r="A5465" t="s">
        <v>738</v>
      </c>
      <c r="B5465" t="s">
        <v>5451</v>
      </c>
      <c r="C5465">
        <v>62110</v>
      </c>
      <c r="D5465" t="s">
        <v>51</v>
      </c>
      <c r="F5465" t="str">
        <f t="shared" si="85"/>
        <v>INSERT INTO RENT_SUB_DISTRICT (id, district_id, name, postal_code, active_status, create_user, create_datetime, update_user, update_datetime) VALUES('', (SELECT id FROM RENT_DISTRICT WHERE name = 'อำเภอพรานกระต่าย' AND province_id = (SELECT id FROM RENT_PROVINCE WHERE name = 'กำแพงเพชร')), 'ห้วยยั้ง', '62110', 'A', 'INITIAL', NOW(), 'INITIAL', NOW());</v>
      </c>
    </row>
    <row r="5466" spans="1:6">
      <c r="A5466" t="s">
        <v>739</v>
      </c>
      <c r="B5466" t="s">
        <v>5452</v>
      </c>
      <c r="C5466">
        <v>62170</v>
      </c>
      <c r="D5466" t="s">
        <v>51</v>
      </c>
      <c r="F5466" t="str">
        <f t="shared" si="85"/>
        <v>INSERT INTO RENT_SUB_DISTRICT (id, district_id, name, postal_code, active_status, create_user, create_datetime, update_user, update_datetime) VALUES('', (SELECT id FROM RENT_DISTRICT WHERE name = 'อำเภอลานกระบือ' AND province_id = (SELECT id FROM RENT_PROVINCE WHERE name = 'กำแพงเพชร')), 'ลานกระบือ', '62170', 'A', 'INITIAL', NOW(), 'INITIAL', NOW());</v>
      </c>
    </row>
    <row r="5467" spans="1:6">
      <c r="A5467" t="s">
        <v>739</v>
      </c>
      <c r="B5467" t="s">
        <v>5453</v>
      </c>
      <c r="C5467">
        <v>62170</v>
      </c>
      <c r="D5467" t="s">
        <v>51</v>
      </c>
      <c r="F5467" t="str">
        <f t="shared" si="85"/>
        <v>INSERT INTO RENT_SUB_DISTRICT (id, district_id, name, postal_code, active_status, create_user, create_datetime, update_user, update_datetime) VALUES('', (SELECT id FROM RENT_DISTRICT WHERE name = 'อำเภอลานกระบือ' AND province_id = (SELECT id FROM RENT_PROVINCE WHERE name = 'กำแพงเพชร')), 'ช่องลม', '62170', 'A', 'INITIAL', NOW(), 'INITIAL', NOW());</v>
      </c>
    </row>
    <row r="5468" spans="1:6">
      <c r="A5468" t="s">
        <v>739</v>
      </c>
      <c r="B5468" t="s">
        <v>2821</v>
      </c>
      <c r="C5468">
        <v>62170</v>
      </c>
      <c r="D5468" t="s">
        <v>51</v>
      </c>
      <c r="F5468" t="str">
        <f t="shared" si="85"/>
        <v>INSERT INTO RENT_SUB_DISTRICT (id, district_id, name, postal_code, active_status, create_user, create_datetime, update_user, update_datetime) VALUES('', (SELECT id FROM RENT_DISTRICT WHERE name = 'อำเภอลานกระบือ' AND province_id = (SELECT id FROM RENT_PROVINCE WHERE name = 'กำแพงเพชร')), 'หนองหลวง', '62170', 'A', 'INITIAL', NOW(), 'INITIAL', NOW());</v>
      </c>
    </row>
    <row r="5469" spans="1:6">
      <c r="A5469" t="s">
        <v>739</v>
      </c>
      <c r="B5469" t="s">
        <v>5454</v>
      </c>
      <c r="C5469">
        <v>62170</v>
      </c>
      <c r="D5469" t="s">
        <v>51</v>
      </c>
      <c r="F5469" t="str">
        <f t="shared" si="85"/>
        <v>INSERT INTO RENT_SUB_DISTRICT (id, district_id, name, postal_code, active_status, create_user, create_datetime, update_user, update_datetime) VALUES('', (SELECT id FROM RENT_DISTRICT WHERE name = 'อำเภอลานกระบือ' AND province_id = (SELECT id FROM RENT_PROVINCE WHERE name = 'กำแพงเพชร')), 'โนนพลวง', '62170', 'A', 'INITIAL', NOW(), 'INITIAL', NOW());</v>
      </c>
    </row>
    <row r="5470" spans="1:6">
      <c r="A5470" t="s">
        <v>739</v>
      </c>
      <c r="B5470" t="s">
        <v>5455</v>
      </c>
      <c r="C5470">
        <v>62170</v>
      </c>
      <c r="D5470" t="s">
        <v>51</v>
      </c>
      <c r="F5470" t="str">
        <f t="shared" si="85"/>
        <v>INSERT INTO RENT_SUB_DISTRICT (id, district_id, name, postal_code, active_status, create_user, create_datetime, update_user, update_datetime) VALUES('', (SELECT id FROM RENT_DISTRICT WHERE name = 'อำเภอลานกระบือ' AND province_id = (SELECT id FROM RENT_PROVINCE WHERE name = 'กำแพงเพชร')), 'ประชาสุขสันต์', '62170', 'A', 'INITIAL', NOW(), 'INITIAL', NOW());</v>
      </c>
    </row>
    <row r="5471" spans="1:6">
      <c r="A5471" t="s">
        <v>739</v>
      </c>
      <c r="B5471" t="s">
        <v>5456</v>
      </c>
      <c r="C5471">
        <v>62170</v>
      </c>
      <c r="D5471" t="s">
        <v>51</v>
      </c>
      <c r="F5471" t="str">
        <f t="shared" si="85"/>
        <v>INSERT INTO RENT_SUB_DISTRICT (id, district_id, name, postal_code, active_status, create_user, create_datetime, update_user, update_datetime) VALUES('', (SELECT id FROM RENT_DISTRICT WHERE name = 'อำเภอลานกระบือ' AND province_id = (SELECT id FROM RENT_PROVINCE WHERE name = 'กำแพงเพชร')), 'บึงทับแรต', '62170', 'A', 'INITIAL', NOW(), 'INITIAL', NOW());</v>
      </c>
    </row>
    <row r="5472" spans="1:6">
      <c r="A5472" t="s">
        <v>739</v>
      </c>
      <c r="B5472" t="s">
        <v>5457</v>
      </c>
      <c r="C5472">
        <v>62170</v>
      </c>
      <c r="D5472" t="s">
        <v>51</v>
      </c>
      <c r="F5472" t="str">
        <f t="shared" si="85"/>
        <v>INSERT INTO RENT_SUB_DISTRICT (id, district_id, name, postal_code, active_status, create_user, create_datetime, update_user, update_datetime) VALUES('', (SELECT id FROM RENT_DISTRICT WHERE name = 'อำเภอลานกระบือ' AND province_id = (SELECT id FROM RENT_PROVINCE WHERE name = 'กำแพงเพชร')), 'จันทิมา', '62170', 'A', 'INITIAL', NOW(), 'INITIAL', NOW());</v>
      </c>
    </row>
    <row r="5473" spans="1:6">
      <c r="A5473" t="s">
        <v>740</v>
      </c>
      <c r="B5473" t="s">
        <v>5458</v>
      </c>
      <c r="C5473">
        <v>62190</v>
      </c>
      <c r="D5473" t="s">
        <v>51</v>
      </c>
      <c r="F5473" t="str">
        <f t="shared" si="85"/>
        <v>INSERT INTO RENT_SUB_DISTRICT (id, district_id, name, postal_code, active_status, create_user, create_datetime, update_user, update_datetime) VALUES('', (SELECT id FROM RENT_DISTRICT WHERE name = 'อำเภอทรายทองวัฒนา' AND province_id = (SELECT id FROM RENT_PROVINCE WHERE name = 'กำแพงเพชร')), 'ทุ่งทราย', '62190', 'A', 'INITIAL', NOW(), 'INITIAL', NOW());</v>
      </c>
    </row>
    <row r="5474" spans="1:6">
      <c r="A5474" t="s">
        <v>740</v>
      </c>
      <c r="B5474" t="s">
        <v>3891</v>
      </c>
      <c r="C5474">
        <v>62190</v>
      </c>
      <c r="D5474" t="s">
        <v>51</v>
      </c>
      <c r="F5474" t="str">
        <f t="shared" si="85"/>
        <v>INSERT INTO RENT_SUB_DISTRICT (id, district_id, name, postal_code, active_status, create_user, create_datetime, update_user, update_datetime) VALUES('', (SELECT id FROM RENT_DISTRICT WHERE name = 'อำเภอทรายทองวัฒนา' AND province_id = (SELECT id FROM RENT_PROVINCE WHERE name = 'กำแพงเพชร')), 'ทุ่งทอง', '62190', 'A', 'INITIAL', NOW(), 'INITIAL', NOW());</v>
      </c>
    </row>
    <row r="5475" spans="1:6">
      <c r="A5475" t="s">
        <v>740</v>
      </c>
      <c r="B5475" t="s">
        <v>5459</v>
      </c>
      <c r="C5475">
        <v>62190</v>
      </c>
      <c r="D5475" t="s">
        <v>51</v>
      </c>
      <c r="F5475" t="str">
        <f t="shared" si="85"/>
        <v>INSERT INTO RENT_SUB_DISTRICT (id, district_id, name, postal_code, active_status, create_user, create_datetime, update_user, update_datetime) VALUES('', (SELECT id FROM RENT_DISTRICT WHERE name = 'อำเภอทรายทองวัฒนา' AND province_id = (SELECT id FROM RENT_PROVINCE WHERE name = 'กำแพงเพชร')), 'ถาวรวัฒนา', '62190', 'A', 'INITIAL', NOW(), 'INITIAL', NOW());</v>
      </c>
    </row>
    <row r="5476" spans="1:6">
      <c r="A5476" t="s">
        <v>741</v>
      </c>
      <c r="B5476" t="s">
        <v>4866</v>
      </c>
      <c r="C5476">
        <v>62120</v>
      </c>
      <c r="D5476" t="s">
        <v>51</v>
      </c>
      <c r="F5476" t="str">
        <f t="shared" si="85"/>
        <v>INSERT INTO RENT_SUB_DISTRICT (id, district_id, name, postal_code, active_status, create_user, create_datetime, update_user, update_datetime) VALUES('', (SELECT id FROM RENT_DISTRICT WHERE name = 'อำเภอปางศิลาทอง' AND province_id = (SELECT id FROM RENT_PROVINCE WHERE name = 'กำแพงเพชร')), 'โพธิ์ทอง', '62120', 'A', 'INITIAL', NOW(), 'INITIAL', NOW());</v>
      </c>
    </row>
    <row r="5477" spans="1:6">
      <c r="A5477" t="s">
        <v>741</v>
      </c>
      <c r="B5477" t="s">
        <v>5460</v>
      </c>
      <c r="C5477">
        <v>62120</v>
      </c>
      <c r="D5477" t="s">
        <v>51</v>
      </c>
      <c r="F5477" t="str">
        <f t="shared" si="85"/>
        <v>INSERT INTO RENT_SUB_DISTRICT (id, district_id, name, postal_code, active_status, create_user, create_datetime, update_user, update_datetime) VALUES('', (SELECT id FROM RENT_DISTRICT WHERE name = 'อำเภอปางศิลาทอง' AND province_id = (SELECT id FROM RENT_PROVINCE WHERE name = 'กำแพงเพชร')), 'หินดาต', '62120', 'A', 'INITIAL', NOW(), 'INITIAL', NOW());</v>
      </c>
    </row>
    <row r="5478" spans="1:6">
      <c r="A5478" t="s">
        <v>534</v>
      </c>
      <c r="B5478" t="s">
        <v>5461</v>
      </c>
      <c r="C5478">
        <v>45130</v>
      </c>
      <c r="D5478" t="s">
        <v>35</v>
      </c>
      <c r="F5478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'หัวโทน', '45130', 'A', 'INITIAL', NOW(), 'INITIAL', NOW());</v>
      </c>
    </row>
    <row r="5479" spans="1:6">
      <c r="A5479" t="s">
        <v>534</v>
      </c>
      <c r="B5479" t="s">
        <v>5462</v>
      </c>
      <c r="C5479">
        <v>45130</v>
      </c>
      <c r="D5479" t="s">
        <v>35</v>
      </c>
      <c r="F5479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'บ่อพันขัน', '45130', 'A', 'INITIAL', NOW(), 'INITIAL', NOW());</v>
      </c>
    </row>
    <row r="5480" spans="1:6">
      <c r="A5480" t="s">
        <v>534</v>
      </c>
      <c r="B5480" t="s">
        <v>3936</v>
      </c>
      <c r="C5480">
        <v>45130</v>
      </c>
      <c r="D5480" t="s">
        <v>35</v>
      </c>
      <c r="F5480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'ทุ่งหลวง', '45130', 'A', 'INITIAL', NOW(), 'INITIAL', NOW());</v>
      </c>
    </row>
    <row r="5481" spans="1:6">
      <c r="A5481" t="s">
        <v>534</v>
      </c>
      <c r="B5481" t="s">
        <v>3111</v>
      </c>
      <c r="C5481">
        <v>45130</v>
      </c>
      <c r="D5481" t="s">
        <v>35</v>
      </c>
      <c r="F5481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'หัวช้าง', '45130', 'A', 'INITIAL', NOW(), 'INITIAL', NOW());</v>
      </c>
    </row>
    <row r="5482" spans="1:6">
      <c r="A5482" t="s">
        <v>534</v>
      </c>
      <c r="B5482" t="s">
        <v>2839</v>
      </c>
      <c r="C5482">
        <v>45130</v>
      </c>
      <c r="D5482" t="s">
        <v>35</v>
      </c>
      <c r="F5482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'น้ำคำ', '45130', 'A', 'INITIAL', NOW(), 'INITIAL', NOW());</v>
      </c>
    </row>
    <row r="5483" spans="1:6">
      <c r="A5483" t="s">
        <v>534</v>
      </c>
      <c r="B5483" t="s">
        <v>5463</v>
      </c>
      <c r="C5483">
        <v>45130</v>
      </c>
      <c r="D5483" t="s">
        <v>35</v>
      </c>
      <c r="F5483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'ห้วยหินลาด', '45130', 'A', 'INITIAL', NOW(), 'INITIAL', NOW());</v>
      </c>
    </row>
    <row r="5484" spans="1:6">
      <c r="A5484" t="s">
        <v>534</v>
      </c>
      <c r="B5484" t="s">
        <v>4922</v>
      </c>
      <c r="C5484">
        <v>45130</v>
      </c>
      <c r="D5484" t="s">
        <v>35</v>
      </c>
      <c r="F5484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'ช้างเผือก', '45130', 'A', 'INITIAL', NOW(), 'INITIAL', NOW());</v>
      </c>
    </row>
    <row r="5485" spans="1:6">
      <c r="A5485" t="s">
        <v>534</v>
      </c>
      <c r="B5485" t="s">
        <v>2723</v>
      </c>
      <c r="C5485">
        <v>45130</v>
      </c>
      <c r="D5485" t="s">
        <v>35</v>
      </c>
      <c r="F5485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'ทุ่งกุลา', '45130', 'A', 'INITIAL', NOW(), 'INITIAL', NOW());</v>
      </c>
    </row>
    <row r="5486" spans="1:6">
      <c r="A5486" t="s">
        <v>534</v>
      </c>
      <c r="B5486" t="s">
        <v>5464</v>
      </c>
      <c r="C5486">
        <v>45130</v>
      </c>
      <c r="D5486" t="s">
        <v>35</v>
      </c>
      <c r="F5486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'ทุ่งศรีเมือง', '45130', 'A', 'INITIAL', NOW(), 'INITIAL', NOW());</v>
      </c>
    </row>
    <row r="5487" spans="1:6">
      <c r="A5487" t="s">
        <v>534</v>
      </c>
      <c r="B5487" t="s">
        <v>5465</v>
      </c>
      <c r="C5487">
        <v>45130</v>
      </c>
      <c r="D5487" t="s">
        <v>35</v>
      </c>
      <c r="F5487" t="str">
        <f t="shared" si="8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'จำปาขัน', '45130', 'A', 'INITIAL', NOW(), 'INITIAL', NOW());</v>
      </c>
    </row>
    <row r="5488" spans="1:6">
      <c r="A5488" t="s">
        <v>535</v>
      </c>
      <c r="B5488" t="s">
        <v>3037</v>
      </c>
      <c r="C5488">
        <v>45220</v>
      </c>
      <c r="D5488" t="s">
        <v>35</v>
      </c>
      <c r="F5488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'อำเภอเมืองสรวง' AND province_id = (SELECT id FROM RENT_PROVINCE WHERE name = 'ร้อยเอ็ด')), 'หนองผือ', '45220', 'A', 'INITIAL', NOW(), 'INITIAL', NOW());</v>
      </c>
    </row>
    <row r="5489" spans="1:6">
      <c r="A5489" t="s">
        <v>535</v>
      </c>
      <c r="B5489" t="s">
        <v>3184</v>
      </c>
      <c r="C5489">
        <v>45220</v>
      </c>
      <c r="D5489" t="s">
        <v>35</v>
      </c>
      <c r="F5489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'อำเภอเมืองสรวง' AND province_id = (SELECT id FROM RENT_PROVINCE WHERE name = 'ร้อยเอ็ด')), 'หนองหิน', '45220', 'A', 'INITIAL', NOW(), 'INITIAL', NOW());</v>
      </c>
    </row>
    <row r="5490" spans="1:6">
      <c r="A5490" t="s">
        <v>535</v>
      </c>
      <c r="B5490" t="s">
        <v>2563</v>
      </c>
      <c r="C5490">
        <v>45220</v>
      </c>
      <c r="D5490" t="s">
        <v>35</v>
      </c>
      <c r="F5490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'อำเภอเมืองสรวง' AND province_id = (SELECT id FROM RENT_PROVINCE WHERE name = 'ร้อยเอ็ด')), 'คูเมือง', '45220', 'A', 'INITIAL', NOW(), 'INITIAL', NOW());</v>
      </c>
    </row>
    <row r="5491" spans="1:6">
      <c r="A5491" t="s">
        <v>535</v>
      </c>
      <c r="B5491" t="s">
        <v>5466</v>
      </c>
      <c r="C5491">
        <v>45220</v>
      </c>
      <c r="D5491" t="s">
        <v>35</v>
      </c>
      <c r="F5491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'อำเภอเมืองสรวง' AND province_id = (SELECT id FROM RENT_PROVINCE WHERE name = 'ร้อยเอ็ด')), 'กกกุง', '45220', 'A', 'INITIAL', NOW(), 'INITIAL', NOW());</v>
      </c>
    </row>
    <row r="5492" spans="1:6">
      <c r="A5492" t="s">
        <v>535</v>
      </c>
      <c r="B5492" t="s">
        <v>5467</v>
      </c>
      <c r="C5492">
        <v>45220</v>
      </c>
      <c r="D5492" t="s">
        <v>35</v>
      </c>
      <c r="F5492" t="str">
        <f t="shared" si="85"/>
        <v>INSERT INTO RENT_SUB_DISTRICT (id, district_id, name, postal_code, active_status, create_user, create_datetime, update_user, update_datetime) VALUES('', (SELECT id FROM RENT_DISTRICT WHERE name = 'อำเภอเมืองสรวง' AND province_id = (SELECT id FROM RENT_PROVINCE WHERE name = 'ร้อยเอ็ด')), 'เมืองสรวง', '45220', 'A', 'INITIAL', NOW(), 'INITIAL', NOW());</v>
      </c>
    </row>
    <row r="5493" spans="1:6">
      <c r="A5493" t="s">
        <v>536</v>
      </c>
      <c r="B5493" t="s">
        <v>5468</v>
      </c>
      <c r="C5493">
        <v>45240</v>
      </c>
      <c r="D5493" t="s">
        <v>35</v>
      </c>
      <c r="F5493" t="str">
        <f t="shared" si="85"/>
        <v>INSERT INTO RENT_SUB_DISTRICT (id, district_id, name, postal_code, active_status, create_user, create_datetime, update_user, update_datetime) VALUES('', (SELECT id FROM RENT_DISTRICT WHERE name = 'อำเภอโพนทราย' AND province_id = (SELECT id FROM RENT_PROVINCE WHERE name = 'ร้อยเอ็ด')), 'โพนทราย', '45240', 'A', 'INITIAL', NOW(), 'INITIAL', NOW());</v>
      </c>
    </row>
    <row r="5494" spans="1:6">
      <c r="A5494" t="s">
        <v>536</v>
      </c>
      <c r="B5494" t="s">
        <v>5469</v>
      </c>
      <c r="C5494">
        <v>45240</v>
      </c>
      <c r="D5494" t="s">
        <v>35</v>
      </c>
      <c r="F5494" t="str">
        <f t="shared" si="85"/>
        <v>INSERT INTO RENT_SUB_DISTRICT (id, district_id, name, postal_code, active_status, create_user, create_datetime, update_user, update_datetime) VALUES('', (SELECT id FROM RENT_DISTRICT WHERE name = 'อำเภอโพนทราย' AND province_id = (SELECT id FROM RENT_PROVINCE WHERE name = 'ร้อยเอ็ด')), 'สามขา', '45240', 'A', 'INITIAL', NOW(), 'INITIAL', NOW());</v>
      </c>
    </row>
    <row r="5495" spans="1:6">
      <c r="A5495" t="s">
        <v>536</v>
      </c>
      <c r="B5495" t="s">
        <v>2654</v>
      </c>
      <c r="C5495">
        <v>45240</v>
      </c>
      <c r="D5495" t="s">
        <v>35</v>
      </c>
      <c r="F5495" t="str">
        <f t="shared" si="85"/>
        <v>INSERT INTO RENT_SUB_DISTRICT (id, district_id, name, postal_code, active_status, create_user, create_datetime, update_user, update_datetime) VALUES('', (SELECT id FROM RENT_DISTRICT WHERE name = 'อำเภอโพนทราย' AND province_id = (SELECT id FROM RENT_PROVINCE WHERE name = 'ร้อยเอ็ด')), 'ศรีสว่าง', '45240', 'A', 'INITIAL', NOW(), 'INITIAL', NOW());</v>
      </c>
    </row>
    <row r="5496" spans="1:6">
      <c r="A5496" t="s">
        <v>536</v>
      </c>
      <c r="B5496" t="s">
        <v>3477</v>
      </c>
      <c r="C5496">
        <v>45240</v>
      </c>
      <c r="D5496" t="s">
        <v>35</v>
      </c>
      <c r="F5496" t="str">
        <f t="shared" si="85"/>
        <v>INSERT INTO RENT_SUB_DISTRICT (id, district_id, name, postal_code, active_status, create_user, create_datetime, update_user, update_datetime) VALUES('', (SELECT id FROM RENT_DISTRICT WHERE name = 'อำเภอโพนทราย' AND province_id = (SELECT id FROM RENT_PROVINCE WHERE name = 'ร้อยเอ็ด')), 'ยางคำ', '45240', 'A', 'INITIAL', NOW(), 'INITIAL', NOW());</v>
      </c>
    </row>
    <row r="5497" spans="1:6">
      <c r="A5497" t="s">
        <v>536</v>
      </c>
      <c r="B5497" t="s">
        <v>5470</v>
      </c>
      <c r="C5497">
        <v>45240</v>
      </c>
      <c r="D5497" t="s">
        <v>35</v>
      </c>
      <c r="F5497" t="str">
        <f t="shared" si="85"/>
        <v>INSERT INTO RENT_SUB_DISTRICT (id, district_id, name, postal_code, active_status, create_user, create_datetime, update_user, update_datetime) VALUES('', (SELECT id FROM RENT_DISTRICT WHERE name = 'อำเภอโพนทราย' AND province_id = (SELECT id FROM RENT_PROVINCE WHERE name = 'ร้อยเอ็ด')), 'ท่าหาดยาว', '45240', 'A', 'INITIAL', NOW(), 'INITIAL', NOW());</v>
      </c>
    </row>
    <row r="5498" spans="1:6">
      <c r="A5498" t="s">
        <v>537</v>
      </c>
      <c r="B5498" t="s">
        <v>5471</v>
      </c>
      <c r="C5498">
        <v>45160</v>
      </c>
      <c r="D5498" t="s">
        <v>35</v>
      </c>
      <c r="F5498" t="str">
        <f t="shared" si="85"/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'อาจสามารถ', '45160', 'A', 'INITIAL', NOW(), 'INITIAL', NOW());</v>
      </c>
    </row>
    <row r="5499" spans="1:6">
      <c r="A5499" t="s">
        <v>537</v>
      </c>
      <c r="B5499" t="s">
        <v>3166</v>
      </c>
      <c r="C5499">
        <v>45160</v>
      </c>
      <c r="D5499" t="s">
        <v>35</v>
      </c>
      <c r="F5499" t="str">
        <f t="shared" si="85"/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'โพนเมือง', '45160', 'A', 'INITIAL', NOW(), 'INITIAL', NOW());</v>
      </c>
    </row>
    <row r="5500" spans="1:6">
      <c r="A5500" t="s">
        <v>537</v>
      </c>
      <c r="B5500" t="s">
        <v>5472</v>
      </c>
      <c r="C5500">
        <v>45160</v>
      </c>
      <c r="D5500" t="s">
        <v>35</v>
      </c>
      <c r="F5500" t="str">
        <f t="shared" si="85"/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'บ้านแจ้ง', '45160', 'A', 'INITIAL', NOW(), 'INITIAL', NOW());</v>
      </c>
    </row>
    <row r="5501" spans="1:6">
      <c r="A5501" t="s">
        <v>537</v>
      </c>
      <c r="B5501" t="s">
        <v>5473</v>
      </c>
      <c r="C5501">
        <v>45160</v>
      </c>
      <c r="D5501" t="s">
        <v>35</v>
      </c>
      <c r="F5501" t="str">
        <f t="shared" si="85"/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'หน่อม', '45160', 'A', 'INITIAL', NOW(), 'INITIAL', NOW());</v>
      </c>
    </row>
    <row r="5502" spans="1:6">
      <c r="A5502" t="s">
        <v>537</v>
      </c>
      <c r="B5502" t="s">
        <v>5474</v>
      </c>
      <c r="C5502">
        <v>45160</v>
      </c>
      <c r="D5502" t="s">
        <v>35</v>
      </c>
      <c r="F5502" t="str">
        <f t="shared" si="85"/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'หนองหมื่นถ่าน', '45160', 'A', 'INITIAL', NOW(), 'INITIAL', NOW());</v>
      </c>
    </row>
    <row r="5503" spans="1:6">
      <c r="A5503" t="s">
        <v>537</v>
      </c>
      <c r="B5503" t="s">
        <v>2138</v>
      </c>
      <c r="C5503">
        <v>45160</v>
      </c>
      <c r="D5503" t="s">
        <v>35</v>
      </c>
      <c r="F5503" t="str">
        <f t="shared" si="85"/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'หนองขาม', '45160', 'A', 'INITIAL', NOW(), 'INITIAL', NOW());</v>
      </c>
    </row>
    <row r="5504" spans="1:6">
      <c r="A5504" t="s">
        <v>537</v>
      </c>
      <c r="B5504" t="s">
        <v>5475</v>
      </c>
      <c r="C5504">
        <v>45160</v>
      </c>
      <c r="D5504" t="s">
        <v>35</v>
      </c>
      <c r="F5504" t="str">
        <f t="shared" si="85"/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'โหรา', '45160', 'A', 'INITIAL', NOW(), 'INITIAL', NOW());</v>
      </c>
    </row>
    <row r="5505" spans="1:6">
      <c r="A5505" t="s">
        <v>537</v>
      </c>
      <c r="B5505" t="s">
        <v>1575</v>
      </c>
      <c r="C5505">
        <v>45160</v>
      </c>
      <c r="D5505" t="s">
        <v>35</v>
      </c>
      <c r="F5505" t="str">
        <f t="shared" si="85"/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'หนองบัว', '45160', 'A', 'INITIAL', NOW(), 'INITIAL', NOW());</v>
      </c>
    </row>
    <row r="5506" spans="1:6">
      <c r="A5506" t="s">
        <v>537</v>
      </c>
      <c r="B5506" t="s">
        <v>3004</v>
      </c>
      <c r="C5506">
        <v>45160</v>
      </c>
      <c r="D5506" t="s">
        <v>35</v>
      </c>
      <c r="F5506" t="str">
        <f t="shared" si="85"/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'ขี้เหล็ก', '45160', 'A', 'INITIAL', NOW(), 'INITIAL', NOW());</v>
      </c>
    </row>
    <row r="5507" spans="1:6">
      <c r="A5507" t="s">
        <v>537</v>
      </c>
      <c r="B5507" t="s">
        <v>2652</v>
      </c>
      <c r="C5507">
        <v>45160</v>
      </c>
      <c r="D5507" t="s">
        <v>35</v>
      </c>
      <c r="F5507" t="str">
        <f t="shared" ref="F5507:F5570" si="86">$F$1&amp;"'', (SELECT id FROM RENT_DISTRICT WHERE name = '" &amp;A5507&amp;"' AND province_id = (SELECT id FROM RENT_PROVINCE WHERE name = '"&amp;D5507&amp;"')), '"&amp;B5507&amp;"', '"&amp;C5507&amp;"',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'อำเภออาจสามารถ' AND province_id = (SELECT id FROM RENT_PROVINCE WHERE name = 'ร้อยเอ็ด')), 'บ้านดู่', '45160', 'A', 'INITIAL', NOW(), 'INITIAL', NOW());</v>
      </c>
    </row>
    <row r="5508" spans="1:6">
      <c r="A5508" t="s">
        <v>538</v>
      </c>
      <c r="B5508" t="s">
        <v>5476</v>
      </c>
      <c r="C5508">
        <v>45250</v>
      </c>
      <c r="D5508" t="s">
        <v>35</v>
      </c>
      <c r="F5508" t="str">
        <f t="shared" si="86"/>
        <v>INSERT INTO RENT_SUB_DISTRICT (id, district_id, name, postal_code, active_status, create_user, create_datetime, update_user, update_datetime) VALUES('', (SELECT id FROM RENT_DISTRICT WHERE name = 'อำเภอเมยวดี' AND province_id = (SELECT id FROM RENT_PROVINCE WHERE name = 'ร้อยเอ็ด')), 'เมยวดี', '45250', 'A', 'INITIAL', NOW(), 'INITIAL', NOW());</v>
      </c>
    </row>
    <row r="5509" spans="1:6">
      <c r="A5509" t="s">
        <v>538</v>
      </c>
      <c r="B5509" t="s">
        <v>71</v>
      </c>
      <c r="C5509">
        <v>45250</v>
      </c>
      <c r="D5509" t="s">
        <v>35</v>
      </c>
      <c r="F5509" t="str">
        <f t="shared" si="86"/>
        <v>INSERT INTO RENT_SUB_DISTRICT (id, district_id, name, postal_code, active_status, create_user, create_datetime, update_user, update_datetime) VALUES('', (SELECT id FROM RENT_DISTRICT WHERE name = 'อำเภอเมยวดี' AND province_id = (SELECT id FROM RENT_PROVINCE WHERE name = 'ร้อยเอ็ด')), 'ชุมพร', '45250', 'A', 'INITIAL', NOW(), 'INITIAL', NOW());</v>
      </c>
    </row>
    <row r="5510" spans="1:6">
      <c r="A5510" t="s">
        <v>604</v>
      </c>
      <c r="B5510" t="s">
        <v>5477</v>
      </c>
      <c r="C5510">
        <v>50150</v>
      </c>
      <c r="D5510" t="s">
        <v>40</v>
      </c>
      <c r="F5510" t="str">
        <f t="shared" si="86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'เมืองก๋าย', '50150', 'A', 'INITIAL', NOW(), 'INITIAL', NOW());</v>
      </c>
    </row>
    <row r="5511" spans="1:6">
      <c r="A5511" t="s">
        <v>604</v>
      </c>
      <c r="B5511" t="s">
        <v>1465</v>
      </c>
      <c r="C5511">
        <v>50150</v>
      </c>
      <c r="D5511" t="s">
        <v>40</v>
      </c>
      <c r="F5511" t="str">
        <f t="shared" si="86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'บ้านช้าง', '50150', 'A', 'INITIAL', NOW(), 'INITIAL', NOW());</v>
      </c>
    </row>
    <row r="5512" spans="1:6">
      <c r="A5512" t="s">
        <v>604</v>
      </c>
      <c r="B5512" t="s">
        <v>5478</v>
      </c>
      <c r="C5512">
        <v>50150</v>
      </c>
      <c r="D5512" t="s">
        <v>40</v>
      </c>
      <c r="F5512" t="str">
        <f t="shared" si="86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'กื้ดช้าง', '50150', 'A', 'INITIAL', NOW(), 'INITIAL', NOW());</v>
      </c>
    </row>
    <row r="5513" spans="1:6">
      <c r="A5513" t="s">
        <v>604</v>
      </c>
      <c r="B5513" t="s">
        <v>5479</v>
      </c>
      <c r="C5513">
        <v>50150</v>
      </c>
      <c r="D5513" t="s">
        <v>40</v>
      </c>
      <c r="F5513" t="str">
        <f t="shared" si="86"/>
        <v>INSERT INTO RENT_SUB_DISTRICT (id, district_id, name, postal_code, active_status, create_user, create_datetime, update_user, update_datetime) VALUES('', (SELECT id FROM RENT_DISTRICT WHERE name = 'อำเภอแม่แตง' AND province_id = (SELECT id FROM RENT_PROVINCE WHERE name = 'เชียงใหม่')), 'อินทขิล', '50150', 'A', 'INITIAL', NOW(), 'INITIAL', NOW());</v>
      </c>
    </row>
    <row r="5514" spans="1:6">
      <c r="A5514" t="s">
        <v>605</v>
      </c>
      <c r="B5514" t="s">
        <v>5480</v>
      </c>
      <c r="C5514">
        <v>50180</v>
      </c>
      <c r="D5514" t="s">
        <v>40</v>
      </c>
      <c r="F5514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'ริมใต้', '50180', 'A', 'INITIAL', NOW(), 'INITIAL', NOW());</v>
      </c>
    </row>
    <row r="5515" spans="1:6">
      <c r="A5515" t="s">
        <v>605</v>
      </c>
      <c r="B5515" t="s">
        <v>5481</v>
      </c>
      <c r="C5515">
        <v>50180</v>
      </c>
      <c r="D5515" t="s">
        <v>40</v>
      </c>
      <c r="F5515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'ริมเหนือ', '50180', 'A', 'INITIAL', NOW(), 'INITIAL', NOW());</v>
      </c>
    </row>
    <row r="5516" spans="1:6">
      <c r="A5516" t="s">
        <v>605</v>
      </c>
      <c r="B5516" t="s">
        <v>5482</v>
      </c>
      <c r="C5516">
        <v>50180</v>
      </c>
      <c r="D5516" t="s">
        <v>40</v>
      </c>
      <c r="F5516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'สันโป่ง', '50180', 'A', 'INITIAL', NOW(), 'INITIAL', NOW());</v>
      </c>
    </row>
    <row r="5517" spans="1:6">
      <c r="A5517" t="s">
        <v>605</v>
      </c>
      <c r="B5517" t="s">
        <v>3004</v>
      </c>
      <c r="C5517">
        <v>50180</v>
      </c>
      <c r="D5517" t="s">
        <v>40</v>
      </c>
      <c r="F5517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'ขี้เหล็ก', '50180', 'A', 'INITIAL', NOW(), 'INITIAL', NOW());</v>
      </c>
    </row>
    <row r="5518" spans="1:6">
      <c r="A5518" t="s">
        <v>605</v>
      </c>
      <c r="B5518" t="s">
        <v>5483</v>
      </c>
      <c r="C5518">
        <v>50330</v>
      </c>
      <c r="D5518" t="s">
        <v>40</v>
      </c>
      <c r="F5518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'สะลวง', '50330', 'A', 'INITIAL', NOW(), 'INITIAL', NOW());</v>
      </c>
    </row>
    <row r="5519" spans="1:6">
      <c r="A5519" t="s">
        <v>605</v>
      </c>
      <c r="B5519" t="s">
        <v>1780</v>
      </c>
      <c r="C5519">
        <v>50180</v>
      </c>
      <c r="D5519" t="s">
        <v>40</v>
      </c>
      <c r="F5519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'ห้วยทราย', '50180', 'A', 'INITIAL', NOW(), 'INITIAL', NOW());</v>
      </c>
    </row>
    <row r="5520" spans="1:6">
      <c r="A5520" t="s">
        <v>605</v>
      </c>
      <c r="B5520" t="s">
        <v>5484</v>
      </c>
      <c r="C5520">
        <v>50180</v>
      </c>
      <c r="D5520" t="s">
        <v>40</v>
      </c>
      <c r="F5520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'แม่แรม', '50180', 'A', 'INITIAL', NOW(), 'INITIAL', NOW());</v>
      </c>
    </row>
    <row r="5521" spans="1:6">
      <c r="A5521" t="s">
        <v>605</v>
      </c>
      <c r="B5521" t="s">
        <v>5485</v>
      </c>
      <c r="C5521">
        <v>50180</v>
      </c>
      <c r="D5521" t="s">
        <v>40</v>
      </c>
      <c r="F5521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'โป่งแยง', '50180', 'A', 'INITIAL', NOW(), 'INITIAL', NOW());</v>
      </c>
    </row>
    <row r="5522" spans="1:6">
      <c r="A5522" t="s">
        <v>605</v>
      </c>
      <c r="B5522" t="s">
        <v>5486</v>
      </c>
      <c r="C5522">
        <v>50180</v>
      </c>
      <c r="D5522" t="s">
        <v>40</v>
      </c>
      <c r="F5522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'แม่สา', '50180', 'A', 'INITIAL', NOW(), 'INITIAL', NOW());</v>
      </c>
    </row>
    <row r="5523" spans="1:6">
      <c r="A5523" t="s">
        <v>605</v>
      </c>
      <c r="B5523" t="s">
        <v>5487</v>
      </c>
      <c r="C5523">
        <v>50180</v>
      </c>
      <c r="D5523" t="s">
        <v>40</v>
      </c>
      <c r="F5523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'ดอนแก้ว', '50180', 'A', 'INITIAL', NOW(), 'INITIAL', NOW());</v>
      </c>
    </row>
    <row r="5524" spans="1:6">
      <c r="A5524" t="s">
        <v>605</v>
      </c>
      <c r="B5524" t="s">
        <v>5488</v>
      </c>
      <c r="C5524">
        <v>50180</v>
      </c>
      <c r="D5524" t="s">
        <v>40</v>
      </c>
      <c r="F5524" t="str">
        <f t="shared" si="86"/>
        <v>INSERT INTO RENT_SUB_DISTRICT (id, district_id, name, postal_code, active_status, create_user, create_datetime, update_user, update_datetime) VALUES('', (SELECT id FROM RENT_DISTRICT WHERE name = 'อำเภอแม่ริม' AND province_id = (SELECT id FROM RENT_PROVINCE WHERE name = 'เชียงใหม่')), 'เหมืองแก้ว', '50180', 'A', 'INITIAL', NOW(), 'INITIAL', NOW());</v>
      </c>
    </row>
    <row r="5525" spans="1:6">
      <c r="A5525" t="s">
        <v>606</v>
      </c>
      <c r="B5525" t="s">
        <v>5489</v>
      </c>
      <c r="C5525">
        <v>50250</v>
      </c>
      <c r="D5525" t="s">
        <v>40</v>
      </c>
      <c r="F5525" t="str">
        <f t="shared" si="86"/>
        <v>INSERT INTO RENT_SUB_DISTRICT (id, district_id, name, postal_code, active_status, create_user, create_datetime, update_user, update_datetime) VALUES('', (SELECT id FROM RENT_DISTRICT WHERE name = 'อำเภอสะเมิง' AND province_id = (SELECT id FROM RENT_PROVINCE WHERE name = 'เชียงใหม่')), 'สะเมิงใต้', '50250', 'A', 'INITIAL', NOW(), 'INITIAL', NOW());</v>
      </c>
    </row>
    <row r="5526" spans="1:6">
      <c r="A5526" t="s">
        <v>606</v>
      </c>
      <c r="B5526" t="s">
        <v>5490</v>
      </c>
      <c r="C5526">
        <v>50250</v>
      </c>
      <c r="D5526" t="s">
        <v>40</v>
      </c>
      <c r="F5526" t="str">
        <f t="shared" si="86"/>
        <v>INSERT INTO RENT_SUB_DISTRICT (id, district_id, name, postal_code, active_status, create_user, create_datetime, update_user, update_datetime) VALUES('', (SELECT id FROM RENT_DISTRICT WHERE name = 'อำเภอสะเมิง' AND province_id = (SELECT id FROM RENT_PROVINCE WHERE name = 'เชียงใหม่')), 'สะเมิงเหนือ', '50250', 'A', 'INITIAL', NOW(), 'INITIAL', NOW());</v>
      </c>
    </row>
    <row r="5527" spans="1:6">
      <c r="A5527" t="s">
        <v>606</v>
      </c>
      <c r="B5527" t="s">
        <v>5491</v>
      </c>
      <c r="C5527">
        <v>50250</v>
      </c>
      <c r="D5527" t="s">
        <v>40</v>
      </c>
      <c r="F5527" t="str">
        <f t="shared" si="86"/>
        <v>INSERT INTO RENT_SUB_DISTRICT (id, district_id, name, postal_code, active_status, create_user, create_datetime, update_user, update_datetime) VALUES('', (SELECT id FROM RENT_DISTRICT WHERE name = 'อำเภอสะเมิง' AND province_id = (SELECT id FROM RENT_PROVINCE WHERE name = 'เชียงใหม่')), 'แม่สาบ', '50250', 'A', 'INITIAL', NOW(), 'INITIAL', NOW());</v>
      </c>
    </row>
    <row r="5528" spans="1:6">
      <c r="A5528" t="s">
        <v>606</v>
      </c>
      <c r="B5528" t="s">
        <v>2968</v>
      </c>
      <c r="C5528">
        <v>50250</v>
      </c>
      <c r="D5528" t="s">
        <v>40</v>
      </c>
      <c r="F5528" t="str">
        <f t="shared" si="86"/>
        <v>INSERT INTO RENT_SUB_DISTRICT (id, district_id, name, postal_code, active_status, create_user, create_datetime, update_user, update_datetime) VALUES('', (SELECT id FROM RENT_DISTRICT WHERE name = 'อำเภอสะเมิง' AND province_id = (SELECT id FROM RENT_PROVINCE WHERE name = 'เชียงใหม่')), 'บ่อแก้ว', '50250', 'A', 'INITIAL', NOW(), 'INITIAL', NOW());</v>
      </c>
    </row>
    <row r="5529" spans="1:6">
      <c r="A5529" t="s">
        <v>606</v>
      </c>
      <c r="B5529" t="s">
        <v>5492</v>
      </c>
      <c r="C5529">
        <v>50250</v>
      </c>
      <c r="D5529" t="s">
        <v>40</v>
      </c>
      <c r="F5529" t="str">
        <f t="shared" si="86"/>
        <v>INSERT INTO RENT_SUB_DISTRICT (id, district_id, name, postal_code, active_status, create_user, create_datetime, update_user, update_datetime) VALUES('', (SELECT id FROM RENT_DISTRICT WHERE name = 'อำเภอสะเมิง' AND province_id = (SELECT id FROM RENT_PROVINCE WHERE name = 'เชียงใหม่')), 'ยั้งเมิน', '50250', 'A', 'INITIAL', NOW(), 'INITIAL', NOW());</v>
      </c>
    </row>
    <row r="5530" spans="1:6">
      <c r="A5530" t="s">
        <v>607</v>
      </c>
      <c r="B5530" t="s">
        <v>4177</v>
      </c>
      <c r="C5530">
        <v>50110</v>
      </c>
      <c r="D5530" t="s">
        <v>40</v>
      </c>
      <c r="F5530" t="str">
        <f t="shared" si="86"/>
        <v>INSERT INTO RENT_SUB_DISTRICT (id, district_id, name, postal_code, active_status, create_user, create_datetime, update_user, update_datetime) VALUES('', (SELECT id FROM RENT_DISTRICT WHERE name = 'อำเภอฝาง' AND province_id = (SELECT id FROM RENT_PROVINCE WHERE name = 'เชียงใหม่')), 'เวียง', '50110', 'A', 'INITIAL', NOW(), 'INITIAL', NOW());</v>
      </c>
    </row>
    <row r="5531" spans="1:6">
      <c r="A5531" t="s">
        <v>607</v>
      </c>
      <c r="B5531" t="s">
        <v>5493</v>
      </c>
      <c r="C5531">
        <v>50110</v>
      </c>
      <c r="D5531" t="s">
        <v>40</v>
      </c>
      <c r="F5531" t="str">
        <f t="shared" si="86"/>
        <v>INSERT INTO RENT_SUB_DISTRICT (id, district_id, name, postal_code, active_status, create_user, create_datetime, update_user, update_datetime) VALUES('', (SELECT id FROM RENT_DISTRICT WHERE name = 'อำเภอฝาง' AND province_id = (SELECT id FROM RENT_PROVINCE WHERE name = 'เชียงใหม่')), 'ม่อนปิ่น', '50110', 'A', 'INITIAL', NOW(), 'INITIAL', NOW());</v>
      </c>
    </row>
    <row r="5532" spans="1:6">
      <c r="A5532" t="s">
        <v>607</v>
      </c>
      <c r="B5532" t="s">
        <v>5494</v>
      </c>
      <c r="C5532">
        <v>50320</v>
      </c>
      <c r="D5532" t="s">
        <v>40</v>
      </c>
      <c r="F5532" t="str">
        <f t="shared" si="86"/>
        <v>INSERT INTO RENT_SUB_DISTRICT (id, district_id, name, postal_code, active_status, create_user, create_datetime, update_user, update_datetime) VALUES('', (SELECT id FROM RENT_DISTRICT WHERE name = 'อำเภอฝาง' AND province_id = (SELECT id FROM RENT_PROVINCE WHERE name = 'เชียงใหม่')), 'แม่งอน', '50320', 'A', 'INITIAL', NOW(), 'INITIAL', NOW());</v>
      </c>
    </row>
    <row r="5533" spans="1:6">
      <c r="A5533" t="s">
        <v>607</v>
      </c>
      <c r="B5533" t="s">
        <v>5495</v>
      </c>
      <c r="C5533">
        <v>50110</v>
      </c>
      <c r="D5533" t="s">
        <v>40</v>
      </c>
      <c r="F5533" t="str">
        <f t="shared" si="86"/>
        <v>INSERT INTO RENT_SUB_DISTRICT (id, district_id, name, postal_code, active_status, create_user, create_datetime, update_user, update_datetime) VALUES('', (SELECT id FROM RENT_DISTRICT WHERE name = 'อำเภอฝาง' AND province_id = (SELECT id FROM RENT_PROVINCE WHERE name = 'เชียงใหม่')), 'แม่สูน', '50110', 'A', 'INITIAL', NOW(), 'INITIAL', NOW());</v>
      </c>
    </row>
    <row r="5534" spans="1:6">
      <c r="A5534" t="s">
        <v>607</v>
      </c>
      <c r="B5534" t="s">
        <v>5496</v>
      </c>
      <c r="C5534">
        <v>50110</v>
      </c>
      <c r="D5534" t="s">
        <v>40</v>
      </c>
      <c r="F5534" t="str">
        <f t="shared" si="86"/>
        <v>INSERT INTO RENT_SUB_DISTRICT (id, district_id, name, postal_code, active_status, create_user, create_datetime, update_user, update_datetime) VALUES('', (SELECT id FROM RENT_DISTRICT WHERE name = 'อำเภอฝาง' AND province_id = (SELECT id FROM RENT_PROVINCE WHERE name = 'เชียงใหม่')), 'สันทราย', '50110', 'A', 'INITIAL', NOW(), 'INITIAL', NOW());</v>
      </c>
    </row>
    <row r="5535" spans="1:6">
      <c r="A5535" t="s">
        <v>607</v>
      </c>
      <c r="B5535" t="s">
        <v>5497</v>
      </c>
      <c r="C5535">
        <v>50110</v>
      </c>
      <c r="D5535" t="s">
        <v>40</v>
      </c>
      <c r="F5535" t="str">
        <f t="shared" si="86"/>
        <v>INSERT INTO RENT_SUB_DISTRICT (id, district_id, name, postal_code, active_status, create_user, create_datetime, update_user, update_datetime) VALUES('', (SELECT id FROM RENT_DISTRICT WHERE name = 'อำเภอฝาง' AND province_id = (SELECT id FROM RENT_PROVINCE WHERE name = 'เชียงใหม่')), 'แม่คะ', '50110', 'A', 'INITIAL', NOW(), 'INITIAL', NOW());</v>
      </c>
    </row>
    <row r="5536" spans="1:6">
      <c r="A5536" t="s">
        <v>607</v>
      </c>
      <c r="B5536" t="s">
        <v>5498</v>
      </c>
      <c r="C5536">
        <v>50320</v>
      </c>
      <c r="D5536" t="s">
        <v>40</v>
      </c>
      <c r="F5536" t="str">
        <f t="shared" si="86"/>
        <v>INSERT INTO RENT_SUB_DISTRICT (id, district_id, name, postal_code, active_status, create_user, create_datetime, update_user, update_datetime) VALUES('', (SELECT id FROM RENT_DISTRICT WHERE name = 'อำเภอฝาง' AND province_id = (SELECT id FROM RENT_PROVINCE WHERE name = 'เชียงใหม่')), 'แม่ข่า', '50320', 'A', 'INITIAL', NOW(), 'INITIAL', NOW());</v>
      </c>
    </row>
    <row r="5537" spans="1:6">
      <c r="A5537" t="s">
        <v>607</v>
      </c>
      <c r="B5537" t="s">
        <v>2019</v>
      </c>
      <c r="C5537">
        <v>50110</v>
      </c>
      <c r="D5537" t="s">
        <v>40</v>
      </c>
      <c r="F5537" t="str">
        <f t="shared" si="86"/>
        <v>INSERT INTO RENT_SUB_DISTRICT (id, district_id, name, postal_code, active_status, create_user, create_datetime, update_user, update_datetime) VALUES('', (SELECT id FROM RENT_DISTRICT WHERE name = 'อำเภอฝาง' AND province_id = (SELECT id FROM RENT_PROVINCE WHERE name = 'เชียงใหม่')), 'โป่งน้ำร้อน', '50110', 'A', 'INITIAL', NOW(), 'INITIAL', NOW());</v>
      </c>
    </row>
    <row r="5538" spans="1:6">
      <c r="A5538" t="s">
        <v>608</v>
      </c>
      <c r="B5538" t="s">
        <v>5499</v>
      </c>
      <c r="C5538">
        <v>50280</v>
      </c>
      <c r="D5538" t="s">
        <v>40</v>
      </c>
      <c r="F5538" t="str">
        <f t="shared" si="86"/>
        <v>INSERT INTO RENT_SUB_DISTRICT (id, district_id, name, postal_code, active_status, create_user, create_datetime, update_user, update_datetime) VALUES('', (SELECT id FROM RENT_DISTRICT WHERE name = 'อำเภอแม่อาย' AND province_id = (SELECT id FROM RENT_PROVINCE WHERE name = 'เชียงใหม่')), 'แม่อาย', '50280', 'A', 'INITIAL', NOW(), 'INITIAL', NOW());</v>
      </c>
    </row>
    <row r="5539" spans="1:6">
      <c r="A5539" t="s">
        <v>608</v>
      </c>
      <c r="B5539" t="s">
        <v>5500</v>
      </c>
      <c r="C5539">
        <v>50280</v>
      </c>
      <c r="D5539" t="s">
        <v>40</v>
      </c>
      <c r="F5539" t="str">
        <f t="shared" si="86"/>
        <v>INSERT INTO RENT_SUB_DISTRICT (id, district_id, name, postal_code, active_status, create_user, create_datetime, update_user, update_datetime) VALUES('', (SELECT id FROM RENT_DISTRICT WHERE name = 'อำเภอแม่อาย' AND province_id = (SELECT id FROM RENT_PROVINCE WHERE name = 'เชียงใหม่')), 'แม่สาว', '50280', 'A', 'INITIAL', NOW(), 'INITIAL', NOW());</v>
      </c>
    </row>
    <row r="5540" spans="1:6">
      <c r="A5540" t="s">
        <v>608</v>
      </c>
      <c r="B5540" t="s">
        <v>5501</v>
      </c>
      <c r="C5540">
        <v>50280</v>
      </c>
      <c r="D5540" t="s">
        <v>40</v>
      </c>
      <c r="F5540" t="str">
        <f t="shared" si="86"/>
        <v>INSERT INTO RENT_SUB_DISTRICT (id, district_id, name, postal_code, active_status, create_user, create_datetime, update_user, update_datetime) VALUES('', (SELECT id FROM RENT_DISTRICT WHERE name = 'อำเภอแม่อาย' AND province_id = (SELECT id FROM RENT_PROVINCE WHERE name = 'เชียงใหม่')), 'สันต้นหมื้อ', '50280', 'A', 'INITIAL', NOW(), 'INITIAL', NOW());</v>
      </c>
    </row>
    <row r="5541" spans="1:6">
      <c r="A5541" t="s">
        <v>608</v>
      </c>
      <c r="B5541" t="s">
        <v>5502</v>
      </c>
      <c r="C5541">
        <v>50280</v>
      </c>
      <c r="D5541" t="s">
        <v>40</v>
      </c>
      <c r="F5541" t="str">
        <f t="shared" si="86"/>
        <v>INSERT INTO RENT_SUB_DISTRICT (id, district_id, name, postal_code, active_status, create_user, create_datetime, update_user, update_datetime) VALUES('', (SELECT id FROM RENT_DISTRICT WHERE name = 'อำเภอแม่อาย' AND province_id = (SELECT id FROM RENT_PROVINCE WHERE name = 'เชียงใหม่')), 'แม่นาวาง', '50280', 'A', 'INITIAL', NOW(), 'INITIAL', NOW());</v>
      </c>
    </row>
    <row r="5542" spans="1:6">
      <c r="A5542" t="s">
        <v>608</v>
      </c>
      <c r="B5542" t="s">
        <v>5503</v>
      </c>
      <c r="C5542">
        <v>50280</v>
      </c>
      <c r="D5542" t="s">
        <v>40</v>
      </c>
      <c r="F5542" t="str">
        <f t="shared" si="86"/>
        <v>INSERT INTO RENT_SUB_DISTRICT (id, district_id, name, postal_code, active_status, create_user, create_datetime, update_user, update_datetime) VALUES('', (SELECT id FROM RENT_DISTRICT WHERE name = 'อำเภอแม่อาย' AND province_id = (SELECT id FROM RENT_PROVINCE WHERE name = 'เชียงใหม่')), 'ท่าตอน', '50280', 'A', 'INITIAL', NOW(), 'INITIAL', NOW());</v>
      </c>
    </row>
    <row r="5543" spans="1:6">
      <c r="A5543" t="s">
        <v>608</v>
      </c>
      <c r="B5543" t="s">
        <v>1456</v>
      </c>
      <c r="C5543">
        <v>50280</v>
      </c>
      <c r="D5543" t="s">
        <v>40</v>
      </c>
      <c r="F5543" t="str">
        <f t="shared" si="86"/>
        <v>INSERT INTO RENT_SUB_DISTRICT (id, district_id, name, postal_code, active_status, create_user, create_datetime, update_user, update_datetime) VALUES('', (SELECT id FROM RENT_DISTRICT WHERE name = 'อำเภอแม่อาย' AND province_id = (SELECT id FROM RENT_PROVINCE WHERE name = 'เชียงใหม่')), 'บ้านหลวง', '50280', 'A', 'INITIAL', NOW(), 'INITIAL', NOW());</v>
      </c>
    </row>
    <row r="5544" spans="1:6">
      <c r="A5544" t="s">
        <v>608</v>
      </c>
      <c r="B5544" t="s">
        <v>5504</v>
      </c>
      <c r="C5544">
        <v>50280</v>
      </c>
      <c r="D5544" t="s">
        <v>40</v>
      </c>
      <c r="F5544" t="str">
        <f t="shared" si="86"/>
        <v>INSERT INTO RENT_SUB_DISTRICT (id, district_id, name, postal_code, active_status, create_user, create_datetime, update_user, update_datetime) VALUES('', (SELECT id FROM RENT_DISTRICT WHERE name = 'อำเภอแม่อาย' AND province_id = (SELECT id FROM RENT_PROVINCE WHERE name = 'เชียงใหม่')), 'มะลิกา', '50280', 'A', 'INITIAL', NOW(), 'INITIAL', NOW());</v>
      </c>
    </row>
    <row r="5545" spans="1:6">
      <c r="A5545" t="s">
        <v>676</v>
      </c>
      <c r="B5545" t="s">
        <v>5505</v>
      </c>
      <c r="C5545">
        <v>56000</v>
      </c>
      <c r="D5545" t="s">
        <v>46</v>
      </c>
      <c r="F5545" t="str">
        <f t="shared" si="86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'ท่าจำปี', '56000', 'A', 'INITIAL', NOW(), 'INITIAL', NOW());</v>
      </c>
    </row>
    <row r="5546" spans="1:6">
      <c r="A5546" t="s">
        <v>676</v>
      </c>
      <c r="B5546" t="s">
        <v>5506</v>
      </c>
      <c r="C5546">
        <v>56000</v>
      </c>
      <c r="D5546" t="s">
        <v>46</v>
      </c>
      <c r="F5546" t="str">
        <f t="shared" si="86"/>
        <v>INSERT INTO RENT_SUB_DISTRICT (id, district_id, name, postal_code, active_status, create_user, create_datetime, update_user, update_datetime) VALUES('', (SELECT id FROM RENT_DISTRICT WHERE name = 'อำเภอเมืองพะเยา' AND province_id = (SELECT id FROM RENT_PROVINCE WHERE name = 'พะเยา')), 'สันป่าม่วง', '56000', 'A', 'INITIAL', NOW(), 'INITIAL', NOW());</v>
      </c>
    </row>
    <row r="5547" spans="1:6">
      <c r="A5547" t="s">
        <v>677</v>
      </c>
      <c r="B5547" t="s">
        <v>5507</v>
      </c>
      <c r="C5547">
        <v>56150</v>
      </c>
      <c r="D5547" t="s">
        <v>46</v>
      </c>
      <c r="F5547" t="str">
        <f t="shared" si="86"/>
        <v>INSERT INTO RENT_SUB_DISTRICT (id, district_id, name, postal_code, active_status, create_user, create_datetime, update_user, update_datetime) VALUES('', (SELECT id FROM RENT_DISTRICT WHERE name = 'อำเภอจุน' AND province_id = (SELECT id FROM RENT_PROVINCE WHERE name = 'พะเยา')), 'ห้วยข้าวก่ำ', '56150', 'A', 'INITIAL', NOW(), 'INITIAL', NOW());</v>
      </c>
    </row>
    <row r="5548" spans="1:6">
      <c r="A5548" t="s">
        <v>677</v>
      </c>
      <c r="B5548" t="s">
        <v>5508</v>
      </c>
      <c r="C5548">
        <v>56150</v>
      </c>
      <c r="D5548" t="s">
        <v>46</v>
      </c>
      <c r="F5548" t="str">
        <f t="shared" si="86"/>
        <v>INSERT INTO RENT_SUB_DISTRICT (id, district_id, name, postal_code, active_status, create_user, create_datetime, update_user, update_datetime) VALUES('', (SELECT id FROM RENT_DISTRICT WHERE name = 'อำเภอจุน' AND province_id = (SELECT id FROM RENT_PROVINCE WHERE name = 'พะเยา')), 'จุน', '56150', 'A', 'INITIAL', NOW(), 'INITIAL', NOW());</v>
      </c>
    </row>
    <row r="5549" spans="1:6">
      <c r="A5549" t="s">
        <v>677</v>
      </c>
      <c r="B5549" t="s">
        <v>5509</v>
      </c>
      <c r="C5549">
        <v>56150</v>
      </c>
      <c r="D5549" t="s">
        <v>46</v>
      </c>
      <c r="F5549" t="str">
        <f t="shared" si="86"/>
        <v>INSERT INTO RENT_SUB_DISTRICT (id, district_id, name, postal_code, active_status, create_user, create_datetime, update_user, update_datetime) VALUES('', (SELECT id FROM RENT_DISTRICT WHERE name = 'อำเภอจุน' AND province_id = (SELECT id FROM RENT_PROVINCE WHERE name = 'พะเยา')), 'ลอ', '56150', 'A', 'INITIAL', NOW(), 'INITIAL', NOW());</v>
      </c>
    </row>
    <row r="5550" spans="1:6">
      <c r="A5550" t="s">
        <v>677</v>
      </c>
      <c r="B5550" t="s">
        <v>5510</v>
      </c>
      <c r="C5550">
        <v>56150</v>
      </c>
      <c r="D5550" t="s">
        <v>46</v>
      </c>
      <c r="F5550" t="str">
        <f t="shared" si="86"/>
        <v>INSERT INTO RENT_SUB_DISTRICT (id, district_id, name, postal_code, active_status, create_user, create_datetime, update_user, update_datetime) VALUES('', (SELECT id FROM RENT_DISTRICT WHERE name = 'อำเภอจุน' AND province_id = (SELECT id FROM RENT_PROVINCE WHERE name = 'พะเยา')), 'หงส์หิน', '56150', 'A', 'INITIAL', NOW(), 'INITIAL', NOW());</v>
      </c>
    </row>
    <row r="5551" spans="1:6">
      <c r="A5551" t="s">
        <v>677</v>
      </c>
      <c r="B5551" t="s">
        <v>5511</v>
      </c>
      <c r="C5551">
        <v>56150</v>
      </c>
      <c r="D5551" t="s">
        <v>46</v>
      </c>
      <c r="F5551" t="str">
        <f t="shared" si="86"/>
        <v>INSERT INTO RENT_SUB_DISTRICT (id, district_id, name, postal_code, active_status, create_user, create_datetime, update_user, update_datetime) VALUES('', (SELECT id FROM RENT_DISTRICT WHERE name = 'อำเภอจุน' AND province_id = (SELECT id FROM RENT_PROVINCE WHERE name = 'พะเยา')), 'ทุ่งรวงทอง', '56150', 'A', 'INITIAL', NOW(), 'INITIAL', NOW());</v>
      </c>
    </row>
    <row r="5552" spans="1:6">
      <c r="A5552" t="s">
        <v>677</v>
      </c>
      <c r="B5552" t="s">
        <v>5512</v>
      </c>
      <c r="C5552">
        <v>56150</v>
      </c>
      <c r="D5552" t="s">
        <v>46</v>
      </c>
      <c r="F5552" t="str">
        <f t="shared" si="86"/>
        <v>INSERT INTO RENT_SUB_DISTRICT (id, district_id, name, postal_code, active_status, create_user, create_datetime, update_user, update_datetime) VALUES('', (SELECT id FROM RENT_DISTRICT WHERE name = 'อำเภอจุน' AND province_id = (SELECT id FROM RENT_PROVINCE WHERE name = 'พะเยา')), 'ห้วยยางขาม', '56150', 'A', 'INITIAL', NOW(), 'INITIAL', NOW());</v>
      </c>
    </row>
    <row r="5553" spans="1:6">
      <c r="A5553" t="s">
        <v>677</v>
      </c>
      <c r="B5553" t="s">
        <v>5513</v>
      </c>
      <c r="C5553">
        <v>56150</v>
      </c>
      <c r="D5553" t="s">
        <v>46</v>
      </c>
      <c r="F5553" t="str">
        <f t="shared" si="86"/>
        <v>INSERT INTO RENT_SUB_DISTRICT (id, district_id, name, postal_code, active_status, create_user, create_datetime, update_user, update_datetime) VALUES('', (SELECT id FROM RENT_DISTRICT WHERE name = 'อำเภอจุน' AND province_id = (SELECT id FROM RENT_PROVINCE WHERE name = 'พะเยา')), 'พระธาตุขิงแกง', '56150', 'A', 'INITIAL', NOW(), 'INITIAL', NOW());</v>
      </c>
    </row>
    <row r="5554" spans="1:6">
      <c r="A5554" t="s">
        <v>678</v>
      </c>
      <c r="B5554" t="s">
        <v>5514</v>
      </c>
      <c r="C5554">
        <v>56110</v>
      </c>
      <c r="D5554" t="s">
        <v>46</v>
      </c>
      <c r="F5554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'หย่วน', '56110', 'A', 'INITIAL', NOW(), 'INITIAL', NOW());</v>
      </c>
    </row>
    <row r="5555" spans="1:6">
      <c r="A5555" t="s">
        <v>678</v>
      </c>
      <c r="B5555" t="s">
        <v>5515</v>
      </c>
      <c r="C5555">
        <v>56110</v>
      </c>
      <c r="D5555" t="s">
        <v>46</v>
      </c>
      <c r="F5555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'น้ำแวน', '56110', 'A', 'INITIAL', NOW(), 'INITIAL', NOW());</v>
      </c>
    </row>
    <row r="5556" spans="1:6">
      <c r="A5556" t="s">
        <v>678</v>
      </c>
      <c r="B5556" t="s">
        <v>4177</v>
      </c>
      <c r="C5556">
        <v>56110</v>
      </c>
      <c r="D5556" t="s">
        <v>46</v>
      </c>
      <c r="F5556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'เวียง', '56110', 'A', 'INITIAL', NOW(), 'INITIAL', NOW());</v>
      </c>
    </row>
    <row r="5557" spans="1:6">
      <c r="A5557" t="s">
        <v>678</v>
      </c>
      <c r="B5557" t="s">
        <v>5516</v>
      </c>
      <c r="C5557">
        <v>56110</v>
      </c>
      <c r="D5557" t="s">
        <v>46</v>
      </c>
      <c r="F5557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'ฝายกวาง', '56110', 'A', 'INITIAL', NOW(), 'INITIAL', NOW());</v>
      </c>
    </row>
    <row r="5558" spans="1:6">
      <c r="A5558" t="s">
        <v>678</v>
      </c>
      <c r="B5558" t="s">
        <v>5517</v>
      </c>
      <c r="C5558">
        <v>56110</v>
      </c>
      <c r="D5558" t="s">
        <v>46</v>
      </c>
      <c r="F5558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'เจดีย์คำ', '56110', 'A', 'INITIAL', NOW(), 'INITIAL', NOW());</v>
      </c>
    </row>
    <row r="5559" spans="1:6">
      <c r="A5559" t="s">
        <v>678</v>
      </c>
      <c r="B5559" t="s">
        <v>5518</v>
      </c>
      <c r="C5559">
        <v>56110</v>
      </c>
      <c r="D5559" t="s">
        <v>46</v>
      </c>
      <c r="F5559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'ร่มเย็น', '56110', 'A', 'INITIAL', NOW(), 'INITIAL', NOW());</v>
      </c>
    </row>
    <row r="5560" spans="1:6">
      <c r="A5560" t="s">
        <v>678</v>
      </c>
      <c r="B5560" t="s">
        <v>5519</v>
      </c>
      <c r="C5560">
        <v>56110</v>
      </c>
      <c r="D5560" t="s">
        <v>46</v>
      </c>
      <c r="F5560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'เชียงบาน', '56110', 'A', 'INITIAL', NOW(), 'INITIAL', NOW());</v>
      </c>
    </row>
    <row r="5561" spans="1:6">
      <c r="A5561" t="s">
        <v>678</v>
      </c>
      <c r="B5561" t="s">
        <v>5520</v>
      </c>
      <c r="C5561">
        <v>56110</v>
      </c>
      <c r="D5561" t="s">
        <v>46</v>
      </c>
      <c r="F5561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'แม่ลาว', '56110', 'A', 'INITIAL', NOW(), 'INITIAL', NOW());</v>
      </c>
    </row>
    <row r="5562" spans="1:6">
      <c r="A5562" t="s">
        <v>678</v>
      </c>
      <c r="B5562" t="s">
        <v>7</v>
      </c>
      <c r="C5562">
        <v>56110</v>
      </c>
      <c r="D5562" t="s">
        <v>46</v>
      </c>
      <c r="F5562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'อ่างทอง', '56110', 'A', 'INITIAL', NOW(), 'INITIAL', NOW());</v>
      </c>
    </row>
    <row r="5563" spans="1:6">
      <c r="A5563" t="s">
        <v>678</v>
      </c>
      <c r="B5563" t="s">
        <v>5521</v>
      </c>
      <c r="C5563">
        <v>56110</v>
      </c>
      <c r="D5563" t="s">
        <v>46</v>
      </c>
      <c r="F5563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'อำเภอเชียงคำ' AND province_id = (SELECT id FROM RENT_PROVINCE WHERE name = 'พะเยา')), 'ทุ่งผาสุข', '56110', 'A', 'INITIAL', NOW(), 'INITIAL', NOW());</v>
      </c>
    </row>
    <row r="5564" spans="1:6">
      <c r="A5564" t="s">
        <v>679</v>
      </c>
      <c r="B5564" t="s">
        <v>5522</v>
      </c>
      <c r="C5564">
        <v>56160</v>
      </c>
      <c r="D5564" t="s">
        <v>46</v>
      </c>
      <c r="F5564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'อำเภอเชียงม่วน' AND province_id = (SELECT id FROM RENT_PROVINCE WHERE name = 'พะเยา')), 'เชียงม่วน', '56160', 'A', 'INITIAL', NOW(), 'INITIAL', NOW());</v>
      </c>
    </row>
    <row r="5565" spans="1:6">
      <c r="A5565" t="s">
        <v>679</v>
      </c>
      <c r="B5565" t="s">
        <v>5523</v>
      </c>
      <c r="C5565">
        <v>56160</v>
      </c>
      <c r="D5565" t="s">
        <v>46</v>
      </c>
      <c r="F5565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'อำเภอเชียงม่วน' AND province_id = (SELECT id FROM RENT_PROVINCE WHERE name = 'พะเยา')), 'บ้านมาง', '56160', 'A', 'INITIAL', NOW(), 'INITIAL', NOW());</v>
      </c>
    </row>
    <row r="5566" spans="1:6">
      <c r="A5566" t="s">
        <v>679</v>
      </c>
      <c r="B5566" t="s">
        <v>5524</v>
      </c>
      <c r="C5566">
        <v>56160</v>
      </c>
      <c r="D5566" t="s">
        <v>46</v>
      </c>
      <c r="F5566" t="str">
        <f t="shared" si="86"/>
        <v>INSERT INTO RENT_SUB_DISTRICT (id, district_id, name, postal_code, active_status, create_user, create_datetime, update_user, update_datetime) VALUES('', (SELECT id FROM RENT_DISTRICT WHERE name = 'อำเภอเชียงม่วน' AND province_id = (SELECT id FROM RENT_PROVINCE WHERE name = 'พะเยา')), 'สระ', '56160', 'A', 'INITIAL', NOW(), 'INITIAL', NOW());</v>
      </c>
    </row>
    <row r="5567" spans="1:6">
      <c r="A5567" t="s">
        <v>680</v>
      </c>
      <c r="B5567" t="s">
        <v>5525</v>
      </c>
      <c r="C5567">
        <v>56120</v>
      </c>
      <c r="D5567" t="s">
        <v>46</v>
      </c>
      <c r="F5567" t="str">
        <f t="shared" si="86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'ดอกคำใต้', '56120', 'A', 'INITIAL', NOW(), 'INITIAL', NOW());</v>
      </c>
    </row>
    <row r="5568" spans="1:6">
      <c r="A5568" t="s">
        <v>680</v>
      </c>
      <c r="B5568" t="s">
        <v>5526</v>
      </c>
      <c r="C5568">
        <v>56120</v>
      </c>
      <c r="D5568" t="s">
        <v>46</v>
      </c>
      <c r="F5568" t="str">
        <f t="shared" si="86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'ดอนศรีชุม', '56120', 'A', 'INITIAL', NOW(), 'INITIAL', NOW());</v>
      </c>
    </row>
    <row r="5569" spans="1:6">
      <c r="A5569" t="s">
        <v>680</v>
      </c>
      <c r="B5569" t="s">
        <v>5527</v>
      </c>
      <c r="C5569">
        <v>56120</v>
      </c>
      <c r="D5569" t="s">
        <v>46</v>
      </c>
      <c r="F5569" t="str">
        <f t="shared" si="86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'บ้านถ้ำ', '56120', 'A', 'INITIAL', NOW(), 'INITIAL', NOW());</v>
      </c>
    </row>
    <row r="5570" spans="1:6">
      <c r="A5570" t="s">
        <v>680</v>
      </c>
      <c r="B5570" t="s">
        <v>5528</v>
      </c>
      <c r="C5570">
        <v>56120</v>
      </c>
      <c r="D5570" t="s">
        <v>46</v>
      </c>
      <c r="F5570" t="str">
        <f t="shared" si="86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'บ้านปิน', '56120', 'A', 'INITIAL', NOW(), 'INITIAL', NOW());</v>
      </c>
    </row>
    <row r="5571" spans="1:6">
      <c r="A5571" t="s">
        <v>680</v>
      </c>
      <c r="B5571" t="s">
        <v>5529</v>
      </c>
      <c r="C5571">
        <v>56120</v>
      </c>
      <c r="D5571" t="s">
        <v>46</v>
      </c>
      <c r="F5571" t="str">
        <f t="shared" ref="F5571:F5634" si="87">$F$1&amp;"'', (SELECT id FROM RENT_DISTRICT WHERE name = '" &amp;A5571&amp;"' AND province_id = (SELECT id FROM RENT_PROVINCE WHERE name = '"&amp;D5571&amp;"')), '"&amp;B5571&amp;"', '"&amp;C5571&amp;"',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'ห้วยลาน', '56120', 'A', 'INITIAL', NOW(), 'INITIAL', NOW());</v>
      </c>
    </row>
    <row r="5572" spans="1:6">
      <c r="A5572" t="s">
        <v>680</v>
      </c>
      <c r="B5572" t="s">
        <v>5530</v>
      </c>
      <c r="C5572">
        <v>56120</v>
      </c>
      <c r="D5572" t="s">
        <v>46</v>
      </c>
      <c r="F5572" t="str">
        <f t="shared" si="87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'สันโค้ง', '56120', 'A', 'INITIAL', NOW(), 'INITIAL', NOW());</v>
      </c>
    </row>
    <row r="5573" spans="1:6">
      <c r="A5573" t="s">
        <v>680</v>
      </c>
      <c r="B5573" t="s">
        <v>5531</v>
      </c>
      <c r="C5573">
        <v>56120</v>
      </c>
      <c r="D5573" t="s">
        <v>46</v>
      </c>
      <c r="F5573" t="str">
        <f t="shared" si="87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'ป่าซาง', '56120', 'A', 'INITIAL', NOW(), 'INITIAL', NOW());</v>
      </c>
    </row>
    <row r="5574" spans="1:6">
      <c r="A5574" t="s">
        <v>680</v>
      </c>
      <c r="B5574" t="s">
        <v>5532</v>
      </c>
      <c r="C5574">
        <v>56120</v>
      </c>
      <c r="D5574" t="s">
        <v>46</v>
      </c>
      <c r="F5574" t="str">
        <f t="shared" si="87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'หนองหล่ม', '56120', 'A', 'INITIAL', NOW(), 'INITIAL', NOW());</v>
      </c>
    </row>
    <row r="5575" spans="1:6">
      <c r="A5575" t="s">
        <v>680</v>
      </c>
      <c r="B5575" t="s">
        <v>5533</v>
      </c>
      <c r="C5575">
        <v>56120</v>
      </c>
      <c r="D5575" t="s">
        <v>46</v>
      </c>
      <c r="F5575" t="str">
        <f t="shared" si="87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'ดงสุวรรณ', '56120', 'A', 'INITIAL', NOW(), 'INITIAL', NOW());</v>
      </c>
    </row>
    <row r="5576" spans="1:6">
      <c r="A5576" t="s">
        <v>680</v>
      </c>
      <c r="B5576" t="s">
        <v>5534</v>
      </c>
      <c r="C5576">
        <v>56120</v>
      </c>
      <c r="D5576" t="s">
        <v>46</v>
      </c>
      <c r="F5576" t="str">
        <f t="shared" si="87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'บุญเกิด', '56120', 'A', 'INITIAL', NOW(), 'INITIAL', NOW());</v>
      </c>
    </row>
    <row r="5577" spans="1:6">
      <c r="A5577" t="s">
        <v>680</v>
      </c>
      <c r="B5577" t="s">
        <v>5535</v>
      </c>
      <c r="C5577">
        <v>56120</v>
      </c>
      <c r="D5577" t="s">
        <v>46</v>
      </c>
      <c r="F5577" t="str">
        <f t="shared" si="87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'สว่างอารมณ์', '56120', 'A', 'INITIAL', NOW(), 'INITIAL', NOW());</v>
      </c>
    </row>
    <row r="5578" spans="1:6">
      <c r="A5578" t="s">
        <v>680</v>
      </c>
      <c r="B5578" t="s">
        <v>5536</v>
      </c>
      <c r="C5578">
        <v>56120</v>
      </c>
      <c r="D5578" t="s">
        <v>46</v>
      </c>
      <c r="F5578" t="str">
        <f t="shared" si="87"/>
        <v>INSERT INTO RENT_SUB_DISTRICT (id, district_id, name, postal_code, active_status, create_user, create_datetime, update_user, update_datetime) VALUES('', (SELECT id FROM RENT_DISTRICT WHERE name = 'อำเภอดอกคำใต้' AND province_id = (SELECT id FROM RENT_PROVINCE WHERE name = 'พะเยา')), 'คือเวียง', '56120', 'A', 'INITIAL', NOW(), 'INITIAL', NOW());</v>
      </c>
    </row>
    <row r="5579" spans="1:6">
      <c r="A5579" t="s">
        <v>681</v>
      </c>
      <c r="B5579" t="s">
        <v>5537</v>
      </c>
      <c r="C5579">
        <v>56140</v>
      </c>
      <c r="D5579" t="s">
        <v>46</v>
      </c>
      <c r="F5579" t="str">
        <f t="shared" si="87"/>
        <v>INSERT INTO RENT_SUB_DISTRICT (id, district_id, name, postal_code, active_status, create_user, create_datetime, update_user, update_datetime) VALUES('', (SELECT id FROM RENT_DISTRICT WHERE name = 'อำเภอปง' AND province_id = (SELECT id FROM RENT_PROVINCE WHERE name = 'พะเยา')), 'ปง', '56140', 'A', 'INITIAL', NOW(), 'INITIAL', NOW());</v>
      </c>
    </row>
    <row r="5580" spans="1:6">
      <c r="A5580" t="s">
        <v>681</v>
      </c>
      <c r="B5580" t="s">
        <v>5538</v>
      </c>
      <c r="C5580">
        <v>56140</v>
      </c>
      <c r="D5580" t="s">
        <v>46</v>
      </c>
      <c r="F5580" t="str">
        <f t="shared" si="87"/>
        <v>INSERT INTO RENT_SUB_DISTRICT (id, district_id, name, postal_code, active_status, create_user, create_datetime, update_user, update_datetime) VALUES('', (SELECT id FROM RENT_DISTRICT WHERE name = 'อำเภอปง' AND province_id = (SELECT id FROM RENT_PROVINCE WHERE name = 'พะเยา')), 'ควร', '56140', 'A', 'INITIAL', NOW(), 'INITIAL', NOW());</v>
      </c>
    </row>
    <row r="5581" spans="1:6">
      <c r="A5581" t="s">
        <v>741</v>
      </c>
      <c r="B5581" t="s">
        <v>5539</v>
      </c>
      <c r="C5581">
        <v>62120</v>
      </c>
      <c r="D5581" t="s">
        <v>51</v>
      </c>
      <c r="F5581" t="str">
        <f t="shared" si="87"/>
        <v>INSERT INTO RENT_SUB_DISTRICT (id, district_id, name, postal_code, active_status, create_user, create_datetime, update_user, update_datetime) VALUES('', (SELECT id FROM RENT_DISTRICT WHERE name = 'อำเภอปางศิลาทอง' AND province_id = (SELECT id FROM RENT_PROVINCE WHERE name = 'กำแพงเพชร')), 'ปางตาไว', '62120', 'A', 'INITIAL', NOW(), 'INITIAL', NOW());</v>
      </c>
    </row>
    <row r="5582" spans="1:6">
      <c r="A5582" t="s">
        <v>742</v>
      </c>
      <c r="B5582" t="s">
        <v>5540</v>
      </c>
      <c r="C5582">
        <v>62210</v>
      </c>
      <c r="D5582" t="s">
        <v>51</v>
      </c>
      <c r="F5582" t="str">
        <f t="shared" si="87"/>
        <v>INSERT INTO RENT_SUB_DISTRICT (id, district_id, name, postal_code, active_status, create_user, create_datetime, update_user, update_datetime) VALUES('', (SELECT id FROM RENT_DISTRICT WHERE name = 'อำเภอบึงสามัคคี' AND province_id = (SELECT id FROM RENT_PROVINCE WHERE name = 'กำแพงเพชร')), 'บึงสามัคคี', '62210', 'A', 'INITIAL', NOW(), 'INITIAL', NOW());</v>
      </c>
    </row>
    <row r="5583" spans="1:6">
      <c r="A5583" t="s">
        <v>742</v>
      </c>
      <c r="B5583" t="s">
        <v>5541</v>
      </c>
      <c r="C5583">
        <v>62210</v>
      </c>
      <c r="D5583" t="s">
        <v>51</v>
      </c>
      <c r="F5583" t="str">
        <f t="shared" si="87"/>
        <v>INSERT INTO RENT_SUB_DISTRICT (id, district_id, name, postal_code, active_status, create_user, create_datetime, update_user, update_datetime) VALUES('', (SELECT id FROM RENT_DISTRICT WHERE name = 'อำเภอบึงสามัคคี' AND province_id = (SELECT id FROM RENT_PROVINCE WHERE name = 'กำแพงเพชร')), 'วังชะโอน', '62210', 'A', 'INITIAL', NOW(), 'INITIAL', NOW());</v>
      </c>
    </row>
    <row r="5584" spans="1:6">
      <c r="A5584" t="s">
        <v>742</v>
      </c>
      <c r="B5584" t="s">
        <v>5542</v>
      </c>
      <c r="C5584">
        <v>62210</v>
      </c>
      <c r="D5584" t="s">
        <v>51</v>
      </c>
      <c r="F5584" t="str">
        <f t="shared" si="87"/>
        <v>INSERT INTO RENT_SUB_DISTRICT (id, district_id, name, postal_code, active_status, create_user, create_datetime, update_user, update_datetime) VALUES('', (SELECT id FROM RENT_DISTRICT WHERE name = 'อำเภอบึงสามัคคี' AND province_id = (SELECT id FROM RENT_PROVINCE WHERE name = 'กำแพงเพชร')), 'ระหาน', '62210', 'A', 'INITIAL', NOW(), 'INITIAL', NOW());</v>
      </c>
    </row>
    <row r="5585" spans="1:6">
      <c r="A5585" t="s">
        <v>742</v>
      </c>
      <c r="B5585" t="s">
        <v>2021</v>
      </c>
      <c r="C5585">
        <v>62210</v>
      </c>
      <c r="D5585" t="s">
        <v>51</v>
      </c>
      <c r="F5585" t="str">
        <f t="shared" si="87"/>
        <v>INSERT INTO RENT_SUB_DISTRICT (id, district_id, name, postal_code, active_status, create_user, create_datetime, update_user, update_datetime) VALUES('', (SELECT id FROM RENT_DISTRICT WHERE name = 'อำเภอบึงสามัคคี' AND province_id = (SELECT id FROM RENT_PROVINCE WHERE name = 'กำแพงเพชร')), 'เทพนิมิต', '62210', 'A', 'INITIAL', NOW(), 'INITIAL', NOW());</v>
      </c>
    </row>
    <row r="5586" spans="1:6">
      <c r="A5586" t="s">
        <v>743</v>
      </c>
      <c r="B5586" t="s">
        <v>5543</v>
      </c>
      <c r="C5586">
        <v>62000</v>
      </c>
      <c r="D5586" t="s">
        <v>51</v>
      </c>
      <c r="F5586" t="str">
        <f t="shared" si="87"/>
        <v>INSERT INTO RENT_SUB_DISTRICT (id, district_id, name, postal_code, active_status, create_user, create_datetime, update_user, update_datetime) VALUES('', (SELECT id FROM RENT_DISTRICT WHERE name = 'อำเภอโกสัมพีนคร' AND province_id = (SELECT id FROM RENT_PROVINCE WHERE name = 'กำแพงเพชร')), 'โกสัมพี', '62000', 'A', 'INITIAL', NOW(), 'INITIAL', NOW());</v>
      </c>
    </row>
    <row r="5587" spans="1:6">
      <c r="A5587" t="s">
        <v>743</v>
      </c>
      <c r="B5587" t="s">
        <v>5544</v>
      </c>
      <c r="C5587">
        <v>62000</v>
      </c>
      <c r="D5587" t="s">
        <v>51</v>
      </c>
      <c r="F5587" t="str">
        <f t="shared" si="87"/>
        <v>INSERT INTO RENT_SUB_DISTRICT (id, district_id, name, postal_code, active_status, create_user, create_datetime, update_user, update_datetime) VALUES('', (SELECT id FROM RENT_DISTRICT WHERE name = 'อำเภอโกสัมพีนคร' AND province_id = (SELECT id FROM RENT_PROVINCE WHERE name = 'กำแพงเพชร')), 'เพชรชมภู', '62000', 'A', 'INITIAL', NOW(), 'INITIAL', NOW());</v>
      </c>
    </row>
    <row r="5588" spans="1:6">
      <c r="A5588" t="s">
        <v>743</v>
      </c>
      <c r="B5588" t="s">
        <v>5545</v>
      </c>
      <c r="C5588">
        <v>62000</v>
      </c>
      <c r="D5588" t="s">
        <v>51</v>
      </c>
      <c r="F5588" t="str">
        <f t="shared" si="87"/>
        <v>INSERT INTO RENT_SUB_DISTRICT (id, district_id, name, postal_code, active_status, create_user, create_datetime, update_user, update_datetime) VALUES('', (SELECT id FROM RENT_DISTRICT WHERE name = 'อำเภอโกสัมพีนคร' AND province_id = (SELECT id FROM RENT_PROVINCE WHERE name = 'กำแพงเพชร')), 'ลานดอกไม้ตก', '62000', 'A', 'INITIAL', NOW(), 'INITIAL', NOW());</v>
      </c>
    </row>
    <row r="5589" spans="1:6">
      <c r="A5589" t="s">
        <v>744</v>
      </c>
      <c r="B5589" t="s">
        <v>1271</v>
      </c>
      <c r="C5589">
        <v>63000</v>
      </c>
      <c r="D5589" t="s">
        <v>52</v>
      </c>
      <c r="F5589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'ระแหง', '63000', 'A', 'INITIAL', NOW(), 'INITIAL', NOW());</v>
      </c>
    </row>
    <row r="5590" spans="1:6">
      <c r="A5590" t="s">
        <v>744</v>
      </c>
      <c r="B5590" t="s">
        <v>2821</v>
      </c>
      <c r="C5590">
        <v>63000</v>
      </c>
      <c r="D5590" t="s">
        <v>52</v>
      </c>
      <c r="F5590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'หนองหลวง', '63000', 'A', 'INITIAL', NOW(), 'INITIAL', NOW());</v>
      </c>
    </row>
    <row r="5591" spans="1:6">
      <c r="A5591" t="s">
        <v>744</v>
      </c>
      <c r="B5591" t="s">
        <v>5546</v>
      </c>
      <c r="C5591">
        <v>63000</v>
      </c>
      <c r="D5591" t="s">
        <v>52</v>
      </c>
      <c r="F5591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'เชียงเงิน', '63000', 'A', 'INITIAL', NOW(), 'INITIAL', NOW());</v>
      </c>
    </row>
    <row r="5592" spans="1:6">
      <c r="A5592" t="s">
        <v>744</v>
      </c>
      <c r="B5592" t="s">
        <v>5547</v>
      </c>
      <c r="C5592">
        <v>63000</v>
      </c>
      <c r="D5592" t="s">
        <v>52</v>
      </c>
      <c r="F5592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'หัวเดียด', '63000', 'A', 'INITIAL', NOW(), 'INITIAL', NOW());</v>
      </c>
    </row>
    <row r="5593" spans="1:6">
      <c r="A5593" t="s">
        <v>744</v>
      </c>
      <c r="B5593" t="s">
        <v>5548</v>
      </c>
      <c r="C5593">
        <v>63000</v>
      </c>
      <c r="D5593" t="s">
        <v>52</v>
      </c>
      <c r="F5593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'หนองบัวเหนือ', '63000', 'A', 'INITIAL', NOW(), 'INITIAL', NOW());</v>
      </c>
    </row>
    <row r="5594" spans="1:6">
      <c r="A5594" t="s">
        <v>744</v>
      </c>
      <c r="B5594" t="s">
        <v>5549</v>
      </c>
      <c r="C5594">
        <v>63000</v>
      </c>
      <c r="D5594" t="s">
        <v>52</v>
      </c>
      <c r="F5594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'ไม้งาม', '63000', 'A', 'INITIAL', NOW(), 'INITIAL', NOW());</v>
      </c>
    </row>
    <row r="5595" spans="1:6">
      <c r="A5595" t="s">
        <v>744</v>
      </c>
      <c r="B5595" t="s">
        <v>2489</v>
      </c>
      <c r="C5595">
        <v>63000</v>
      </c>
      <c r="D5595" t="s">
        <v>52</v>
      </c>
      <c r="F5595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'โป่งแดง', '63000', 'A', 'INITIAL', NOW(), 'INITIAL', NOW());</v>
      </c>
    </row>
    <row r="5596" spans="1:6">
      <c r="A5596" t="s">
        <v>744</v>
      </c>
      <c r="B5596" t="s">
        <v>5550</v>
      </c>
      <c r="C5596">
        <v>63000</v>
      </c>
      <c r="D5596" t="s">
        <v>52</v>
      </c>
      <c r="F5596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'น้ำรึม', '63000', 'A', 'INITIAL', NOW(), 'INITIAL', NOW());</v>
      </c>
    </row>
    <row r="5597" spans="1:6">
      <c r="A5597" t="s">
        <v>744</v>
      </c>
      <c r="B5597" t="s">
        <v>2685</v>
      </c>
      <c r="C5597">
        <v>63000</v>
      </c>
      <c r="D5597" t="s">
        <v>52</v>
      </c>
      <c r="F5597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'วังหิน', '63000', 'A', 'INITIAL', NOW(), 'INITIAL', NOW());</v>
      </c>
    </row>
    <row r="5598" spans="1:6">
      <c r="A5598" t="s">
        <v>744</v>
      </c>
      <c r="B5598" t="s">
        <v>5551</v>
      </c>
      <c r="C5598">
        <v>63000</v>
      </c>
      <c r="D5598" t="s">
        <v>52</v>
      </c>
      <c r="F5598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'แม่ท้อ', '63000', 'A', 'INITIAL', NOW(), 'INITIAL', NOW());</v>
      </c>
    </row>
    <row r="5599" spans="1:6">
      <c r="A5599" t="s">
        <v>744</v>
      </c>
      <c r="B5599" t="s">
        <v>5552</v>
      </c>
      <c r="C5599">
        <v>63000</v>
      </c>
      <c r="D5599" t="s">
        <v>52</v>
      </c>
      <c r="F5599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'ป่ามะม่วง', '63000', 'A', 'INITIAL', NOW(), 'INITIAL', NOW());</v>
      </c>
    </row>
    <row r="5600" spans="1:6">
      <c r="A5600" t="s">
        <v>744</v>
      </c>
      <c r="B5600" t="s">
        <v>3607</v>
      </c>
      <c r="C5600">
        <v>63000</v>
      </c>
      <c r="D5600" t="s">
        <v>52</v>
      </c>
      <c r="F5600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'หนองบัวใต้', '63000', 'A', 'INITIAL', NOW(), 'INITIAL', NOW());</v>
      </c>
    </row>
    <row r="5601" spans="1:6">
      <c r="A5601" t="s">
        <v>744</v>
      </c>
      <c r="B5601" t="s">
        <v>5553</v>
      </c>
      <c r="C5601">
        <v>63000</v>
      </c>
      <c r="D5601" t="s">
        <v>52</v>
      </c>
      <c r="F5601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'วังประจบ', '63000', 'A', 'INITIAL', NOW(), 'INITIAL', NOW());</v>
      </c>
    </row>
    <row r="5602" spans="1:6">
      <c r="A5602" t="s">
        <v>744</v>
      </c>
      <c r="B5602" t="s">
        <v>5554</v>
      </c>
      <c r="C5602">
        <v>63000</v>
      </c>
      <c r="D5602" t="s">
        <v>52</v>
      </c>
      <c r="F5602" t="str">
        <f t="shared" si="87"/>
        <v>INSERT INTO RENT_SUB_DISTRICT (id, district_id, name, postal_code, active_status, create_user, create_datetime, update_user, update_datetime) VALUES('', (SELECT id FROM RENT_DISTRICT WHERE name = 'อำเภอเมืองตาก' AND province_id = (SELECT id FROM RENT_PROVINCE WHERE name = 'ตาก')), 'ตลุกกลางทุ่ง', '63000', 'A', 'INITIAL', NOW(), 'INITIAL', NOW());</v>
      </c>
    </row>
    <row r="5603" spans="1:6">
      <c r="A5603" t="s">
        <v>745</v>
      </c>
      <c r="B5603" t="s">
        <v>5555</v>
      </c>
      <c r="C5603">
        <v>63120</v>
      </c>
      <c r="D5603" t="s">
        <v>52</v>
      </c>
      <c r="F5603" t="str">
        <f t="shared" si="87"/>
        <v>INSERT INTO RENT_SUB_DISTRICT (id, district_id, name, postal_code, active_status, create_user, create_datetime, update_user, update_datetime) VALUES('', (SELECT id FROM RENT_DISTRICT WHERE name = 'อำเภอบ้านตาก' AND province_id = (SELECT id FROM RENT_PROVINCE WHERE name = 'ตาก')), 'ตากออก', '63120', 'A', 'INITIAL', NOW(), 'INITIAL', NOW());</v>
      </c>
    </row>
    <row r="5604" spans="1:6">
      <c r="A5604" t="s">
        <v>745</v>
      </c>
      <c r="B5604" t="s">
        <v>5556</v>
      </c>
      <c r="C5604">
        <v>63120</v>
      </c>
      <c r="D5604" t="s">
        <v>52</v>
      </c>
      <c r="F5604" t="str">
        <f t="shared" si="87"/>
        <v>INSERT INTO RENT_SUB_DISTRICT (id, district_id, name, postal_code, active_status, create_user, create_datetime, update_user, update_datetime) VALUES('', (SELECT id FROM RENT_DISTRICT WHERE name = 'อำเภอบ้านตาก' AND province_id = (SELECT id FROM RENT_PROVINCE WHERE name = 'ตาก')), 'สมอโคน', '63120', 'A', 'INITIAL', NOW(), 'INITIAL', NOW());</v>
      </c>
    </row>
    <row r="5605" spans="1:6">
      <c r="A5605" t="s">
        <v>745</v>
      </c>
      <c r="B5605" t="s">
        <v>5557</v>
      </c>
      <c r="C5605">
        <v>63120</v>
      </c>
      <c r="D5605" t="s">
        <v>52</v>
      </c>
      <c r="F5605" t="str">
        <f t="shared" si="87"/>
        <v>INSERT INTO RENT_SUB_DISTRICT (id, district_id, name, postal_code, active_status, create_user, create_datetime, update_user, update_datetime) VALUES('', (SELECT id FROM RENT_DISTRICT WHERE name = 'อำเภอบ้านตาก' AND province_id = (SELECT id FROM RENT_PROVINCE WHERE name = 'ตาก')), 'แม่สลิด', '63120', 'A', 'INITIAL', NOW(), 'INITIAL', NOW());</v>
      </c>
    </row>
    <row r="5606" spans="1:6">
      <c r="A5606" t="s">
        <v>745</v>
      </c>
      <c r="B5606" t="s">
        <v>5558</v>
      </c>
      <c r="C5606">
        <v>63120</v>
      </c>
      <c r="D5606" t="s">
        <v>52</v>
      </c>
      <c r="F5606" t="str">
        <f t="shared" si="87"/>
        <v>INSERT INTO RENT_SUB_DISTRICT (id, district_id, name, postal_code, active_status, create_user, create_datetime, update_user, update_datetime) VALUES('', (SELECT id FROM RENT_DISTRICT WHERE name = 'อำเภอบ้านตาก' AND province_id = (SELECT id FROM RENT_PROVINCE WHERE name = 'ตาก')), 'ตากตก', '63120', 'A', 'INITIAL', NOW(), 'INITIAL', NOW());</v>
      </c>
    </row>
    <row r="5607" spans="1:6">
      <c r="A5607" t="s">
        <v>745</v>
      </c>
      <c r="B5607" t="s">
        <v>5559</v>
      </c>
      <c r="C5607">
        <v>63120</v>
      </c>
      <c r="D5607" t="s">
        <v>52</v>
      </c>
      <c r="F5607" t="str">
        <f t="shared" si="87"/>
        <v>INSERT INTO RENT_SUB_DISTRICT (id, district_id, name, postal_code, active_status, create_user, create_datetime, update_user, update_datetime) VALUES('', (SELECT id FROM RENT_DISTRICT WHERE name = 'อำเภอบ้านตาก' AND province_id = (SELECT id FROM RENT_PROVINCE WHERE name = 'ตาก')), 'เกาะตะเภา', '63120', 'A', 'INITIAL', NOW(), 'INITIAL', NOW());</v>
      </c>
    </row>
    <row r="5608" spans="1:6">
      <c r="A5608" t="s">
        <v>745</v>
      </c>
      <c r="B5608" t="s">
        <v>5560</v>
      </c>
      <c r="C5608">
        <v>63120</v>
      </c>
      <c r="D5608" t="s">
        <v>52</v>
      </c>
      <c r="F5608" t="str">
        <f t="shared" si="87"/>
        <v>INSERT INTO RENT_SUB_DISTRICT (id, district_id, name, postal_code, active_status, create_user, create_datetime, update_user, update_datetime) VALUES('', (SELECT id FROM RENT_DISTRICT WHERE name = 'อำเภอบ้านตาก' AND province_id = (SELECT id FROM RENT_PROVINCE WHERE name = 'ตาก')), 'ทุ่งกระเชาะ', '63120', 'A', 'INITIAL', NOW(), 'INITIAL', NOW());</v>
      </c>
    </row>
    <row r="5609" spans="1:6">
      <c r="A5609" t="s">
        <v>745</v>
      </c>
      <c r="B5609" t="s">
        <v>5561</v>
      </c>
      <c r="C5609">
        <v>63120</v>
      </c>
      <c r="D5609" t="s">
        <v>52</v>
      </c>
      <c r="F5609" t="str">
        <f t="shared" si="87"/>
        <v>INSERT INTO RENT_SUB_DISTRICT (id, district_id, name, postal_code, active_status, create_user, create_datetime, update_user, update_datetime) VALUES('', (SELECT id FROM RENT_DISTRICT WHERE name = 'อำเภอบ้านตาก' AND province_id = (SELECT id FROM RENT_PROVINCE WHERE name = 'ตาก')), 'ท้องฟ้า', '63120', 'A', 'INITIAL', NOW(), 'INITIAL', NOW());</v>
      </c>
    </row>
    <row r="5610" spans="1:6">
      <c r="A5610" t="s">
        <v>746</v>
      </c>
      <c r="B5610" t="s">
        <v>5562</v>
      </c>
      <c r="C5610">
        <v>63130</v>
      </c>
      <c r="D5610" t="s">
        <v>52</v>
      </c>
      <c r="F5610" t="str">
        <f t="shared" si="87"/>
        <v>INSERT INTO RENT_SUB_DISTRICT (id, district_id, name, postal_code, active_status, create_user, create_datetime, update_user, update_datetime) VALUES('', (SELECT id FROM RENT_DISTRICT WHERE name = 'อำเภอสามเงา' AND province_id = (SELECT id FROM RENT_PROVINCE WHERE name = 'ตาก')), 'สามเงา', '63130', 'A', 'INITIAL', NOW(), 'INITIAL', NOW());</v>
      </c>
    </row>
    <row r="5611" spans="1:6">
      <c r="A5611" t="s">
        <v>746</v>
      </c>
      <c r="B5611" t="s">
        <v>1922</v>
      </c>
      <c r="C5611">
        <v>63130</v>
      </c>
      <c r="D5611" t="s">
        <v>52</v>
      </c>
      <c r="F5611" t="str">
        <f t="shared" si="87"/>
        <v>INSERT INTO RENT_SUB_DISTRICT (id, district_id, name, postal_code, active_status, create_user, create_datetime, update_user, update_datetime) VALUES('', (SELECT id FROM RENT_DISTRICT WHERE name = 'อำเภอสามเงา' AND province_id = (SELECT id FROM RENT_PROVINCE WHERE name = 'ตาก')), 'วังหมัน', '63130', 'A', 'INITIAL', NOW(), 'INITIAL', NOW());</v>
      </c>
    </row>
    <row r="5612" spans="1:6">
      <c r="A5612" t="s">
        <v>746</v>
      </c>
      <c r="B5612" t="s">
        <v>3964</v>
      </c>
      <c r="C5612">
        <v>63130</v>
      </c>
      <c r="D5612" t="s">
        <v>52</v>
      </c>
      <c r="F5612" t="str">
        <f t="shared" si="87"/>
        <v>INSERT INTO RENT_SUB_DISTRICT (id, district_id, name, postal_code, active_status, create_user, create_datetime, update_user, update_datetime) VALUES('', (SELECT id FROM RENT_DISTRICT WHERE name = 'อำเภอสามเงา' AND province_id = (SELECT id FROM RENT_PROVINCE WHERE name = 'ตาก')), 'ยกกระบัตร', '63130', 'A', 'INITIAL', NOW(), 'INITIAL', NOW());</v>
      </c>
    </row>
    <row r="5613" spans="1:6">
      <c r="A5613" t="s">
        <v>746</v>
      </c>
      <c r="B5613" t="s">
        <v>2190</v>
      </c>
      <c r="C5613">
        <v>63130</v>
      </c>
      <c r="D5613" t="s">
        <v>52</v>
      </c>
      <c r="F5613" t="str">
        <f t="shared" si="87"/>
        <v>INSERT INTO RENT_SUB_DISTRICT (id, district_id, name, postal_code, active_status, create_user, create_datetime, update_user, update_datetime) VALUES('', (SELECT id FROM RENT_DISTRICT WHERE name = 'อำเภอสามเงา' AND province_id = (SELECT id FROM RENT_PROVINCE WHERE name = 'ตาก')), 'ย่านรี', '63130', 'A', 'INITIAL', NOW(), 'INITIAL', NOW());</v>
      </c>
    </row>
    <row r="5614" spans="1:6">
      <c r="A5614" t="s">
        <v>746</v>
      </c>
      <c r="B5614" t="s">
        <v>1481</v>
      </c>
      <c r="C5614">
        <v>63130</v>
      </c>
      <c r="D5614" t="s">
        <v>52</v>
      </c>
      <c r="F5614" t="str">
        <f t="shared" si="87"/>
        <v>INSERT INTO RENT_SUB_DISTRICT (id, district_id, name, postal_code, active_status, create_user, create_datetime, update_user, update_datetime) VALUES('', (SELECT id FROM RENT_DISTRICT WHERE name = 'อำเภอสามเงา' AND province_id = (SELECT id FROM RENT_PROVINCE WHERE name = 'ตาก')), 'บ้านนา', '63130', 'A', 'INITIAL', NOW(), 'INITIAL', NOW());</v>
      </c>
    </row>
    <row r="5615" spans="1:6">
      <c r="A5615" t="s">
        <v>538</v>
      </c>
      <c r="B5615" t="s">
        <v>5563</v>
      </c>
      <c r="C5615">
        <v>45250</v>
      </c>
      <c r="D5615" t="s">
        <v>35</v>
      </c>
      <c r="F5615" t="str">
        <f t="shared" si="87"/>
        <v>INSERT INTO RENT_SUB_DISTRICT (id, district_id, name, postal_code, active_status, create_user, create_datetime, update_user, update_datetime) VALUES('', (SELECT id FROM RENT_DISTRICT WHERE name = 'อำเภอเมยวดี' AND province_id = (SELECT id FROM RENT_PROVINCE WHERE name = 'ร้อยเอ็ด')), 'บุ่งเลิศ', '45250', 'A', 'INITIAL', NOW(), 'INITIAL', NOW());</v>
      </c>
    </row>
    <row r="5616" spans="1:6">
      <c r="A5616" t="s">
        <v>538</v>
      </c>
      <c r="B5616" t="s">
        <v>5564</v>
      </c>
      <c r="C5616">
        <v>45250</v>
      </c>
      <c r="D5616" t="s">
        <v>35</v>
      </c>
      <c r="F5616" t="str">
        <f t="shared" si="87"/>
        <v>INSERT INTO RENT_SUB_DISTRICT (id, district_id, name, postal_code, active_status, create_user, create_datetime, update_user, update_datetime) VALUES('', (SELECT id FROM RENT_DISTRICT WHERE name = 'อำเภอเมยวดี' AND province_id = (SELECT id FROM RENT_PROVINCE WHERE name = 'ร้อยเอ็ด')), 'ชมสะอาด', '45250', 'A', 'INITIAL', NOW(), 'INITIAL', NOW());</v>
      </c>
    </row>
    <row r="5617" spans="1:6">
      <c r="A5617" t="s">
        <v>539</v>
      </c>
      <c r="B5617" t="s">
        <v>4866</v>
      </c>
      <c r="C5617">
        <v>45000</v>
      </c>
      <c r="D5617" t="s">
        <v>35</v>
      </c>
      <c r="F5617" t="str">
        <f t="shared" si="87"/>
        <v>INSERT INTO RENT_SUB_DISTRICT (id, district_id, name, postal_code, active_status, create_user, create_datetime, update_user, update_datetime) VALUES('', (SELECT id FROM RENT_DISTRICT WHERE name = 'อำเภอศรีสมเด็จ' AND province_id = (SELECT id FROM RENT_PROVINCE WHERE name = 'ร้อยเอ็ด')), 'โพธิ์ทอง', '45000', 'A', 'INITIAL', NOW(), 'INITIAL', NOW());</v>
      </c>
    </row>
    <row r="5618" spans="1:6">
      <c r="A5618" t="s">
        <v>539</v>
      </c>
      <c r="B5618" t="s">
        <v>5565</v>
      </c>
      <c r="C5618">
        <v>45000</v>
      </c>
      <c r="D5618" t="s">
        <v>35</v>
      </c>
      <c r="F5618" t="str">
        <f t="shared" si="87"/>
        <v>INSERT INTO RENT_SUB_DISTRICT (id, district_id, name, postal_code, active_status, create_user, create_datetime, update_user, update_datetime) VALUES('', (SELECT id FROM RENT_DISTRICT WHERE name = 'อำเภอศรีสมเด็จ' AND province_id = (SELECT id FROM RENT_PROVINCE WHERE name = 'ร้อยเอ็ด')), 'ศรีสมเด็จ', '45000', 'A', 'INITIAL', NOW(), 'INITIAL', NOW());</v>
      </c>
    </row>
    <row r="5619" spans="1:6">
      <c r="A5619" t="s">
        <v>539</v>
      </c>
      <c r="B5619" t="s">
        <v>5566</v>
      </c>
      <c r="C5619">
        <v>45000</v>
      </c>
      <c r="D5619" t="s">
        <v>35</v>
      </c>
      <c r="F5619" t="str">
        <f t="shared" si="87"/>
        <v>INSERT INTO RENT_SUB_DISTRICT (id, district_id, name, postal_code, active_status, create_user, create_datetime, update_user, update_datetime) VALUES('', (SELECT id FROM RENT_DISTRICT WHERE name = 'อำเภอศรีสมเด็จ' AND province_id = (SELECT id FROM RENT_PROVINCE WHERE name = 'ร้อยเอ็ด')), 'เมืองเปลือย', '45000', 'A', 'INITIAL', NOW(), 'INITIAL', NOW());</v>
      </c>
    </row>
    <row r="5620" spans="1:6">
      <c r="A5620" t="s">
        <v>539</v>
      </c>
      <c r="B5620" t="s">
        <v>1876</v>
      </c>
      <c r="C5620">
        <v>45000</v>
      </c>
      <c r="D5620" t="s">
        <v>35</v>
      </c>
      <c r="F5620" t="str">
        <f t="shared" si="87"/>
        <v>INSERT INTO RENT_SUB_DISTRICT (id, district_id, name, postal_code, active_status, create_user, create_datetime, update_user, update_datetime) VALUES('', (SELECT id FROM RENT_DISTRICT WHERE name = 'อำเภอศรีสมเด็จ' AND province_id = (SELECT id FROM RENT_PROVINCE WHERE name = 'ร้อยเอ็ด')), 'หนองใหญ่', '45000', 'A', 'INITIAL', NOW(), 'INITIAL', NOW());</v>
      </c>
    </row>
    <row r="5621" spans="1:6">
      <c r="A5621" t="s">
        <v>539</v>
      </c>
      <c r="B5621" t="s">
        <v>5567</v>
      </c>
      <c r="C5621">
        <v>45280</v>
      </c>
      <c r="D5621" t="s">
        <v>35</v>
      </c>
      <c r="F5621" t="str">
        <f t="shared" si="87"/>
        <v>INSERT INTO RENT_SUB_DISTRICT (id, district_id, name, postal_code, active_status, create_user, create_datetime, update_user, update_datetime) VALUES('', (SELECT id FROM RENT_DISTRICT WHERE name = 'อำเภอศรีสมเด็จ' AND province_id = (SELECT id FROM RENT_PROVINCE WHERE name = 'ร้อยเอ็ด')), 'สวนจิก', '45280', 'A', 'INITIAL', NOW(), 'INITIAL', NOW());</v>
      </c>
    </row>
    <row r="5622" spans="1:6">
      <c r="A5622" t="s">
        <v>539</v>
      </c>
      <c r="B5622" t="s">
        <v>5568</v>
      </c>
      <c r="C5622">
        <v>45280</v>
      </c>
      <c r="D5622" t="s">
        <v>35</v>
      </c>
      <c r="F5622" t="str">
        <f t="shared" si="87"/>
        <v>INSERT INTO RENT_SUB_DISTRICT (id, district_id, name, postal_code, active_status, create_user, create_datetime, update_user, update_datetime) VALUES('', (SELECT id FROM RENT_DISTRICT WHERE name = 'อำเภอศรีสมเด็จ' AND province_id = (SELECT id FROM RENT_PROVINCE WHERE name = 'ร้อยเอ็ด')), 'โพธิ์สัย', '45280', 'A', 'INITIAL', NOW(), 'INITIAL', NOW());</v>
      </c>
    </row>
    <row r="5623" spans="1:6">
      <c r="A5623" t="s">
        <v>539</v>
      </c>
      <c r="B5623" t="s">
        <v>5569</v>
      </c>
      <c r="C5623">
        <v>45000</v>
      </c>
      <c r="D5623" t="s">
        <v>35</v>
      </c>
      <c r="F5623" t="str">
        <f t="shared" si="87"/>
        <v>INSERT INTO RENT_SUB_DISTRICT (id, district_id, name, postal_code, active_status, create_user, create_datetime, update_user, update_datetime) VALUES('', (SELECT id FROM RENT_DISTRICT WHERE name = 'อำเภอศรีสมเด็จ' AND province_id = (SELECT id FROM RENT_PROVINCE WHERE name = 'ร้อยเอ็ด')), 'หนองแวงควง', '45000', 'A', 'INITIAL', NOW(), 'INITIAL', NOW());</v>
      </c>
    </row>
    <row r="5624" spans="1:6">
      <c r="A5624" t="s">
        <v>539</v>
      </c>
      <c r="B5624" t="s">
        <v>5570</v>
      </c>
      <c r="C5624">
        <v>45000</v>
      </c>
      <c r="D5624" t="s">
        <v>35</v>
      </c>
      <c r="F5624" t="str">
        <f t="shared" si="87"/>
        <v>INSERT INTO RENT_SUB_DISTRICT (id, district_id, name, postal_code, active_status, create_user, create_datetime, update_user, update_datetime) VALUES('', (SELECT id FROM RENT_DISTRICT WHERE name = 'อำเภอศรีสมเด็จ' AND province_id = (SELECT id FROM RENT_PROVINCE WHERE name = 'ร้อยเอ็ด')), 'บ้านบาก', '45000', 'A', 'INITIAL', NOW(), 'INITIAL', NOW());</v>
      </c>
    </row>
    <row r="5625" spans="1:6">
      <c r="A5625" t="s">
        <v>540</v>
      </c>
      <c r="B5625" t="s">
        <v>3555</v>
      </c>
      <c r="C5625">
        <v>45000</v>
      </c>
      <c r="D5625" t="s">
        <v>35</v>
      </c>
      <c r="F5625" t="str">
        <f t="shared" si="87"/>
        <v>INSERT INTO RENT_SUB_DISTRICT (id, district_id, name, postal_code, active_status, create_user, create_datetime, update_user, update_datetime) VALUES('', (SELECT id FROM RENT_DISTRICT WHERE name = 'อำเภอจังหาร' AND province_id = (SELECT id FROM RENT_PROVINCE WHERE name = 'ร้อยเอ็ด')), 'ดินดำ', '45000', 'A', 'INITIAL', NOW(), 'INITIAL', NOW());</v>
      </c>
    </row>
    <row r="5626" spans="1:6">
      <c r="A5626" t="s">
        <v>540</v>
      </c>
      <c r="B5626" t="s">
        <v>5571</v>
      </c>
      <c r="C5626">
        <v>45000</v>
      </c>
      <c r="D5626" t="s">
        <v>35</v>
      </c>
      <c r="F5626" t="str">
        <f t="shared" si="87"/>
        <v>INSERT INTO RENT_SUB_DISTRICT (id, district_id, name, postal_code, active_status, create_user, create_datetime, update_user, update_datetime) VALUES('', (SELECT id FROM RENT_DISTRICT WHERE name = 'อำเภอจังหาร' AND province_id = (SELECT id FROM RENT_PROVINCE WHERE name = 'ร้อยเอ็ด')), 'ปาฝา', '45000', 'A', 'INITIAL', NOW(), 'INITIAL', NOW());</v>
      </c>
    </row>
    <row r="5627" spans="1:6">
      <c r="A5627" t="s">
        <v>540</v>
      </c>
      <c r="B5627" t="s">
        <v>5572</v>
      </c>
      <c r="C5627">
        <v>45000</v>
      </c>
      <c r="D5627" t="s">
        <v>35</v>
      </c>
      <c r="F5627" t="str">
        <f t="shared" si="87"/>
        <v>INSERT INTO RENT_SUB_DISTRICT (id, district_id, name, postal_code, active_status, create_user, create_datetime, update_user, update_datetime) VALUES('', (SELECT id FROM RENT_DISTRICT WHERE name = 'อำเภอจังหาร' AND province_id = (SELECT id FROM RENT_PROVINCE WHERE name = 'ร้อยเอ็ด')), 'ม่วงลาด', '45000', 'A', 'INITIAL', NOW(), 'INITIAL', NOW());</v>
      </c>
    </row>
    <row r="5628" spans="1:6">
      <c r="A5628" t="s">
        <v>540</v>
      </c>
      <c r="B5628" t="s">
        <v>5573</v>
      </c>
      <c r="C5628">
        <v>45000</v>
      </c>
      <c r="D5628" t="s">
        <v>35</v>
      </c>
      <c r="F5628" t="str">
        <f t="shared" si="87"/>
        <v>INSERT INTO RENT_SUB_DISTRICT (id, district_id, name, postal_code, active_status, create_user, create_datetime, update_user, update_datetime) VALUES('', (SELECT id FROM RENT_DISTRICT WHERE name = 'อำเภอจังหาร' AND province_id = (SELECT id FROM RENT_PROVINCE WHERE name = 'ร้อยเอ็ด')), 'จังหาร', '45000', 'A', 'INITIAL', NOW(), 'INITIAL', NOW());</v>
      </c>
    </row>
    <row r="5629" spans="1:6">
      <c r="A5629" t="s">
        <v>540</v>
      </c>
      <c r="B5629" t="s">
        <v>5574</v>
      </c>
      <c r="C5629">
        <v>45000</v>
      </c>
      <c r="D5629" t="s">
        <v>35</v>
      </c>
      <c r="F5629" t="str">
        <f t="shared" si="87"/>
        <v>INSERT INTO RENT_SUB_DISTRICT (id, district_id, name, postal_code, active_status, create_user, create_datetime, update_user, update_datetime) VALUES('', (SELECT id FROM RENT_DISTRICT WHERE name = 'อำเภอจังหาร' AND province_id = (SELECT id FROM RENT_PROVINCE WHERE name = 'ร้อยเอ็ด')), 'ดงสิงห์', '45000', 'A', 'INITIAL', NOW(), 'INITIAL', NOW());</v>
      </c>
    </row>
    <row r="5630" spans="1:6">
      <c r="A5630" t="s">
        <v>540</v>
      </c>
      <c r="B5630" t="s">
        <v>3248</v>
      </c>
      <c r="C5630">
        <v>45000</v>
      </c>
      <c r="D5630" t="s">
        <v>35</v>
      </c>
      <c r="F5630" t="str">
        <f t="shared" si="87"/>
        <v>INSERT INTO RENT_SUB_DISTRICT (id, district_id, name, postal_code, active_status, create_user, create_datetime, update_user, update_datetime) VALUES('', (SELECT id FROM RENT_DISTRICT WHERE name = 'อำเภอจังหาร' AND province_id = (SELECT id FROM RENT_PROVINCE WHERE name = 'ร้อยเอ็ด')), 'ยางใหญ่', '45000', 'A', 'INITIAL', NOW(), 'INITIAL', NOW());</v>
      </c>
    </row>
    <row r="5631" spans="1:6">
      <c r="A5631" t="s">
        <v>540</v>
      </c>
      <c r="B5631" t="s">
        <v>5575</v>
      </c>
      <c r="C5631">
        <v>45000</v>
      </c>
      <c r="D5631" t="s">
        <v>35</v>
      </c>
      <c r="F5631" t="str">
        <f t="shared" si="87"/>
        <v>INSERT INTO RENT_SUB_DISTRICT (id, district_id, name, postal_code, active_status, create_user, create_datetime, update_user, update_datetime) VALUES('', (SELECT id FROM RENT_DISTRICT WHERE name = 'อำเภอจังหาร' AND province_id = (SELECT id FROM RENT_PROVINCE WHERE name = 'ร้อยเอ็ด')), 'ผักแว่น', '45000', 'A', 'INITIAL', NOW(), 'INITIAL', NOW());</v>
      </c>
    </row>
    <row r="5632" spans="1:6">
      <c r="A5632" t="s">
        <v>540</v>
      </c>
      <c r="B5632" t="s">
        <v>5576</v>
      </c>
      <c r="C5632">
        <v>45000</v>
      </c>
      <c r="D5632" t="s">
        <v>35</v>
      </c>
      <c r="F5632" t="str">
        <f t="shared" si="87"/>
        <v>INSERT INTO RENT_SUB_DISTRICT (id, district_id, name, postal_code, active_status, create_user, create_datetime, update_user, update_datetime) VALUES('', (SELECT id FROM RENT_DISTRICT WHERE name = 'อำเภอจังหาร' AND province_id = (SELECT id FROM RENT_PROVINCE WHERE name = 'ร้อยเอ็ด')), 'แสนชาติ', '45000', 'A', 'INITIAL', NOW(), 'INITIAL', NOW());</v>
      </c>
    </row>
    <row r="5633" spans="1:6">
      <c r="A5633" t="s">
        <v>541</v>
      </c>
      <c r="B5633" t="s">
        <v>5577</v>
      </c>
      <c r="C5633">
        <v>45000</v>
      </c>
      <c r="D5633" t="s">
        <v>35</v>
      </c>
      <c r="F5633" t="str">
        <f t="shared" si="87"/>
        <v>INSERT INTO RENT_SUB_DISTRICT (id, district_id, name, postal_code, active_status, create_user, create_datetime, update_user, update_datetime) VALUES('', (SELECT id FROM RENT_DISTRICT WHERE name = 'อำเภอเชียงขวัญ' AND province_id = (SELECT id FROM RENT_PROVINCE WHERE name = 'ร้อยเอ็ด')), 'เชียงขวัญ', '45000', 'A', 'INITIAL', NOW(), 'INITIAL', NOW());</v>
      </c>
    </row>
    <row r="5634" spans="1:6">
      <c r="A5634" t="s">
        <v>541</v>
      </c>
      <c r="B5634" t="s">
        <v>1992</v>
      </c>
      <c r="C5634">
        <v>45170</v>
      </c>
      <c r="D5634" t="s">
        <v>35</v>
      </c>
      <c r="F5634" t="str">
        <f t="shared" si="87"/>
        <v>INSERT INTO RENT_SUB_DISTRICT (id, district_id, name, postal_code, active_status, create_user, create_datetime, update_user, update_datetime) VALUES('', (SELECT id FROM RENT_DISTRICT WHERE name = 'อำเภอเชียงขวัญ' AND province_id = (SELECT id FROM RENT_PROVINCE WHERE name = 'ร้อยเอ็ด')), 'พลับพลา', '45170', 'A', 'INITIAL', NOW(), 'INITIAL', NOW());</v>
      </c>
    </row>
    <row r="5635" spans="1:6">
      <c r="A5635" t="s">
        <v>541</v>
      </c>
      <c r="B5635" t="s">
        <v>3867</v>
      </c>
      <c r="C5635">
        <v>45000</v>
      </c>
      <c r="D5635" t="s">
        <v>35</v>
      </c>
      <c r="F5635" t="str">
        <f t="shared" ref="F5635:F5698" si="88">$F$1&amp;"'', (SELECT id FROM RENT_DISTRICT WHERE name = '" &amp;A5635&amp;"' AND province_id = (SELECT id FROM RENT_PROVINCE WHERE name = '"&amp;D5635&amp;"')), '"&amp;B5635&amp;"', '"&amp;C5635&amp;"',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'อำเภอเชียงขวัญ' AND province_id = (SELECT id FROM RENT_PROVINCE WHERE name = 'ร้อยเอ็ด')), 'พระธาตุ', '45000', 'A', 'INITIAL', NOW(), 'INITIAL', NOW());</v>
      </c>
    </row>
    <row r="5636" spans="1:6">
      <c r="A5636" t="s">
        <v>541</v>
      </c>
      <c r="B5636" t="s">
        <v>5578</v>
      </c>
      <c r="C5636">
        <v>45000</v>
      </c>
      <c r="D5636" t="s">
        <v>35</v>
      </c>
      <c r="F5636" t="str">
        <f t="shared" si="88"/>
        <v>INSERT INTO RENT_SUB_DISTRICT (id, district_id, name, postal_code, active_status, create_user, create_datetime, update_user, update_datetime) VALUES('', (SELECT id FROM RENT_DISTRICT WHERE name = 'อำเภอเชียงขวัญ' AND province_id = (SELECT id FROM RENT_PROVINCE WHERE name = 'ร้อยเอ็ด')), 'พระเจ้า', '45000', 'A', 'INITIAL', NOW(), 'INITIAL', NOW());</v>
      </c>
    </row>
    <row r="5637" spans="1:6">
      <c r="A5637" t="s">
        <v>541</v>
      </c>
      <c r="B5637" t="s">
        <v>5579</v>
      </c>
      <c r="C5637">
        <v>45170</v>
      </c>
      <c r="D5637" t="s">
        <v>35</v>
      </c>
      <c r="F5637" t="str">
        <f t="shared" si="88"/>
        <v>INSERT INTO RENT_SUB_DISTRICT (id, district_id, name, postal_code, active_status, create_user, create_datetime, update_user, update_datetime) VALUES('', (SELECT id FROM RENT_DISTRICT WHERE name = 'อำเภอเชียงขวัญ' AND province_id = (SELECT id FROM RENT_PROVINCE WHERE name = 'ร้อยเอ็ด')), 'หมูม้น', '45170', 'A', 'INITIAL', NOW(), 'INITIAL', NOW());</v>
      </c>
    </row>
    <row r="5638" spans="1:6">
      <c r="A5638" t="s">
        <v>541</v>
      </c>
      <c r="B5638" t="s">
        <v>5580</v>
      </c>
      <c r="C5638">
        <v>45000</v>
      </c>
      <c r="D5638" t="s">
        <v>35</v>
      </c>
      <c r="F5638" t="str">
        <f t="shared" si="88"/>
        <v>INSERT INTO RENT_SUB_DISTRICT (id, district_id, name, postal_code, active_status, create_user, create_datetime, update_user, update_datetime) VALUES('', (SELECT id FROM RENT_DISTRICT WHERE name = 'อำเภอเชียงขวัญ' AND province_id = (SELECT id FROM RENT_PROVINCE WHERE name = 'ร้อยเอ็ด')), 'บ้านเขือง', '45000', 'A', 'INITIAL', NOW(), 'INITIAL', NOW());</v>
      </c>
    </row>
    <row r="5639" spans="1:6">
      <c r="A5639" t="s">
        <v>542</v>
      </c>
      <c r="B5639" t="s">
        <v>5581</v>
      </c>
      <c r="C5639">
        <v>45140</v>
      </c>
      <c r="D5639" t="s">
        <v>35</v>
      </c>
      <c r="F5639" t="str">
        <f t="shared" si="88"/>
        <v>INSERT INTO RENT_SUB_DISTRICT (id, district_id, name, postal_code, active_status, create_user, create_datetime, update_user, update_datetime) VALUES('', (SELECT id FROM RENT_DISTRICT WHERE name = 'อำเภอหนองฮี' AND province_id = (SELECT id FROM RENT_PROVINCE WHERE name = 'ร้อยเอ็ด')), 'หนองฮี', '45140', 'A', 'INITIAL', NOW(), 'INITIAL', NOW());</v>
      </c>
    </row>
    <row r="5640" spans="1:6">
      <c r="A5640" t="s">
        <v>542</v>
      </c>
      <c r="B5640" t="s">
        <v>5582</v>
      </c>
      <c r="C5640">
        <v>45140</v>
      </c>
      <c r="D5640" t="s">
        <v>35</v>
      </c>
      <c r="F5640" t="str">
        <f t="shared" si="88"/>
        <v>INSERT INTO RENT_SUB_DISTRICT (id, district_id, name, postal_code, active_status, create_user, create_datetime, update_user, update_datetime) VALUES('', (SELECT id FROM RENT_DISTRICT WHERE name = 'อำเภอหนองฮี' AND province_id = (SELECT id FROM RENT_PROVINCE WHERE name = 'ร้อยเอ็ด')), 'สาวแห', '45140', 'A', 'INITIAL', NOW(), 'INITIAL', NOW());</v>
      </c>
    </row>
    <row r="5641" spans="1:6">
      <c r="A5641" t="s">
        <v>542</v>
      </c>
      <c r="B5641" t="s">
        <v>5583</v>
      </c>
      <c r="C5641">
        <v>45140</v>
      </c>
      <c r="D5641" t="s">
        <v>35</v>
      </c>
      <c r="F5641" t="str">
        <f t="shared" si="88"/>
        <v>INSERT INTO RENT_SUB_DISTRICT (id, district_id, name, postal_code, active_status, create_user, create_datetime, update_user, update_datetime) VALUES('', (SELECT id FROM RENT_DISTRICT WHERE name = 'อำเภอหนองฮี' AND province_id = (SELECT id FROM RENT_PROVINCE WHERE name = 'ร้อยเอ็ด')), 'ดูกอึ่ง', '45140', 'A', 'INITIAL', NOW(), 'INITIAL', NOW());</v>
      </c>
    </row>
    <row r="5642" spans="1:6">
      <c r="A5642" t="s">
        <v>542</v>
      </c>
      <c r="B5642" t="s">
        <v>5584</v>
      </c>
      <c r="C5642">
        <v>45140</v>
      </c>
      <c r="D5642" t="s">
        <v>35</v>
      </c>
      <c r="F5642" t="str">
        <f t="shared" si="88"/>
        <v>INSERT INTO RENT_SUB_DISTRICT (id, district_id, name, postal_code, active_status, create_user, create_datetime, update_user, update_datetime) VALUES('', (SELECT id FROM RENT_DISTRICT WHERE name = 'อำเภอหนองฮี' AND province_id = (SELECT id FROM RENT_PROVINCE WHERE name = 'ร้อยเอ็ด')), 'เด่นราษฎร์', '45140', 'A', 'INITIAL', NOW(), 'INITIAL', NOW());</v>
      </c>
    </row>
    <row r="5643" spans="1:6">
      <c r="A5643" t="s">
        <v>543</v>
      </c>
      <c r="B5643" t="s">
        <v>5585</v>
      </c>
      <c r="C5643">
        <v>45170</v>
      </c>
      <c r="D5643" t="s">
        <v>35</v>
      </c>
      <c r="F5643" t="str">
        <f t="shared" si="88"/>
        <v>INSERT INTO RENT_SUB_DISTRICT (id, district_id, name, postal_code, active_status, create_user, create_datetime, update_user, update_datetime) VALUES('', (SELECT id FROM RENT_DISTRICT WHERE name = 'อำเภอทุ่งเขาหลวง' AND province_id = (SELECT id FROM RENT_PROVINCE WHERE name = 'ร้อยเอ็ด')), 'ทุ่งเขาหลวง', '45170', 'A', 'INITIAL', NOW(), 'INITIAL', NOW());</v>
      </c>
    </row>
    <row r="5644" spans="1:6">
      <c r="A5644" t="s">
        <v>543</v>
      </c>
      <c r="B5644" t="s">
        <v>5586</v>
      </c>
      <c r="C5644">
        <v>45170</v>
      </c>
      <c r="D5644" t="s">
        <v>35</v>
      </c>
      <c r="F5644" t="str">
        <f t="shared" si="88"/>
        <v>INSERT INTO RENT_SUB_DISTRICT (id, district_id, name, postal_code, active_status, create_user, create_datetime, update_user, update_datetime) VALUES('', (SELECT id FROM RENT_DISTRICT WHERE name = 'อำเภอทุ่งเขาหลวง' AND province_id = (SELECT id FROM RENT_PROVINCE WHERE name = 'ร้อยเอ็ด')), 'เทอดไทย', '45170', 'A', 'INITIAL', NOW(), 'INITIAL', NOW());</v>
      </c>
    </row>
    <row r="5645" spans="1:6">
      <c r="A5645" t="s">
        <v>543</v>
      </c>
      <c r="B5645" t="s">
        <v>5587</v>
      </c>
      <c r="C5645">
        <v>45170</v>
      </c>
      <c r="D5645" t="s">
        <v>35</v>
      </c>
      <c r="F5645" t="str">
        <f t="shared" si="88"/>
        <v>INSERT INTO RENT_SUB_DISTRICT (id, district_id, name, postal_code, active_status, create_user, create_datetime, update_user, update_datetime) VALUES('', (SELECT id FROM RENT_DISTRICT WHERE name = 'อำเภอทุ่งเขาหลวง' AND province_id = (SELECT id FROM RENT_PROVINCE WHERE name = 'ร้อยเอ็ด')), 'บึงงาม', '45170', 'A', 'INITIAL', NOW(), 'INITIAL', NOW());</v>
      </c>
    </row>
    <row r="5646" spans="1:6">
      <c r="A5646" t="s">
        <v>543</v>
      </c>
      <c r="B5646" t="s">
        <v>5588</v>
      </c>
      <c r="C5646">
        <v>45170</v>
      </c>
      <c r="D5646" t="s">
        <v>35</v>
      </c>
      <c r="F5646" t="str">
        <f t="shared" si="88"/>
        <v>INSERT INTO RENT_SUB_DISTRICT (id, district_id, name, postal_code, active_status, create_user, create_datetime, update_user, update_datetime) VALUES('', (SELECT id FROM RENT_DISTRICT WHERE name = 'อำเภอทุ่งเขาหลวง' AND province_id = (SELECT id FROM RENT_PROVINCE WHERE name = 'ร้อยเอ็ด')), 'มะบ้า', '45170', 'A', 'INITIAL', NOW(), 'INITIAL', NOW());</v>
      </c>
    </row>
    <row r="5647" spans="1:6">
      <c r="A5647" t="s">
        <v>543</v>
      </c>
      <c r="B5647" t="s">
        <v>3810</v>
      </c>
      <c r="C5647">
        <v>45170</v>
      </c>
      <c r="D5647" t="s">
        <v>35</v>
      </c>
      <c r="F5647" t="str">
        <f t="shared" si="88"/>
        <v>INSERT INTO RENT_SUB_DISTRICT (id, district_id, name, postal_code, active_status, create_user, create_datetime, update_user, update_datetime) VALUES('', (SELECT id FROM RENT_DISTRICT WHERE name = 'อำเภอทุ่งเขาหลวง' AND province_id = (SELECT id FROM RENT_PROVINCE WHERE name = 'ร้อยเอ็ด')), 'เหล่า', '45170', 'A', 'INITIAL', NOW(), 'INITIAL', NOW());</v>
      </c>
    </row>
    <row r="5648" spans="1:6">
      <c r="A5648" t="s">
        <v>609</v>
      </c>
      <c r="B5648" t="s">
        <v>4177</v>
      </c>
      <c r="C5648">
        <v>50190</v>
      </c>
      <c r="D5648" t="s">
        <v>40</v>
      </c>
      <c r="F5648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'เวียง', '50190', 'A', 'INITIAL', NOW(), 'INITIAL', NOW());</v>
      </c>
    </row>
    <row r="5649" spans="1:6">
      <c r="A5649" t="s">
        <v>609</v>
      </c>
      <c r="B5649" t="s">
        <v>3936</v>
      </c>
      <c r="C5649">
        <v>50190</v>
      </c>
      <c r="D5649" t="s">
        <v>40</v>
      </c>
      <c r="F5649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'ทุ่งหลวง', '50190', 'A', 'INITIAL', NOW(), 'INITIAL', NOW());</v>
      </c>
    </row>
    <row r="5650" spans="1:6">
      <c r="A5650" t="s">
        <v>609</v>
      </c>
      <c r="B5650" t="s">
        <v>5589</v>
      </c>
      <c r="C5650">
        <v>50190</v>
      </c>
      <c r="D5650" t="s">
        <v>40</v>
      </c>
      <c r="F5650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'ป่าตุ้ม', '50190', 'A', 'INITIAL', NOW(), 'INITIAL', NOW());</v>
      </c>
    </row>
    <row r="5651" spans="1:6">
      <c r="A5651" t="s">
        <v>609</v>
      </c>
      <c r="B5651" t="s">
        <v>5590</v>
      </c>
      <c r="C5651">
        <v>50190</v>
      </c>
      <c r="D5651" t="s">
        <v>40</v>
      </c>
      <c r="F5651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'ป่าไหน่', '50190', 'A', 'INITIAL', NOW(), 'INITIAL', NOW());</v>
      </c>
    </row>
    <row r="5652" spans="1:6">
      <c r="A5652" t="s">
        <v>609</v>
      </c>
      <c r="B5652" t="s">
        <v>5496</v>
      </c>
      <c r="C5652">
        <v>50190</v>
      </c>
      <c r="D5652" t="s">
        <v>40</v>
      </c>
      <c r="F5652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'สันทราย', '50190', 'A', 'INITIAL', NOW(), 'INITIAL', NOW());</v>
      </c>
    </row>
    <row r="5653" spans="1:6">
      <c r="A5653" t="s">
        <v>609</v>
      </c>
      <c r="B5653" t="s">
        <v>4229</v>
      </c>
      <c r="C5653">
        <v>50190</v>
      </c>
      <c r="D5653" t="s">
        <v>40</v>
      </c>
      <c r="F5653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'บ้านโป่ง', '50190', 'A', 'INITIAL', NOW(), 'INITIAL', NOW());</v>
      </c>
    </row>
    <row r="5654" spans="1:6">
      <c r="A5654" t="s">
        <v>609</v>
      </c>
      <c r="B5654" t="s">
        <v>5591</v>
      </c>
      <c r="C5654">
        <v>50190</v>
      </c>
      <c r="D5654" t="s">
        <v>40</v>
      </c>
      <c r="F5654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'น้ำแพร่', '50190', 'A', 'INITIAL', NOW(), 'INITIAL', NOW());</v>
      </c>
    </row>
    <row r="5655" spans="1:6">
      <c r="A5655" t="s">
        <v>609</v>
      </c>
      <c r="B5655" t="s">
        <v>5592</v>
      </c>
      <c r="C5655">
        <v>50190</v>
      </c>
      <c r="D5655" t="s">
        <v>40</v>
      </c>
      <c r="F5655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'เขื่อนผาก', '50190', 'A', 'INITIAL', NOW(), 'INITIAL', NOW());</v>
      </c>
    </row>
    <row r="5656" spans="1:6">
      <c r="A5656" t="s">
        <v>609</v>
      </c>
      <c r="B5656" t="s">
        <v>5593</v>
      </c>
      <c r="C5656">
        <v>50190</v>
      </c>
      <c r="D5656" t="s">
        <v>40</v>
      </c>
      <c r="F5656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'แม่แวน', '50190', 'A', 'INITIAL', NOW(), 'INITIAL', NOW());</v>
      </c>
    </row>
    <row r="5657" spans="1:6">
      <c r="A5657" t="s">
        <v>609</v>
      </c>
      <c r="B5657" t="s">
        <v>5594</v>
      </c>
      <c r="C5657">
        <v>50190</v>
      </c>
      <c r="D5657" t="s">
        <v>40</v>
      </c>
      <c r="F5657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'แม่ปั๋ง', '50190', 'A', 'INITIAL', NOW(), 'INITIAL', NOW());</v>
      </c>
    </row>
    <row r="5658" spans="1:6">
      <c r="A5658" t="s">
        <v>609</v>
      </c>
      <c r="B5658" t="s">
        <v>5595</v>
      </c>
      <c r="C5658">
        <v>50190</v>
      </c>
      <c r="D5658" t="s">
        <v>40</v>
      </c>
      <c r="F5658" t="str">
        <f t="shared" si="88"/>
        <v>INSERT INTO RENT_SUB_DISTRICT (id, district_id, name, postal_code, active_status, create_user, create_datetime, update_user, update_datetime) VALUES('', (SELECT id FROM RENT_DISTRICT WHERE name = 'อำเภอพร้าว' AND province_id = (SELECT id FROM RENT_PROVINCE WHERE name = 'เชียงใหม่')), 'โหล่งขอด', '50190', 'A', 'INITIAL', NOW(), 'INITIAL', NOW());</v>
      </c>
    </row>
    <row r="5659" spans="1:6">
      <c r="A5659" t="s">
        <v>610</v>
      </c>
      <c r="B5659" t="s">
        <v>5596</v>
      </c>
      <c r="C5659">
        <v>50120</v>
      </c>
      <c r="D5659" t="s">
        <v>40</v>
      </c>
      <c r="F5659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'ยุหว่า', '50120', 'A', 'INITIAL', NOW(), 'INITIAL', NOW());</v>
      </c>
    </row>
    <row r="5660" spans="1:6">
      <c r="A5660" t="s">
        <v>610</v>
      </c>
      <c r="B5660" t="s">
        <v>5597</v>
      </c>
      <c r="C5660">
        <v>50120</v>
      </c>
      <c r="D5660" t="s">
        <v>40</v>
      </c>
      <c r="F5660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'สันกลาง', '50120', 'A', 'INITIAL', NOW(), 'INITIAL', NOW());</v>
      </c>
    </row>
    <row r="5661" spans="1:6">
      <c r="A5661" t="s">
        <v>610</v>
      </c>
      <c r="B5661" t="s">
        <v>5598</v>
      </c>
      <c r="C5661">
        <v>50120</v>
      </c>
      <c r="D5661" t="s">
        <v>40</v>
      </c>
      <c r="F5661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'ท่าวังพร้าว', '50120', 'A', 'INITIAL', NOW(), 'INITIAL', NOW());</v>
      </c>
    </row>
    <row r="5662" spans="1:6">
      <c r="A5662" t="s">
        <v>610</v>
      </c>
      <c r="B5662" t="s">
        <v>5599</v>
      </c>
      <c r="C5662">
        <v>50120</v>
      </c>
      <c r="D5662" t="s">
        <v>40</v>
      </c>
      <c r="F5662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'มะขามหลวง', '50120', 'A', 'INITIAL', NOW(), 'INITIAL', NOW());</v>
      </c>
    </row>
    <row r="5663" spans="1:6">
      <c r="A5663" t="s">
        <v>610</v>
      </c>
      <c r="B5663" t="s">
        <v>5600</v>
      </c>
      <c r="C5663">
        <v>50120</v>
      </c>
      <c r="D5663" t="s">
        <v>40</v>
      </c>
      <c r="F5663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'แม่ก๊า', '50120', 'A', 'INITIAL', NOW(), 'INITIAL', NOW());</v>
      </c>
    </row>
    <row r="5664" spans="1:6">
      <c r="A5664" t="s">
        <v>610</v>
      </c>
      <c r="B5664" t="s">
        <v>5601</v>
      </c>
      <c r="C5664">
        <v>50120</v>
      </c>
      <c r="D5664" t="s">
        <v>40</v>
      </c>
      <c r="F5664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'บ้านแม', '50120', 'A', 'INITIAL', NOW(), 'INITIAL', NOW());</v>
      </c>
    </row>
    <row r="5665" spans="1:6">
      <c r="A5665" t="s">
        <v>610</v>
      </c>
      <c r="B5665" t="s">
        <v>1240</v>
      </c>
      <c r="C5665">
        <v>50120</v>
      </c>
      <c r="D5665" t="s">
        <v>40</v>
      </c>
      <c r="F5665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'บ้านกลาง', '50120', 'A', 'INITIAL', NOW(), 'INITIAL', NOW());</v>
      </c>
    </row>
    <row r="5666" spans="1:6">
      <c r="A5666" t="s">
        <v>610</v>
      </c>
      <c r="B5666" t="s">
        <v>5602</v>
      </c>
      <c r="C5666">
        <v>50120</v>
      </c>
      <c r="D5666" t="s">
        <v>40</v>
      </c>
      <c r="F5666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'ทุ่งสะโตก', '50120', 'A', 'INITIAL', NOW(), 'INITIAL', NOW());</v>
      </c>
    </row>
    <row r="5667" spans="1:6">
      <c r="A5667" t="s">
        <v>610</v>
      </c>
      <c r="B5667" t="s">
        <v>5603</v>
      </c>
      <c r="C5667">
        <v>50120</v>
      </c>
      <c r="D5667" t="s">
        <v>40</v>
      </c>
      <c r="F5667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'ทุ่งต้อม', '50120', 'A', 'INITIAL', NOW(), 'INITIAL', NOW());</v>
      </c>
    </row>
    <row r="5668" spans="1:6">
      <c r="A5668" t="s">
        <v>610</v>
      </c>
      <c r="B5668" t="s">
        <v>5604</v>
      </c>
      <c r="C5668">
        <v>50120</v>
      </c>
      <c r="D5668" t="s">
        <v>40</v>
      </c>
      <c r="F5668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'น้ำบ่อหลวง', '50120', 'A', 'INITIAL', NOW(), 'INITIAL', NOW());</v>
      </c>
    </row>
    <row r="5669" spans="1:6">
      <c r="A5669" t="s">
        <v>610</v>
      </c>
      <c r="B5669" t="s">
        <v>5605</v>
      </c>
      <c r="C5669">
        <v>50120</v>
      </c>
      <c r="D5669" t="s">
        <v>40</v>
      </c>
      <c r="F5669" t="str">
        <f t="shared" si="88"/>
        <v>INSERT INTO RENT_SUB_DISTRICT (id, district_id, name, postal_code, active_status, create_user, create_datetime, update_user, update_datetime) VALUES('', (SELECT id FROM RENT_DISTRICT WHERE name = 'อำเภอสันป่าตอง' AND province_id = (SELECT id FROM RENT_PROVINCE WHERE name = 'เชียงใหม่')), 'มะขุนหวาน', '50120', 'A', 'INITIAL', NOW(), 'INITIAL', NOW());</v>
      </c>
    </row>
    <row r="5670" spans="1:6">
      <c r="A5670" t="s">
        <v>611</v>
      </c>
      <c r="B5670" t="s">
        <v>5606</v>
      </c>
      <c r="C5670">
        <v>50130</v>
      </c>
      <c r="D5670" t="s">
        <v>40</v>
      </c>
      <c r="F5670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'สันกำแพง', '50130', 'A', 'INITIAL', NOW(), 'INITIAL', NOW());</v>
      </c>
    </row>
    <row r="5671" spans="1:6">
      <c r="A5671" t="s">
        <v>611</v>
      </c>
      <c r="B5671" t="s">
        <v>2256</v>
      </c>
      <c r="C5671">
        <v>50130</v>
      </c>
      <c r="D5671" t="s">
        <v>40</v>
      </c>
      <c r="F5671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'ทรายมูล', '50130', 'A', 'INITIAL', NOW(), 'INITIAL', NOW());</v>
      </c>
    </row>
    <row r="5672" spans="1:6">
      <c r="A5672" t="s">
        <v>611</v>
      </c>
      <c r="B5672" t="s">
        <v>5607</v>
      </c>
      <c r="C5672">
        <v>50130</v>
      </c>
      <c r="D5672" t="s">
        <v>40</v>
      </c>
      <c r="F5672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'ร้องวัวแดง', '50130', 'A', 'INITIAL', NOW(), 'INITIAL', NOW());</v>
      </c>
    </row>
    <row r="5673" spans="1:6">
      <c r="A5673" t="s">
        <v>611</v>
      </c>
      <c r="B5673" t="s">
        <v>5608</v>
      </c>
      <c r="C5673">
        <v>50130</v>
      </c>
      <c r="D5673" t="s">
        <v>40</v>
      </c>
      <c r="F5673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'บวกค้าง', '50130', 'A', 'INITIAL', NOW(), 'INITIAL', NOW());</v>
      </c>
    </row>
    <row r="5674" spans="1:6">
      <c r="A5674" t="s">
        <v>611</v>
      </c>
      <c r="B5674" t="s">
        <v>5609</v>
      </c>
      <c r="C5674">
        <v>50130</v>
      </c>
      <c r="D5674" t="s">
        <v>40</v>
      </c>
      <c r="F5674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'แช่ช้าง', '50130', 'A', 'INITIAL', NOW(), 'INITIAL', NOW());</v>
      </c>
    </row>
    <row r="5675" spans="1:6">
      <c r="A5675" t="s">
        <v>611</v>
      </c>
      <c r="B5675" t="s">
        <v>5610</v>
      </c>
      <c r="C5675">
        <v>50130</v>
      </c>
      <c r="D5675" t="s">
        <v>40</v>
      </c>
      <c r="F5675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'ออนใต้', '50130', 'A', 'INITIAL', NOW(), 'INITIAL', NOW());</v>
      </c>
    </row>
    <row r="5676" spans="1:6">
      <c r="A5676" t="s">
        <v>611</v>
      </c>
      <c r="B5676" t="s">
        <v>5611</v>
      </c>
      <c r="C5676">
        <v>50130</v>
      </c>
      <c r="D5676" t="s">
        <v>40</v>
      </c>
      <c r="F5676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'แม่ปูคา', '50130', 'A', 'INITIAL', NOW(), 'INITIAL', NOW());</v>
      </c>
    </row>
    <row r="5677" spans="1:6">
      <c r="A5677" t="s">
        <v>611</v>
      </c>
      <c r="B5677" t="s">
        <v>1780</v>
      </c>
      <c r="C5677">
        <v>50130</v>
      </c>
      <c r="D5677" t="s">
        <v>40</v>
      </c>
      <c r="F5677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'ห้วยทราย', '50130', 'A', 'INITIAL', NOW(), 'INITIAL', NOW());</v>
      </c>
    </row>
    <row r="5678" spans="1:6">
      <c r="A5678" t="s">
        <v>611</v>
      </c>
      <c r="B5678" t="s">
        <v>5612</v>
      </c>
      <c r="C5678">
        <v>50130</v>
      </c>
      <c r="D5678" t="s">
        <v>40</v>
      </c>
      <c r="F5678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'ต้นเปา', '50130', 'A', 'INITIAL', NOW(), 'INITIAL', NOW());</v>
      </c>
    </row>
    <row r="5679" spans="1:6">
      <c r="A5679" t="s">
        <v>611</v>
      </c>
      <c r="B5679" t="s">
        <v>5597</v>
      </c>
      <c r="C5679">
        <v>50130</v>
      </c>
      <c r="D5679" t="s">
        <v>40</v>
      </c>
      <c r="F5679" t="str">
        <f t="shared" si="88"/>
        <v>INSERT INTO RENT_SUB_DISTRICT (id, district_id, name, postal_code, active_status, create_user, create_datetime, update_user, update_datetime) VALUES('', (SELECT id FROM RENT_DISTRICT WHERE name = 'อำเภอสันกำแพง' AND province_id = (SELECT id FROM RENT_PROVINCE WHERE name = 'เชียงใหม่')), 'สันกลาง', '50130', 'A', 'INITIAL', NOW(), 'INITIAL', NOW());</v>
      </c>
    </row>
    <row r="5680" spans="1:6">
      <c r="A5680" t="s">
        <v>681</v>
      </c>
      <c r="B5680" t="s">
        <v>5613</v>
      </c>
      <c r="C5680">
        <v>56140</v>
      </c>
      <c r="D5680" t="s">
        <v>46</v>
      </c>
      <c r="F5680" t="str">
        <f t="shared" si="88"/>
        <v>INSERT INTO RENT_SUB_DISTRICT (id, district_id, name, postal_code, active_status, create_user, create_datetime, update_user, update_datetime) VALUES('', (SELECT id FROM RENT_DISTRICT WHERE name = 'อำเภอปง' AND province_id = (SELECT id FROM RENT_PROVINCE WHERE name = 'พะเยา')), 'ออย', '56140', 'A', 'INITIAL', NOW(), 'INITIAL', NOW());</v>
      </c>
    </row>
    <row r="5681" spans="1:6">
      <c r="A5681" t="s">
        <v>681</v>
      </c>
      <c r="B5681" t="s">
        <v>5614</v>
      </c>
      <c r="C5681">
        <v>56140</v>
      </c>
      <c r="D5681" t="s">
        <v>46</v>
      </c>
      <c r="F5681" t="str">
        <f t="shared" si="88"/>
        <v>INSERT INTO RENT_SUB_DISTRICT (id, district_id, name, postal_code, active_status, create_user, create_datetime, update_user, update_datetime) VALUES('', (SELECT id FROM RENT_DISTRICT WHERE name = 'อำเภอปง' AND province_id = (SELECT id FROM RENT_PROVINCE WHERE name = 'พะเยา')), 'งิม', '56140', 'A', 'INITIAL', NOW(), 'INITIAL', NOW());</v>
      </c>
    </row>
    <row r="5682" spans="1:6">
      <c r="A5682" t="s">
        <v>681</v>
      </c>
      <c r="B5682" t="s">
        <v>5615</v>
      </c>
      <c r="C5682">
        <v>56140</v>
      </c>
      <c r="D5682" t="s">
        <v>46</v>
      </c>
      <c r="F5682" t="str">
        <f t="shared" si="88"/>
        <v>INSERT INTO RENT_SUB_DISTRICT (id, district_id, name, postal_code, active_status, create_user, create_datetime, update_user, update_datetime) VALUES('', (SELECT id FROM RENT_DISTRICT WHERE name = 'อำเภอปง' AND province_id = (SELECT id FROM RENT_PROVINCE WHERE name = 'พะเยา')), 'ผาช้างน้อย', '56140', 'A', 'INITIAL', NOW(), 'INITIAL', NOW());</v>
      </c>
    </row>
    <row r="5683" spans="1:6">
      <c r="A5683" t="s">
        <v>681</v>
      </c>
      <c r="B5683" t="s">
        <v>5616</v>
      </c>
      <c r="C5683">
        <v>56140</v>
      </c>
      <c r="D5683" t="s">
        <v>46</v>
      </c>
      <c r="F5683" t="str">
        <f t="shared" si="88"/>
        <v>INSERT INTO RENT_SUB_DISTRICT (id, district_id, name, postal_code, active_status, create_user, create_datetime, update_user, update_datetime) VALUES('', (SELECT id FROM RENT_DISTRICT WHERE name = 'อำเภอปง' AND province_id = (SELECT id FROM RENT_PROVINCE WHERE name = 'พะเยา')), 'นาปรัง', '56140', 'A', 'INITIAL', NOW(), 'INITIAL', NOW());</v>
      </c>
    </row>
    <row r="5684" spans="1:6">
      <c r="A5684" t="s">
        <v>681</v>
      </c>
      <c r="B5684" t="s">
        <v>5617</v>
      </c>
      <c r="C5684">
        <v>56140</v>
      </c>
      <c r="D5684" t="s">
        <v>46</v>
      </c>
      <c r="F5684" t="str">
        <f t="shared" si="88"/>
        <v>INSERT INTO RENT_SUB_DISTRICT (id, district_id, name, postal_code, active_status, create_user, create_datetime, update_user, update_datetime) VALUES('', (SELECT id FROM RENT_DISTRICT WHERE name = 'อำเภอปง' AND province_id = (SELECT id FROM RENT_PROVINCE WHERE name = 'พะเยา')), 'ขุนควร', '56140', 'A', 'INITIAL', NOW(), 'INITIAL', NOW());</v>
      </c>
    </row>
    <row r="5685" spans="1:6">
      <c r="A5685" t="s">
        <v>682</v>
      </c>
      <c r="B5685" t="s">
        <v>5618</v>
      </c>
      <c r="C5685">
        <v>56130</v>
      </c>
      <c r="D5685" t="s">
        <v>46</v>
      </c>
      <c r="F5685" t="str">
        <f t="shared" si="88"/>
        <v>INSERT INTO RENT_SUB_DISTRICT (id, district_id, name, postal_code, active_status, create_user, create_datetime, update_user, update_datetime) VALUES('', (SELECT id FROM RENT_DISTRICT WHERE name = 'อำเภอแม่ใจ' AND province_id = (SELECT id FROM RENT_PROVINCE WHERE name = 'พะเยา')), 'แม่ใจ', '56130', 'A', 'INITIAL', NOW(), 'INITIAL', NOW());</v>
      </c>
    </row>
    <row r="5686" spans="1:6">
      <c r="A5686" t="s">
        <v>682</v>
      </c>
      <c r="B5686" t="s">
        <v>5619</v>
      </c>
      <c r="C5686">
        <v>56130</v>
      </c>
      <c r="D5686" t="s">
        <v>46</v>
      </c>
      <c r="F5686" t="str">
        <f t="shared" si="88"/>
        <v>INSERT INTO RENT_SUB_DISTRICT (id, district_id, name, postal_code, active_status, create_user, create_datetime, update_user, update_datetime) VALUES('', (SELECT id FROM RENT_DISTRICT WHERE name = 'อำเภอแม่ใจ' AND province_id = (SELECT id FROM RENT_PROVINCE WHERE name = 'พะเยา')), 'ศรีถ้อย', '56130', 'A', 'INITIAL', NOW(), 'INITIAL', NOW());</v>
      </c>
    </row>
    <row r="5687" spans="1:6">
      <c r="A5687" t="s">
        <v>682</v>
      </c>
      <c r="B5687" t="s">
        <v>5620</v>
      </c>
      <c r="C5687">
        <v>56130</v>
      </c>
      <c r="D5687" t="s">
        <v>46</v>
      </c>
      <c r="F5687" t="str">
        <f t="shared" si="88"/>
        <v>INSERT INTO RENT_SUB_DISTRICT (id, district_id, name, postal_code, active_status, create_user, create_datetime, update_user, update_datetime) VALUES('', (SELECT id FROM RENT_DISTRICT WHERE name = 'อำเภอแม่ใจ' AND province_id = (SELECT id FROM RENT_PROVINCE WHERE name = 'พะเยา')), 'แม่สุก', '56130', 'A', 'INITIAL', NOW(), 'INITIAL', NOW());</v>
      </c>
    </row>
    <row r="5688" spans="1:6">
      <c r="A5688" t="s">
        <v>682</v>
      </c>
      <c r="B5688" t="s">
        <v>3384</v>
      </c>
      <c r="C5688">
        <v>56130</v>
      </c>
      <c r="D5688" t="s">
        <v>46</v>
      </c>
      <c r="F5688" t="str">
        <f t="shared" si="88"/>
        <v>INSERT INTO RENT_SUB_DISTRICT (id, district_id, name, postal_code, active_status, create_user, create_datetime, update_user, update_datetime) VALUES('', (SELECT id FROM RENT_DISTRICT WHERE name = 'อำเภอแม่ใจ' AND province_id = (SELECT id FROM RENT_PROVINCE WHERE name = 'พะเยา')), 'ป่าแฝก', '56130', 'A', 'INITIAL', NOW(), 'INITIAL', NOW());</v>
      </c>
    </row>
    <row r="5689" spans="1:6">
      <c r="A5689" t="s">
        <v>682</v>
      </c>
      <c r="B5689" t="s">
        <v>3468</v>
      </c>
      <c r="C5689">
        <v>56130</v>
      </c>
      <c r="D5689" t="s">
        <v>46</v>
      </c>
      <c r="F5689" t="str">
        <f t="shared" si="88"/>
        <v>INSERT INTO RENT_SUB_DISTRICT (id, district_id, name, postal_code, active_status, create_user, create_datetime, update_user, update_datetime) VALUES('', (SELECT id FROM RENT_DISTRICT WHERE name = 'อำเภอแม่ใจ' AND province_id = (SELECT id FROM RENT_PROVINCE WHERE name = 'พะเยา')), 'บ้านเหล่า', '56130', 'A', 'INITIAL', NOW(), 'INITIAL', NOW());</v>
      </c>
    </row>
    <row r="5690" spans="1:6">
      <c r="A5690" t="s">
        <v>682</v>
      </c>
      <c r="B5690" t="s">
        <v>5621</v>
      </c>
      <c r="C5690">
        <v>56130</v>
      </c>
      <c r="D5690" t="s">
        <v>46</v>
      </c>
      <c r="F5690" t="str">
        <f t="shared" si="88"/>
        <v>INSERT INTO RENT_SUB_DISTRICT (id, district_id, name, postal_code, active_status, create_user, create_datetime, update_user, update_datetime) VALUES('', (SELECT id FROM RENT_DISTRICT WHERE name = 'อำเภอแม่ใจ' AND province_id = (SELECT id FROM RENT_PROVINCE WHERE name = 'พะเยา')), 'เจริญราษฎร์', '56130', 'A', 'INITIAL', NOW(), 'INITIAL', NOW());</v>
      </c>
    </row>
    <row r="5691" spans="1:6">
      <c r="A5691" t="s">
        <v>683</v>
      </c>
      <c r="B5691" t="s">
        <v>5622</v>
      </c>
      <c r="C5691">
        <v>56110</v>
      </c>
      <c r="D5691" t="s">
        <v>46</v>
      </c>
      <c r="F5691" t="str">
        <f t="shared" si="88"/>
        <v>INSERT INTO RENT_SUB_DISTRICT (id, district_id, name, postal_code, active_status, create_user, create_datetime, update_user, update_datetime) VALUES('', (SELECT id FROM RENT_DISTRICT WHERE name = 'อำเภอภูซาง' AND province_id = (SELECT id FROM RENT_PROVINCE WHERE name = 'พะเยา')), 'ภูซาง', '56110', 'A', 'INITIAL', NOW(), 'INITIAL', NOW());</v>
      </c>
    </row>
    <row r="5692" spans="1:6">
      <c r="A5692" t="s">
        <v>683</v>
      </c>
      <c r="B5692" t="s">
        <v>5623</v>
      </c>
      <c r="C5692">
        <v>56110</v>
      </c>
      <c r="D5692" t="s">
        <v>46</v>
      </c>
      <c r="F5692" t="str">
        <f t="shared" si="88"/>
        <v>INSERT INTO RENT_SUB_DISTRICT (id, district_id, name, postal_code, active_status, create_user, create_datetime, update_user, update_datetime) VALUES('', (SELECT id FROM RENT_DISTRICT WHERE name = 'อำเภอภูซาง' AND province_id = (SELECT id FROM RENT_PROVINCE WHERE name = 'พะเยา')), 'ป่าสัก', '56110', 'A', 'INITIAL', NOW(), 'INITIAL', NOW());</v>
      </c>
    </row>
    <row r="5693" spans="1:6">
      <c r="A5693" t="s">
        <v>683</v>
      </c>
      <c r="B5693" t="s">
        <v>5624</v>
      </c>
      <c r="C5693">
        <v>56110</v>
      </c>
      <c r="D5693" t="s">
        <v>46</v>
      </c>
      <c r="F5693" t="str">
        <f t="shared" si="88"/>
        <v>INSERT INTO RENT_SUB_DISTRICT (id, district_id, name, postal_code, active_status, create_user, create_datetime, update_user, update_datetime) VALUES('', (SELECT id FROM RENT_DISTRICT WHERE name = 'อำเภอภูซาง' AND province_id = (SELECT id FROM RENT_PROVINCE WHERE name = 'พะเยา')), 'ทุ่งกล้วย', '56110', 'A', 'INITIAL', NOW(), 'INITIAL', NOW());</v>
      </c>
    </row>
    <row r="5694" spans="1:6">
      <c r="A5694" t="s">
        <v>683</v>
      </c>
      <c r="B5694" t="s">
        <v>5625</v>
      </c>
      <c r="C5694">
        <v>56110</v>
      </c>
      <c r="D5694" t="s">
        <v>46</v>
      </c>
      <c r="F5694" t="str">
        <f t="shared" si="88"/>
        <v>INSERT INTO RENT_SUB_DISTRICT (id, district_id, name, postal_code, active_status, create_user, create_datetime, update_user, update_datetime) VALUES('', (SELECT id FROM RENT_DISTRICT WHERE name = 'อำเภอภูซาง' AND province_id = (SELECT id FROM RENT_PROVINCE WHERE name = 'พะเยา')), 'เชียงแรง', '56110', 'A', 'INITIAL', NOW(), 'INITIAL', NOW());</v>
      </c>
    </row>
    <row r="5695" spans="1:6">
      <c r="A5695" t="s">
        <v>683</v>
      </c>
      <c r="B5695" t="s">
        <v>5626</v>
      </c>
      <c r="C5695">
        <v>56110</v>
      </c>
      <c r="D5695" t="s">
        <v>46</v>
      </c>
      <c r="F5695" t="str">
        <f t="shared" si="88"/>
        <v>INSERT INTO RENT_SUB_DISTRICT (id, district_id, name, postal_code, active_status, create_user, create_datetime, update_user, update_datetime) VALUES('', (SELECT id FROM RENT_DISTRICT WHERE name = 'อำเภอภูซาง' AND province_id = (SELECT id FROM RENT_PROVINCE WHERE name = 'พะเยา')), 'สบบง', '56110', 'A', 'INITIAL', NOW(), 'INITIAL', NOW());</v>
      </c>
    </row>
    <row r="5696" spans="1:6">
      <c r="A5696" t="s">
        <v>684</v>
      </c>
      <c r="B5696" t="s">
        <v>5627</v>
      </c>
      <c r="C5696">
        <v>56000</v>
      </c>
      <c r="D5696" t="s">
        <v>46</v>
      </c>
      <c r="F5696" t="str">
        <f t="shared" si="88"/>
        <v>INSERT INTO RENT_SUB_DISTRICT (id, district_id, name, postal_code, active_status, create_user, create_datetime, update_user, update_datetime) VALUES('', (SELECT id FROM RENT_DISTRICT WHERE name = 'อำเภอภูกามยาว' AND province_id = (SELECT id FROM RENT_PROVINCE WHERE name = 'พะเยา')), 'ห้วยแก้ว', '56000', 'A', 'INITIAL', NOW(), 'INITIAL', NOW());</v>
      </c>
    </row>
    <row r="5697" spans="1:6">
      <c r="A5697" t="s">
        <v>684</v>
      </c>
      <c r="B5697" t="s">
        <v>5628</v>
      </c>
      <c r="C5697">
        <v>56000</v>
      </c>
      <c r="D5697" t="s">
        <v>46</v>
      </c>
      <c r="F5697" t="str">
        <f t="shared" si="88"/>
        <v>INSERT INTO RENT_SUB_DISTRICT (id, district_id, name, postal_code, active_status, create_user, create_datetime, update_user, update_datetime) VALUES('', (SELECT id FROM RENT_DISTRICT WHERE name = 'อำเภอภูกามยาว' AND province_id = (SELECT id FROM RENT_PROVINCE WHERE name = 'พะเยา')), 'ดงเจน', '56000', 'A', 'INITIAL', NOW(), 'INITIAL', NOW());</v>
      </c>
    </row>
    <row r="5698" spans="1:6">
      <c r="A5698" t="s">
        <v>684</v>
      </c>
      <c r="B5698" t="s">
        <v>5629</v>
      </c>
      <c r="C5698">
        <v>56000</v>
      </c>
      <c r="D5698" t="s">
        <v>46</v>
      </c>
      <c r="F5698" t="str">
        <f t="shared" si="88"/>
        <v>INSERT INTO RENT_SUB_DISTRICT (id, district_id, name, postal_code, active_status, create_user, create_datetime, update_user, update_datetime) VALUES('', (SELECT id FROM RENT_DISTRICT WHERE name = 'อำเภอภูกามยาว' AND province_id = (SELECT id FROM RENT_PROVINCE WHERE name = 'พะเยา')), 'แม่อิง', '56000', 'A', 'INITIAL', NOW(), 'INITIAL', NOW());</v>
      </c>
    </row>
    <row r="5699" spans="1:6">
      <c r="A5699" t="s">
        <v>685</v>
      </c>
      <c r="B5699" t="s">
        <v>4177</v>
      </c>
      <c r="C5699">
        <v>57000</v>
      </c>
      <c r="D5699" t="s">
        <v>47</v>
      </c>
      <c r="F5699" t="str">
        <f t="shared" ref="F5699:F5762" si="89">$F$1&amp;"'', (SELECT id FROM RENT_DISTRICT WHERE name = '" &amp;A5699&amp;"' AND province_id = (SELECT id FROM RENT_PROVINCE WHERE name = '"&amp;D5699&amp;"')), '"&amp;B5699&amp;"', '"&amp;C5699&amp;"',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'เวียง', '57000', 'A', 'INITIAL', NOW(), 'INITIAL', NOW());</v>
      </c>
    </row>
    <row r="5700" spans="1:6">
      <c r="A5700" t="s">
        <v>685</v>
      </c>
      <c r="B5700" t="s">
        <v>5630</v>
      </c>
      <c r="C5700">
        <v>57000</v>
      </c>
      <c r="D5700" t="s">
        <v>47</v>
      </c>
      <c r="F5700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'รอบเวียง', '57000', 'A', 'INITIAL', NOW(), 'INITIAL', NOW());</v>
      </c>
    </row>
    <row r="5701" spans="1:6">
      <c r="A5701" t="s">
        <v>685</v>
      </c>
      <c r="B5701" t="s">
        <v>2652</v>
      </c>
      <c r="C5701">
        <v>57100</v>
      </c>
      <c r="D5701" t="s">
        <v>47</v>
      </c>
      <c r="F5701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'บ้านดู่', '57100', 'A', 'INITIAL', NOW(), 'INITIAL', NOW());</v>
      </c>
    </row>
    <row r="5702" spans="1:6">
      <c r="A5702" t="s">
        <v>685</v>
      </c>
      <c r="B5702" t="s">
        <v>5631</v>
      </c>
      <c r="C5702">
        <v>57100</v>
      </c>
      <c r="D5702" t="s">
        <v>47</v>
      </c>
      <c r="F5702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'นางแล', '57100', 'A', 'INITIAL', NOW(), 'INITIAL', NOW());</v>
      </c>
    </row>
    <row r="5703" spans="1:6">
      <c r="A5703" t="s">
        <v>685</v>
      </c>
      <c r="B5703" t="s">
        <v>5632</v>
      </c>
      <c r="C5703">
        <v>57100</v>
      </c>
      <c r="D5703" t="s">
        <v>47</v>
      </c>
      <c r="F5703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'แม่ข้าวต้ม', '57100', 'A', 'INITIAL', NOW(), 'INITIAL', NOW());</v>
      </c>
    </row>
    <row r="5704" spans="1:6">
      <c r="A5704" t="s">
        <v>685</v>
      </c>
      <c r="B5704" t="s">
        <v>5633</v>
      </c>
      <c r="C5704">
        <v>57100</v>
      </c>
      <c r="D5704" t="s">
        <v>47</v>
      </c>
      <c r="F5704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'แม่ยาว', '57100', 'A', 'INITIAL', NOW(), 'INITIAL', NOW());</v>
      </c>
    </row>
    <row r="5705" spans="1:6">
      <c r="A5705" t="s">
        <v>685</v>
      </c>
      <c r="B5705" t="s">
        <v>5496</v>
      </c>
      <c r="C5705">
        <v>57000</v>
      </c>
      <c r="D5705" t="s">
        <v>47</v>
      </c>
      <c r="F5705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'สันทราย', '57000', 'A', 'INITIAL', NOW(), 'INITIAL', NOW());</v>
      </c>
    </row>
    <row r="5706" spans="1:6">
      <c r="A5706" t="s">
        <v>685</v>
      </c>
      <c r="B5706" t="s">
        <v>5634</v>
      </c>
      <c r="C5706">
        <v>57000</v>
      </c>
      <c r="D5706" t="s">
        <v>47</v>
      </c>
      <c r="F5706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'แม่กรณ์', '57000', 'A', 'INITIAL', NOW(), 'INITIAL', NOW());</v>
      </c>
    </row>
    <row r="5707" spans="1:6">
      <c r="A5707" t="s">
        <v>685</v>
      </c>
      <c r="B5707" t="s">
        <v>5635</v>
      </c>
      <c r="C5707">
        <v>57000</v>
      </c>
      <c r="D5707" t="s">
        <v>47</v>
      </c>
      <c r="F5707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'ห้วยชมภู', '57000', 'A', 'INITIAL', NOW(), 'INITIAL', NOW());</v>
      </c>
    </row>
    <row r="5708" spans="1:6">
      <c r="A5708" t="s">
        <v>685</v>
      </c>
      <c r="B5708" t="s">
        <v>5636</v>
      </c>
      <c r="C5708">
        <v>57000</v>
      </c>
      <c r="D5708" t="s">
        <v>47</v>
      </c>
      <c r="F5708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'ห้วยสัก', '57000', 'A', 'INITIAL', NOW(), 'INITIAL', NOW());</v>
      </c>
    </row>
    <row r="5709" spans="1:6">
      <c r="A5709" t="s">
        <v>685</v>
      </c>
      <c r="B5709" t="s">
        <v>5637</v>
      </c>
      <c r="C5709">
        <v>57100</v>
      </c>
      <c r="D5709" t="s">
        <v>47</v>
      </c>
      <c r="F5709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'ริมกก', '57100', 'A', 'INITIAL', NOW(), 'INITIAL', NOW());</v>
      </c>
    </row>
    <row r="5710" spans="1:6">
      <c r="A5710" t="s">
        <v>685</v>
      </c>
      <c r="B5710" t="s">
        <v>5638</v>
      </c>
      <c r="C5710">
        <v>57000</v>
      </c>
      <c r="D5710" t="s">
        <v>47</v>
      </c>
      <c r="F5710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'ดอยลาน', '57000', 'A', 'INITIAL', NOW(), 'INITIAL', NOW());</v>
      </c>
    </row>
    <row r="5711" spans="1:6">
      <c r="A5711" t="s">
        <v>685</v>
      </c>
      <c r="B5711" t="s">
        <v>5639</v>
      </c>
      <c r="C5711">
        <v>57000</v>
      </c>
      <c r="D5711" t="s">
        <v>47</v>
      </c>
      <c r="F5711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'ป่าอ้อดอนชัย', '57000', 'A', 'INITIAL', NOW(), 'INITIAL', NOW());</v>
      </c>
    </row>
    <row r="5712" spans="1:6">
      <c r="A5712" t="s">
        <v>685</v>
      </c>
      <c r="B5712" t="s">
        <v>5640</v>
      </c>
      <c r="C5712">
        <v>57000</v>
      </c>
      <c r="D5712" t="s">
        <v>47</v>
      </c>
      <c r="F5712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'ท่าสาย', '57000', 'A', 'INITIAL', NOW(), 'INITIAL', NOW());</v>
      </c>
    </row>
    <row r="5713" spans="1:6">
      <c r="A5713" t="s">
        <v>746</v>
      </c>
      <c r="B5713" t="s">
        <v>2183</v>
      </c>
      <c r="C5713">
        <v>63130</v>
      </c>
      <c r="D5713" t="s">
        <v>52</v>
      </c>
      <c r="F5713" t="str">
        <f t="shared" si="89"/>
        <v>INSERT INTO RENT_SUB_DISTRICT (id, district_id, name, postal_code, active_status, create_user, create_datetime, update_user, update_datetime) VALUES('', (SELECT id FROM RENT_DISTRICT WHERE name = 'อำเภอสามเงา' AND province_id = (SELECT id FROM RENT_PROVINCE WHERE name = 'ตาก')), 'วังจันทร์', '63130', 'A', 'INITIAL', NOW(), 'INITIAL', NOW());</v>
      </c>
    </row>
    <row r="5714" spans="1:6">
      <c r="A5714" t="s">
        <v>747</v>
      </c>
      <c r="B5714" t="s">
        <v>5641</v>
      </c>
      <c r="C5714">
        <v>63140</v>
      </c>
      <c r="D5714" t="s">
        <v>52</v>
      </c>
      <c r="F5714" t="str">
        <f t="shared" si="89"/>
        <v>INSERT INTO RENT_SUB_DISTRICT (id, district_id, name, postal_code, active_status, create_user, create_datetime, update_user, update_datetime) VALUES('', (SELECT id FROM RENT_DISTRICT WHERE name = 'อำเภอแม่ระมาด' AND province_id = (SELECT id FROM RENT_PROVINCE WHERE name = 'ตาก')), 'แม่ระมาด', '63140', 'A', 'INITIAL', NOW(), 'INITIAL', NOW());</v>
      </c>
    </row>
    <row r="5715" spans="1:6">
      <c r="A5715" t="s">
        <v>747</v>
      </c>
      <c r="B5715" t="s">
        <v>5642</v>
      </c>
      <c r="C5715">
        <v>63140</v>
      </c>
      <c r="D5715" t="s">
        <v>52</v>
      </c>
      <c r="F5715" t="str">
        <f t="shared" si="89"/>
        <v>INSERT INTO RENT_SUB_DISTRICT (id, district_id, name, postal_code, active_status, create_user, create_datetime, update_user, update_datetime) VALUES('', (SELECT id FROM RENT_DISTRICT WHERE name = 'อำเภอแม่ระมาด' AND province_id = (SELECT id FROM RENT_PROVINCE WHERE name = 'ตาก')), 'แม่จะเรา', '63140', 'A', 'INITIAL', NOW(), 'INITIAL', NOW());</v>
      </c>
    </row>
    <row r="5716" spans="1:6">
      <c r="A5716" t="s">
        <v>747</v>
      </c>
      <c r="B5716" t="s">
        <v>5643</v>
      </c>
      <c r="C5716">
        <v>63140</v>
      </c>
      <c r="D5716" t="s">
        <v>52</v>
      </c>
      <c r="F5716" t="str">
        <f t="shared" si="89"/>
        <v>INSERT INTO RENT_SUB_DISTRICT (id, district_id, name, postal_code, active_status, create_user, create_datetime, update_user, update_datetime) VALUES('', (SELECT id FROM RENT_DISTRICT WHERE name = 'อำเภอแม่ระมาด' AND province_id = (SELECT id FROM RENT_PROVINCE WHERE name = 'ตาก')), 'ขะเนจื้อ', '63140', 'A', 'INITIAL', NOW(), 'INITIAL', NOW());</v>
      </c>
    </row>
    <row r="5717" spans="1:6">
      <c r="A5717" t="s">
        <v>747</v>
      </c>
      <c r="B5717" t="s">
        <v>5644</v>
      </c>
      <c r="C5717">
        <v>63140</v>
      </c>
      <c r="D5717" t="s">
        <v>52</v>
      </c>
      <c r="F5717" t="str">
        <f t="shared" si="89"/>
        <v>INSERT INTO RENT_SUB_DISTRICT (id, district_id, name, postal_code, active_status, create_user, create_datetime, update_user, update_datetime) VALUES('', (SELECT id FROM RENT_DISTRICT WHERE name = 'อำเภอแม่ระมาด' AND province_id = (SELECT id FROM RENT_PROVINCE WHERE name = 'ตาก')), 'แม่ตื่น', '63140', 'A', 'INITIAL', NOW(), 'INITIAL', NOW());</v>
      </c>
    </row>
    <row r="5718" spans="1:6">
      <c r="A5718" t="s">
        <v>747</v>
      </c>
      <c r="B5718" t="s">
        <v>5645</v>
      </c>
      <c r="C5718">
        <v>63140</v>
      </c>
      <c r="D5718" t="s">
        <v>52</v>
      </c>
      <c r="F5718" t="str">
        <f t="shared" si="89"/>
        <v>INSERT INTO RENT_SUB_DISTRICT (id, district_id, name, postal_code, active_status, create_user, create_datetime, update_user, update_datetime) VALUES('', (SELECT id FROM RENT_DISTRICT WHERE name = 'อำเภอแม่ระมาด' AND province_id = (SELECT id FROM RENT_PROVINCE WHERE name = 'ตาก')), 'สามหมื่น', '63140', 'A', 'INITIAL', NOW(), 'INITIAL', NOW());</v>
      </c>
    </row>
    <row r="5719" spans="1:6">
      <c r="A5719" t="s">
        <v>747</v>
      </c>
      <c r="B5719" t="s">
        <v>3867</v>
      </c>
      <c r="C5719">
        <v>63140</v>
      </c>
      <c r="D5719" t="s">
        <v>52</v>
      </c>
      <c r="F5719" t="str">
        <f t="shared" si="89"/>
        <v>INSERT INTO RENT_SUB_DISTRICT (id, district_id, name, postal_code, active_status, create_user, create_datetime, update_user, update_datetime) VALUES('', (SELECT id FROM RENT_DISTRICT WHERE name = 'อำเภอแม่ระมาด' AND province_id = (SELECT id FROM RENT_PROVINCE WHERE name = 'ตาก')), 'พระธาตุ', '63140', 'A', 'INITIAL', NOW(), 'INITIAL', NOW());</v>
      </c>
    </row>
    <row r="5720" spans="1:6">
      <c r="A5720" t="s">
        <v>748</v>
      </c>
      <c r="B5720" t="s">
        <v>5646</v>
      </c>
      <c r="C5720">
        <v>63150</v>
      </c>
      <c r="D5720" t="s">
        <v>52</v>
      </c>
      <c r="F5720" t="str">
        <f t="shared" si="89"/>
        <v>INSERT INTO RENT_SUB_DISTRICT (id, district_id, name, postal_code, active_status, create_user, create_datetime, update_user, update_datetime) VALUES('', (SELECT id FROM RENT_DISTRICT WHERE name = 'อำเภอท่าสองยาง' AND province_id = (SELECT id FROM RENT_PROVINCE WHERE name = 'ตาก')), 'ท่าสองยาง', '63150', 'A', 'INITIAL', NOW(), 'INITIAL', NOW());</v>
      </c>
    </row>
    <row r="5721" spans="1:6">
      <c r="A5721" t="s">
        <v>748</v>
      </c>
      <c r="B5721" t="s">
        <v>5647</v>
      </c>
      <c r="C5721">
        <v>63150</v>
      </c>
      <c r="D5721" t="s">
        <v>52</v>
      </c>
      <c r="F5721" t="str">
        <f t="shared" si="89"/>
        <v>INSERT INTO RENT_SUB_DISTRICT (id, district_id, name, postal_code, active_status, create_user, create_datetime, update_user, update_datetime) VALUES('', (SELECT id FROM RENT_DISTRICT WHERE name = 'อำเภอท่าสองยาง' AND province_id = (SELECT id FROM RENT_PROVINCE WHERE name = 'ตาก')), 'แม่ต้าน', '63150', 'A', 'INITIAL', NOW(), 'INITIAL', NOW());</v>
      </c>
    </row>
    <row r="5722" spans="1:6">
      <c r="A5722" t="s">
        <v>748</v>
      </c>
      <c r="B5722" t="s">
        <v>5648</v>
      </c>
      <c r="C5722">
        <v>63150</v>
      </c>
      <c r="D5722" t="s">
        <v>52</v>
      </c>
      <c r="F5722" t="str">
        <f t="shared" si="89"/>
        <v>INSERT INTO RENT_SUB_DISTRICT (id, district_id, name, postal_code, active_status, create_user, create_datetime, update_user, update_datetime) VALUES('', (SELECT id FROM RENT_DISTRICT WHERE name = 'อำเภอท่าสองยาง' AND province_id = (SELECT id FROM RENT_PROVINCE WHERE name = 'ตาก')), 'แม่สอง', '63150', 'A', 'INITIAL', NOW(), 'INITIAL', NOW());</v>
      </c>
    </row>
    <row r="5723" spans="1:6">
      <c r="A5723" t="s">
        <v>748</v>
      </c>
      <c r="B5723" t="s">
        <v>5649</v>
      </c>
      <c r="C5723">
        <v>63150</v>
      </c>
      <c r="D5723" t="s">
        <v>52</v>
      </c>
      <c r="F5723" t="str">
        <f t="shared" si="89"/>
        <v>INSERT INTO RENT_SUB_DISTRICT (id, district_id, name, postal_code, active_status, create_user, create_datetime, update_user, update_datetime) VALUES('', (SELECT id FROM RENT_DISTRICT WHERE name = 'อำเภอท่าสองยาง' AND province_id = (SELECT id FROM RENT_PROVINCE WHERE name = 'ตาก')), 'แม่หละ', '63150', 'A', 'INITIAL', NOW(), 'INITIAL', NOW());</v>
      </c>
    </row>
    <row r="5724" spans="1:6">
      <c r="A5724" t="s">
        <v>748</v>
      </c>
      <c r="B5724" t="s">
        <v>5650</v>
      </c>
      <c r="C5724">
        <v>63150</v>
      </c>
      <c r="D5724" t="s">
        <v>52</v>
      </c>
      <c r="F5724" t="str">
        <f t="shared" si="89"/>
        <v>INSERT INTO RENT_SUB_DISTRICT (id, district_id, name, postal_code, active_status, create_user, create_datetime, update_user, update_datetime) VALUES('', (SELECT id FROM RENT_DISTRICT WHERE name = 'อำเภอท่าสองยาง' AND province_id = (SELECT id FROM RENT_PROVINCE WHERE name = 'ตาก')), 'แม่วะหลวง', '63150', 'A', 'INITIAL', NOW(), 'INITIAL', NOW());</v>
      </c>
    </row>
    <row r="5725" spans="1:6">
      <c r="A5725" t="s">
        <v>748</v>
      </c>
      <c r="B5725" t="s">
        <v>5651</v>
      </c>
      <c r="C5725">
        <v>63150</v>
      </c>
      <c r="D5725" t="s">
        <v>52</v>
      </c>
      <c r="F5725" t="str">
        <f t="shared" si="89"/>
        <v>INSERT INTO RENT_SUB_DISTRICT (id, district_id, name, postal_code, active_status, create_user, create_datetime, update_user, update_datetime) VALUES('', (SELECT id FROM RENT_DISTRICT WHERE name = 'อำเภอท่าสองยาง' AND province_id = (SELECT id FROM RENT_PROVINCE WHERE name = 'ตาก')), 'แม่อุสุ', '63150', 'A', 'INITIAL', NOW(), 'INITIAL', NOW());</v>
      </c>
    </row>
    <row r="5726" spans="1:6">
      <c r="A5726" t="s">
        <v>749</v>
      </c>
      <c r="B5726" t="s">
        <v>5652</v>
      </c>
      <c r="C5726">
        <v>63110</v>
      </c>
      <c r="D5726" t="s">
        <v>52</v>
      </c>
      <c r="F5726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'แม่สอด', '63110', 'A', 'INITIAL', NOW(), 'INITIAL', NOW());</v>
      </c>
    </row>
    <row r="5727" spans="1:6">
      <c r="A5727" t="s">
        <v>749</v>
      </c>
      <c r="B5727" t="s">
        <v>5653</v>
      </c>
      <c r="C5727">
        <v>63110</v>
      </c>
      <c r="D5727" t="s">
        <v>52</v>
      </c>
      <c r="F5727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'แม่กุ', '63110', 'A', 'INITIAL', NOW(), 'INITIAL', NOW());</v>
      </c>
    </row>
    <row r="5728" spans="1:6">
      <c r="A5728" t="s">
        <v>749</v>
      </c>
      <c r="B5728" t="s">
        <v>5654</v>
      </c>
      <c r="C5728">
        <v>63110</v>
      </c>
      <c r="D5728" t="s">
        <v>52</v>
      </c>
      <c r="F5728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'พะวอ', '63110', 'A', 'INITIAL', NOW(), 'INITIAL', NOW());</v>
      </c>
    </row>
    <row r="5729" spans="1:6">
      <c r="A5729" t="s">
        <v>749</v>
      </c>
      <c r="B5729" t="s">
        <v>5655</v>
      </c>
      <c r="C5729">
        <v>63110</v>
      </c>
      <c r="D5729" t="s">
        <v>52</v>
      </c>
      <c r="F5729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'แม่ตาว', '63110', 'A', 'INITIAL', NOW(), 'INITIAL', NOW());</v>
      </c>
    </row>
    <row r="5730" spans="1:6">
      <c r="A5730" t="s">
        <v>749</v>
      </c>
      <c r="B5730" t="s">
        <v>5656</v>
      </c>
      <c r="C5730">
        <v>63110</v>
      </c>
      <c r="D5730" t="s">
        <v>52</v>
      </c>
      <c r="F5730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'แม่กาษา', '63110', 'A', 'INITIAL', NOW(), 'INITIAL', NOW());</v>
      </c>
    </row>
    <row r="5731" spans="1:6">
      <c r="A5731" t="s">
        <v>749</v>
      </c>
      <c r="B5731" t="s">
        <v>5657</v>
      </c>
      <c r="C5731">
        <v>63110</v>
      </c>
      <c r="D5731" t="s">
        <v>52</v>
      </c>
      <c r="F5731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'ท่าสายลวด', '63110', 'A', 'INITIAL', NOW(), 'INITIAL', NOW());</v>
      </c>
    </row>
    <row r="5732" spans="1:6">
      <c r="A5732" t="s">
        <v>749</v>
      </c>
      <c r="B5732" t="s">
        <v>5658</v>
      </c>
      <c r="C5732">
        <v>63110</v>
      </c>
      <c r="D5732" t="s">
        <v>52</v>
      </c>
      <c r="F5732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'แม่ปะ', '63110', 'A', 'INITIAL', NOW(), 'INITIAL', NOW());</v>
      </c>
    </row>
    <row r="5733" spans="1:6">
      <c r="A5733" t="s">
        <v>749</v>
      </c>
      <c r="B5733" t="s">
        <v>5659</v>
      </c>
      <c r="C5733">
        <v>63110</v>
      </c>
      <c r="D5733" t="s">
        <v>52</v>
      </c>
      <c r="F5733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'มหาวัน', '63110', 'A', 'INITIAL', NOW(), 'INITIAL', NOW());</v>
      </c>
    </row>
    <row r="5734" spans="1:6">
      <c r="A5734" t="s">
        <v>749</v>
      </c>
      <c r="B5734" t="s">
        <v>5660</v>
      </c>
      <c r="C5734">
        <v>63110</v>
      </c>
      <c r="D5734" t="s">
        <v>52</v>
      </c>
      <c r="F5734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'ด่านแม่ละเมา', '63110', 'A', 'INITIAL', NOW(), 'INITIAL', NOW());</v>
      </c>
    </row>
    <row r="5735" spans="1:6">
      <c r="A5735" t="s">
        <v>749</v>
      </c>
      <c r="B5735" t="s">
        <v>5661</v>
      </c>
      <c r="C5735">
        <v>63110</v>
      </c>
      <c r="D5735" t="s">
        <v>52</v>
      </c>
      <c r="F5735" t="str">
        <f t="shared" si="89"/>
        <v>INSERT INTO RENT_SUB_DISTRICT (id, district_id, name, postal_code, active_status, create_user, create_datetime, update_user, update_datetime) VALUES('', (SELECT id FROM RENT_DISTRICT WHERE name = 'อำเภอแม่สอด' AND province_id = (SELECT id FROM RENT_PROVINCE WHERE name = 'ตาก')), 'พระธาตุผาแดง', '63110', 'A', 'INITIAL', NOW(), 'INITIAL', NOW());</v>
      </c>
    </row>
    <row r="5736" spans="1:6">
      <c r="A5736" t="s">
        <v>750</v>
      </c>
      <c r="B5736" t="s">
        <v>5662</v>
      </c>
      <c r="C5736">
        <v>63160</v>
      </c>
      <c r="D5736" t="s">
        <v>52</v>
      </c>
      <c r="F5736" t="str">
        <f t="shared" si="89"/>
        <v>INSERT INTO RENT_SUB_DISTRICT (id, district_id, name, postal_code, active_status, create_user, create_datetime, update_user, update_datetime) VALUES('', (SELECT id FROM RENT_DISTRICT WHERE name = 'อำเภอพบพระ' AND province_id = (SELECT id FROM RENT_PROVINCE WHERE name = 'ตาก')), 'พบพระ', '63160', 'A', 'INITIAL', NOW(), 'INITIAL', NOW());</v>
      </c>
    </row>
    <row r="5737" spans="1:6">
      <c r="A5737" t="s">
        <v>750</v>
      </c>
      <c r="B5737" t="s">
        <v>5663</v>
      </c>
      <c r="C5737">
        <v>63160</v>
      </c>
      <c r="D5737" t="s">
        <v>52</v>
      </c>
      <c r="F5737" t="str">
        <f t="shared" si="89"/>
        <v>INSERT INTO RENT_SUB_DISTRICT (id, district_id, name, postal_code, active_status, create_user, create_datetime, update_user, update_datetime) VALUES('', (SELECT id FROM RENT_DISTRICT WHERE name = 'อำเภอพบพระ' AND province_id = (SELECT id FROM RENT_PROVINCE WHERE name = 'ตาก')), 'ช่องแคบ', '63160', 'A', 'INITIAL', NOW(), 'INITIAL', NOW());</v>
      </c>
    </row>
    <row r="5738" spans="1:6">
      <c r="A5738" t="s">
        <v>750</v>
      </c>
      <c r="B5738" t="s">
        <v>5664</v>
      </c>
      <c r="C5738">
        <v>63160</v>
      </c>
      <c r="D5738" t="s">
        <v>52</v>
      </c>
      <c r="F5738" t="str">
        <f t="shared" si="89"/>
        <v>INSERT INTO RENT_SUB_DISTRICT (id, district_id, name, postal_code, active_status, create_user, create_datetime, update_user, update_datetime) VALUES('', (SELECT id FROM RENT_DISTRICT WHERE name = 'อำเภอพบพระ' AND province_id = (SELECT id FROM RENT_PROVINCE WHERE name = 'ตาก')), 'คีรีราษฎร์', '63160', 'A', 'INITIAL', NOW(), 'INITIAL', NOW());</v>
      </c>
    </row>
    <row r="5739" spans="1:6">
      <c r="A5739" t="s">
        <v>750</v>
      </c>
      <c r="B5739" t="s">
        <v>5665</v>
      </c>
      <c r="C5739">
        <v>63160</v>
      </c>
      <c r="D5739" t="s">
        <v>52</v>
      </c>
      <c r="F5739" t="str">
        <f t="shared" si="89"/>
        <v>INSERT INTO RENT_SUB_DISTRICT (id, district_id, name, postal_code, active_status, create_user, create_datetime, update_user, update_datetime) VALUES('', (SELECT id FROM RENT_DISTRICT WHERE name = 'อำเภอพบพระ' AND province_id = (SELECT id FROM RENT_PROVINCE WHERE name = 'ตาก')), 'วาเล่ย์', '63160', 'A', 'INITIAL', NOW(), 'INITIAL', NOW());</v>
      </c>
    </row>
    <row r="5740" spans="1:6">
      <c r="A5740" t="s">
        <v>750</v>
      </c>
      <c r="B5740" t="s">
        <v>5666</v>
      </c>
      <c r="C5740">
        <v>63160</v>
      </c>
      <c r="D5740" t="s">
        <v>52</v>
      </c>
      <c r="F5740" t="str">
        <f t="shared" si="89"/>
        <v>INSERT INTO RENT_SUB_DISTRICT (id, district_id, name, postal_code, active_status, create_user, create_datetime, update_user, update_datetime) VALUES('', (SELECT id FROM RENT_DISTRICT WHERE name = 'อำเภอพบพระ' AND province_id = (SELECT id FROM RENT_PROVINCE WHERE name = 'ตาก')), 'รวมไทยพัฒนา', '63160', 'A', 'INITIAL', NOW(), 'INITIAL', NOW());</v>
      </c>
    </row>
    <row r="5741" spans="1:6">
      <c r="A5741" t="s">
        <v>751</v>
      </c>
      <c r="B5741" t="s">
        <v>5667</v>
      </c>
      <c r="C5741">
        <v>63170</v>
      </c>
      <c r="D5741" t="s">
        <v>52</v>
      </c>
      <c r="F5741" t="str">
        <f t="shared" si="89"/>
        <v>INSERT INTO RENT_SUB_DISTRICT (id, district_id, name, postal_code, active_status, create_user, create_datetime, update_user, update_datetime) VALUES('', (SELECT id FROM RENT_DISTRICT WHERE name = 'อำเภออุ้มผาง' AND province_id = (SELECT id FROM RENT_PROVINCE WHERE name = 'ตาก')), 'อุ้มผาง', '63170', 'A', 'INITIAL', NOW(), 'INITIAL', NOW());</v>
      </c>
    </row>
    <row r="5742" spans="1:6">
      <c r="A5742" t="s">
        <v>751</v>
      </c>
      <c r="B5742" t="s">
        <v>2821</v>
      </c>
      <c r="C5742">
        <v>63170</v>
      </c>
      <c r="D5742" t="s">
        <v>52</v>
      </c>
      <c r="F5742" t="str">
        <f t="shared" si="89"/>
        <v>INSERT INTO RENT_SUB_DISTRICT (id, district_id, name, postal_code, active_status, create_user, create_datetime, update_user, update_datetime) VALUES('', (SELECT id FROM RENT_DISTRICT WHERE name = 'อำเภออุ้มผาง' AND province_id = (SELECT id FROM RENT_PROVINCE WHERE name = 'ตาก')), 'หนองหลวง', '63170', 'A', 'INITIAL', NOW(), 'INITIAL', NOW());</v>
      </c>
    </row>
    <row r="5743" spans="1:6">
      <c r="A5743" t="s">
        <v>751</v>
      </c>
      <c r="B5743" t="s">
        <v>5668</v>
      </c>
      <c r="C5743">
        <v>63170</v>
      </c>
      <c r="D5743" t="s">
        <v>52</v>
      </c>
      <c r="F5743" t="str">
        <f t="shared" si="89"/>
        <v>INSERT INTO RENT_SUB_DISTRICT (id, district_id, name, postal_code, active_status, create_user, create_datetime, update_user, update_datetime) VALUES('', (SELECT id FROM RENT_DISTRICT WHERE name = 'อำเภออุ้มผาง' AND province_id = (SELECT id FROM RENT_PROVINCE WHERE name = 'ตาก')), 'โมโกร', '63170', 'A', 'INITIAL', NOW(), 'INITIAL', NOW());</v>
      </c>
    </row>
    <row r="5744" spans="1:6">
      <c r="A5744" t="s">
        <v>751</v>
      </c>
      <c r="B5744" t="s">
        <v>5669</v>
      </c>
      <c r="C5744">
        <v>63170</v>
      </c>
      <c r="D5744" t="s">
        <v>52</v>
      </c>
      <c r="F5744" t="str">
        <f t="shared" si="89"/>
        <v>INSERT INTO RENT_SUB_DISTRICT (id, district_id, name, postal_code, active_status, create_user, create_datetime, update_user, update_datetime) VALUES('', (SELECT id FROM RENT_DISTRICT WHERE name = 'อำเภออุ้มผาง' AND province_id = (SELECT id FROM RENT_PROVINCE WHERE name = 'ตาก')), 'แม่จัน', '63170', 'A', 'INITIAL', NOW(), 'INITIAL', NOW());</v>
      </c>
    </row>
    <row r="5745" spans="1:6">
      <c r="A5745" t="s">
        <v>751</v>
      </c>
      <c r="B5745" t="s">
        <v>5670</v>
      </c>
      <c r="C5745">
        <v>63170</v>
      </c>
      <c r="D5745" t="s">
        <v>52</v>
      </c>
      <c r="F5745" t="str">
        <f t="shared" si="89"/>
        <v>INSERT INTO RENT_SUB_DISTRICT (id, district_id, name, postal_code, active_status, create_user, create_datetime, update_user, update_datetime) VALUES('', (SELECT id FROM RENT_DISTRICT WHERE name = 'อำเภออุ้มผาง' AND province_id = (SELECT id FROM RENT_PROVINCE WHERE name = 'ตาก')), 'แม่ละมุ้ง', '63170', 'A', 'INITIAL', NOW(), 'INITIAL', NOW());</v>
      </c>
    </row>
    <row r="5746" spans="1:6">
      <c r="A5746" t="s">
        <v>751</v>
      </c>
      <c r="B5746" t="s">
        <v>4056</v>
      </c>
      <c r="C5746">
        <v>63170</v>
      </c>
      <c r="D5746" t="s">
        <v>52</v>
      </c>
      <c r="F5746" t="str">
        <f t="shared" si="89"/>
        <v>INSERT INTO RENT_SUB_DISTRICT (id, district_id, name, postal_code, active_status, create_user, create_datetime, update_user, update_datetime) VALUES('', (SELECT id FROM RENT_DISTRICT WHERE name = 'อำเภออุ้มผาง' AND province_id = (SELECT id FROM RENT_PROVINCE WHERE name = 'ตาก')), 'แม่กลอง', '63170', 'A', 'INITIAL', NOW(), 'INITIAL', NOW());</v>
      </c>
    </row>
    <row r="5747" spans="1:6">
      <c r="A5747" t="s">
        <v>752</v>
      </c>
      <c r="B5747" t="s">
        <v>5671</v>
      </c>
      <c r="C5747">
        <v>63180</v>
      </c>
      <c r="D5747" t="s">
        <v>52</v>
      </c>
      <c r="F5747" t="str">
        <f t="shared" si="89"/>
        <v>INSERT INTO RENT_SUB_DISTRICT (id, district_id, name, postal_code, active_status, create_user, create_datetime, update_user, update_datetime) VALUES('', (SELECT id FROM RENT_DISTRICT WHERE name = 'อำเภอวังเจ้า' AND province_id = (SELECT id FROM RENT_PROVINCE WHERE name = 'ตาก')), 'เชียงทอง', '63180', 'A', 'INITIAL', NOW(), 'INITIAL', NOW());</v>
      </c>
    </row>
    <row r="5748" spans="1:6">
      <c r="A5748" t="s">
        <v>752</v>
      </c>
      <c r="B5748" t="s">
        <v>5672</v>
      </c>
      <c r="C5748">
        <v>63180</v>
      </c>
      <c r="D5748" t="s">
        <v>52</v>
      </c>
      <c r="F5748" t="str">
        <f t="shared" si="89"/>
        <v>INSERT INTO RENT_SUB_DISTRICT (id, district_id, name, postal_code, active_status, create_user, create_datetime, update_user, update_datetime) VALUES('', (SELECT id FROM RENT_DISTRICT WHERE name = 'อำเภอวังเจ้า' AND province_id = (SELECT id FROM RENT_PROVINCE WHERE name = 'ตาก')), 'นาโบสถ์', '63180', 'A', 'INITIAL', NOW(), 'INITIAL', NOW());</v>
      </c>
    </row>
    <row r="5749" spans="1:6">
      <c r="A5749" t="s">
        <v>752</v>
      </c>
      <c r="B5749" t="s">
        <v>5673</v>
      </c>
      <c r="C5749">
        <v>63180</v>
      </c>
      <c r="D5749" t="s">
        <v>52</v>
      </c>
      <c r="F5749" t="str">
        <f t="shared" si="89"/>
        <v>INSERT INTO RENT_SUB_DISTRICT (id, district_id, name, postal_code, active_status, create_user, create_datetime, update_user, update_datetime) VALUES('', (SELECT id FROM RENT_DISTRICT WHERE name = 'อำเภอวังเจ้า' AND province_id = (SELECT id FROM RENT_PROVINCE WHERE name = 'ตาก')), 'ประดาง', '63180', 'A', 'INITIAL', NOW(), 'INITIAL', NOW());</v>
      </c>
    </row>
    <row r="5750" spans="1:6">
      <c r="A5750" t="s">
        <v>544</v>
      </c>
      <c r="B5750" t="s">
        <v>36</v>
      </c>
      <c r="C5750">
        <v>46000</v>
      </c>
      <c r="D5750" t="s">
        <v>36</v>
      </c>
      <c r="F5750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'กาฬสินธุ์', '46000', 'A', 'INITIAL', NOW(), 'INITIAL', NOW());</v>
      </c>
    </row>
    <row r="5751" spans="1:6">
      <c r="A5751" t="s">
        <v>544</v>
      </c>
      <c r="B5751" t="s">
        <v>5674</v>
      </c>
      <c r="C5751">
        <v>46000</v>
      </c>
      <c r="D5751" t="s">
        <v>36</v>
      </c>
      <c r="F5751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'เหนือ', '46000', 'A', 'INITIAL', NOW(), 'INITIAL', NOW());</v>
      </c>
    </row>
    <row r="5752" spans="1:6">
      <c r="A5752" t="s">
        <v>544</v>
      </c>
      <c r="B5752" t="s">
        <v>5675</v>
      </c>
      <c r="C5752">
        <v>46000</v>
      </c>
      <c r="D5752" t="s">
        <v>36</v>
      </c>
      <c r="F5752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'หลุบ', '46000', 'A', 'INITIAL', NOW(), 'INITIAL', NOW());</v>
      </c>
    </row>
    <row r="5753" spans="1:6">
      <c r="A5753" t="s">
        <v>544</v>
      </c>
      <c r="B5753" t="s">
        <v>2756</v>
      </c>
      <c r="C5753">
        <v>46000</v>
      </c>
      <c r="D5753" t="s">
        <v>36</v>
      </c>
      <c r="F5753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'ไผ่', '46000', 'A', 'INITIAL', NOW(), 'INITIAL', NOW());</v>
      </c>
    </row>
    <row r="5754" spans="1:6">
      <c r="A5754" t="s">
        <v>544</v>
      </c>
      <c r="B5754" t="s">
        <v>5676</v>
      </c>
      <c r="C5754">
        <v>46000</v>
      </c>
      <c r="D5754" t="s">
        <v>36</v>
      </c>
      <c r="F5754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'ลำปาว', '46000', 'A', 'INITIAL', NOW(), 'INITIAL', NOW());</v>
      </c>
    </row>
    <row r="5755" spans="1:6">
      <c r="A5755" t="s">
        <v>544</v>
      </c>
      <c r="B5755" t="s">
        <v>5677</v>
      </c>
      <c r="C5755">
        <v>46000</v>
      </c>
      <c r="D5755" t="s">
        <v>36</v>
      </c>
      <c r="F5755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'ลำพาน', '46000', 'A', 'INITIAL', NOW(), 'INITIAL', NOW());</v>
      </c>
    </row>
    <row r="5756" spans="1:6">
      <c r="A5756" t="s">
        <v>544</v>
      </c>
      <c r="B5756" t="s">
        <v>5678</v>
      </c>
      <c r="C5756">
        <v>46000</v>
      </c>
      <c r="D5756" t="s">
        <v>36</v>
      </c>
      <c r="F5756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'เชียงเครือ', '46000', 'A', 'INITIAL', NOW(), 'INITIAL', NOW());</v>
      </c>
    </row>
    <row r="5757" spans="1:6">
      <c r="A5757" t="s">
        <v>544</v>
      </c>
      <c r="B5757" t="s">
        <v>5679</v>
      </c>
      <c r="C5757">
        <v>46000</v>
      </c>
      <c r="D5757" t="s">
        <v>36</v>
      </c>
      <c r="F5757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'บึงวิชัย', '46000', 'A', 'INITIAL', NOW(), 'INITIAL', NOW());</v>
      </c>
    </row>
    <row r="5758" spans="1:6">
      <c r="A5758" t="s">
        <v>544</v>
      </c>
      <c r="B5758" t="s">
        <v>5680</v>
      </c>
      <c r="C5758">
        <v>46000</v>
      </c>
      <c r="D5758" t="s">
        <v>36</v>
      </c>
      <c r="F5758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'ห้วยโพธิ์', '46000', 'A', 'INITIAL', NOW(), 'INITIAL', NOW());</v>
      </c>
    </row>
    <row r="5759" spans="1:6">
      <c r="A5759" t="s">
        <v>544</v>
      </c>
      <c r="B5759" t="s">
        <v>5681</v>
      </c>
      <c r="C5759">
        <v>46000</v>
      </c>
      <c r="D5759" t="s">
        <v>36</v>
      </c>
      <c r="F5759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'ภูปอ', '46000', 'A', 'INITIAL', NOW(), 'INITIAL', NOW());</v>
      </c>
    </row>
    <row r="5760" spans="1:6">
      <c r="A5760" t="s">
        <v>544</v>
      </c>
      <c r="B5760" t="s">
        <v>5682</v>
      </c>
      <c r="C5760">
        <v>46000</v>
      </c>
      <c r="D5760" t="s">
        <v>36</v>
      </c>
      <c r="F5760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'ภูดิน', '46000', 'A', 'INITIAL', NOW(), 'INITIAL', NOW());</v>
      </c>
    </row>
    <row r="5761" spans="1:6">
      <c r="A5761" t="s">
        <v>544</v>
      </c>
      <c r="B5761" t="s">
        <v>2952</v>
      </c>
      <c r="C5761">
        <v>46000</v>
      </c>
      <c r="D5761" t="s">
        <v>36</v>
      </c>
      <c r="F5761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'หนองกุง', '46000', 'A', 'INITIAL', NOW(), 'INITIAL', NOW());</v>
      </c>
    </row>
    <row r="5762" spans="1:6">
      <c r="A5762" t="s">
        <v>544</v>
      </c>
      <c r="B5762" t="s">
        <v>5683</v>
      </c>
      <c r="C5762">
        <v>46000</v>
      </c>
      <c r="D5762" t="s">
        <v>36</v>
      </c>
      <c r="F5762" t="str">
        <f t="shared" si="89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'กลางหมื่น', '46000', 'A', 'INITIAL', NOW(), 'INITIAL', NOW());</v>
      </c>
    </row>
    <row r="5763" spans="1:6">
      <c r="A5763" t="s">
        <v>544</v>
      </c>
      <c r="B5763" t="s">
        <v>5684</v>
      </c>
      <c r="C5763">
        <v>46000</v>
      </c>
      <c r="D5763" t="s">
        <v>36</v>
      </c>
      <c r="F5763" t="str">
        <f t="shared" ref="F5763:F5826" si="90">$F$1&amp;"'', (SELECT id FROM RENT_DISTRICT WHERE name = '" &amp;A5763&amp;"' AND province_id = (SELECT id FROM RENT_PROVINCE WHERE name = '"&amp;D5763&amp;"')), '"&amp;B5763&amp;"', '"&amp;C5763&amp;"',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'ขมิ้น', '46000', 'A', 'INITIAL', NOW(), 'INITIAL', NOW());</v>
      </c>
    </row>
    <row r="5764" spans="1:6">
      <c r="A5764" t="s">
        <v>544</v>
      </c>
      <c r="B5764" t="s">
        <v>1629</v>
      </c>
      <c r="C5764">
        <v>46000</v>
      </c>
      <c r="D5764" t="s">
        <v>36</v>
      </c>
      <c r="F5764" t="str">
        <f t="shared" si="90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'โพนทอง', '46000', 'A', 'INITIAL', NOW(), 'INITIAL', NOW());</v>
      </c>
    </row>
    <row r="5765" spans="1:6">
      <c r="A5765" t="s">
        <v>544</v>
      </c>
      <c r="B5765" t="s">
        <v>5685</v>
      </c>
      <c r="C5765">
        <v>46000</v>
      </c>
      <c r="D5765" t="s">
        <v>36</v>
      </c>
      <c r="F5765" t="str">
        <f t="shared" si="90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'นาจารย์', '46000', 'A', 'INITIAL', NOW(), 'INITIAL', NOW());</v>
      </c>
    </row>
    <row r="5766" spans="1:6">
      <c r="A5766" t="s">
        <v>544</v>
      </c>
      <c r="B5766" t="s">
        <v>5686</v>
      </c>
      <c r="C5766">
        <v>46000</v>
      </c>
      <c r="D5766" t="s">
        <v>36</v>
      </c>
      <c r="F5766" t="str">
        <f t="shared" si="90"/>
        <v>INSERT INTO RENT_SUB_DISTRICT (id, district_id, name, postal_code, active_status, create_user, create_datetime, update_user, update_datetime) VALUES('', (SELECT id FROM RENT_DISTRICT WHERE name = 'อำเภอเมืองกาฬสินธุ์' AND province_id = (SELECT id FROM RENT_PROVINCE WHERE name = 'กาฬสินธุ์')), 'ลำคลอง', '46000', 'A', 'INITIAL', NOW(), 'INITIAL', NOW());</v>
      </c>
    </row>
    <row r="5767" spans="1:6">
      <c r="A5767" t="s">
        <v>545</v>
      </c>
      <c r="B5767" t="s">
        <v>5687</v>
      </c>
      <c r="C5767">
        <v>46230</v>
      </c>
      <c r="D5767" t="s">
        <v>36</v>
      </c>
      <c r="F5767" t="str">
        <f t="shared" si="90"/>
        <v>INSERT INTO RENT_SUB_DISTRICT (id, district_id, name, postal_code, active_status, create_user, create_datetime, update_user, update_datetime) VALUES('', (SELECT id FROM RENT_DISTRICT WHERE name = 'อำเภอนามน' AND province_id = (SELECT id FROM RENT_PROVINCE WHERE name = 'กาฬสินธุ์')), 'นามน', '46230', 'A', 'INITIAL', NOW(), 'INITIAL', NOW());</v>
      </c>
    </row>
    <row r="5768" spans="1:6">
      <c r="A5768" t="s">
        <v>545</v>
      </c>
      <c r="B5768" t="s">
        <v>5688</v>
      </c>
      <c r="C5768">
        <v>46230</v>
      </c>
      <c r="D5768" t="s">
        <v>36</v>
      </c>
      <c r="F5768" t="str">
        <f t="shared" si="90"/>
        <v>INSERT INTO RENT_SUB_DISTRICT (id, district_id, name, postal_code, active_status, create_user, create_datetime, update_user, update_datetime) VALUES('', (SELECT id FROM RENT_DISTRICT WHERE name = 'อำเภอนามน' AND province_id = (SELECT id FROM RENT_PROVINCE WHERE name = 'กาฬสินธุ์')), 'ยอดแกง', '46230', 'A', 'INITIAL', NOW(), 'INITIAL', NOW());</v>
      </c>
    </row>
    <row r="5769" spans="1:6">
      <c r="A5769" t="s">
        <v>545</v>
      </c>
      <c r="B5769" t="s">
        <v>5689</v>
      </c>
      <c r="C5769">
        <v>46230</v>
      </c>
      <c r="D5769" t="s">
        <v>36</v>
      </c>
      <c r="F5769" t="str">
        <f t="shared" si="90"/>
        <v>INSERT INTO RENT_SUB_DISTRICT (id, district_id, name, postal_code, active_status, create_user, create_datetime, update_user, update_datetime) VALUES('', (SELECT id FROM RENT_DISTRICT WHERE name = 'อำเภอนามน' AND province_id = (SELECT id FROM RENT_PROVINCE WHERE name = 'กาฬสินธุ์')), 'สงเปลือย', '46230', 'A', 'INITIAL', NOW(), 'INITIAL', NOW());</v>
      </c>
    </row>
    <row r="5770" spans="1:6">
      <c r="A5770" t="s">
        <v>545</v>
      </c>
      <c r="B5770" t="s">
        <v>5690</v>
      </c>
      <c r="C5770">
        <v>46230</v>
      </c>
      <c r="D5770" t="s">
        <v>36</v>
      </c>
      <c r="F5770" t="str">
        <f t="shared" si="90"/>
        <v>INSERT INTO RENT_SUB_DISTRICT (id, district_id, name, postal_code, active_status, create_user, create_datetime, update_user, update_datetime) VALUES('', (SELECT id FROM RENT_DISTRICT WHERE name = 'อำเภอนามน' AND province_id = (SELECT id FROM RENT_PROVINCE WHERE name = 'กาฬสินธุ์')), 'หลักเหลี่ยม', '46230', 'A', 'INITIAL', NOW(), 'INITIAL', NOW());</v>
      </c>
    </row>
    <row r="5771" spans="1:6">
      <c r="A5771" t="s">
        <v>545</v>
      </c>
      <c r="B5771" t="s">
        <v>1575</v>
      </c>
      <c r="C5771">
        <v>46230</v>
      </c>
      <c r="D5771" t="s">
        <v>36</v>
      </c>
      <c r="F5771" t="str">
        <f t="shared" si="90"/>
        <v>INSERT INTO RENT_SUB_DISTRICT (id, district_id, name, postal_code, active_status, create_user, create_datetime, update_user, update_datetime) VALUES('', (SELECT id FROM RENT_DISTRICT WHERE name = 'อำเภอนามน' AND province_id = (SELECT id FROM RENT_PROVINCE WHERE name = 'กาฬสินธุ์')), 'หนองบัว', '46230', 'A', 'INITIAL', NOW(), 'INITIAL', NOW());</v>
      </c>
    </row>
    <row r="5772" spans="1:6">
      <c r="A5772" t="s">
        <v>546</v>
      </c>
      <c r="B5772" t="s">
        <v>5691</v>
      </c>
      <c r="C5772">
        <v>46130</v>
      </c>
      <c r="D5772" t="s">
        <v>36</v>
      </c>
      <c r="F5772" t="str">
        <f t="shared" si="90"/>
        <v>INSERT INTO RENT_SUB_DISTRICT (id, district_id, name, postal_code, active_status, create_user, create_datetime, update_user, update_datetime) VALUES('', (SELECT id FROM RENT_DISTRICT WHERE name = 'อำเภอกมลาไสย' AND province_id = (SELECT id FROM RENT_PROVINCE WHERE name = 'กาฬสินธุ์')), 'กมลาไสย', '46130', 'A', 'INITIAL', NOW(), 'INITIAL', NOW());</v>
      </c>
    </row>
    <row r="5773" spans="1:6">
      <c r="A5773" t="s">
        <v>546</v>
      </c>
      <c r="B5773" t="s">
        <v>5692</v>
      </c>
      <c r="C5773">
        <v>46130</v>
      </c>
      <c r="D5773" t="s">
        <v>36</v>
      </c>
      <c r="F5773" t="str">
        <f t="shared" si="90"/>
        <v>INSERT INTO RENT_SUB_DISTRICT (id, district_id, name, postal_code, active_status, create_user, create_datetime, update_user, update_datetime) VALUES('', (SELECT id FROM RENT_DISTRICT WHERE name = 'อำเภอกมลาไสย' AND province_id = (SELECT id FROM RENT_PROVINCE WHERE name = 'กาฬสินธุ์')), 'หลักเมือง', '46130', 'A', 'INITIAL', NOW(), 'INITIAL', NOW());</v>
      </c>
    </row>
    <row r="5774" spans="1:6">
      <c r="A5774" t="s">
        <v>546</v>
      </c>
      <c r="B5774" t="s">
        <v>3056</v>
      </c>
      <c r="C5774">
        <v>46130</v>
      </c>
      <c r="D5774" t="s">
        <v>36</v>
      </c>
      <c r="F5774" t="str">
        <f t="shared" si="90"/>
        <v>INSERT INTO RENT_SUB_DISTRICT (id, district_id, name, postal_code, active_status, create_user, create_datetime, update_user, update_datetime) VALUES('', (SELECT id FROM RENT_DISTRICT WHERE name = 'อำเภอกมลาไสย' AND province_id = (SELECT id FROM RENT_PROVINCE WHERE name = 'กาฬสินธุ์')), 'โพนงาม', '46130', 'A', 'INITIAL', NOW(), 'INITIAL', NOW());</v>
      </c>
    </row>
    <row r="5775" spans="1:6">
      <c r="A5775" t="s">
        <v>546</v>
      </c>
      <c r="B5775" t="s">
        <v>5693</v>
      </c>
      <c r="C5775">
        <v>46130</v>
      </c>
      <c r="D5775" t="s">
        <v>36</v>
      </c>
      <c r="F5775" t="str">
        <f t="shared" si="90"/>
        <v>INSERT INTO RENT_SUB_DISTRICT (id, district_id, name, postal_code, active_status, create_user, create_datetime, update_user, update_datetime) VALUES('', (SELECT id FROM RENT_DISTRICT WHERE name = 'อำเภอกมลาไสย' AND province_id = (SELECT id FROM RENT_PROVINCE WHERE name = 'กาฬสินธุ์')), 'ดงลิง', '46130', 'A', 'INITIAL', NOW(), 'INITIAL', NOW());</v>
      </c>
    </row>
    <row r="5776" spans="1:6">
      <c r="A5776" t="s">
        <v>546</v>
      </c>
      <c r="B5776" t="s">
        <v>5694</v>
      </c>
      <c r="C5776">
        <v>46130</v>
      </c>
      <c r="D5776" t="s">
        <v>36</v>
      </c>
      <c r="F5776" t="str">
        <f t="shared" si="90"/>
        <v>INSERT INTO RENT_SUB_DISTRICT (id, district_id, name, postal_code, active_status, create_user, create_datetime, update_user, update_datetime) VALUES('', (SELECT id FROM RENT_DISTRICT WHERE name = 'อำเภอกมลาไสย' AND province_id = (SELECT id FROM RENT_PROVINCE WHERE name = 'กาฬสินธุ์')), 'ธัญญา', '46130', 'A', 'INITIAL', NOW(), 'INITIAL', NOW());</v>
      </c>
    </row>
    <row r="5777" spans="1:6">
      <c r="A5777" t="s">
        <v>546</v>
      </c>
      <c r="B5777" t="s">
        <v>3559</v>
      </c>
      <c r="C5777">
        <v>46130</v>
      </c>
      <c r="D5777" t="s">
        <v>36</v>
      </c>
      <c r="F5777" t="str">
        <f t="shared" si="90"/>
        <v>INSERT INTO RENT_SUB_DISTRICT (id, district_id, name, postal_code, active_status, create_user, create_datetime, update_user, update_datetime) VALUES('', (SELECT id FROM RENT_DISTRICT WHERE name = 'อำเภอกมลาไสย' AND province_id = (SELECT id FROM RENT_PROVINCE WHERE name = 'กาฬสินธุ์')), 'หนองแปน', '46130', 'A', 'INITIAL', NOW(), 'INITIAL', NOW());</v>
      </c>
    </row>
    <row r="5778" spans="1:6">
      <c r="A5778" t="s">
        <v>546</v>
      </c>
      <c r="B5778" t="s">
        <v>5695</v>
      </c>
      <c r="C5778">
        <v>46130</v>
      </c>
      <c r="D5778" t="s">
        <v>36</v>
      </c>
      <c r="F5778" t="str">
        <f t="shared" si="90"/>
        <v>INSERT INTO RENT_SUB_DISTRICT (id, district_id, name, postal_code, active_status, create_user, create_datetime, update_user, update_datetime) VALUES('', (SELECT id FROM RENT_DISTRICT WHERE name = 'อำเภอกมลาไสย' AND province_id = (SELECT id FROM RENT_PROVINCE WHERE name = 'กาฬสินธุ์')), 'เจ้าท่า', '46130', 'A', 'INITIAL', NOW(), 'INITIAL', NOW());</v>
      </c>
    </row>
    <row r="5779" spans="1:6">
      <c r="A5779" t="s">
        <v>546</v>
      </c>
      <c r="B5779" t="s">
        <v>5696</v>
      </c>
      <c r="C5779">
        <v>46130</v>
      </c>
      <c r="D5779" t="s">
        <v>36</v>
      </c>
      <c r="F5779" t="str">
        <f t="shared" si="90"/>
        <v>INSERT INTO RENT_SUB_DISTRICT (id, district_id, name, postal_code, active_status, create_user, create_datetime, update_user, update_datetime) VALUES('', (SELECT id FROM RENT_DISTRICT WHERE name = 'อำเภอกมลาไสย' AND province_id = (SELECT id FROM RENT_PROVINCE WHERE name = 'กาฬสินธุ์')), 'โคกสมบูรณ์', '46130', 'A', 'INITIAL', NOW(), 'INITIAL', NOW());</v>
      </c>
    </row>
    <row r="5780" spans="1:6">
      <c r="A5780" t="s">
        <v>612</v>
      </c>
      <c r="B5780" t="s">
        <v>5697</v>
      </c>
      <c r="C5780">
        <v>50210</v>
      </c>
      <c r="D5780" t="s">
        <v>40</v>
      </c>
      <c r="F5780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'สันทรายหลวง', '50210', 'A', 'INITIAL', NOW(), 'INITIAL', NOW());</v>
      </c>
    </row>
    <row r="5781" spans="1:6">
      <c r="A5781" t="s">
        <v>612</v>
      </c>
      <c r="B5781" t="s">
        <v>5698</v>
      </c>
      <c r="C5781">
        <v>50210</v>
      </c>
      <c r="D5781" t="s">
        <v>40</v>
      </c>
      <c r="F5781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'สันทรายน้อย', '50210', 'A', 'INITIAL', NOW(), 'INITIAL', NOW());</v>
      </c>
    </row>
    <row r="5782" spans="1:6">
      <c r="A5782" t="s">
        <v>612</v>
      </c>
      <c r="B5782" t="s">
        <v>5699</v>
      </c>
      <c r="C5782">
        <v>50210</v>
      </c>
      <c r="D5782" t="s">
        <v>40</v>
      </c>
      <c r="F5782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'สันพระเนตร', '50210', 'A', 'INITIAL', NOW(), 'INITIAL', NOW());</v>
      </c>
    </row>
    <row r="5783" spans="1:6">
      <c r="A5783" t="s">
        <v>612</v>
      </c>
      <c r="B5783" t="s">
        <v>5700</v>
      </c>
      <c r="C5783">
        <v>50210</v>
      </c>
      <c r="D5783" t="s">
        <v>40</v>
      </c>
      <c r="F5783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'สันนาเม็ง', '50210', 'A', 'INITIAL', NOW(), 'INITIAL', NOW());</v>
      </c>
    </row>
    <row r="5784" spans="1:6">
      <c r="A5784" t="s">
        <v>612</v>
      </c>
      <c r="B5784" t="s">
        <v>5701</v>
      </c>
      <c r="C5784">
        <v>50210</v>
      </c>
      <c r="D5784" t="s">
        <v>40</v>
      </c>
      <c r="F5784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'สันป่าเปา', '50210', 'A', 'INITIAL', NOW(), 'INITIAL', NOW());</v>
      </c>
    </row>
    <row r="5785" spans="1:6">
      <c r="A5785" t="s">
        <v>612</v>
      </c>
      <c r="B5785" t="s">
        <v>5702</v>
      </c>
      <c r="C5785">
        <v>50210</v>
      </c>
      <c r="D5785" t="s">
        <v>40</v>
      </c>
      <c r="F5785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'หนองแหย่ง', '50210', 'A', 'INITIAL', NOW(), 'INITIAL', NOW());</v>
      </c>
    </row>
    <row r="5786" spans="1:6">
      <c r="A5786" t="s">
        <v>612</v>
      </c>
      <c r="B5786" t="s">
        <v>5703</v>
      </c>
      <c r="C5786">
        <v>50210</v>
      </c>
      <c r="D5786" t="s">
        <v>40</v>
      </c>
      <c r="F5786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'หนองจ๊อม', '50210', 'A', 'INITIAL', NOW(), 'INITIAL', NOW());</v>
      </c>
    </row>
    <row r="5787" spans="1:6">
      <c r="A5787" t="s">
        <v>612</v>
      </c>
      <c r="B5787" t="s">
        <v>5704</v>
      </c>
      <c r="C5787">
        <v>50290</v>
      </c>
      <c r="D5787" t="s">
        <v>40</v>
      </c>
      <c r="F5787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'หนองหาร', '50290', 'A', 'INITIAL', NOW(), 'INITIAL', NOW());</v>
      </c>
    </row>
    <row r="5788" spans="1:6">
      <c r="A5788" t="s">
        <v>612</v>
      </c>
      <c r="B5788" t="s">
        <v>5705</v>
      </c>
      <c r="C5788">
        <v>50290</v>
      </c>
      <c r="D5788" t="s">
        <v>40</v>
      </c>
      <c r="F5788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'แม่แฝก', '50290', 'A', 'INITIAL', NOW(), 'INITIAL', NOW());</v>
      </c>
    </row>
    <row r="5789" spans="1:6">
      <c r="A5789" t="s">
        <v>612</v>
      </c>
      <c r="B5789" t="s">
        <v>5706</v>
      </c>
      <c r="C5789">
        <v>50290</v>
      </c>
      <c r="D5789" t="s">
        <v>40</v>
      </c>
      <c r="F5789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'แม่แฝกใหม่', '50290', 'A', 'INITIAL', NOW(), 'INITIAL', NOW());</v>
      </c>
    </row>
    <row r="5790" spans="1:6">
      <c r="A5790" t="s">
        <v>612</v>
      </c>
      <c r="B5790" t="s">
        <v>5707</v>
      </c>
      <c r="C5790">
        <v>50210</v>
      </c>
      <c r="D5790" t="s">
        <v>40</v>
      </c>
      <c r="F5790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'เมืองเล็น', '50210', 'A', 'INITIAL', NOW(), 'INITIAL', NOW());</v>
      </c>
    </row>
    <row r="5791" spans="1:6">
      <c r="A5791" t="s">
        <v>612</v>
      </c>
      <c r="B5791" t="s">
        <v>5708</v>
      </c>
      <c r="C5791">
        <v>50210</v>
      </c>
      <c r="D5791" t="s">
        <v>40</v>
      </c>
      <c r="F5791" t="str">
        <f t="shared" si="90"/>
        <v>INSERT INTO RENT_SUB_DISTRICT (id, district_id, name, postal_code, active_status, create_user, create_datetime, update_user, update_datetime) VALUES('', (SELECT id FROM RENT_DISTRICT WHERE name = 'อำเภอสันทราย' AND province_id = (SELECT id FROM RENT_PROVINCE WHERE name = 'เชียงใหม่')), 'ป่าไผ่', '50210', 'A', 'INITIAL', NOW(), 'INITIAL', NOW());</v>
      </c>
    </row>
    <row r="5792" spans="1:6">
      <c r="A5792" t="s">
        <v>613</v>
      </c>
      <c r="B5792" t="s">
        <v>5709</v>
      </c>
      <c r="C5792">
        <v>50230</v>
      </c>
      <c r="D5792" t="s">
        <v>40</v>
      </c>
      <c r="F5792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'หางดง', '50230', 'A', 'INITIAL', NOW(), 'INITIAL', NOW());</v>
      </c>
    </row>
    <row r="5793" spans="1:6">
      <c r="A5793" t="s">
        <v>613</v>
      </c>
      <c r="B5793" t="s">
        <v>5710</v>
      </c>
      <c r="C5793">
        <v>50230</v>
      </c>
      <c r="D5793" t="s">
        <v>40</v>
      </c>
      <c r="F5793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'หนองแก๋ว', '50230', 'A', 'INITIAL', NOW(), 'INITIAL', NOW());</v>
      </c>
    </row>
    <row r="5794" spans="1:6">
      <c r="A5794" t="s">
        <v>613</v>
      </c>
      <c r="B5794" t="s">
        <v>5711</v>
      </c>
      <c r="C5794">
        <v>50230</v>
      </c>
      <c r="D5794" t="s">
        <v>40</v>
      </c>
      <c r="F5794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'หารแก้ว', '50230', 'A', 'INITIAL', NOW(), 'INITIAL', NOW());</v>
      </c>
    </row>
    <row r="5795" spans="1:6">
      <c r="A5795" t="s">
        <v>613</v>
      </c>
      <c r="B5795" t="s">
        <v>5712</v>
      </c>
      <c r="C5795">
        <v>50340</v>
      </c>
      <c r="D5795" t="s">
        <v>40</v>
      </c>
      <c r="F5795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'หนองตอง', '50340', 'A', 'INITIAL', NOW(), 'INITIAL', NOW());</v>
      </c>
    </row>
    <row r="5796" spans="1:6">
      <c r="A5796" t="s">
        <v>613</v>
      </c>
      <c r="B5796" t="s">
        <v>5713</v>
      </c>
      <c r="C5796">
        <v>50230</v>
      </c>
      <c r="D5796" t="s">
        <v>40</v>
      </c>
      <c r="F5796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'ขุนคง', '50230', 'A', 'INITIAL', NOW(), 'INITIAL', NOW());</v>
      </c>
    </row>
    <row r="5797" spans="1:6">
      <c r="A5797" t="s">
        <v>613</v>
      </c>
      <c r="B5797" t="s">
        <v>5714</v>
      </c>
      <c r="C5797">
        <v>50230</v>
      </c>
      <c r="D5797" t="s">
        <v>40</v>
      </c>
      <c r="F5797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'สบแม่ข่า', '50230', 'A', 'INITIAL', NOW(), 'INITIAL', NOW());</v>
      </c>
    </row>
    <row r="5798" spans="1:6">
      <c r="A5798" t="s">
        <v>613</v>
      </c>
      <c r="B5798" t="s">
        <v>5715</v>
      </c>
      <c r="C5798">
        <v>50230</v>
      </c>
      <c r="D5798" t="s">
        <v>40</v>
      </c>
      <c r="F5798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'บ้านแหวน', '50230', 'A', 'INITIAL', NOW(), 'INITIAL', NOW());</v>
      </c>
    </row>
    <row r="5799" spans="1:6">
      <c r="A5799" t="s">
        <v>613</v>
      </c>
      <c r="B5799" t="s">
        <v>5716</v>
      </c>
      <c r="C5799">
        <v>50230</v>
      </c>
      <c r="D5799" t="s">
        <v>40</v>
      </c>
      <c r="F5799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'สันผักหวาน', '50230', 'A', 'INITIAL', NOW(), 'INITIAL', NOW());</v>
      </c>
    </row>
    <row r="5800" spans="1:6">
      <c r="A5800" t="s">
        <v>613</v>
      </c>
      <c r="B5800" t="s">
        <v>5717</v>
      </c>
      <c r="C5800">
        <v>50230</v>
      </c>
      <c r="D5800" t="s">
        <v>40</v>
      </c>
      <c r="F5800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'หนองควาย', '50230', 'A', 'INITIAL', NOW(), 'INITIAL', NOW());</v>
      </c>
    </row>
    <row r="5801" spans="1:6">
      <c r="A5801" t="s">
        <v>613</v>
      </c>
      <c r="B5801" t="s">
        <v>5718</v>
      </c>
      <c r="C5801">
        <v>50230</v>
      </c>
      <c r="D5801" t="s">
        <v>40</v>
      </c>
      <c r="F5801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'บ้านปง', '50230', 'A', 'INITIAL', NOW(), 'INITIAL', NOW());</v>
      </c>
    </row>
    <row r="5802" spans="1:6">
      <c r="A5802" t="s">
        <v>613</v>
      </c>
      <c r="B5802" t="s">
        <v>5591</v>
      </c>
      <c r="C5802">
        <v>50230</v>
      </c>
      <c r="D5802" t="s">
        <v>40</v>
      </c>
      <c r="F5802" t="str">
        <f t="shared" si="90"/>
        <v>INSERT INTO RENT_SUB_DISTRICT (id, district_id, name, postal_code, active_status, create_user, create_datetime, update_user, update_datetime) VALUES('', (SELECT id FROM RENT_DISTRICT WHERE name = 'อำเภอหางดง' AND province_id = (SELECT id FROM RENT_PROVINCE WHERE name = 'เชียงใหม่')), 'น้ำแพร่', '50230', 'A', 'INITIAL', NOW(), 'INITIAL', NOW());</v>
      </c>
    </row>
    <row r="5803" spans="1:6">
      <c r="A5803" t="s">
        <v>614</v>
      </c>
      <c r="B5803" t="s">
        <v>5709</v>
      </c>
      <c r="C5803">
        <v>50240</v>
      </c>
      <c r="D5803" t="s">
        <v>40</v>
      </c>
      <c r="F5803" t="str">
        <f t="shared" si="90"/>
        <v>INSERT INTO RENT_SUB_DISTRICT (id, district_id, name, postal_code, active_status, create_user, create_datetime, update_user, update_datetime) VALUES('', (SELECT id FROM RENT_DISTRICT WHERE name = 'อำเภอฮอด' AND province_id = (SELECT id FROM RENT_PROVINCE WHERE name = 'เชียงใหม่')), 'หางดง', '50240', 'A', 'INITIAL', NOW(), 'INITIAL', NOW());</v>
      </c>
    </row>
    <row r="5804" spans="1:6">
      <c r="A5804" t="s">
        <v>614</v>
      </c>
      <c r="B5804" t="s">
        <v>5719</v>
      </c>
      <c r="C5804">
        <v>50240</v>
      </c>
      <c r="D5804" t="s">
        <v>40</v>
      </c>
      <c r="F5804" t="str">
        <f t="shared" si="90"/>
        <v>INSERT INTO RENT_SUB_DISTRICT (id, district_id, name, postal_code, active_status, create_user, create_datetime, update_user, update_datetime) VALUES('', (SELECT id FROM RENT_DISTRICT WHERE name = 'อำเภอฮอด' AND province_id = (SELECT id FROM RENT_PROVINCE WHERE name = 'เชียงใหม่')), 'ฮอด', '50240', 'A', 'INITIAL', NOW(), 'INITIAL', NOW());</v>
      </c>
    </row>
    <row r="5805" spans="1:6">
      <c r="A5805" t="s">
        <v>614</v>
      </c>
      <c r="B5805" t="s">
        <v>3440</v>
      </c>
      <c r="C5805">
        <v>50240</v>
      </c>
      <c r="D5805" t="s">
        <v>40</v>
      </c>
      <c r="F5805" t="str">
        <f t="shared" si="90"/>
        <v>INSERT INTO RENT_SUB_DISTRICT (id, district_id, name, postal_code, active_status, create_user, create_datetime, update_user, update_datetime) VALUES('', (SELECT id FROM RENT_DISTRICT WHERE name = 'อำเภอฮอด' AND province_id = (SELECT id FROM RENT_PROVINCE WHERE name = 'เชียงใหม่')), 'บ้านตาล', '50240', 'A', 'INITIAL', NOW(), 'INITIAL', NOW());</v>
      </c>
    </row>
    <row r="5806" spans="1:6">
      <c r="A5806" t="s">
        <v>614</v>
      </c>
      <c r="B5806" t="s">
        <v>5720</v>
      </c>
      <c r="C5806">
        <v>50240</v>
      </c>
      <c r="D5806" t="s">
        <v>40</v>
      </c>
      <c r="F5806" t="str">
        <f t="shared" si="90"/>
        <v>INSERT INTO RENT_SUB_DISTRICT (id, district_id, name, postal_code, active_status, create_user, create_datetime, update_user, update_datetime) VALUES('', (SELECT id FROM RENT_DISTRICT WHERE name = 'อำเภอฮอด' AND province_id = (SELECT id FROM RENT_PROVINCE WHERE name = 'เชียงใหม่')), 'บ่อหลวง', '50240', 'A', 'INITIAL', NOW(), 'INITIAL', NOW());</v>
      </c>
    </row>
    <row r="5807" spans="1:6">
      <c r="A5807" t="s">
        <v>614</v>
      </c>
      <c r="B5807" t="s">
        <v>5721</v>
      </c>
      <c r="C5807">
        <v>50240</v>
      </c>
      <c r="D5807" t="s">
        <v>40</v>
      </c>
      <c r="F5807" t="str">
        <f t="shared" si="90"/>
        <v>INSERT INTO RENT_SUB_DISTRICT (id, district_id, name, postal_code, active_status, create_user, create_datetime, update_user, update_datetime) VALUES('', (SELECT id FROM RENT_DISTRICT WHERE name = 'อำเภอฮอด' AND province_id = (SELECT id FROM RENT_PROVINCE WHERE name = 'เชียงใหม่')), 'บ่อสลี', '50240', 'A', 'INITIAL', NOW(), 'INITIAL', NOW());</v>
      </c>
    </row>
    <row r="5808" spans="1:6">
      <c r="A5808" t="s">
        <v>614</v>
      </c>
      <c r="B5808" t="s">
        <v>5722</v>
      </c>
      <c r="C5808">
        <v>50240</v>
      </c>
      <c r="D5808" t="s">
        <v>40</v>
      </c>
      <c r="F5808" t="str">
        <f t="shared" si="90"/>
        <v>INSERT INTO RENT_SUB_DISTRICT (id, district_id, name, postal_code, active_status, create_user, create_datetime, update_user, update_datetime) VALUES('', (SELECT id FROM RENT_DISTRICT WHERE name = 'อำเภอฮอด' AND province_id = (SELECT id FROM RENT_PROVINCE WHERE name = 'เชียงใหม่')), 'นาคอเรือ', '50240', 'A', 'INITIAL', NOW(), 'INITIAL', NOW());</v>
      </c>
    </row>
    <row r="5809" spans="1:6">
      <c r="A5809" t="s">
        <v>615</v>
      </c>
      <c r="B5809" t="s">
        <v>5723</v>
      </c>
      <c r="C5809">
        <v>50260</v>
      </c>
      <c r="D5809" t="s">
        <v>40</v>
      </c>
      <c r="F5809" t="str">
        <f t="shared" si="90"/>
        <v>INSERT INTO RENT_SUB_DISTRICT (id, district_id, name, postal_code, active_status, create_user, create_datetime, update_user, update_datetime) VALUES('', (SELECT id FROM RENT_DISTRICT WHERE name = 'อำเภอดอยเต่า' AND province_id = (SELECT id FROM RENT_PROVINCE WHERE name = 'เชียงใหม่')), 'ดอยเต่า', '50260', 'A', 'INITIAL', NOW(), 'INITIAL', NOW());</v>
      </c>
    </row>
    <row r="5810" spans="1:6">
      <c r="A5810" t="s">
        <v>615</v>
      </c>
      <c r="B5810" t="s">
        <v>5724</v>
      </c>
      <c r="C5810">
        <v>50260</v>
      </c>
      <c r="D5810" t="s">
        <v>40</v>
      </c>
      <c r="F5810" t="str">
        <f t="shared" si="90"/>
        <v>INSERT INTO RENT_SUB_DISTRICT (id, district_id, name, postal_code, active_status, create_user, create_datetime, update_user, update_datetime) VALUES('', (SELECT id FROM RENT_DISTRICT WHERE name = 'อำเภอดอยเต่า' AND province_id = (SELECT id FROM RENT_PROVINCE WHERE name = 'เชียงใหม่')), 'ท่าเดื่อ', '50260', 'A', 'INITIAL', NOW(), 'INITIAL', NOW());</v>
      </c>
    </row>
    <row r="5811" spans="1:6">
      <c r="A5811" t="s">
        <v>615</v>
      </c>
      <c r="B5811" t="s">
        <v>5725</v>
      </c>
      <c r="C5811">
        <v>50260</v>
      </c>
      <c r="D5811" t="s">
        <v>40</v>
      </c>
      <c r="F5811" t="str">
        <f t="shared" si="90"/>
        <v>INSERT INTO RENT_SUB_DISTRICT (id, district_id, name, postal_code, active_status, create_user, create_datetime, update_user, update_datetime) VALUES('', (SELECT id FROM RENT_DISTRICT WHERE name = 'อำเภอดอยเต่า' AND province_id = (SELECT id FROM RENT_PROVINCE WHERE name = 'เชียงใหม่')), 'มืดกา', '50260', 'A', 'INITIAL', NOW(), 'INITIAL', NOW());</v>
      </c>
    </row>
    <row r="5812" spans="1:6">
      <c r="A5812" t="s">
        <v>615</v>
      </c>
      <c r="B5812" t="s">
        <v>5726</v>
      </c>
      <c r="C5812">
        <v>50260</v>
      </c>
      <c r="D5812" t="s">
        <v>40</v>
      </c>
      <c r="F5812" t="str">
        <f t="shared" si="90"/>
        <v>INSERT INTO RENT_SUB_DISTRICT (id, district_id, name, postal_code, active_status, create_user, create_datetime, update_user, update_datetime) VALUES('', (SELECT id FROM RENT_DISTRICT WHERE name = 'อำเภอดอยเต่า' AND province_id = (SELECT id FROM RENT_PROVINCE WHERE name = 'เชียงใหม่')), 'บ้านแอ่น', '50260', 'A', 'INITIAL', NOW(), 'INITIAL', NOW());</v>
      </c>
    </row>
    <row r="5813" spans="1:6">
      <c r="A5813" t="s">
        <v>685</v>
      </c>
      <c r="B5813" t="s">
        <v>5727</v>
      </c>
      <c r="C5813">
        <v>57000</v>
      </c>
      <c r="D5813" t="s">
        <v>47</v>
      </c>
      <c r="F5813" t="str">
        <f t="shared" si="90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'ดอยฮาง', '57000', 'A', 'INITIAL', NOW(), 'INITIAL', NOW());</v>
      </c>
    </row>
    <row r="5814" spans="1:6">
      <c r="A5814" t="s">
        <v>685</v>
      </c>
      <c r="B5814" t="s">
        <v>5728</v>
      </c>
      <c r="C5814">
        <v>57100</v>
      </c>
      <c r="D5814" t="s">
        <v>47</v>
      </c>
      <c r="F5814" t="str">
        <f t="shared" si="90"/>
        <v>INSERT INTO RENT_SUB_DISTRICT (id, district_id, name, postal_code, active_status, create_user, create_datetime, update_user, update_datetime) VALUES('', (SELECT id FROM RENT_DISTRICT WHERE name = 'อำเภอเมืองเชียงราย' AND province_id = (SELECT id FROM RENT_PROVINCE WHERE name = 'เชียงราย')), 'ท่าสุด', '57100', 'A', 'INITIAL', NOW(), 'INITIAL', NOW());</v>
      </c>
    </row>
    <row r="5815" spans="1:6">
      <c r="A5815" t="s">
        <v>686</v>
      </c>
      <c r="B5815" t="s">
        <v>3852</v>
      </c>
      <c r="C5815">
        <v>57210</v>
      </c>
      <c r="D5815" t="s">
        <v>47</v>
      </c>
      <c r="F5815" t="str">
        <f t="shared" si="90"/>
        <v>INSERT INTO RENT_SUB_DISTRICT (id, district_id, name, postal_code, active_status, create_user, create_datetime, update_user, update_datetime) VALUES('', (SELECT id FROM RENT_DISTRICT WHERE name = 'อำเภอเวียงชัย' AND province_id = (SELECT id FROM RENT_PROVINCE WHERE name = 'เชียงราย')), 'เวียงชัย', '57210', 'A', 'INITIAL', NOW(), 'INITIAL', NOW());</v>
      </c>
    </row>
    <row r="5816" spans="1:6">
      <c r="A5816" t="s">
        <v>686</v>
      </c>
      <c r="B5816" t="s">
        <v>5729</v>
      </c>
      <c r="C5816">
        <v>57210</v>
      </c>
      <c r="D5816" t="s">
        <v>47</v>
      </c>
      <c r="F5816" t="str">
        <f t="shared" si="90"/>
        <v>INSERT INTO RENT_SUB_DISTRICT (id, district_id, name, postal_code, active_status, create_user, create_datetime, update_user, update_datetime) VALUES('', (SELECT id FROM RENT_DISTRICT WHERE name = 'อำเภอเวียงชัย' AND province_id = (SELECT id FROM RENT_PROVINCE WHERE name = 'เชียงราย')), 'ผางาม', '57210', 'A', 'INITIAL', NOW(), 'INITIAL', NOW());</v>
      </c>
    </row>
    <row r="5817" spans="1:6">
      <c r="A5817" t="s">
        <v>686</v>
      </c>
      <c r="B5817" t="s">
        <v>2875</v>
      </c>
      <c r="C5817">
        <v>57210</v>
      </c>
      <c r="D5817" t="s">
        <v>47</v>
      </c>
      <c r="F5817" t="str">
        <f t="shared" si="90"/>
        <v>INSERT INTO RENT_SUB_DISTRICT (id, district_id, name, postal_code, active_status, create_user, create_datetime, update_user, update_datetime) VALUES('', (SELECT id FROM RENT_DISTRICT WHERE name = 'อำเภอเวียงชัย' AND province_id = (SELECT id FROM RENT_PROVINCE WHERE name = 'เชียงราย')), 'เวียงเหนือ', '57210', 'A', 'INITIAL', NOW(), 'INITIAL', NOW());</v>
      </c>
    </row>
    <row r="5818" spans="1:6">
      <c r="A5818" t="s">
        <v>686</v>
      </c>
      <c r="B5818" t="s">
        <v>5730</v>
      </c>
      <c r="C5818">
        <v>57210</v>
      </c>
      <c r="D5818" t="s">
        <v>47</v>
      </c>
      <c r="F5818" t="str">
        <f t="shared" si="90"/>
        <v>INSERT INTO RENT_SUB_DISTRICT (id, district_id, name, postal_code, active_status, create_user, create_datetime, update_user, update_datetime) VALUES('', (SELECT id FROM RENT_DISTRICT WHERE name = 'อำเภอเวียงชัย' AND province_id = (SELECT id FROM RENT_PROVINCE WHERE name = 'เชียงราย')), 'ดอนศิลา', '57210', 'A', 'INITIAL', NOW(), 'INITIAL', NOW());</v>
      </c>
    </row>
    <row r="5819" spans="1:6">
      <c r="A5819" t="s">
        <v>686</v>
      </c>
      <c r="B5819" t="s">
        <v>5731</v>
      </c>
      <c r="C5819">
        <v>57210</v>
      </c>
      <c r="D5819" t="s">
        <v>47</v>
      </c>
      <c r="F5819" t="str">
        <f t="shared" si="90"/>
        <v>INSERT INTO RENT_SUB_DISTRICT (id, district_id, name, postal_code, active_status, create_user, create_datetime, update_user, update_datetime) VALUES('', (SELECT id FROM RENT_DISTRICT WHERE name = 'อำเภอเวียงชัย' AND province_id = (SELECT id FROM RENT_PROVINCE WHERE name = 'เชียงราย')), 'เมืองชุม', '57210', 'A', 'INITIAL', NOW(), 'INITIAL', NOW());</v>
      </c>
    </row>
    <row r="5820" spans="1:6">
      <c r="A5820" t="s">
        <v>687</v>
      </c>
      <c r="B5820" t="s">
        <v>4177</v>
      </c>
      <c r="C5820">
        <v>57140</v>
      </c>
      <c r="D5820" t="s">
        <v>47</v>
      </c>
      <c r="F5820" t="str">
        <f t="shared" si="90"/>
        <v>INSERT INTO RENT_SUB_DISTRICT (id, district_id, name, postal_code, active_status, create_user, create_datetime, update_user, update_datetime) VALUES('', (SELECT id FROM RENT_DISTRICT WHERE name = 'อำเภอเชียงของ' AND province_id = (SELECT id FROM RENT_PROVINCE WHERE name = 'เชียงราย')), 'เวียง', '57140', 'A', 'INITIAL', NOW(), 'INITIAL', NOW());</v>
      </c>
    </row>
    <row r="5821" spans="1:6">
      <c r="A5821" t="s">
        <v>687</v>
      </c>
      <c r="B5821" t="s">
        <v>5732</v>
      </c>
      <c r="C5821">
        <v>57140</v>
      </c>
      <c r="D5821" t="s">
        <v>47</v>
      </c>
      <c r="F5821" t="str">
        <f t="shared" si="90"/>
        <v>INSERT INTO RENT_SUB_DISTRICT (id, district_id, name, postal_code, active_status, create_user, create_datetime, update_user, update_datetime) VALUES('', (SELECT id FROM RENT_DISTRICT WHERE name = 'อำเภอเชียงของ' AND province_id = (SELECT id FROM RENT_PROVINCE WHERE name = 'เชียงราย')), 'สถาน', '57140', 'A', 'INITIAL', NOW(), 'INITIAL', NOW());</v>
      </c>
    </row>
    <row r="5822" spans="1:6">
      <c r="A5822" t="s">
        <v>687</v>
      </c>
      <c r="B5822" t="s">
        <v>5733</v>
      </c>
      <c r="C5822">
        <v>57140</v>
      </c>
      <c r="D5822" t="s">
        <v>47</v>
      </c>
      <c r="F5822" t="str">
        <f t="shared" si="90"/>
        <v>INSERT INTO RENT_SUB_DISTRICT (id, district_id, name, postal_code, active_status, create_user, create_datetime, update_user, update_datetime) VALUES('', (SELECT id FROM RENT_DISTRICT WHERE name = 'อำเภอเชียงของ' AND province_id = (SELECT id FROM RENT_PROVINCE WHERE name = 'เชียงราย')), 'ครึ่ง', '57140', 'A', 'INITIAL', NOW(), 'INITIAL', NOW());</v>
      </c>
    </row>
    <row r="5823" spans="1:6">
      <c r="A5823" t="s">
        <v>687</v>
      </c>
      <c r="B5823" t="s">
        <v>5734</v>
      </c>
      <c r="C5823">
        <v>57140</v>
      </c>
      <c r="D5823" t="s">
        <v>47</v>
      </c>
      <c r="F5823" t="str">
        <f t="shared" si="90"/>
        <v>INSERT INTO RENT_SUB_DISTRICT (id, district_id, name, postal_code, active_status, create_user, create_datetime, update_user, update_datetime) VALUES('', (SELECT id FROM RENT_DISTRICT WHERE name = 'อำเภอเชียงของ' AND province_id = (SELECT id FROM RENT_PROVINCE WHERE name = 'เชียงราย')), 'บุญเรือง', '57140', 'A', 'INITIAL', NOW(), 'INITIAL', NOW());</v>
      </c>
    </row>
    <row r="5824" spans="1:6">
      <c r="A5824" t="s">
        <v>687</v>
      </c>
      <c r="B5824" t="s">
        <v>5735</v>
      </c>
      <c r="C5824">
        <v>57140</v>
      </c>
      <c r="D5824" t="s">
        <v>47</v>
      </c>
      <c r="F5824" t="str">
        <f t="shared" si="90"/>
        <v>INSERT INTO RENT_SUB_DISTRICT (id, district_id, name, postal_code, active_status, create_user, create_datetime, update_user, update_datetime) VALUES('', (SELECT id FROM RENT_DISTRICT WHERE name = 'อำเภอเชียงของ' AND province_id = (SELECT id FROM RENT_PROVINCE WHERE name = 'เชียงราย')), 'ห้วยซ้อ', '57140', 'A', 'INITIAL', NOW(), 'INITIAL', NOW());</v>
      </c>
    </row>
    <row r="5825" spans="1:6">
      <c r="A5825" t="s">
        <v>687</v>
      </c>
      <c r="B5825" t="s">
        <v>5736</v>
      </c>
      <c r="C5825">
        <v>57140</v>
      </c>
      <c r="D5825" t="s">
        <v>47</v>
      </c>
      <c r="F5825" t="str">
        <f t="shared" si="90"/>
        <v>INSERT INTO RENT_SUB_DISTRICT (id, district_id, name, postal_code, active_status, create_user, create_datetime, update_user, update_datetime) VALUES('', (SELECT id FROM RENT_DISTRICT WHERE name = 'อำเภอเชียงของ' AND province_id = (SELECT id FROM RENT_PROVINCE WHERE name = 'เชียงราย')), 'ศรีดอนชัย', '57140', 'A', 'INITIAL', NOW(), 'INITIAL', NOW());</v>
      </c>
    </row>
    <row r="5826" spans="1:6">
      <c r="A5826" t="s">
        <v>687</v>
      </c>
      <c r="B5826" t="s">
        <v>5737</v>
      </c>
      <c r="C5826">
        <v>57140</v>
      </c>
      <c r="D5826" t="s">
        <v>47</v>
      </c>
      <c r="F5826" t="str">
        <f t="shared" si="90"/>
        <v>INSERT INTO RENT_SUB_DISTRICT (id, district_id, name, postal_code, active_status, create_user, create_datetime, update_user, update_datetime) VALUES('', (SELECT id FROM RENT_DISTRICT WHERE name = 'อำเภอเชียงของ' AND province_id = (SELECT id FROM RENT_PROVINCE WHERE name = 'เชียงราย')), 'ริมโขง', '57140', 'A', 'INITIAL', NOW(), 'INITIAL', NOW());</v>
      </c>
    </row>
    <row r="5827" spans="1:6">
      <c r="A5827" t="s">
        <v>688</v>
      </c>
      <c r="B5827" t="s">
        <v>4177</v>
      </c>
      <c r="C5827">
        <v>57160</v>
      </c>
      <c r="D5827" t="s">
        <v>47</v>
      </c>
      <c r="F5827" t="str">
        <f t="shared" ref="F5827:F5890" si="91">$F$1&amp;"'', (SELECT id FROM RENT_DISTRICT WHERE name = '" &amp;A5827&amp;"' AND province_id = (SELECT id FROM RENT_PROVINCE WHERE name = '"&amp;D5827&amp;"')), '"&amp;B5827&amp;"', '"&amp;C5827&amp;"',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'เวียง', '57160', 'A', 'INITIAL', NOW(), 'INITIAL', NOW());</v>
      </c>
    </row>
    <row r="5828" spans="1:6">
      <c r="A5828" t="s">
        <v>688</v>
      </c>
      <c r="B5828" t="s">
        <v>2444</v>
      </c>
      <c r="C5828">
        <v>57160</v>
      </c>
      <c r="D5828" t="s">
        <v>47</v>
      </c>
      <c r="F5828" t="str">
        <f t="shared" si="91"/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'งิ้ว', '57160', 'A', 'INITIAL', NOW(), 'INITIAL', NOW());</v>
      </c>
    </row>
    <row r="5829" spans="1:6">
      <c r="A5829" t="s">
        <v>688</v>
      </c>
      <c r="B5829" t="s">
        <v>5738</v>
      </c>
      <c r="C5829">
        <v>57230</v>
      </c>
      <c r="D5829" t="s">
        <v>47</v>
      </c>
      <c r="F5829" t="str">
        <f t="shared" si="91"/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'ปล้อง', '57230', 'A', 'INITIAL', NOW(), 'INITIAL', NOW());</v>
      </c>
    </row>
    <row r="5830" spans="1:6">
      <c r="A5830" t="s">
        <v>688</v>
      </c>
      <c r="B5830" t="s">
        <v>5739</v>
      </c>
      <c r="C5830">
        <v>57230</v>
      </c>
      <c r="D5830" t="s">
        <v>47</v>
      </c>
      <c r="F5830" t="str">
        <f t="shared" si="91"/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'แม่ลอย', '57230', 'A', 'INITIAL', NOW(), 'INITIAL', NOW());</v>
      </c>
    </row>
    <row r="5831" spans="1:6">
      <c r="A5831" t="s">
        <v>688</v>
      </c>
      <c r="B5831" t="s">
        <v>5740</v>
      </c>
      <c r="C5831">
        <v>57230</v>
      </c>
      <c r="D5831" t="s">
        <v>47</v>
      </c>
      <c r="F5831" t="str">
        <f t="shared" si="91"/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'เชียงเคี่ยน', '57230', 'A', 'INITIAL', NOW(), 'INITIAL', NOW());</v>
      </c>
    </row>
    <row r="5832" spans="1:6">
      <c r="A5832" t="s">
        <v>688</v>
      </c>
      <c r="B5832" t="s">
        <v>5741</v>
      </c>
      <c r="C5832">
        <v>57160</v>
      </c>
      <c r="D5832" t="s">
        <v>47</v>
      </c>
      <c r="F5832" t="str">
        <f t="shared" si="91"/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'ตับเต่า', '57160', 'A', 'INITIAL', NOW(), 'INITIAL', NOW());</v>
      </c>
    </row>
    <row r="5833" spans="1:6">
      <c r="A5833" t="s">
        <v>688</v>
      </c>
      <c r="B5833" t="s">
        <v>4458</v>
      </c>
      <c r="C5833">
        <v>57160</v>
      </c>
      <c r="D5833" t="s">
        <v>47</v>
      </c>
      <c r="F5833" t="str">
        <f t="shared" si="91"/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'หงาว', '57160', 'A', 'INITIAL', NOW(), 'INITIAL', NOW());</v>
      </c>
    </row>
    <row r="5834" spans="1:6">
      <c r="A5834" t="s">
        <v>688</v>
      </c>
      <c r="B5834" t="s">
        <v>5742</v>
      </c>
      <c r="C5834">
        <v>57160</v>
      </c>
      <c r="D5834" t="s">
        <v>47</v>
      </c>
      <c r="F5834" t="str">
        <f t="shared" si="91"/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'สันทรายงาม', '57160', 'A', 'INITIAL', NOW(), 'INITIAL', NOW());</v>
      </c>
    </row>
    <row r="5835" spans="1:6">
      <c r="A5835" t="s">
        <v>688</v>
      </c>
      <c r="B5835" t="s">
        <v>5743</v>
      </c>
      <c r="C5835">
        <v>57230</v>
      </c>
      <c r="D5835" t="s">
        <v>47</v>
      </c>
      <c r="F5835" t="str">
        <f t="shared" si="91"/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'ศรีดอนไชย', '57230', 'A', 'INITIAL', NOW(), 'INITIAL', NOW());</v>
      </c>
    </row>
    <row r="5836" spans="1:6">
      <c r="A5836" t="s">
        <v>688</v>
      </c>
      <c r="B5836" t="s">
        <v>5744</v>
      </c>
      <c r="C5836">
        <v>57230</v>
      </c>
      <c r="D5836" t="s">
        <v>47</v>
      </c>
      <c r="F5836" t="str">
        <f t="shared" si="91"/>
        <v>INSERT INTO RENT_SUB_DISTRICT (id, district_id, name, postal_code, active_status, create_user, create_datetime, update_user, update_datetime) VALUES('', (SELECT id FROM RENT_DISTRICT WHERE name = 'อำเภอเทิง' AND province_id = (SELECT id FROM RENT_PROVINCE WHERE name = 'เชียงราย')), 'หนองแรด', '57230', 'A', 'INITIAL', NOW(), 'INITIAL', NOW());</v>
      </c>
    </row>
    <row r="5837" spans="1:6">
      <c r="A5837" t="s">
        <v>689</v>
      </c>
      <c r="B5837" t="s">
        <v>5745</v>
      </c>
      <c r="C5837">
        <v>57120</v>
      </c>
      <c r="D5837" t="s">
        <v>47</v>
      </c>
      <c r="F5837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'สันมะเค็ด', '57120', 'A', 'INITIAL', NOW(), 'INITIAL', NOW());</v>
      </c>
    </row>
    <row r="5838" spans="1:6">
      <c r="A5838" t="s">
        <v>689</v>
      </c>
      <c r="B5838" t="s">
        <v>5746</v>
      </c>
      <c r="C5838">
        <v>57120</v>
      </c>
      <c r="D5838" t="s">
        <v>47</v>
      </c>
      <c r="F5838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'แม่อ้อ', '57120', 'A', 'INITIAL', NOW(), 'INITIAL', NOW());</v>
      </c>
    </row>
    <row r="5839" spans="1:6">
      <c r="A5839" t="s">
        <v>689</v>
      </c>
      <c r="B5839" t="s">
        <v>5747</v>
      </c>
      <c r="C5839">
        <v>57250</v>
      </c>
      <c r="D5839" t="s">
        <v>47</v>
      </c>
      <c r="F5839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'ธารทอง', '57250', 'A', 'INITIAL', NOW(), 'INITIAL', NOW());</v>
      </c>
    </row>
    <row r="5840" spans="1:6">
      <c r="A5840" t="s">
        <v>689</v>
      </c>
      <c r="B5840" t="s">
        <v>5748</v>
      </c>
      <c r="C5840">
        <v>57120</v>
      </c>
      <c r="D5840" t="s">
        <v>47</v>
      </c>
      <c r="F5840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'สันติสุข', '57120', 'A', 'INITIAL', NOW(), 'INITIAL', NOW());</v>
      </c>
    </row>
    <row r="5841" spans="1:6">
      <c r="A5841" t="s">
        <v>689</v>
      </c>
      <c r="B5841" t="s">
        <v>5749</v>
      </c>
      <c r="C5841">
        <v>57120</v>
      </c>
      <c r="D5841" t="s">
        <v>47</v>
      </c>
      <c r="F5841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'ดอยงาม', '57120', 'A', 'INITIAL', NOW(), 'INITIAL', NOW());</v>
      </c>
    </row>
    <row r="5842" spans="1:6">
      <c r="A5842" t="s">
        <v>689</v>
      </c>
      <c r="B5842" t="s">
        <v>5750</v>
      </c>
      <c r="C5842">
        <v>57120</v>
      </c>
      <c r="D5842" t="s">
        <v>47</v>
      </c>
      <c r="F5842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'หัวง้ม', '57120', 'A', 'INITIAL', NOW(), 'INITIAL', NOW());</v>
      </c>
    </row>
    <row r="5843" spans="1:6">
      <c r="A5843" t="s">
        <v>689</v>
      </c>
      <c r="B5843" t="s">
        <v>5751</v>
      </c>
      <c r="C5843">
        <v>57120</v>
      </c>
      <c r="D5843" t="s">
        <v>47</v>
      </c>
      <c r="F5843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'เจริญเมือง', '57120', 'A', 'INITIAL', NOW(), 'INITIAL', NOW());</v>
      </c>
    </row>
    <row r="5844" spans="1:6">
      <c r="A5844" t="s">
        <v>689</v>
      </c>
      <c r="B5844" t="s">
        <v>5752</v>
      </c>
      <c r="C5844">
        <v>57120</v>
      </c>
      <c r="D5844" t="s">
        <v>47</v>
      </c>
      <c r="F5844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'ป่าหุ่ง', '57120', 'A', 'INITIAL', NOW(), 'INITIAL', NOW());</v>
      </c>
    </row>
    <row r="5845" spans="1:6">
      <c r="A5845" t="s">
        <v>689</v>
      </c>
      <c r="B5845" t="s">
        <v>5753</v>
      </c>
      <c r="C5845">
        <v>57120</v>
      </c>
      <c r="D5845" t="s">
        <v>47</v>
      </c>
      <c r="F5845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'ม่วงคำ', '57120', 'A', 'INITIAL', NOW(), 'INITIAL', NOW());</v>
      </c>
    </row>
    <row r="5846" spans="1:6">
      <c r="A5846" t="s">
        <v>689</v>
      </c>
      <c r="B5846" t="s">
        <v>2038</v>
      </c>
      <c r="C5846">
        <v>57120</v>
      </c>
      <c r="D5846" t="s">
        <v>47</v>
      </c>
      <c r="F5846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'ทรายขาว', '57120', 'A', 'INITIAL', NOW(), 'INITIAL', NOW());</v>
      </c>
    </row>
    <row r="5847" spans="1:6">
      <c r="A5847" t="s">
        <v>689</v>
      </c>
      <c r="B5847" t="s">
        <v>5597</v>
      </c>
      <c r="C5847">
        <v>57120</v>
      </c>
      <c r="D5847" t="s">
        <v>47</v>
      </c>
      <c r="F5847" t="str">
        <f t="shared" si="91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'สันกลาง', '57120', 'A', 'INITIAL', NOW(), 'INITIAL', NOW());</v>
      </c>
    </row>
    <row r="5848" spans="1:6">
      <c r="A5848" t="s">
        <v>783</v>
      </c>
      <c r="B5848" t="s">
        <v>5754</v>
      </c>
      <c r="C5848">
        <v>67000</v>
      </c>
      <c r="D5848" t="s">
        <v>56</v>
      </c>
      <c r="F5848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'ป่าเลา', '67000', 'A', 'INITIAL', NOW(), 'INITIAL', NOW());</v>
      </c>
    </row>
    <row r="5849" spans="1:6">
      <c r="A5849" t="s">
        <v>783</v>
      </c>
      <c r="B5849" t="s">
        <v>5755</v>
      </c>
      <c r="C5849">
        <v>67000</v>
      </c>
      <c r="D5849" t="s">
        <v>56</v>
      </c>
      <c r="F5849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'นางั่ว', '67000', 'A', 'INITIAL', NOW(), 'INITIAL', NOW());</v>
      </c>
    </row>
    <row r="5850" spans="1:6">
      <c r="A5850" t="s">
        <v>783</v>
      </c>
      <c r="B5850" t="s">
        <v>5756</v>
      </c>
      <c r="C5850">
        <v>67250</v>
      </c>
      <c r="D5850" t="s">
        <v>56</v>
      </c>
      <c r="F5850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'ท่าพล', '67250', 'A', 'INITIAL', NOW(), 'INITIAL', NOW());</v>
      </c>
    </row>
    <row r="5851" spans="1:6">
      <c r="A5851" t="s">
        <v>783</v>
      </c>
      <c r="B5851" t="s">
        <v>5757</v>
      </c>
      <c r="C5851">
        <v>67000</v>
      </c>
      <c r="D5851" t="s">
        <v>56</v>
      </c>
      <c r="F5851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'ดงมูลเหล็ก', '67000', 'A', 'INITIAL', NOW(), 'INITIAL', NOW());</v>
      </c>
    </row>
    <row r="5852" spans="1:6">
      <c r="A5852" t="s">
        <v>783</v>
      </c>
      <c r="B5852" t="s">
        <v>3584</v>
      </c>
      <c r="C5852">
        <v>67000</v>
      </c>
      <c r="D5852" t="s">
        <v>56</v>
      </c>
      <c r="F5852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'บ้านโคก', '67000', 'A', 'INITIAL', NOW(), 'INITIAL', NOW());</v>
      </c>
    </row>
    <row r="5853" spans="1:6">
      <c r="A5853" t="s">
        <v>783</v>
      </c>
      <c r="B5853" t="s">
        <v>5758</v>
      </c>
      <c r="C5853">
        <v>67000</v>
      </c>
      <c r="D5853" t="s">
        <v>56</v>
      </c>
      <c r="F5853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'ชอนไพร', '67000', 'A', 'INITIAL', NOW(), 'INITIAL', NOW());</v>
      </c>
    </row>
    <row r="5854" spans="1:6">
      <c r="A5854" t="s">
        <v>783</v>
      </c>
      <c r="B5854" t="s">
        <v>1856</v>
      </c>
      <c r="C5854">
        <v>67000</v>
      </c>
      <c r="D5854" t="s">
        <v>56</v>
      </c>
      <c r="F5854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'นาป่า', '67000', 'A', 'INITIAL', NOW(), 'INITIAL', NOW());</v>
      </c>
    </row>
    <row r="5855" spans="1:6">
      <c r="A5855" t="s">
        <v>783</v>
      </c>
      <c r="B5855" t="s">
        <v>3341</v>
      </c>
      <c r="C5855">
        <v>67210</v>
      </c>
      <c r="D5855" t="s">
        <v>56</v>
      </c>
      <c r="F5855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'นายม', '67210', 'A', 'INITIAL', NOW(), 'INITIAL', NOW());</v>
      </c>
    </row>
    <row r="5856" spans="1:6">
      <c r="A5856" t="s">
        <v>783</v>
      </c>
      <c r="B5856" t="s">
        <v>3383</v>
      </c>
      <c r="C5856">
        <v>67210</v>
      </c>
      <c r="D5856" t="s">
        <v>56</v>
      </c>
      <c r="F5856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'วังชมภู', '67210', 'A', 'INITIAL', NOW(), 'INITIAL', NOW());</v>
      </c>
    </row>
    <row r="5857" spans="1:6">
      <c r="A5857" t="s">
        <v>783</v>
      </c>
      <c r="B5857" t="s">
        <v>5194</v>
      </c>
      <c r="C5857">
        <v>67000</v>
      </c>
      <c r="D5857" t="s">
        <v>56</v>
      </c>
      <c r="F5857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'น้ำร้อน', '67000', 'A', 'INITIAL', NOW(), 'INITIAL', NOW());</v>
      </c>
    </row>
    <row r="5858" spans="1:6">
      <c r="A5858" t="s">
        <v>783</v>
      </c>
      <c r="B5858" t="s">
        <v>5759</v>
      </c>
      <c r="C5858">
        <v>67210</v>
      </c>
      <c r="D5858" t="s">
        <v>56</v>
      </c>
      <c r="F5858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'ห้วยสะแก', '67210', 'A', 'INITIAL', NOW(), 'INITIAL', NOW());</v>
      </c>
    </row>
    <row r="5859" spans="1:6">
      <c r="A5859" t="s">
        <v>783</v>
      </c>
      <c r="B5859" t="s">
        <v>1648</v>
      </c>
      <c r="C5859">
        <v>67000</v>
      </c>
      <c r="D5859" t="s">
        <v>56</v>
      </c>
      <c r="F5859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'ห้วยใหญ่', '67000', 'A', 'INITIAL', NOW(), 'INITIAL', NOW());</v>
      </c>
    </row>
    <row r="5860" spans="1:6">
      <c r="A5860" t="s">
        <v>783</v>
      </c>
      <c r="B5860" t="s">
        <v>5760</v>
      </c>
      <c r="C5860">
        <v>67210</v>
      </c>
      <c r="D5860" t="s">
        <v>56</v>
      </c>
      <c r="F5860" t="str">
        <f t="shared" si="91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'ระวิง', '67210', 'A', 'INITIAL', NOW(), 'INITIAL', NOW());</v>
      </c>
    </row>
    <row r="5861" spans="1:6">
      <c r="A5861" t="s">
        <v>784</v>
      </c>
      <c r="B5861" t="s">
        <v>5418</v>
      </c>
      <c r="C5861">
        <v>67150</v>
      </c>
      <c r="D5861" t="s">
        <v>56</v>
      </c>
      <c r="F5861" t="str">
        <f t="shared" si="91"/>
        <v>INSERT INTO RENT_SUB_DISTRICT (id, district_id, name, postal_code, active_status, create_user, create_datetime, update_user, update_datetime) VALUES('', (SELECT id FROM RENT_DISTRICT WHERE name = 'อำเภอชนแดน' AND province_id = (SELECT id FROM RENT_PROVINCE WHERE name = 'เพชรบูรณ์')), 'ชนแดน', '67150', 'A', 'INITIAL', NOW(), 'INITIAL', NOW());</v>
      </c>
    </row>
    <row r="5862" spans="1:6">
      <c r="A5862" t="s">
        <v>784</v>
      </c>
      <c r="B5862" t="s">
        <v>5761</v>
      </c>
      <c r="C5862">
        <v>67190</v>
      </c>
      <c r="D5862" t="s">
        <v>56</v>
      </c>
      <c r="F5862" t="str">
        <f t="shared" si="91"/>
        <v>INSERT INTO RENT_SUB_DISTRICT (id, district_id, name, postal_code, active_status, create_user, create_datetime, update_user, update_datetime) VALUES('', (SELECT id FROM RENT_DISTRICT WHERE name = 'อำเภอชนแดน' AND province_id = (SELECT id FROM RENT_PROVINCE WHERE name = 'เพชรบูรณ์')), 'ดงขุย', '67190', 'A', 'INITIAL', NOW(), 'INITIAL', NOW());</v>
      </c>
    </row>
    <row r="5863" spans="1:6">
      <c r="A5863" t="s">
        <v>784</v>
      </c>
      <c r="B5863" t="s">
        <v>1683</v>
      </c>
      <c r="C5863">
        <v>67150</v>
      </c>
      <c r="D5863" t="s">
        <v>56</v>
      </c>
      <c r="F5863" t="str">
        <f t="shared" si="91"/>
        <v>INSERT INTO RENT_SUB_DISTRICT (id, district_id, name, postal_code, active_status, create_user, create_datetime, update_user, update_datetime) VALUES('', (SELECT id FROM RENT_DISTRICT WHERE name = 'อำเภอชนแดน' AND province_id = (SELECT id FROM RENT_PROVINCE WHERE name = 'เพชรบูรณ์')), 'ท่าข้าม', '67150', 'A', 'INITIAL', NOW(), 'INITIAL', NOW());</v>
      </c>
    </row>
    <row r="5864" spans="1:6">
      <c r="A5864" t="s">
        <v>784</v>
      </c>
      <c r="B5864" t="s">
        <v>5762</v>
      </c>
      <c r="C5864">
        <v>67150</v>
      </c>
      <c r="D5864" t="s">
        <v>56</v>
      </c>
      <c r="F5864" t="str">
        <f t="shared" si="91"/>
        <v>INSERT INTO RENT_SUB_DISTRICT (id, district_id, name, postal_code, active_status, create_user, create_datetime, update_user, update_datetime) VALUES('', (SELECT id FROM RENT_DISTRICT WHERE name = 'อำเภอชนแดน' AND province_id = (SELECT id FROM RENT_PROVINCE WHERE name = 'เพชรบูรณ์')), 'พุทธบาท', '67150', 'A', 'INITIAL', NOW(), 'INITIAL', NOW());</v>
      </c>
    </row>
    <row r="5865" spans="1:6">
      <c r="A5865" t="s">
        <v>784</v>
      </c>
      <c r="B5865" t="s">
        <v>5763</v>
      </c>
      <c r="C5865">
        <v>67150</v>
      </c>
      <c r="D5865" t="s">
        <v>56</v>
      </c>
      <c r="F5865" t="str">
        <f t="shared" si="91"/>
        <v>INSERT INTO RENT_SUB_DISTRICT (id, district_id, name, postal_code, active_status, create_user, create_datetime, update_user, update_datetime) VALUES('', (SELECT id FROM RENT_DISTRICT WHERE name = 'อำเภอชนแดน' AND province_id = (SELECT id FROM RENT_PROVINCE WHERE name = 'เพชรบูรณ์')), 'ลาดแค', '67150', 'A', 'INITIAL', NOW(), 'INITIAL', NOW());</v>
      </c>
    </row>
    <row r="5866" spans="1:6">
      <c r="A5866" t="s">
        <v>784</v>
      </c>
      <c r="B5866" t="s">
        <v>1621</v>
      </c>
      <c r="C5866">
        <v>67190</v>
      </c>
      <c r="D5866" t="s">
        <v>56</v>
      </c>
      <c r="F5866" t="str">
        <f t="shared" si="91"/>
        <v>INSERT INTO RENT_SUB_DISTRICT (id, district_id, name, postal_code, active_status, create_user, create_datetime, update_user, update_datetime) VALUES('', (SELECT id FROM RENT_DISTRICT WHERE name = 'อำเภอชนแดน' AND province_id = (SELECT id FROM RENT_PROVINCE WHERE name = 'เพชรบูรณ์')), 'บ้านกล้วย', '67190', 'A', 'INITIAL', NOW(), 'INITIAL', NOW());</v>
      </c>
    </row>
    <row r="5867" spans="1:6">
      <c r="A5867" t="s">
        <v>784</v>
      </c>
      <c r="B5867" t="s">
        <v>5764</v>
      </c>
      <c r="C5867">
        <v>67150</v>
      </c>
      <c r="D5867" t="s">
        <v>56</v>
      </c>
      <c r="F5867" t="str">
        <f t="shared" si="91"/>
        <v>INSERT INTO RENT_SUB_DISTRICT (id, district_id, name, postal_code, active_status, create_user, create_datetime, update_user, update_datetime) VALUES('', (SELECT id FROM RENT_DISTRICT WHERE name = 'อำเภอชนแดน' AND province_id = (SELECT id FROM RENT_PROVINCE WHERE name = 'เพชรบูรณ์')), 'ซับพุทรา', '67150', 'A', 'INITIAL', NOW(), 'INITIAL', NOW());</v>
      </c>
    </row>
    <row r="5868" spans="1:6">
      <c r="A5868" t="s">
        <v>784</v>
      </c>
      <c r="B5868" t="s">
        <v>5765</v>
      </c>
      <c r="C5868">
        <v>67190</v>
      </c>
      <c r="D5868" t="s">
        <v>56</v>
      </c>
      <c r="F5868" t="str">
        <f t="shared" si="91"/>
        <v>INSERT INTO RENT_SUB_DISTRICT (id, district_id, name, postal_code, active_status, create_user, create_datetime, update_user, update_datetime) VALUES('', (SELECT id FROM RENT_DISTRICT WHERE name = 'อำเภอชนแดน' AND province_id = (SELECT id FROM RENT_PROVINCE WHERE name = 'เพชรบูรณ์')), 'ตะกุดไร', '67190', 'A', 'INITIAL', NOW(), 'INITIAL', NOW());</v>
      </c>
    </row>
    <row r="5869" spans="1:6">
      <c r="A5869" t="s">
        <v>784</v>
      </c>
      <c r="B5869" t="s">
        <v>5766</v>
      </c>
      <c r="C5869">
        <v>67150</v>
      </c>
      <c r="D5869" t="s">
        <v>56</v>
      </c>
      <c r="F5869" t="str">
        <f t="shared" si="91"/>
        <v>INSERT INTO RENT_SUB_DISTRICT (id, district_id, name, postal_code, active_status, create_user, create_datetime, update_user, update_datetime) VALUES('', (SELECT id FROM RENT_DISTRICT WHERE name = 'อำเภอชนแดน' AND province_id = (SELECT id FROM RENT_PROVINCE WHERE name = 'เพชรบูรณ์')), 'ศาลาลาย', '67150', 'A', 'INITIAL', NOW(), 'INITIAL', NOW());</v>
      </c>
    </row>
    <row r="5870" spans="1:6">
      <c r="A5870" t="s">
        <v>785</v>
      </c>
      <c r="B5870" t="s">
        <v>5767</v>
      </c>
      <c r="C5870">
        <v>67110</v>
      </c>
      <c r="D5870" t="s">
        <v>56</v>
      </c>
      <c r="F5870" t="str">
        <f t="shared" si="91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'หล่มสัก', '67110', 'A', 'INITIAL', NOW(), 'INITIAL', NOW());</v>
      </c>
    </row>
    <row r="5871" spans="1:6">
      <c r="A5871" t="s">
        <v>785</v>
      </c>
      <c r="B5871" t="s">
        <v>5768</v>
      </c>
      <c r="C5871">
        <v>67110</v>
      </c>
      <c r="D5871" t="s">
        <v>56</v>
      </c>
      <c r="F5871" t="str">
        <f t="shared" si="91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'วัดป่า', '67110', 'A', 'INITIAL', NOW(), 'INITIAL', NOW());</v>
      </c>
    </row>
    <row r="5872" spans="1:6">
      <c r="A5872" t="s">
        <v>785</v>
      </c>
      <c r="B5872" t="s">
        <v>1962</v>
      </c>
      <c r="C5872">
        <v>67110</v>
      </c>
      <c r="D5872" t="s">
        <v>56</v>
      </c>
      <c r="F5872" t="str">
        <f t="shared" si="91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'ตาลเดี่ยว', '67110', 'A', 'INITIAL', NOW(), 'INITIAL', NOW());</v>
      </c>
    </row>
    <row r="5873" spans="1:6">
      <c r="A5873" t="s">
        <v>785</v>
      </c>
      <c r="B5873" t="s">
        <v>5769</v>
      </c>
      <c r="C5873">
        <v>67110</v>
      </c>
      <c r="D5873" t="s">
        <v>56</v>
      </c>
      <c r="F5873" t="str">
        <f t="shared" si="91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'ฝายนาแซง', '67110', 'A', 'INITIAL', NOW(), 'INITIAL', NOW());</v>
      </c>
    </row>
    <row r="5874" spans="1:6">
      <c r="A5874" t="s">
        <v>785</v>
      </c>
      <c r="B5874" t="s">
        <v>5770</v>
      </c>
      <c r="C5874">
        <v>67110</v>
      </c>
      <c r="D5874" t="s">
        <v>56</v>
      </c>
      <c r="F5874" t="str">
        <f t="shared" si="91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'หนองสว่าง', '67110', 'A', 'INITIAL', NOW(), 'INITIAL', NOW());</v>
      </c>
    </row>
    <row r="5875" spans="1:6">
      <c r="A5875" t="s">
        <v>785</v>
      </c>
      <c r="B5875" t="s">
        <v>5771</v>
      </c>
      <c r="C5875">
        <v>67110</v>
      </c>
      <c r="D5875" t="s">
        <v>56</v>
      </c>
      <c r="F5875" t="str">
        <f t="shared" si="91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'น้ำเฮี้ย', '67110', 'A', 'INITIAL', NOW(), 'INITIAL', NOW());</v>
      </c>
    </row>
    <row r="5876" spans="1:6">
      <c r="A5876" t="s">
        <v>785</v>
      </c>
      <c r="B5876" t="s">
        <v>5772</v>
      </c>
      <c r="C5876">
        <v>67110</v>
      </c>
      <c r="D5876" t="s">
        <v>56</v>
      </c>
      <c r="F5876" t="str">
        <f t="shared" si="91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'สักหลง', '67110', 'A', 'INITIAL', NOW(), 'INITIAL', NOW());</v>
      </c>
    </row>
    <row r="5877" spans="1:6">
      <c r="A5877" t="s">
        <v>785</v>
      </c>
      <c r="B5877" t="s">
        <v>5773</v>
      </c>
      <c r="C5877">
        <v>67110</v>
      </c>
      <c r="D5877" t="s">
        <v>56</v>
      </c>
      <c r="F5877" t="str">
        <f t="shared" si="91"/>
        <v>INSERT INTO RENT_SUB_DISTRICT (id, district_id, name, postal_code, active_status, create_user, create_datetime, update_user, update_datetime) VALUES('', (SELECT id FROM RENT_DISTRICT WHERE name = 'อำเภอหล่มสัก' AND province_id = (SELECT id FROM RENT_PROVINCE WHERE name = 'เพชรบูรณ์')), 'ท่าอิบุญ', '67110', 'A', 'INITIAL', NOW(), 'INITIAL', NOW());</v>
      </c>
    </row>
    <row r="5878" spans="1:6">
      <c r="A5878" t="s">
        <v>547</v>
      </c>
      <c r="B5878" t="s">
        <v>5774</v>
      </c>
      <c r="C5878">
        <v>46210</v>
      </c>
      <c r="D5878" t="s">
        <v>36</v>
      </c>
      <c r="F5878" t="str">
        <f t="shared" si="91"/>
        <v>INSERT INTO RENT_SUB_DISTRICT (id, district_id, name, postal_code, active_status, create_user, create_datetime, update_user, update_datetime) VALUES('', (SELECT id FROM RENT_DISTRICT WHERE name = 'อำเภอร่องคำ' AND province_id = (SELECT id FROM RENT_PROVINCE WHERE name = 'กาฬสินธุ์')), 'ร่องคำ', '46210', 'A', 'INITIAL', NOW(), 'INITIAL', NOW());</v>
      </c>
    </row>
    <row r="5879" spans="1:6">
      <c r="A5879" t="s">
        <v>547</v>
      </c>
      <c r="B5879" t="s">
        <v>3226</v>
      </c>
      <c r="C5879">
        <v>46210</v>
      </c>
      <c r="D5879" t="s">
        <v>36</v>
      </c>
      <c r="F5879" t="str">
        <f t="shared" si="91"/>
        <v>INSERT INTO RENT_SUB_DISTRICT (id, district_id, name, postal_code, active_status, create_user, create_datetime, update_user, update_datetime) VALUES('', (SELECT id FROM RENT_DISTRICT WHERE name = 'อำเภอร่องคำ' AND province_id = (SELECT id FROM RENT_PROVINCE WHERE name = 'กาฬสินธุ์')), 'สามัคคี', '46210', 'A', 'INITIAL', NOW(), 'INITIAL', NOW());</v>
      </c>
    </row>
    <row r="5880" spans="1:6">
      <c r="A5880" t="s">
        <v>547</v>
      </c>
      <c r="B5880" t="s">
        <v>5775</v>
      </c>
      <c r="C5880">
        <v>46210</v>
      </c>
      <c r="D5880" t="s">
        <v>36</v>
      </c>
      <c r="F5880" t="str">
        <f t="shared" si="91"/>
        <v>INSERT INTO RENT_SUB_DISTRICT (id, district_id, name, postal_code, active_status, create_user, create_datetime, update_user, update_datetime) VALUES('', (SELECT id FROM RENT_DISTRICT WHERE name = 'อำเภอร่องคำ' AND province_id = (SELECT id FROM RENT_PROVINCE WHERE name = 'กาฬสินธุ์')), 'เหล่าอ้อย', '46210', 'A', 'INITIAL', NOW(), 'INITIAL', NOW());</v>
      </c>
    </row>
    <row r="5881" spans="1:6">
      <c r="A5881" t="s">
        <v>548</v>
      </c>
      <c r="B5881" t="s">
        <v>5776</v>
      </c>
      <c r="C5881">
        <v>46110</v>
      </c>
      <c r="D5881" t="s">
        <v>36</v>
      </c>
      <c r="F5881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'บัวขาว', '46110', 'A', 'INITIAL', NOW(), 'INITIAL', NOW());</v>
      </c>
    </row>
    <row r="5882" spans="1:6">
      <c r="A5882" t="s">
        <v>548</v>
      </c>
      <c r="B5882" t="s">
        <v>5777</v>
      </c>
      <c r="C5882">
        <v>46110</v>
      </c>
      <c r="D5882" t="s">
        <v>36</v>
      </c>
      <c r="F5882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'แจนแลน', '46110', 'A', 'INITIAL', NOW(), 'INITIAL', NOW());</v>
      </c>
    </row>
    <row r="5883" spans="1:6">
      <c r="A5883" t="s">
        <v>548</v>
      </c>
      <c r="B5883" t="s">
        <v>5778</v>
      </c>
      <c r="C5883">
        <v>46110</v>
      </c>
      <c r="D5883" t="s">
        <v>36</v>
      </c>
      <c r="F5883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'เหล่าใหญ่', '46110', 'A', 'INITIAL', NOW(), 'INITIAL', NOW());</v>
      </c>
    </row>
    <row r="5884" spans="1:6">
      <c r="A5884" t="s">
        <v>548</v>
      </c>
      <c r="B5884" t="s">
        <v>5779</v>
      </c>
      <c r="C5884">
        <v>46110</v>
      </c>
      <c r="D5884" t="s">
        <v>36</v>
      </c>
      <c r="F5884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'จุมจัง', '46110', 'A', 'INITIAL', NOW(), 'INITIAL', NOW());</v>
      </c>
    </row>
    <row r="5885" spans="1:6">
      <c r="A5885" t="s">
        <v>548</v>
      </c>
      <c r="B5885" t="s">
        <v>5780</v>
      </c>
      <c r="C5885">
        <v>46110</v>
      </c>
      <c r="D5885" t="s">
        <v>36</v>
      </c>
      <c r="F5885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'เหล่าไฮงาม', '46110', 'A', 'INITIAL', NOW(), 'INITIAL', NOW());</v>
      </c>
    </row>
    <row r="5886" spans="1:6">
      <c r="A5886" t="s">
        <v>548</v>
      </c>
      <c r="B5886" t="s">
        <v>5781</v>
      </c>
      <c r="C5886">
        <v>46110</v>
      </c>
      <c r="D5886" t="s">
        <v>36</v>
      </c>
      <c r="F5886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'กุดหว้า', '46110', 'A', 'INITIAL', NOW(), 'INITIAL', NOW());</v>
      </c>
    </row>
    <row r="5887" spans="1:6">
      <c r="A5887" t="s">
        <v>548</v>
      </c>
      <c r="B5887" t="s">
        <v>5469</v>
      </c>
      <c r="C5887">
        <v>46110</v>
      </c>
      <c r="D5887" t="s">
        <v>36</v>
      </c>
      <c r="F5887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'สามขา', '46110', 'A', 'INITIAL', NOW(), 'INITIAL', NOW());</v>
      </c>
    </row>
    <row r="5888" spans="1:6">
      <c r="A5888" t="s">
        <v>548</v>
      </c>
      <c r="B5888" t="s">
        <v>5782</v>
      </c>
      <c r="C5888">
        <v>46110</v>
      </c>
      <c r="D5888" t="s">
        <v>36</v>
      </c>
      <c r="F5888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'นาขาม', '46110', 'A', 'INITIAL', NOW(), 'INITIAL', NOW());</v>
      </c>
    </row>
    <row r="5889" spans="1:6">
      <c r="A5889" t="s">
        <v>548</v>
      </c>
      <c r="B5889" t="s">
        <v>2940</v>
      </c>
      <c r="C5889">
        <v>46110</v>
      </c>
      <c r="D5889" t="s">
        <v>36</v>
      </c>
      <c r="F5889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'หนองห้าง', '46110', 'A', 'INITIAL', NOW(), 'INITIAL', NOW());</v>
      </c>
    </row>
    <row r="5890" spans="1:6">
      <c r="A5890" t="s">
        <v>548</v>
      </c>
      <c r="B5890" t="s">
        <v>5783</v>
      </c>
      <c r="C5890">
        <v>46110</v>
      </c>
      <c r="D5890" t="s">
        <v>36</v>
      </c>
      <c r="F5890" t="str">
        <f t="shared" si="91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'นาโก', '46110', 'A', 'INITIAL', NOW(), 'INITIAL', NOW());</v>
      </c>
    </row>
    <row r="5891" spans="1:6">
      <c r="A5891" t="s">
        <v>548</v>
      </c>
      <c r="B5891" t="s">
        <v>3047</v>
      </c>
      <c r="C5891">
        <v>46110</v>
      </c>
      <c r="D5891" t="s">
        <v>36</v>
      </c>
      <c r="F5891" t="str">
        <f t="shared" ref="F5891:F5954" si="92">$F$1&amp;"'', (SELECT id FROM RENT_DISTRICT WHERE name = '" &amp;A5891&amp;"' AND province_id = (SELECT id FROM RENT_PROVINCE WHERE name = '"&amp;D5891&amp;"')), '"&amp;B5891&amp;"', '"&amp;C5891&amp;"',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'สมสะอาด', '46110', 'A', 'INITIAL', NOW(), 'INITIAL', NOW());</v>
      </c>
    </row>
    <row r="5892" spans="1:6">
      <c r="A5892" t="s">
        <v>548</v>
      </c>
      <c r="B5892" t="s">
        <v>5784</v>
      </c>
      <c r="C5892">
        <v>46110</v>
      </c>
      <c r="D5892" t="s">
        <v>36</v>
      </c>
      <c r="F5892" t="str">
        <f t="shared" si="92"/>
        <v>INSERT INTO RENT_SUB_DISTRICT (id, district_id, name, postal_code, active_status, create_user, create_datetime, update_user, update_datetime) VALUES('', (SELECT id FROM RENT_DISTRICT WHERE name = 'อำเภอกุฉินารายณ์' AND province_id = (SELECT id FROM RENT_PROVINCE WHERE name = 'กาฬสินธุ์')), 'กุดค้าว', '46110', 'A', 'INITIAL', NOW(), 'INITIAL', NOW());</v>
      </c>
    </row>
    <row r="5893" spans="1:6">
      <c r="A5893" t="s">
        <v>549</v>
      </c>
      <c r="B5893" t="s">
        <v>5785</v>
      </c>
      <c r="C5893">
        <v>46160</v>
      </c>
      <c r="D5893" t="s">
        <v>36</v>
      </c>
      <c r="F5893" t="str">
        <f t="shared" si="92"/>
        <v>INSERT INTO RENT_SUB_DISTRICT (id, district_id, name, postal_code, active_status, create_user, create_datetime, update_user, update_datetime) VALUES('', (SELECT id FROM RENT_DISTRICT WHERE name = 'อำเภอเขาวง' AND province_id = (SELECT id FROM RENT_PROVINCE WHERE name = 'กาฬสินธุ์')), 'คุ้มเก่า', '46160', 'A', 'INITIAL', NOW(), 'INITIAL', NOW());</v>
      </c>
    </row>
    <row r="5894" spans="1:6">
      <c r="A5894" t="s">
        <v>549</v>
      </c>
      <c r="B5894" t="s">
        <v>5689</v>
      </c>
      <c r="C5894">
        <v>46160</v>
      </c>
      <c r="D5894" t="s">
        <v>36</v>
      </c>
      <c r="F5894" t="str">
        <f t="shared" si="92"/>
        <v>INSERT INTO RENT_SUB_DISTRICT (id, district_id, name, postal_code, active_status, create_user, create_datetime, update_user, update_datetime) VALUES('', (SELECT id FROM RENT_DISTRICT WHERE name = 'อำเภอเขาวง' AND province_id = (SELECT id FROM RENT_PROVINCE WHERE name = 'กาฬสินธุ์')), 'สงเปลือย', '46160', 'A', 'INITIAL', NOW(), 'INITIAL', NOW());</v>
      </c>
    </row>
    <row r="5895" spans="1:6">
      <c r="A5895" t="s">
        <v>549</v>
      </c>
      <c r="B5895" t="s">
        <v>3037</v>
      </c>
      <c r="C5895">
        <v>46160</v>
      </c>
      <c r="D5895" t="s">
        <v>36</v>
      </c>
      <c r="F5895" t="str">
        <f t="shared" si="92"/>
        <v>INSERT INTO RENT_SUB_DISTRICT (id, district_id, name, postal_code, active_status, create_user, create_datetime, update_user, update_datetime) VALUES('', (SELECT id FROM RENT_DISTRICT WHERE name = 'อำเภอเขาวง' AND province_id = (SELECT id FROM RENT_PROVINCE WHERE name = 'กาฬสินธุ์')), 'หนองผือ', '46160', 'A', 'INITIAL', NOW(), 'INITIAL', NOW());</v>
      </c>
    </row>
    <row r="5896" spans="1:6">
      <c r="A5896" t="s">
        <v>549</v>
      </c>
      <c r="B5896" t="s">
        <v>5786</v>
      </c>
      <c r="C5896">
        <v>46160</v>
      </c>
      <c r="D5896" t="s">
        <v>36</v>
      </c>
      <c r="F5896" t="str">
        <f t="shared" si="92"/>
        <v>INSERT INTO RENT_SUB_DISTRICT (id, district_id, name, postal_code, active_status, create_user, create_datetime, update_user, update_datetime) VALUES('', (SELECT id FROM RENT_DISTRICT WHERE name = 'อำเภอเขาวง' AND province_id = (SELECT id FROM RENT_PROVINCE WHERE name = 'กาฬสินธุ์')), 'กุดสิมคุ้มใหม่', '46160', 'A', 'INITIAL', NOW(), 'INITIAL', NOW());</v>
      </c>
    </row>
    <row r="5897" spans="1:6">
      <c r="A5897" t="s">
        <v>549</v>
      </c>
      <c r="B5897" t="s">
        <v>5787</v>
      </c>
      <c r="C5897">
        <v>46160</v>
      </c>
      <c r="D5897" t="s">
        <v>36</v>
      </c>
      <c r="F5897" t="str">
        <f t="shared" si="92"/>
        <v>INSERT INTO RENT_SUB_DISTRICT (id, district_id, name, postal_code, active_status, create_user, create_datetime, update_user, update_datetime) VALUES('', (SELECT id FROM RENT_DISTRICT WHERE name = 'อำเภอเขาวง' AND province_id = (SELECT id FROM RENT_PROVINCE WHERE name = 'กาฬสินธุ์')), 'สระพังทอง', '46160', 'A', 'INITIAL', NOW(), 'INITIAL', NOW());</v>
      </c>
    </row>
    <row r="5898" spans="1:6">
      <c r="A5898" t="s">
        <v>549</v>
      </c>
      <c r="B5898" t="s">
        <v>5788</v>
      </c>
      <c r="C5898">
        <v>46160</v>
      </c>
      <c r="D5898" t="s">
        <v>36</v>
      </c>
      <c r="F5898" t="str">
        <f t="shared" si="92"/>
        <v>INSERT INTO RENT_SUB_DISTRICT (id, district_id, name, postal_code, active_status, create_user, create_datetime, update_user, update_datetime) VALUES('', (SELECT id FROM RENT_DISTRICT WHERE name = 'อำเภอเขาวง' AND province_id = (SELECT id FROM RENT_PROVINCE WHERE name = 'กาฬสินธุ์')), 'กุดปลาค้าว', '46160', 'A', 'INITIAL', NOW(), 'INITIAL', NOW());</v>
      </c>
    </row>
    <row r="5899" spans="1:6">
      <c r="A5899" t="s">
        <v>550</v>
      </c>
      <c r="B5899" t="s">
        <v>5789</v>
      </c>
      <c r="C5899">
        <v>46120</v>
      </c>
      <c r="D5899" t="s">
        <v>36</v>
      </c>
      <c r="F5899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'ยางตลาด', '46120', 'A', 'INITIAL', NOW(), 'INITIAL', NOW());</v>
      </c>
    </row>
    <row r="5900" spans="1:6">
      <c r="A5900" t="s">
        <v>550</v>
      </c>
      <c r="B5900" t="s">
        <v>2767</v>
      </c>
      <c r="C5900">
        <v>46120</v>
      </c>
      <c r="D5900" t="s">
        <v>36</v>
      </c>
      <c r="F5900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'หัวงัว', '46120', 'A', 'INITIAL', NOW(), 'INITIAL', NOW());</v>
      </c>
    </row>
    <row r="5901" spans="1:6">
      <c r="A5901" t="s">
        <v>550</v>
      </c>
      <c r="B5901" t="s">
        <v>5790</v>
      </c>
      <c r="C5901">
        <v>46120</v>
      </c>
      <c r="D5901" t="s">
        <v>36</v>
      </c>
      <c r="F5901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'อุ่มเม่า', '46120', 'A', 'INITIAL', NOW(), 'INITIAL', NOW());</v>
      </c>
    </row>
    <row r="5902" spans="1:6">
      <c r="A5902" t="s">
        <v>550</v>
      </c>
      <c r="B5902" t="s">
        <v>5791</v>
      </c>
      <c r="C5902">
        <v>46120</v>
      </c>
      <c r="D5902" t="s">
        <v>36</v>
      </c>
      <c r="F5902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'บัวบาน', '46120', 'A', 'INITIAL', NOW(), 'INITIAL', NOW());</v>
      </c>
    </row>
    <row r="5903" spans="1:6">
      <c r="A5903" t="s">
        <v>550</v>
      </c>
      <c r="B5903" t="s">
        <v>5792</v>
      </c>
      <c r="C5903">
        <v>46120</v>
      </c>
      <c r="D5903" t="s">
        <v>36</v>
      </c>
      <c r="F5903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'เว่อ', '46120', 'A', 'INITIAL', NOW(), 'INITIAL', NOW());</v>
      </c>
    </row>
    <row r="5904" spans="1:6">
      <c r="A5904" t="s">
        <v>550</v>
      </c>
      <c r="B5904" t="s">
        <v>5793</v>
      </c>
      <c r="C5904">
        <v>46120</v>
      </c>
      <c r="D5904" t="s">
        <v>36</v>
      </c>
      <c r="F5904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'อิตื้อ', '46120', 'A', 'INITIAL', NOW(), 'INITIAL', NOW());</v>
      </c>
    </row>
    <row r="5905" spans="1:6">
      <c r="A5905" t="s">
        <v>550</v>
      </c>
      <c r="B5905" t="s">
        <v>3510</v>
      </c>
      <c r="C5905">
        <v>46120</v>
      </c>
      <c r="D5905" t="s">
        <v>36</v>
      </c>
      <c r="F5905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'หัวนาคำ', '46120', 'A', 'INITIAL', NOW(), 'INITIAL', NOW());</v>
      </c>
    </row>
    <row r="5906" spans="1:6">
      <c r="A5906" t="s">
        <v>550</v>
      </c>
      <c r="B5906" t="s">
        <v>5794</v>
      </c>
      <c r="C5906">
        <v>46120</v>
      </c>
      <c r="D5906" t="s">
        <v>36</v>
      </c>
      <c r="F5906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'หนองอิเฒ่า', '46120', 'A', 'INITIAL', NOW(), 'INITIAL', NOW());</v>
      </c>
    </row>
    <row r="5907" spans="1:6">
      <c r="A5907" t="s">
        <v>550</v>
      </c>
      <c r="B5907" t="s">
        <v>5795</v>
      </c>
      <c r="C5907">
        <v>46120</v>
      </c>
      <c r="D5907" t="s">
        <v>36</v>
      </c>
      <c r="F5907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'ดอนสมบูรณ์', '46120', 'A', 'INITIAL', NOW(), 'INITIAL', NOW());</v>
      </c>
    </row>
    <row r="5908" spans="1:6">
      <c r="A5908" t="s">
        <v>550</v>
      </c>
      <c r="B5908" t="s">
        <v>3839</v>
      </c>
      <c r="C5908">
        <v>46120</v>
      </c>
      <c r="D5908" t="s">
        <v>36</v>
      </c>
      <c r="F5908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'นาเชือก', '46120', 'A', 'INITIAL', NOW(), 'INITIAL', NOW());</v>
      </c>
    </row>
    <row r="5909" spans="1:6">
      <c r="A5909" t="s">
        <v>550</v>
      </c>
      <c r="B5909" t="s">
        <v>5796</v>
      </c>
      <c r="C5909">
        <v>46120</v>
      </c>
      <c r="D5909" t="s">
        <v>36</v>
      </c>
      <c r="F5909" t="str">
        <f t="shared" si="92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'คลองขาม', '46120', 'A', 'INITIAL', NOW(), 'INITIAL', NOW());</v>
      </c>
    </row>
    <row r="5910" spans="1:6">
      <c r="A5910" t="s">
        <v>615</v>
      </c>
      <c r="B5910" t="s">
        <v>5797</v>
      </c>
      <c r="C5910">
        <v>50260</v>
      </c>
      <c r="D5910" t="s">
        <v>40</v>
      </c>
      <c r="F5910" t="str">
        <f t="shared" si="92"/>
        <v>INSERT INTO RENT_SUB_DISTRICT (id, district_id, name, postal_code, active_status, create_user, create_datetime, update_user, update_datetime) VALUES('', (SELECT id FROM RENT_DISTRICT WHERE name = 'อำเภอดอยเต่า' AND province_id = (SELECT id FROM RENT_PROVINCE WHERE name = 'เชียงใหม่')), 'บงตัน', '50260', 'A', 'INITIAL', NOW(), 'INITIAL', NOW());</v>
      </c>
    </row>
    <row r="5911" spans="1:6">
      <c r="A5911" t="s">
        <v>615</v>
      </c>
      <c r="B5911" t="s">
        <v>5798</v>
      </c>
      <c r="C5911">
        <v>50260</v>
      </c>
      <c r="D5911" t="s">
        <v>40</v>
      </c>
      <c r="F5911" t="str">
        <f t="shared" si="92"/>
        <v>INSERT INTO RENT_SUB_DISTRICT (id, district_id, name, postal_code, active_status, create_user, create_datetime, update_user, update_datetime) VALUES('', (SELECT id FROM RENT_DISTRICT WHERE name = 'อำเภอดอยเต่า' AND province_id = (SELECT id FROM RENT_PROVINCE WHERE name = 'เชียงใหม่')), 'โปงทุ่ง', '50260', 'A', 'INITIAL', NOW(), 'INITIAL', NOW());</v>
      </c>
    </row>
    <row r="5912" spans="1:6">
      <c r="A5912" t="s">
        <v>616</v>
      </c>
      <c r="B5912" t="s">
        <v>5799</v>
      </c>
      <c r="C5912">
        <v>50310</v>
      </c>
      <c r="D5912" t="s">
        <v>40</v>
      </c>
      <c r="F5912" t="str">
        <f t="shared" si="92"/>
        <v>INSERT INTO RENT_SUB_DISTRICT (id, district_id, name, postal_code, active_status, create_user, create_datetime, update_user, update_datetime) VALUES('', (SELECT id FROM RENT_DISTRICT WHERE name = 'อำเภออมก๋อย' AND province_id = (SELECT id FROM RENT_PROVINCE WHERE name = 'เชียงใหม่')), 'อมก๋อย', '50310', 'A', 'INITIAL', NOW(), 'INITIAL', NOW());</v>
      </c>
    </row>
    <row r="5913" spans="1:6">
      <c r="A5913" t="s">
        <v>616</v>
      </c>
      <c r="B5913" t="s">
        <v>5800</v>
      </c>
      <c r="C5913">
        <v>50310</v>
      </c>
      <c r="D5913" t="s">
        <v>40</v>
      </c>
      <c r="F5913" t="str">
        <f t="shared" si="92"/>
        <v>INSERT INTO RENT_SUB_DISTRICT (id, district_id, name, postal_code, active_status, create_user, create_datetime, update_user, update_datetime) VALUES('', (SELECT id FROM RENT_DISTRICT WHERE name = 'อำเภออมก๋อย' AND province_id = (SELECT id FROM RENT_PROVINCE WHERE name = 'เชียงใหม่')), 'ยางเปียง', '50310', 'A', 'INITIAL', NOW(), 'INITIAL', NOW());</v>
      </c>
    </row>
    <row r="5914" spans="1:6">
      <c r="A5914" t="s">
        <v>616</v>
      </c>
      <c r="B5914" t="s">
        <v>5644</v>
      </c>
      <c r="C5914">
        <v>50310</v>
      </c>
      <c r="D5914" t="s">
        <v>40</v>
      </c>
      <c r="F5914" t="str">
        <f t="shared" si="92"/>
        <v>INSERT INTO RENT_SUB_DISTRICT (id, district_id, name, postal_code, active_status, create_user, create_datetime, update_user, update_datetime) VALUES('', (SELECT id FROM RENT_DISTRICT WHERE name = 'อำเภออมก๋อย' AND province_id = (SELECT id FROM RENT_PROVINCE WHERE name = 'เชียงใหม่')), 'แม่ตื่น', '50310', 'A', 'INITIAL', NOW(), 'INITIAL', NOW());</v>
      </c>
    </row>
    <row r="5915" spans="1:6">
      <c r="A5915" t="s">
        <v>616</v>
      </c>
      <c r="B5915" t="s">
        <v>5801</v>
      </c>
      <c r="C5915">
        <v>50310</v>
      </c>
      <c r="D5915" t="s">
        <v>40</v>
      </c>
      <c r="F5915" t="str">
        <f t="shared" si="92"/>
        <v>INSERT INTO RENT_SUB_DISTRICT (id, district_id, name, postal_code, active_status, create_user, create_datetime, update_user, update_datetime) VALUES('', (SELECT id FROM RENT_DISTRICT WHERE name = 'อำเภออมก๋อย' AND province_id = (SELECT id FROM RENT_PROVINCE WHERE name = 'เชียงใหม่')), 'ม่อนจอง', '50310', 'A', 'INITIAL', NOW(), 'INITIAL', NOW());</v>
      </c>
    </row>
    <row r="5916" spans="1:6">
      <c r="A5916" t="s">
        <v>616</v>
      </c>
      <c r="B5916" t="s">
        <v>5802</v>
      </c>
      <c r="C5916">
        <v>50310</v>
      </c>
      <c r="D5916" t="s">
        <v>40</v>
      </c>
      <c r="F5916" t="str">
        <f t="shared" si="92"/>
        <v>INSERT INTO RENT_SUB_DISTRICT (id, district_id, name, postal_code, active_status, create_user, create_datetime, update_user, update_datetime) VALUES('', (SELECT id FROM RENT_DISTRICT WHERE name = 'อำเภออมก๋อย' AND province_id = (SELECT id FROM RENT_PROVINCE WHERE name = 'เชียงใหม่')), 'สบโขง', '50310', 'A', 'INITIAL', NOW(), 'INITIAL', NOW());</v>
      </c>
    </row>
    <row r="5917" spans="1:6">
      <c r="A5917" t="s">
        <v>616</v>
      </c>
      <c r="B5917" t="s">
        <v>5803</v>
      </c>
      <c r="C5917">
        <v>50310</v>
      </c>
      <c r="D5917" t="s">
        <v>40</v>
      </c>
      <c r="F5917" t="str">
        <f t="shared" si="92"/>
        <v>INSERT INTO RENT_SUB_DISTRICT (id, district_id, name, postal_code, active_status, create_user, create_datetime, update_user, update_datetime) VALUES('', (SELECT id FROM RENT_DISTRICT WHERE name = 'อำเภออมก๋อย' AND province_id = (SELECT id FROM RENT_PROVINCE WHERE name = 'เชียงใหม่')), 'นาเกียน', '50310', 'A', 'INITIAL', NOW(), 'INITIAL', NOW());</v>
      </c>
    </row>
    <row r="5918" spans="1:6">
      <c r="A5918" t="s">
        <v>617</v>
      </c>
      <c r="B5918" t="s">
        <v>5804</v>
      </c>
      <c r="C5918">
        <v>50140</v>
      </c>
      <c r="D5918" t="s">
        <v>40</v>
      </c>
      <c r="F5918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'ยางเนิ้ง', '50140', 'A', 'INITIAL', NOW(), 'INITIAL', NOW());</v>
      </c>
    </row>
    <row r="5919" spans="1:6">
      <c r="A5919" t="s">
        <v>617</v>
      </c>
      <c r="B5919" t="s">
        <v>2674</v>
      </c>
      <c r="C5919">
        <v>50140</v>
      </c>
      <c r="D5919" t="s">
        <v>40</v>
      </c>
      <c r="F5919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'สารภี', '50140', 'A', 'INITIAL', NOW(), 'INITIAL', NOW());</v>
      </c>
    </row>
    <row r="5920" spans="1:6">
      <c r="A5920" t="s">
        <v>617</v>
      </c>
      <c r="B5920" t="s">
        <v>5805</v>
      </c>
      <c r="C5920">
        <v>50140</v>
      </c>
      <c r="D5920" t="s">
        <v>40</v>
      </c>
      <c r="F5920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'ชมภู', '50140', 'A', 'INITIAL', NOW(), 'INITIAL', NOW());</v>
      </c>
    </row>
    <row r="5921" spans="1:6">
      <c r="A5921" t="s">
        <v>617</v>
      </c>
      <c r="B5921" t="s">
        <v>5806</v>
      </c>
      <c r="C5921">
        <v>50140</v>
      </c>
      <c r="D5921" t="s">
        <v>40</v>
      </c>
      <c r="F5921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'ไชยสถาน', '50140', 'A', 'INITIAL', NOW(), 'INITIAL', NOW());</v>
      </c>
    </row>
    <row r="5922" spans="1:6">
      <c r="A5922" t="s">
        <v>617</v>
      </c>
      <c r="B5922" t="s">
        <v>5807</v>
      </c>
      <c r="C5922">
        <v>50140</v>
      </c>
      <c r="D5922" t="s">
        <v>40</v>
      </c>
      <c r="F5922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'ขัวมุง', '50140', 'A', 'INITIAL', NOW(), 'INITIAL', NOW());</v>
      </c>
    </row>
    <row r="5923" spans="1:6">
      <c r="A5923" t="s">
        <v>617</v>
      </c>
      <c r="B5923" t="s">
        <v>5808</v>
      </c>
      <c r="C5923">
        <v>50140</v>
      </c>
      <c r="D5923" t="s">
        <v>40</v>
      </c>
      <c r="F5923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'หนองแฝก', '50140', 'A', 'INITIAL', NOW(), 'INITIAL', NOW());</v>
      </c>
    </row>
    <row r="5924" spans="1:6">
      <c r="A5924" t="s">
        <v>617</v>
      </c>
      <c r="B5924" t="s">
        <v>5809</v>
      </c>
      <c r="C5924">
        <v>50140</v>
      </c>
      <c r="D5924" t="s">
        <v>40</v>
      </c>
      <c r="F5924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'หนองผึ้ง', '50140', 'A', 'INITIAL', NOW(), 'INITIAL', NOW());</v>
      </c>
    </row>
    <row r="5925" spans="1:6">
      <c r="A5925" t="s">
        <v>617</v>
      </c>
      <c r="B5925" t="s">
        <v>5810</v>
      </c>
      <c r="C5925">
        <v>50140</v>
      </c>
      <c r="D5925" t="s">
        <v>40</v>
      </c>
      <c r="F5925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'ท่ากว้าง', '50140', 'A', 'INITIAL', NOW(), 'INITIAL', NOW());</v>
      </c>
    </row>
    <row r="5926" spans="1:6">
      <c r="A5926" t="s">
        <v>617</v>
      </c>
      <c r="B5926" t="s">
        <v>5487</v>
      </c>
      <c r="C5926">
        <v>50140</v>
      </c>
      <c r="D5926" t="s">
        <v>40</v>
      </c>
      <c r="F5926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'ดอนแก้ว', '50140', 'A', 'INITIAL', NOW(), 'INITIAL', NOW());</v>
      </c>
    </row>
    <row r="5927" spans="1:6">
      <c r="A5927" t="s">
        <v>617</v>
      </c>
      <c r="B5927" t="s">
        <v>5811</v>
      </c>
      <c r="C5927">
        <v>50140</v>
      </c>
      <c r="D5927" t="s">
        <v>40</v>
      </c>
      <c r="F5927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'ท่าวังตาล', '50140', 'A', 'INITIAL', NOW(), 'INITIAL', NOW());</v>
      </c>
    </row>
    <row r="5928" spans="1:6">
      <c r="A5928" t="s">
        <v>617</v>
      </c>
      <c r="B5928" t="s">
        <v>5496</v>
      </c>
      <c r="C5928">
        <v>50140</v>
      </c>
      <c r="D5928" t="s">
        <v>40</v>
      </c>
      <c r="F5928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'สันทราย', '50140', 'A', 'INITIAL', NOW(), 'INITIAL', NOW());</v>
      </c>
    </row>
    <row r="5929" spans="1:6">
      <c r="A5929" t="s">
        <v>617</v>
      </c>
      <c r="B5929" t="s">
        <v>5812</v>
      </c>
      <c r="C5929">
        <v>50140</v>
      </c>
      <c r="D5929" t="s">
        <v>40</v>
      </c>
      <c r="F5929" t="str">
        <f t="shared" si="92"/>
        <v>INSERT INTO RENT_SUB_DISTRICT (id, district_id, name, postal_code, active_status, create_user, create_datetime, update_user, update_datetime) VALUES('', (SELECT id FROM RENT_DISTRICT WHERE name = 'อำเภอสารภี' AND province_id = (SELECT id FROM RENT_PROVINCE WHERE name = 'เชียงใหม่')), 'ป่าบง', '50140', 'A', 'INITIAL', NOW(), 'INITIAL', NOW());</v>
      </c>
    </row>
    <row r="5930" spans="1:6">
      <c r="A5930" t="s">
        <v>618</v>
      </c>
      <c r="B5930" t="s">
        <v>5813</v>
      </c>
      <c r="C5930">
        <v>50350</v>
      </c>
      <c r="D5930" t="s">
        <v>40</v>
      </c>
      <c r="F5930" t="str">
        <f t="shared" si="92"/>
        <v>INSERT INTO RENT_SUB_DISTRICT (id, district_id, name, postal_code, active_status, create_user, create_datetime, update_user, update_datetime) VALUES('', (SELECT id FROM RENT_DISTRICT WHERE name = 'อำเภอเวียงแหง' AND province_id = (SELECT id FROM RENT_PROVINCE WHERE name = 'เชียงใหม่')), 'เมืองแหง', '50350', 'A', 'INITIAL', NOW(), 'INITIAL', NOW());</v>
      </c>
    </row>
    <row r="5931" spans="1:6">
      <c r="A5931" t="s">
        <v>618</v>
      </c>
      <c r="B5931" t="s">
        <v>5814</v>
      </c>
      <c r="C5931">
        <v>50350</v>
      </c>
      <c r="D5931" t="s">
        <v>40</v>
      </c>
      <c r="F5931" t="str">
        <f t="shared" si="92"/>
        <v>INSERT INTO RENT_SUB_DISTRICT (id, district_id, name, postal_code, active_status, create_user, create_datetime, update_user, update_datetime) VALUES('', (SELECT id FROM RENT_DISTRICT WHERE name = 'อำเภอเวียงแหง' AND province_id = (SELECT id FROM RENT_PROVINCE WHERE name = 'เชียงใหม่')), 'เปียงหลวง', '50350', 'A', 'INITIAL', NOW(), 'INITIAL', NOW());</v>
      </c>
    </row>
    <row r="5932" spans="1:6">
      <c r="A5932" t="s">
        <v>618</v>
      </c>
      <c r="B5932" t="s">
        <v>5815</v>
      </c>
      <c r="C5932">
        <v>50350</v>
      </c>
      <c r="D5932" t="s">
        <v>40</v>
      </c>
      <c r="F5932" t="str">
        <f t="shared" si="92"/>
        <v>INSERT INTO RENT_SUB_DISTRICT (id, district_id, name, postal_code, active_status, create_user, create_datetime, update_user, update_datetime) VALUES('', (SELECT id FROM RENT_DISTRICT WHERE name = 'อำเภอเวียงแหง' AND province_id = (SELECT id FROM RENT_PROVINCE WHERE name = 'เชียงใหม่')), 'แสนไห', '50350', 'A', 'INITIAL', NOW(), 'INITIAL', NOW());</v>
      </c>
    </row>
    <row r="5933" spans="1:6">
      <c r="A5933" t="s">
        <v>619</v>
      </c>
      <c r="B5933" t="s">
        <v>5816</v>
      </c>
      <c r="C5933">
        <v>50320</v>
      </c>
      <c r="D5933" t="s">
        <v>40</v>
      </c>
      <c r="F5933" t="str">
        <f t="shared" si="92"/>
        <v>INSERT INTO RENT_SUB_DISTRICT (id, district_id, name, postal_code, active_status, create_user, create_datetime, update_user, update_datetime) VALUES('', (SELECT id FROM RENT_DISTRICT WHERE name = 'อำเภอไชยปราการ' AND province_id = (SELECT id FROM RENT_PROVINCE WHERE name = 'เชียงใหม่')), 'ปงตำ', '50320', 'A', 'INITIAL', NOW(), 'INITIAL', NOW());</v>
      </c>
    </row>
    <row r="5934" spans="1:6">
      <c r="A5934" t="s">
        <v>619</v>
      </c>
      <c r="B5934" t="s">
        <v>5817</v>
      </c>
      <c r="C5934">
        <v>50320</v>
      </c>
      <c r="D5934" t="s">
        <v>40</v>
      </c>
      <c r="F5934" t="str">
        <f t="shared" si="92"/>
        <v>INSERT INTO RENT_SUB_DISTRICT (id, district_id, name, postal_code, active_status, create_user, create_datetime, update_user, update_datetime) VALUES('', (SELECT id FROM RENT_DISTRICT WHERE name = 'อำเภอไชยปราการ' AND province_id = (SELECT id FROM RENT_PROVINCE WHERE name = 'เชียงใหม่')), 'ศรีดงเย็น', '50320', 'A', 'INITIAL', NOW(), 'INITIAL', NOW());</v>
      </c>
    </row>
    <row r="5935" spans="1:6">
      <c r="A5935" t="s">
        <v>619</v>
      </c>
      <c r="B5935" t="s">
        <v>5818</v>
      </c>
      <c r="C5935">
        <v>50320</v>
      </c>
      <c r="D5935" t="s">
        <v>40</v>
      </c>
      <c r="F5935" t="str">
        <f t="shared" si="92"/>
        <v>INSERT INTO RENT_SUB_DISTRICT (id, district_id, name, postal_code, active_status, create_user, create_datetime, update_user, update_datetime) VALUES('', (SELECT id FROM RENT_DISTRICT WHERE name = 'อำเภอไชยปราการ' AND province_id = (SELECT id FROM RENT_PROVINCE WHERE name = 'เชียงใหม่')), 'แม่ทะลบ', '50320', 'A', 'INITIAL', NOW(), 'INITIAL', NOW());</v>
      </c>
    </row>
    <row r="5936" spans="1:6">
      <c r="A5936" t="s">
        <v>619</v>
      </c>
      <c r="B5936" t="s">
        <v>1575</v>
      </c>
      <c r="C5936">
        <v>50320</v>
      </c>
      <c r="D5936" t="s">
        <v>40</v>
      </c>
      <c r="F5936" t="str">
        <f t="shared" si="92"/>
        <v>INSERT INTO RENT_SUB_DISTRICT (id, district_id, name, postal_code, active_status, create_user, create_datetime, update_user, update_datetime) VALUES('', (SELECT id FROM RENT_DISTRICT WHERE name = 'อำเภอไชยปราการ' AND province_id = (SELECT id FROM RENT_PROVINCE WHERE name = 'เชียงใหม่')), 'หนองบัว', '50320', 'A', 'INITIAL', NOW(), 'INITIAL', NOW());</v>
      </c>
    </row>
    <row r="5937" spans="1:6">
      <c r="A5937" t="s">
        <v>620</v>
      </c>
      <c r="B5937" t="s">
        <v>5819</v>
      </c>
      <c r="C5937">
        <v>50360</v>
      </c>
      <c r="D5937" t="s">
        <v>40</v>
      </c>
      <c r="F5937" t="str">
        <f t="shared" si="92"/>
        <v>INSERT INTO RENT_SUB_DISTRICT (id, district_id, name, postal_code, active_status, create_user, create_datetime, update_user, update_datetime) VALUES('', (SELECT id FROM RENT_DISTRICT WHERE name = 'อำเภอแม่วาง' AND province_id = (SELECT id FROM RENT_PROVINCE WHERE name = 'เชียงใหม่')), 'บ้านกาด', '50360', 'A', 'INITIAL', NOW(), 'INITIAL', NOW());</v>
      </c>
    </row>
    <row r="5938" spans="1:6">
      <c r="A5938" t="s">
        <v>620</v>
      </c>
      <c r="B5938" t="s">
        <v>5820</v>
      </c>
      <c r="C5938">
        <v>50360</v>
      </c>
      <c r="D5938" t="s">
        <v>40</v>
      </c>
      <c r="F5938" t="str">
        <f t="shared" si="92"/>
        <v>INSERT INTO RENT_SUB_DISTRICT (id, district_id, name, postal_code, active_status, create_user, create_datetime, update_user, update_datetime) VALUES('', (SELECT id FROM RENT_DISTRICT WHERE name = 'อำเภอแม่วาง' AND province_id = (SELECT id FROM RENT_PROVINCE WHERE name = 'เชียงใหม่')), 'ทุ่งปี๊', '50360', 'A', 'INITIAL', NOW(), 'INITIAL', NOW());</v>
      </c>
    </row>
    <row r="5939" spans="1:6">
      <c r="A5939" t="s">
        <v>620</v>
      </c>
      <c r="B5939" t="s">
        <v>5511</v>
      </c>
      <c r="C5939">
        <v>50360</v>
      </c>
      <c r="D5939" t="s">
        <v>40</v>
      </c>
      <c r="F5939" t="str">
        <f t="shared" si="92"/>
        <v>INSERT INTO RENT_SUB_DISTRICT (id, district_id, name, postal_code, active_status, create_user, create_datetime, update_user, update_datetime) VALUES('', (SELECT id FROM RENT_DISTRICT WHERE name = 'อำเภอแม่วาง' AND province_id = (SELECT id FROM RENT_PROVINCE WHERE name = 'เชียงใหม่')), 'ทุ่งรวงทอง', '50360', 'A', 'INITIAL', NOW(), 'INITIAL', NOW());</v>
      </c>
    </row>
    <row r="5940" spans="1:6">
      <c r="A5940" t="s">
        <v>620</v>
      </c>
      <c r="B5940" t="s">
        <v>5821</v>
      </c>
      <c r="C5940">
        <v>50360</v>
      </c>
      <c r="D5940" t="s">
        <v>40</v>
      </c>
      <c r="F5940" t="str">
        <f t="shared" si="92"/>
        <v>INSERT INTO RENT_SUB_DISTRICT (id, district_id, name, postal_code, active_status, create_user, create_datetime, update_user, update_datetime) VALUES('', (SELECT id FROM RENT_DISTRICT WHERE name = 'อำเภอแม่วาง' AND province_id = (SELECT id FROM RENT_PROVINCE WHERE name = 'เชียงใหม่')), 'แม่วิน', '50360', 'A', 'INITIAL', NOW(), 'INITIAL', NOW());</v>
      </c>
    </row>
    <row r="5941" spans="1:6">
      <c r="A5941" t="s">
        <v>620</v>
      </c>
      <c r="B5941" t="s">
        <v>5822</v>
      </c>
      <c r="C5941">
        <v>50360</v>
      </c>
      <c r="D5941" t="s">
        <v>40</v>
      </c>
      <c r="F5941" t="str">
        <f t="shared" si="92"/>
        <v>INSERT INTO RENT_SUB_DISTRICT (id, district_id, name, postal_code, active_status, create_user, create_datetime, update_user, update_datetime) VALUES('', (SELECT id FROM RENT_DISTRICT WHERE name = 'อำเภอแม่วาง' AND province_id = (SELECT id FROM RENT_PROVINCE WHERE name = 'เชียงใหม่')), 'ดอนเปา', '50360', 'A', 'INITIAL', NOW(), 'INITIAL', NOW());</v>
      </c>
    </row>
    <row r="5942" spans="1:6">
      <c r="A5942" t="s">
        <v>621</v>
      </c>
      <c r="B5942" t="s">
        <v>5823</v>
      </c>
      <c r="C5942">
        <v>50130</v>
      </c>
      <c r="D5942" t="s">
        <v>40</v>
      </c>
      <c r="F5942" t="str">
        <f t="shared" si="92"/>
        <v>INSERT INTO RENT_SUB_DISTRICT (id, district_id, name, postal_code, active_status, create_user, create_datetime, update_user, update_datetime) VALUES('', (SELECT id FROM RENT_DISTRICT WHERE name = 'อำเภอแม่ออน' AND province_id = (SELECT id FROM RENT_PROVINCE WHERE name = 'เชียงใหม่')), 'ออนเหนือ', '50130', 'A', 'INITIAL', NOW(), 'INITIAL', NOW());</v>
      </c>
    </row>
    <row r="5943" spans="1:6">
      <c r="A5943" t="s">
        <v>621</v>
      </c>
      <c r="B5943" t="s">
        <v>5824</v>
      </c>
      <c r="C5943">
        <v>50130</v>
      </c>
      <c r="D5943" t="s">
        <v>40</v>
      </c>
      <c r="F5943" t="str">
        <f t="shared" si="92"/>
        <v>INSERT INTO RENT_SUB_DISTRICT (id, district_id, name, postal_code, active_status, create_user, create_datetime, update_user, update_datetime) VALUES('', (SELECT id FROM RENT_DISTRICT WHERE name = 'อำเภอแม่ออน' AND province_id = (SELECT id FROM RENT_PROVINCE WHERE name = 'เชียงใหม่')), 'ออนกลาง', '50130', 'A', 'INITIAL', NOW(), 'INITIAL', NOW());</v>
      </c>
    </row>
    <row r="5944" spans="1:6">
      <c r="A5944" t="s">
        <v>689</v>
      </c>
      <c r="B5944" t="s">
        <v>5825</v>
      </c>
      <c r="C5944">
        <v>57280</v>
      </c>
      <c r="D5944" t="s">
        <v>47</v>
      </c>
      <c r="F5944" t="str">
        <f t="shared" si="92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'แม่เย็น', '57280', 'A', 'INITIAL', NOW(), 'INITIAL', NOW());</v>
      </c>
    </row>
    <row r="5945" spans="1:6">
      <c r="A5945" t="s">
        <v>689</v>
      </c>
      <c r="B5945" t="s">
        <v>3659</v>
      </c>
      <c r="C5945">
        <v>57120</v>
      </c>
      <c r="D5945" t="s">
        <v>47</v>
      </c>
      <c r="F5945" t="str">
        <f t="shared" si="92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'เมืองพาน', '57120', 'A', 'INITIAL', NOW(), 'INITIAL', NOW());</v>
      </c>
    </row>
    <row r="5946" spans="1:6">
      <c r="A5946" t="s">
        <v>689</v>
      </c>
      <c r="B5946" t="s">
        <v>5826</v>
      </c>
      <c r="C5946">
        <v>57280</v>
      </c>
      <c r="D5946" t="s">
        <v>47</v>
      </c>
      <c r="F5946" t="str">
        <f t="shared" si="92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'ทานตะวัน', '57280', 'A', 'INITIAL', NOW(), 'INITIAL', NOW());</v>
      </c>
    </row>
    <row r="5947" spans="1:6">
      <c r="A5947" t="s">
        <v>689</v>
      </c>
      <c r="B5947" t="s">
        <v>5827</v>
      </c>
      <c r="C5947">
        <v>57120</v>
      </c>
      <c r="D5947" t="s">
        <v>47</v>
      </c>
      <c r="F5947" t="str">
        <f t="shared" si="92"/>
        <v>INSERT INTO RENT_SUB_DISTRICT (id, district_id, name, postal_code, active_status, create_user, create_datetime, update_user, update_datetime) VALUES('', (SELECT id FROM RENT_DISTRICT WHERE name = 'อำเภอพาน' AND province_id = (SELECT id FROM RENT_PROVINCE WHERE name = 'เชียงราย')), 'เวียงห้าว', '57120', 'A', 'INITIAL', NOW(), 'INITIAL', NOW());</v>
      </c>
    </row>
    <row r="5948" spans="1:6">
      <c r="A5948" t="s">
        <v>690</v>
      </c>
      <c r="B5948" t="s">
        <v>5828</v>
      </c>
      <c r="C5948">
        <v>57190</v>
      </c>
      <c r="D5948" t="s">
        <v>47</v>
      </c>
      <c r="F5948" t="str">
        <f t="shared" si="92"/>
        <v>INSERT INTO RENT_SUB_DISTRICT (id, district_id, name, postal_code, active_status, create_user, create_datetime, update_user, update_datetime) VALUES('', (SELECT id FROM RENT_DISTRICT WHERE name = 'อำเภอป่าแดด' AND province_id = (SELECT id FROM RENT_PROVINCE WHERE name = 'เชียงราย')), 'ป่าแดด', '57190', 'A', 'INITIAL', NOW(), 'INITIAL', NOW());</v>
      </c>
    </row>
    <row r="5949" spans="1:6">
      <c r="A5949" t="s">
        <v>690</v>
      </c>
      <c r="B5949" t="s">
        <v>5829</v>
      </c>
      <c r="C5949">
        <v>57190</v>
      </c>
      <c r="D5949" t="s">
        <v>47</v>
      </c>
      <c r="F5949" t="str">
        <f t="shared" si="92"/>
        <v>INSERT INTO RENT_SUB_DISTRICT (id, district_id, name, postal_code, active_status, create_user, create_datetime, update_user, update_datetime) VALUES('', (SELECT id FROM RENT_DISTRICT WHERE name = 'อำเภอป่าแดด' AND province_id = (SELECT id FROM RENT_PROVINCE WHERE name = 'เชียงราย')), 'ป่าแงะ', '57190', 'A', 'INITIAL', NOW(), 'INITIAL', NOW());</v>
      </c>
    </row>
    <row r="5950" spans="1:6">
      <c r="A5950" t="s">
        <v>690</v>
      </c>
      <c r="B5950" t="s">
        <v>5830</v>
      </c>
      <c r="C5950">
        <v>57190</v>
      </c>
      <c r="D5950" t="s">
        <v>47</v>
      </c>
      <c r="F5950" t="str">
        <f t="shared" si="92"/>
        <v>INSERT INTO RENT_SUB_DISTRICT (id, district_id, name, postal_code, active_status, create_user, create_datetime, update_user, update_datetime) VALUES('', (SELECT id FROM RENT_DISTRICT WHERE name = 'อำเภอป่าแดด' AND province_id = (SELECT id FROM RENT_PROVINCE WHERE name = 'เชียงราย')), 'สันมะค่า', '57190', 'A', 'INITIAL', NOW(), 'INITIAL', NOW());</v>
      </c>
    </row>
    <row r="5951" spans="1:6">
      <c r="A5951" t="s">
        <v>690</v>
      </c>
      <c r="B5951" t="s">
        <v>1478</v>
      </c>
      <c r="C5951">
        <v>57190</v>
      </c>
      <c r="D5951" t="s">
        <v>47</v>
      </c>
      <c r="F5951" t="str">
        <f t="shared" si="92"/>
        <v>INSERT INTO RENT_SUB_DISTRICT (id, district_id, name, postal_code, active_status, create_user, create_datetime, update_user, update_datetime) VALUES('', (SELECT id FROM RENT_DISTRICT WHERE name = 'อำเภอป่าแดด' AND province_id = (SELECT id FROM RENT_PROVINCE WHERE name = 'เชียงราย')), 'โรงช้าง', '57190', 'A', 'INITIAL', NOW(), 'INITIAL', NOW());</v>
      </c>
    </row>
    <row r="5952" spans="1:6">
      <c r="A5952" t="s">
        <v>690</v>
      </c>
      <c r="B5952" t="s">
        <v>5831</v>
      </c>
      <c r="C5952">
        <v>57190</v>
      </c>
      <c r="D5952" t="s">
        <v>47</v>
      </c>
      <c r="F5952" t="str">
        <f t="shared" si="92"/>
        <v>INSERT INTO RENT_SUB_DISTRICT (id, district_id, name, postal_code, active_status, create_user, create_datetime, update_user, update_datetime) VALUES('', (SELECT id FROM RENT_DISTRICT WHERE name = 'อำเภอป่าแดด' AND province_id = (SELECT id FROM RENT_PROVINCE WHERE name = 'เชียงราย')), 'ศรีโพธิ์เงิน', '57190', 'A', 'INITIAL', NOW(), 'INITIAL', NOW());</v>
      </c>
    </row>
    <row r="5953" spans="1:6">
      <c r="A5953" t="s">
        <v>691</v>
      </c>
      <c r="B5953" t="s">
        <v>5669</v>
      </c>
      <c r="C5953">
        <v>57110</v>
      </c>
      <c r="D5953" t="s">
        <v>47</v>
      </c>
      <c r="F5953" t="str">
        <f t="shared" si="92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'แม่จัน', '57110', 'A', 'INITIAL', NOW(), 'INITIAL', NOW());</v>
      </c>
    </row>
    <row r="5954" spans="1:6">
      <c r="A5954" t="s">
        <v>691</v>
      </c>
      <c r="B5954" t="s">
        <v>5832</v>
      </c>
      <c r="C5954">
        <v>57270</v>
      </c>
      <c r="D5954" t="s">
        <v>47</v>
      </c>
      <c r="F5954" t="str">
        <f t="shared" si="92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'จันจว้า', '57270', 'A', 'INITIAL', NOW(), 'INITIAL', NOW());</v>
      </c>
    </row>
    <row r="5955" spans="1:6">
      <c r="A5955" t="s">
        <v>691</v>
      </c>
      <c r="B5955" t="s">
        <v>5833</v>
      </c>
      <c r="C5955">
        <v>57240</v>
      </c>
      <c r="D5955" t="s">
        <v>47</v>
      </c>
      <c r="F5955" t="str">
        <f t="shared" ref="F5955:F6018" si="93">$F$1&amp;"'', (SELECT id FROM RENT_DISTRICT WHERE name = '" &amp;A5955&amp;"' AND province_id = (SELECT id FROM RENT_PROVINCE WHERE name = '"&amp;D5955&amp;"')), '"&amp;B5955&amp;"', '"&amp;C5955&amp;"',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'แม่คำ', '57240', 'A', 'INITIAL', NOW(), 'INITIAL', NOW());</v>
      </c>
    </row>
    <row r="5956" spans="1:6">
      <c r="A5956" t="s">
        <v>691</v>
      </c>
      <c r="B5956" t="s">
        <v>5531</v>
      </c>
      <c r="C5956">
        <v>57110</v>
      </c>
      <c r="D5956" t="s">
        <v>47</v>
      </c>
      <c r="F5956" t="str">
        <f t="shared" si="93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'ป่าซาง', '57110', 'A', 'INITIAL', NOW(), 'INITIAL', NOW());</v>
      </c>
    </row>
    <row r="5957" spans="1:6">
      <c r="A5957" t="s">
        <v>691</v>
      </c>
      <c r="B5957" t="s">
        <v>5496</v>
      </c>
      <c r="C5957">
        <v>57110</v>
      </c>
      <c r="D5957" t="s">
        <v>47</v>
      </c>
      <c r="F5957" t="str">
        <f t="shared" si="93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'สันทราย', '57110', 'A', 'INITIAL', NOW(), 'INITIAL', NOW());</v>
      </c>
    </row>
    <row r="5958" spans="1:6">
      <c r="A5958" t="s">
        <v>691</v>
      </c>
      <c r="B5958" t="s">
        <v>5834</v>
      </c>
      <c r="C5958">
        <v>57110</v>
      </c>
      <c r="D5958" t="s">
        <v>47</v>
      </c>
      <c r="F5958" t="str">
        <f t="shared" si="93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'ท่าข้าวเปลือก', '57110', 'A', 'INITIAL', NOW(), 'INITIAL', NOW());</v>
      </c>
    </row>
    <row r="5959" spans="1:6">
      <c r="A5959" t="s">
        <v>691</v>
      </c>
      <c r="B5959" t="s">
        <v>5835</v>
      </c>
      <c r="C5959">
        <v>57110</v>
      </c>
      <c r="D5959" t="s">
        <v>47</v>
      </c>
      <c r="F5959" t="str">
        <f t="shared" si="93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'ป่าตึง', '57110', 'A', 'INITIAL', NOW(), 'INITIAL', NOW());</v>
      </c>
    </row>
    <row r="5960" spans="1:6">
      <c r="A5960" t="s">
        <v>691</v>
      </c>
      <c r="B5960" t="s">
        <v>5836</v>
      </c>
      <c r="C5960">
        <v>57240</v>
      </c>
      <c r="D5960" t="s">
        <v>47</v>
      </c>
      <c r="F5960" t="str">
        <f t="shared" si="93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'แม่ไร่', '57240', 'A', 'INITIAL', NOW(), 'INITIAL', NOW());</v>
      </c>
    </row>
    <row r="5961" spans="1:6">
      <c r="A5961" t="s">
        <v>691</v>
      </c>
      <c r="B5961" t="s">
        <v>5837</v>
      </c>
      <c r="C5961">
        <v>57110</v>
      </c>
      <c r="D5961" t="s">
        <v>47</v>
      </c>
      <c r="F5961" t="str">
        <f t="shared" si="93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'ศรีค้ำ', '57110', 'A', 'INITIAL', NOW(), 'INITIAL', NOW());</v>
      </c>
    </row>
    <row r="5962" spans="1:6">
      <c r="A5962" t="s">
        <v>691</v>
      </c>
      <c r="B5962" t="s">
        <v>5838</v>
      </c>
      <c r="C5962">
        <v>57270</v>
      </c>
      <c r="D5962" t="s">
        <v>47</v>
      </c>
      <c r="F5962" t="str">
        <f t="shared" si="93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'จันจว้าใต้', '57270', 'A', 'INITIAL', NOW(), 'INITIAL', NOW());</v>
      </c>
    </row>
    <row r="5963" spans="1:6">
      <c r="A5963" t="s">
        <v>691</v>
      </c>
      <c r="B5963" t="s">
        <v>5839</v>
      </c>
      <c r="C5963">
        <v>57110</v>
      </c>
      <c r="D5963" t="s">
        <v>47</v>
      </c>
      <c r="F5963" t="str">
        <f t="shared" si="93"/>
        <v>INSERT INTO RENT_SUB_DISTRICT (id, district_id, name, postal_code, active_status, create_user, create_datetime, update_user, update_datetime) VALUES('', (SELECT id FROM RENT_DISTRICT WHERE name = 'อำเภอแม่จัน' AND province_id = (SELECT id FROM RENT_PROVINCE WHERE name = 'เชียงราย')), 'จอมสวรรค์', '57110', 'A', 'INITIAL', NOW(), 'INITIAL', NOW());</v>
      </c>
    </row>
    <row r="5964" spans="1:6">
      <c r="A5964" t="s">
        <v>692</v>
      </c>
      <c r="B5964" t="s">
        <v>4177</v>
      </c>
      <c r="C5964">
        <v>57150</v>
      </c>
      <c r="D5964" t="s">
        <v>47</v>
      </c>
      <c r="F5964" t="str">
        <f t="shared" si="93"/>
        <v>INSERT INTO RENT_SUB_DISTRICT (id, district_id, name, postal_code, active_status, create_user, create_datetime, update_user, update_datetime) VALUES('', (SELECT id FROM RENT_DISTRICT WHERE name = 'อำเภอเชียงแสน' AND province_id = (SELECT id FROM RENT_PROVINCE WHERE name = 'เชียงราย')), 'เวียง', '57150', 'A', 'INITIAL', NOW(), 'INITIAL', NOW());</v>
      </c>
    </row>
    <row r="5965" spans="1:6">
      <c r="A5965" t="s">
        <v>692</v>
      </c>
      <c r="B5965" t="s">
        <v>5623</v>
      </c>
      <c r="C5965">
        <v>57150</v>
      </c>
      <c r="D5965" t="s">
        <v>47</v>
      </c>
      <c r="F5965" t="str">
        <f t="shared" si="93"/>
        <v>INSERT INTO RENT_SUB_DISTRICT (id, district_id, name, postal_code, active_status, create_user, create_datetime, update_user, update_datetime) VALUES('', (SELECT id FROM RENT_DISTRICT WHERE name = 'อำเภอเชียงแสน' AND province_id = (SELECT id FROM RENT_PROVINCE WHERE name = 'เชียงราย')), 'ป่าสัก', '57150', 'A', 'INITIAL', NOW(), 'INITIAL', NOW());</v>
      </c>
    </row>
    <row r="5966" spans="1:6">
      <c r="A5966" t="s">
        <v>692</v>
      </c>
      <c r="B5966" t="s">
        <v>5840</v>
      </c>
      <c r="C5966">
        <v>57150</v>
      </c>
      <c r="D5966" t="s">
        <v>47</v>
      </c>
      <c r="F5966" t="str">
        <f t="shared" si="93"/>
        <v>INSERT INTO RENT_SUB_DISTRICT (id, district_id, name, postal_code, active_status, create_user, create_datetime, update_user, update_datetime) VALUES('', (SELECT id FROM RENT_DISTRICT WHERE name = 'อำเภอเชียงแสน' AND province_id = (SELECT id FROM RENT_PROVINCE WHERE name = 'เชียงราย')), 'บ้านแซว', '57150', 'A', 'INITIAL', NOW(), 'INITIAL', NOW());</v>
      </c>
    </row>
    <row r="5967" spans="1:6">
      <c r="A5967" t="s">
        <v>692</v>
      </c>
      <c r="B5967" t="s">
        <v>5841</v>
      </c>
      <c r="C5967">
        <v>57150</v>
      </c>
      <c r="D5967" t="s">
        <v>47</v>
      </c>
      <c r="F5967" t="str">
        <f t="shared" si="93"/>
        <v>INSERT INTO RENT_SUB_DISTRICT (id, district_id, name, postal_code, active_status, create_user, create_datetime, update_user, update_datetime) VALUES('', (SELECT id FROM RENT_DISTRICT WHERE name = 'อำเภอเชียงแสน' AND province_id = (SELECT id FROM RENT_PROVINCE WHERE name = 'เชียงราย')), 'ศรีดอนมูล', '57150', 'A', 'INITIAL', NOW(), 'INITIAL', NOW());</v>
      </c>
    </row>
    <row r="5968" spans="1:6">
      <c r="A5968" t="s">
        <v>692</v>
      </c>
      <c r="B5968" t="s">
        <v>5842</v>
      </c>
      <c r="C5968">
        <v>57150</v>
      </c>
      <c r="D5968" t="s">
        <v>47</v>
      </c>
      <c r="F5968" t="str">
        <f t="shared" si="93"/>
        <v>INSERT INTO RENT_SUB_DISTRICT (id, district_id, name, postal_code, active_status, create_user, create_datetime, update_user, update_datetime) VALUES('', (SELECT id FROM RENT_DISTRICT WHERE name = 'อำเภอเชียงแสน' AND province_id = (SELECT id FROM RENT_PROVINCE WHERE name = 'เชียงราย')), 'แม่เงิน', '57150', 'A', 'INITIAL', NOW(), 'INITIAL', NOW());</v>
      </c>
    </row>
    <row r="5969" spans="1:6">
      <c r="A5969" t="s">
        <v>692</v>
      </c>
      <c r="B5969" t="s">
        <v>5843</v>
      </c>
      <c r="C5969">
        <v>57150</v>
      </c>
      <c r="D5969" t="s">
        <v>47</v>
      </c>
      <c r="F5969" t="str">
        <f t="shared" si="93"/>
        <v>INSERT INTO RENT_SUB_DISTRICT (id, district_id, name, postal_code, active_status, create_user, create_datetime, update_user, update_datetime) VALUES('', (SELECT id FROM RENT_DISTRICT WHERE name = 'อำเภอเชียงแสน' AND province_id = (SELECT id FROM RENT_PROVINCE WHERE name = 'เชียงราย')), 'โยนก', '57150', 'A', 'INITIAL', NOW(), 'INITIAL', NOW());</v>
      </c>
    </row>
    <row r="5970" spans="1:6">
      <c r="A5970" t="s">
        <v>693</v>
      </c>
      <c r="B5970" t="s">
        <v>5844</v>
      </c>
      <c r="C5970">
        <v>57130</v>
      </c>
      <c r="D5970" t="s">
        <v>47</v>
      </c>
      <c r="F5970" t="str">
        <f t="shared" si="93"/>
        <v>INSERT INTO RENT_SUB_DISTRICT (id, district_id, name, postal_code, active_status, create_user, create_datetime, update_user, update_datetime) VALUES('', (SELECT id FROM RENT_DISTRICT WHERE name = 'อำเภอแม่สาย' AND province_id = (SELECT id FROM RENT_PROVINCE WHERE name = 'เชียงราย')), 'แม่สาย', '57130', 'A', 'INITIAL', NOW(), 'INITIAL', NOW());</v>
      </c>
    </row>
    <row r="5971" spans="1:6">
      <c r="A5971" t="s">
        <v>693</v>
      </c>
      <c r="B5971" t="s">
        <v>5845</v>
      </c>
      <c r="C5971">
        <v>57220</v>
      </c>
      <c r="D5971" t="s">
        <v>47</v>
      </c>
      <c r="F5971" t="str">
        <f t="shared" si="93"/>
        <v>INSERT INTO RENT_SUB_DISTRICT (id, district_id, name, postal_code, active_status, create_user, create_datetime, update_user, update_datetime) VALUES('', (SELECT id FROM RENT_DISTRICT WHERE name = 'อำเภอแม่สาย' AND province_id = (SELECT id FROM RENT_PROVINCE WHERE name = 'เชียงราย')), 'ห้วยไคร้', '57220', 'A', 'INITIAL', NOW(), 'INITIAL', NOW());</v>
      </c>
    </row>
    <row r="5972" spans="1:6">
      <c r="A5972" t="s">
        <v>693</v>
      </c>
      <c r="B5972" t="s">
        <v>2087</v>
      </c>
      <c r="C5972">
        <v>57130</v>
      </c>
      <c r="D5972" t="s">
        <v>47</v>
      </c>
      <c r="F5972" t="str">
        <f t="shared" si="93"/>
        <v>INSERT INTO RENT_SUB_DISTRICT (id, district_id, name, postal_code, active_status, create_user, create_datetime, update_user, update_datetime) VALUES('', (SELECT id FROM RENT_DISTRICT WHERE name = 'อำเภอแม่สาย' AND province_id = (SELECT id FROM RENT_PROVINCE WHERE name = 'เชียงราย')), 'เกาะช้าง', '57130', 'A', 'INITIAL', NOW(), 'INITIAL', NOW());</v>
      </c>
    </row>
    <row r="5973" spans="1:6">
      <c r="A5973" t="s">
        <v>693</v>
      </c>
      <c r="B5973" t="s">
        <v>5846</v>
      </c>
      <c r="C5973">
        <v>57130</v>
      </c>
      <c r="D5973" t="s">
        <v>47</v>
      </c>
      <c r="F5973" t="str">
        <f t="shared" si="93"/>
        <v>INSERT INTO RENT_SUB_DISTRICT (id, district_id, name, postal_code, active_status, create_user, create_datetime, update_user, update_datetime) VALUES('', (SELECT id FROM RENT_DISTRICT WHERE name = 'อำเภอแม่สาย' AND province_id = (SELECT id FROM RENT_PROVINCE WHERE name = 'เชียงราย')), 'โป่งผา', '57130', 'A', 'INITIAL', NOW(), 'INITIAL', NOW());</v>
      </c>
    </row>
    <row r="5974" spans="1:6">
      <c r="A5974" t="s">
        <v>693</v>
      </c>
      <c r="B5974" t="s">
        <v>5847</v>
      </c>
      <c r="C5974">
        <v>57130</v>
      </c>
      <c r="D5974" t="s">
        <v>47</v>
      </c>
      <c r="F5974" t="str">
        <f t="shared" si="93"/>
        <v>INSERT INTO RENT_SUB_DISTRICT (id, district_id, name, postal_code, active_status, create_user, create_datetime, update_user, update_datetime) VALUES('', (SELECT id FROM RENT_DISTRICT WHERE name = 'อำเภอแม่สาย' AND province_id = (SELECT id FROM RENT_PROVINCE WHERE name = 'เชียงราย')), 'ศรีเมืองชุม', '57130', 'A', 'INITIAL', NOW(), 'INITIAL', NOW());</v>
      </c>
    </row>
    <row r="5975" spans="1:6">
      <c r="A5975" t="s">
        <v>693</v>
      </c>
      <c r="B5975" t="s">
        <v>5848</v>
      </c>
      <c r="C5975">
        <v>57130</v>
      </c>
      <c r="D5975" t="s">
        <v>47</v>
      </c>
      <c r="F5975" t="str">
        <f t="shared" si="93"/>
        <v>INSERT INTO RENT_SUB_DISTRICT (id, district_id, name, postal_code, active_status, create_user, create_datetime, update_user, update_datetime) VALUES('', (SELECT id FROM RENT_DISTRICT WHERE name = 'อำเภอแม่สาย' AND province_id = (SELECT id FROM RENT_PROVINCE WHERE name = 'เชียงราย')), 'เวียงพางคำ', '57130', 'A', 'INITIAL', NOW(), 'INITIAL', NOW());</v>
      </c>
    </row>
    <row r="5976" spans="1:6">
      <c r="A5976" t="s">
        <v>693</v>
      </c>
      <c r="B5976" t="s">
        <v>5849</v>
      </c>
      <c r="C5976">
        <v>57220</v>
      </c>
      <c r="D5976" t="s">
        <v>47</v>
      </c>
      <c r="F5976" t="str">
        <f t="shared" si="93"/>
        <v>INSERT INTO RENT_SUB_DISTRICT (id, district_id, name, postal_code, active_status, create_user, create_datetime, update_user, update_datetime) VALUES('', (SELECT id FROM RENT_DISTRICT WHERE name = 'อำเภอแม่สาย' AND province_id = (SELECT id FROM RENT_PROVINCE WHERE name = 'เชียงราย')), 'บ้านด้าย', '57220', 'A', 'INITIAL', NOW(), 'INITIAL', NOW());</v>
      </c>
    </row>
    <row r="5977" spans="1:6">
      <c r="A5977" t="s">
        <v>693</v>
      </c>
      <c r="B5977" t="s">
        <v>5850</v>
      </c>
      <c r="C5977">
        <v>57130</v>
      </c>
      <c r="D5977" t="s">
        <v>47</v>
      </c>
      <c r="F5977" t="str">
        <f t="shared" si="93"/>
        <v>INSERT INTO RENT_SUB_DISTRICT (id, district_id, name, postal_code, active_status, create_user, create_datetime, update_user, update_datetime) VALUES('', (SELECT id FROM RENT_DISTRICT WHERE name = 'อำเภอแม่สาย' AND province_id = (SELECT id FROM RENT_PROVINCE WHERE name = 'เชียงราย')), 'โป่งงาม', '57130', 'A', 'INITIAL', NOW(), 'INITIAL', NOW());</v>
      </c>
    </row>
    <row r="5978" spans="1:6">
      <c r="A5978" t="s">
        <v>753</v>
      </c>
      <c r="B5978" t="s">
        <v>5851</v>
      </c>
      <c r="C5978">
        <v>64000</v>
      </c>
      <c r="D5978" t="s">
        <v>53</v>
      </c>
      <c r="F5978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'ธานี', '64000', 'A', 'INITIAL', NOW(), 'INITIAL', NOW());</v>
      </c>
    </row>
    <row r="5979" spans="1:6">
      <c r="A5979" t="s">
        <v>753</v>
      </c>
      <c r="B5979" t="s">
        <v>1855</v>
      </c>
      <c r="C5979">
        <v>64220</v>
      </c>
      <c r="D5979" t="s">
        <v>53</v>
      </c>
      <c r="F5979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'บ้านสวน', '64220', 'A', 'INITIAL', NOW(), 'INITIAL', NOW());</v>
      </c>
    </row>
    <row r="5980" spans="1:6">
      <c r="A5980" t="s">
        <v>753</v>
      </c>
      <c r="B5980" t="s">
        <v>1834</v>
      </c>
      <c r="C5980">
        <v>64210</v>
      </c>
      <c r="D5980" t="s">
        <v>53</v>
      </c>
      <c r="F5980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'เมืองเก่า', '64210', 'A', 'INITIAL', NOW(), 'INITIAL', NOW());</v>
      </c>
    </row>
    <row r="5981" spans="1:6">
      <c r="A5981" t="s">
        <v>753</v>
      </c>
      <c r="B5981" t="s">
        <v>5852</v>
      </c>
      <c r="C5981">
        <v>64000</v>
      </c>
      <c r="D5981" t="s">
        <v>53</v>
      </c>
      <c r="F5981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'ปากแคว', '64000', 'A', 'INITIAL', NOW(), 'INITIAL', NOW());</v>
      </c>
    </row>
    <row r="5982" spans="1:6">
      <c r="A5982" t="s">
        <v>753</v>
      </c>
      <c r="B5982" t="s">
        <v>5853</v>
      </c>
      <c r="C5982">
        <v>64000</v>
      </c>
      <c r="D5982" t="s">
        <v>53</v>
      </c>
      <c r="F5982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'ยางซ้าย', '64000', 'A', 'INITIAL', NOW(), 'INITIAL', NOW());</v>
      </c>
    </row>
    <row r="5983" spans="1:6">
      <c r="A5983" t="s">
        <v>753</v>
      </c>
      <c r="B5983" t="s">
        <v>1621</v>
      </c>
      <c r="C5983">
        <v>64000</v>
      </c>
      <c r="D5983" t="s">
        <v>53</v>
      </c>
      <c r="F5983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'บ้านกล้วย', '64000', 'A', 'INITIAL', NOW(), 'INITIAL', NOW());</v>
      </c>
    </row>
    <row r="5984" spans="1:6">
      <c r="A5984" t="s">
        <v>753</v>
      </c>
      <c r="B5984" t="s">
        <v>5854</v>
      </c>
      <c r="C5984">
        <v>64000</v>
      </c>
      <c r="D5984" t="s">
        <v>53</v>
      </c>
      <c r="F5984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'บ้านหลุม', '64000', 'A', 'INITIAL', NOW(), 'INITIAL', NOW());</v>
      </c>
    </row>
    <row r="5985" spans="1:6">
      <c r="A5985" t="s">
        <v>753</v>
      </c>
      <c r="B5985" t="s">
        <v>5855</v>
      </c>
      <c r="C5985">
        <v>64220</v>
      </c>
      <c r="D5985" t="s">
        <v>53</v>
      </c>
      <c r="F5985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'ตาลเตี้ย', '64220', 'A', 'INITIAL', NOW(), 'INITIAL', NOW());</v>
      </c>
    </row>
    <row r="5986" spans="1:6">
      <c r="A5986" t="s">
        <v>753</v>
      </c>
      <c r="B5986" t="s">
        <v>5856</v>
      </c>
      <c r="C5986">
        <v>64000</v>
      </c>
      <c r="D5986" t="s">
        <v>53</v>
      </c>
      <c r="F5986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'ปากพระ', '64000', 'A', 'INITIAL', NOW(), 'INITIAL', NOW());</v>
      </c>
    </row>
    <row r="5987" spans="1:6">
      <c r="A5987" t="s">
        <v>753</v>
      </c>
      <c r="B5987" t="s">
        <v>5857</v>
      </c>
      <c r="C5987">
        <v>64210</v>
      </c>
      <c r="D5987" t="s">
        <v>53</v>
      </c>
      <c r="F5987" t="str">
        <f t="shared" si="93"/>
        <v>INSERT INTO RENT_SUB_DISTRICT (id, district_id, name, postal_code, active_status, create_user, create_datetime, update_user, update_datetime) VALUES('', (SELECT id FROM RENT_DISTRICT WHERE name = 'อำเภอเมืองสุโขทัย' AND province_id = (SELECT id FROM RENT_PROVINCE WHERE name = 'สุโขทัย')), 'วังทองแดง', '64210', 'A', 'INITIAL', NOW(), 'INITIAL', NOW());</v>
      </c>
    </row>
    <row r="5988" spans="1:6">
      <c r="A5988" t="s">
        <v>754</v>
      </c>
      <c r="B5988" t="s">
        <v>5858</v>
      </c>
      <c r="C5988">
        <v>64140</v>
      </c>
      <c r="D5988" t="s">
        <v>53</v>
      </c>
      <c r="F5988" t="str">
        <f t="shared" si="93"/>
        <v>INSERT INTO RENT_SUB_DISTRICT (id, district_id, name, postal_code, active_status, create_user, create_datetime, update_user, update_datetime) VALUES('', (SELECT id FROM RENT_DISTRICT WHERE name = 'อำเภอบ้านด่านลานหอย' AND province_id = (SELECT id FROM RENT_PROVINCE WHERE name = 'สุโขทัย')), 'ลานหอย', '64140', 'A', 'INITIAL', NOW(), 'INITIAL', NOW());</v>
      </c>
    </row>
    <row r="5989" spans="1:6">
      <c r="A5989" t="s">
        <v>754</v>
      </c>
      <c r="B5989" t="s">
        <v>2300</v>
      </c>
      <c r="C5989">
        <v>64140</v>
      </c>
      <c r="D5989" t="s">
        <v>53</v>
      </c>
      <c r="F5989" t="str">
        <f t="shared" si="93"/>
        <v>INSERT INTO RENT_SUB_DISTRICT (id, district_id, name, postal_code, active_status, create_user, create_datetime, update_user, update_datetime) VALUES('', (SELECT id FROM RENT_DISTRICT WHERE name = 'อำเภอบ้านด่านลานหอย' AND province_id = (SELECT id FROM RENT_PROVINCE WHERE name = 'สุโขทัย')), 'บ้านด่าน', '64140', 'A', 'INITIAL', NOW(), 'INITIAL', NOW());</v>
      </c>
    </row>
    <row r="5990" spans="1:6">
      <c r="A5990" t="s">
        <v>754</v>
      </c>
      <c r="B5990" t="s">
        <v>5859</v>
      </c>
      <c r="C5990">
        <v>64140</v>
      </c>
      <c r="D5990" t="s">
        <v>53</v>
      </c>
      <c r="F5990" t="str">
        <f t="shared" si="93"/>
        <v>INSERT INTO RENT_SUB_DISTRICT (id, district_id, name, postal_code, active_status, create_user, create_datetime, update_user, update_datetime) VALUES('', (SELECT id FROM RENT_DISTRICT WHERE name = 'อำเภอบ้านด่านลานหอย' AND province_id = (SELECT id FROM RENT_PROVINCE WHERE name = 'สุโขทัย')), 'วังตะคร้อ', '64140', 'A', 'INITIAL', NOW(), 'INITIAL', NOW());</v>
      </c>
    </row>
    <row r="5991" spans="1:6">
      <c r="A5991" t="s">
        <v>754</v>
      </c>
      <c r="B5991" t="s">
        <v>5860</v>
      </c>
      <c r="C5991">
        <v>64140</v>
      </c>
      <c r="D5991" t="s">
        <v>53</v>
      </c>
      <c r="F5991" t="str">
        <f t="shared" si="93"/>
        <v>INSERT INTO RENT_SUB_DISTRICT (id, district_id, name, postal_code, active_status, create_user, create_datetime, update_user, update_datetime) VALUES('', (SELECT id FROM RENT_DISTRICT WHERE name = 'อำเภอบ้านด่านลานหอย' AND province_id = (SELECT id FROM RENT_PROVINCE WHERE name = 'สุโขทัย')), 'วังน้ำขาว', '64140', 'A', 'INITIAL', NOW(), 'INITIAL', NOW());</v>
      </c>
    </row>
    <row r="5992" spans="1:6">
      <c r="A5992" t="s">
        <v>754</v>
      </c>
      <c r="B5992" t="s">
        <v>1382</v>
      </c>
      <c r="C5992">
        <v>64140</v>
      </c>
      <c r="D5992" t="s">
        <v>53</v>
      </c>
      <c r="F5992" t="str">
        <f t="shared" si="93"/>
        <v>INSERT INTO RENT_SUB_DISTRICT (id, district_id, name, postal_code, active_status, create_user, create_datetime, update_user, update_datetime) VALUES('', (SELECT id FROM RENT_DISTRICT WHERE name = 'อำเภอบ้านด่านลานหอย' AND province_id = (SELECT id FROM RENT_PROVINCE WHERE name = 'สุโขทัย')), 'ตลิ่งชัน', '64140', 'A', 'INITIAL', NOW(), 'INITIAL', NOW());</v>
      </c>
    </row>
    <row r="5993" spans="1:6">
      <c r="A5993" t="s">
        <v>754</v>
      </c>
      <c r="B5993" t="s">
        <v>3736</v>
      </c>
      <c r="C5993">
        <v>64140</v>
      </c>
      <c r="D5993" t="s">
        <v>53</v>
      </c>
      <c r="F5993" t="str">
        <f t="shared" si="93"/>
        <v>INSERT INTO RENT_SUB_DISTRICT (id, district_id, name, postal_code, active_status, create_user, create_datetime, update_user, update_datetime) VALUES('', (SELECT id FROM RENT_DISTRICT WHERE name = 'อำเภอบ้านด่านลานหอย' AND province_id = (SELECT id FROM RENT_PROVINCE WHERE name = 'สุโขทัย')), 'หนองหญ้าปล้อง', '64140', 'A', 'INITIAL', NOW(), 'INITIAL', NOW());</v>
      </c>
    </row>
    <row r="5994" spans="1:6">
      <c r="A5994" t="s">
        <v>754</v>
      </c>
      <c r="B5994" t="s">
        <v>4930</v>
      </c>
      <c r="C5994">
        <v>64140</v>
      </c>
      <c r="D5994" t="s">
        <v>53</v>
      </c>
      <c r="F5994" t="str">
        <f t="shared" si="93"/>
        <v>INSERT INTO RENT_SUB_DISTRICT (id, district_id, name, postal_code, active_status, create_user, create_datetime, update_user, update_datetime) VALUES('', (SELECT id FROM RENT_DISTRICT WHERE name = 'อำเภอบ้านด่านลานหอย' AND province_id = (SELECT id FROM RENT_PROVINCE WHERE name = 'สุโขทัย')), 'วังลึก', '64140', 'A', 'INITIAL', NOW(), 'INITIAL', NOW());</v>
      </c>
    </row>
    <row r="5995" spans="1:6">
      <c r="A5995" t="s">
        <v>755</v>
      </c>
      <c r="B5995" t="s">
        <v>2399</v>
      </c>
      <c r="C5995">
        <v>64160</v>
      </c>
      <c r="D5995" t="s">
        <v>53</v>
      </c>
      <c r="F5995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'โตนด', '64160', 'A', 'INITIAL', NOW(), 'INITIAL', NOW());</v>
      </c>
    </row>
    <row r="5996" spans="1:6">
      <c r="A5996" t="s">
        <v>755</v>
      </c>
      <c r="B5996" t="s">
        <v>3936</v>
      </c>
      <c r="C5996">
        <v>64160</v>
      </c>
      <c r="D5996" t="s">
        <v>53</v>
      </c>
      <c r="F5996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'ทุ่งหลวง', '64160', 'A', 'INITIAL', NOW(), 'INITIAL', NOW());</v>
      </c>
    </row>
    <row r="5997" spans="1:6">
      <c r="A5997" t="s">
        <v>755</v>
      </c>
      <c r="B5997" t="s">
        <v>1494</v>
      </c>
      <c r="C5997">
        <v>64160</v>
      </c>
      <c r="D5997" t="s">
        <v>53</v>
      </c>
      <c r="F5997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'บ้านป้อม', '64160', 'A', 'INITIAL', NOW(), 'INITIAL', NOW());</v>
      </c>
    </row>
    <row r="5998" spans="1:6">
      <c r="A5998" t="s">
        <v>755</v>
      </c>
      <c r="B5998" t="s">
        <v>5861</v>
      </c>
      <c r="C5998">
        <v>64160</v>
      </c>
      <c r="D5998" t="s">
        <v>53</v>
      </c>
      <c r="F5998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'สามพวง', '64160', 'A', 'INITIAL', NOW(), 'INITIAL', NOW());</v>
      </c>
    </row>
    <row r="5999" spans="1:6">
      <c r="A5999" t="s">
        <v>755</v>
      </c>
      <c r="B5999" t="s">
        <v>5862</v>
      </c>
      <c r="C5999">
        <v>64160</v>
      </c>
      <c r="D5999" t="s">
        <v>53</v>
      </c>
      <c r="F5999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'ศรีคีรีมาศ', '64160', 'A', 'INITIAL', NOW(), 'INITIAL', NOW());</v>
      </c>
    </row>
    <row r="6000" spans="1:6">
      <c r="A6000" t="s">
        <v>755</v>
      </c>
      <c r="B6000" t="s">
        <v>1782</v>
      </c>
      <c r="C6000">
        <v>64160</v>
      </c>
      <c r="D6000" t="s">
        <v>53</v>
      </c>
      <c r="F6000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'หนองจิก', '64160', 'A', 'INITIAL', NOW(), 'INITIAL', NOW());</v>
      </c>
    </row>
    <row r="6001" spans="1:6">
      <c r="A6001" t="s">
        <v>755</v>
      </c>
      <c r="B6001" t="s">
        <v>5863</v>
      </c>
      <c r="C6001">
        <v>64160</v>
      </c>
      <c r="D6001" t="s">
        <v>53</v>
      </c>
      <c r="F6001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'นาเชิงคีรี', '64160', 'A', 'INITIAL', NOW(), 'INITIAL', NOW());</v>
      </c>
    </row>
    <row r="6002" spans="1:6">
      <c r="A6002" t="s">
        <v>755</v>
      </c>
      <c r="B6002" t="s">
        <v>5864</v>
      </c>
      <c r="C6002">
        <v>64160</v>
      </c>
      <c r="D6002" t="s">
        <v>53</v>
      </c>
      <c r="F6002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'หนองกระดิ่ง', '64160', 'A', 'INITIAL', NOW(), 'INITIAL', NOW());</v>
      </c>
    </row>
    <row r="6003" spans="1:6">
      <c r="A6003" t="s">
        <v>755</v>
      </c>
      <c r="B6003" t="s">
        <v>5865</v>
      </c>
      <c r="C6003">
        <v>64160</v>
      </c>
      <c r="D6003" t="s">
        <v>53</v>
      </c>
      <c r="F6003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'บ้านน้ำพุ', '64160', 'A', 'INITIAL', NOW(), 'INITIAL', NOW());</v>
      </c>
    </row>
    <row r="6004" spans="1:6">
      <c r="A6004" t="s">
        <v>755</v>
      </c>
      <c r="B6004" t="s">
        <v>5866</v>
      </c>
      <c r="C6004">
        <v>64160</v>
      </c>
      <c r="D6004" t="s">
        <v>53</v>
      </c>
      <c r="F6004" t="str">
        <f t="shared" si="93"/>
        <v>INSERT INTO RENT_SUB_DISTRICT (id, district_id, name, postal_code, active_status, create_user, create_datetime, update_user, update_datetime) VALUES('', (SELECT id FROM RENT_DISTRICT WHERE name = 'อำเภอคีรีมาศ' AND province_id = (SELECT id FROM RENT_PROVINCE WHERE name = 'สุโขทัย')), 'ทุ่งยางเมือง', '64160', 'A', 'INITIAL', NOW(), 'INITIAL', NOW());</v>
      </c>
    </row>
    <row r="6005" spans="1:6">
      <c r="A6005" t="s">
        <v>756</v>
      </c>
      <c r="B6005" t="s">
        <v>5867</v>
      </c>
      <c r="C6005">
        <v>64170</v>
      </c>
      <c r="D6005" t="s">
        <v>53</v>
      </c>
      <c r="F6005" t="str">
        <f t="shared" si="93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'กง', '64170', 'A', 'INITIAL', NOW(), 'INITIAL', NOW());</v>
      </c>
    </row>
    <row r="6006" spans="1:6">
      <c r="A6006" t="s">
        <v>756</v>
      </c>
      <c r="B6006" t="s">
        <v>4853</v>
      </c>
      <c r="C6006">
        <v>64170</v>
      </c>
      <c r="D6006" t="s">
        <v>53</v>
      </c>
      <c r="F6006" t="str">
        <f t="shared" si="93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'บ้านกร่าง', '64170', 'A', 'INITIAL', NOW(), 'INITIAL', NOW());</v>
      </c>
    </row>
    <row r="6007" spans="1:6">
      <c r="A6007" t="s">
        <v>550</v>
      </c>
      <c r="B6007" t="s">
        <v>5868</v>
      </c>
      <c r="C6007">
        <v>46120</v>
      </c>
      <c r="D6007" t="s">
        <v>36</v>
      </c>
      <c r="F6007" t="str">
        <f t="shared" si="93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'เขาพระนอน', '46120', 'A', 'INITIAL', NOW(), 'INITIAL', NOW());</v>
      </c>
    </row>
    <row r="6008" spans="1:6">
      <c r="A6008" t="s">
        <v>550</v>
      </c>
      <c r="B6008" t="s">
        <v>2196</v>
      </c>
      <c r="C6008">
        <v>46120</v>
      </c>
      <c r="D6008" t="s">
        <v>36</v>
      </c>
      <c r="F6008" t="str">
        <f t="shared" si="93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'นาดี', '46120', 'A', 'INITIAL', NOW(), 'INITIAL', NOW());</v>
      </c>
    </row>
    <row r="6009" spans="1:6">
      <c r="A6009" t="s">
        <v>550</v>
      </c>
      <c r="B6009" t="s">
        <v>2397</v>
      </c>
      <c r="C6009">
        <v>46120</v>
      </c>
      <c r="D6009" t="s">
        <v>36</v>
      </c>
      <c r="F6009" t="str">
        <f t="shared" si="93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'โนนสูง', '46120', 'A', 'INITIAL', NOW(), 'INITIAL', NOW());</v>
      </c>
    </row>
    <row r="6010" spans="1:6">
      <c r="A6010" t="s">
        <v>550</v>
      </c>
      <c r="B6010" t="s">
        <v>5869</v>
      </c>
      <c r="C6010">
        <v>46120</v>
      </c>
      <c r="D6010" t="s">
        <v>36</v>
      </c>
      <c r="F6010" t="str">
        <f t="shared" si="93"/>
        <v>INSERT INTO RENT_SUB_DISTRICT (id, district_id, name, postal_code, active_status, create_user, create_datetime, update_user, update_datetime) VALUES('', (SELECT id FROM RENT_DISTRICT WHERE name = 'อำเภอยางตลาด' AND province_id = (SELECT id FROM RENT_PROVINCE WHERE name = 'กาฬสินธุ์')), 'หนองตอกแป้น', '46120', 'A', 'INITIAL', NOW(), 'INITIAL', NOW());</v>
      </c>
    </row>
    <row r="6011" spans="1:6">
      <c r="A6011" t="s">
        <v>551</v>
      </c>
      <c r="B6011" t="s">
        <v>5870</v>
      </c>
      <c r="C6011">
        <v>46170</v>
      </c>
      <c r="D6011" t="s">
        <v>36</v>
      </c>
      <c r="F6011" t="str">
        <f t="shared" si="93"/>
        <v>INSERT INTO RENT_SUB_DISTRICT (id, district_id, name, postal_code, active_status, create_user, create_datetime, update_user, update_datetime) VALUES('', (SELECT id FROM RENT_DISTRICT WHERE name = 'อำเภอห้วยเม็ก' AND province_id = (SELECT id FROM RENT_PROVINCE WHERE name = 'กาฬสินธุ์')), 'ห้วยเม็ก', '46170', 'A', 'INITIAL', NOW(), 'INITIAL', NOW());</v>
      </c>
    </row>
    <row r="6012" spans="1:6">
      <c r="A6012" t="s">
        <v>551</v>
      </c>
      <c r="B6012" t="s">
        <v>5871</v>
      </c>
      <c r="C6012">
        <v>46170</v>
      </c>
      <c r="D6012" t="s">
        <v>36</v>
      </c>
      <c r="F6012" t="str">
        <f t="shared" si="93"/>
        <v>INSERT INTO RENT_SUB_DISTRICT (id, district_id, name, postal_code, active_status, create_user, create_datetime, update_user, update_datetime) VALUES('', (SELECT id FROM RENT_DISTRICT WHERE name = 'อำเภอห้วยเม็ก' AND province_id = (SELECT id FROM RENT_PROVINCE WHERE name = 'กาฬสินธุ์')), 'คำใหญ่', '46170', 'A', 'INITIAL', NOW(), 'INITIAL', NOW());</v>
      </c>
    </row>
    <row r="6013" spans="1:6">
      <c r="A6013" t="s">
        <v>551</v>
      </c>
      <c r="B6013" t="s">
        <v>5872</v>
      </c>
      <c r="C6013">
        <v>46170</v>
      </c>
      <c r="D6013" t="s">
        <v>36</v>
      </c>
      <c r="F6013" t="str">
        <f t="shared" si="93"/>
        <v>INSERT INTO RENT_SUB_DISTRICT (id, district_id, name, postal_code, active_status, create_user, create_datetime, update_user, update_datetime) VALUES('', (SELECT id FROM RENT_DISTRICT WHERE name = 'อำเภอห้วยเม็ก' AND province_id = (SELECT id FROM RENT_PROVINCE WHERE name = 'กาฬสินธุ์')), 'กุดโดน', '46170', 'A', 'INITIAL', NOW(), 'INITIAL', NOW());</v>
      </c>
    </row>
    <row r="6014" spans="1:6">
      <c r="A6014" t="s">
        <v>551</v>
      </c>
      <c r="B6014" t="s">
        <v>5873</v>
      </c>
      <c r="C6014">
        <v>46170</v>
      </c>
      <c r="D6014" t="s">
        <v>36</v>
      </c>
      <c r="F6014" t="str">
        <f t="shared" si="93"/>
        <v>INSERT INTO RENT_SUB_DISTRICT (id, district_id, name, postal_code, active_status, create_user, create_datetime, update_user, update_datetime) VALUES('', (SELECT id FROM RENT_DISTRICT WHERE name = 'อำเภอห้วยเม็ก' AND province_id = (SELECT id FROM RENT_PROVINCE WHERE name = 'กาฬสินธุ์')), 'บึงนาเรียง', '46170', 'A', 'INITIAL', NOW(), 'INITIAL', NOW());</v>
      </c>
    </row>
    <row r="6015" spans="1:6">
      <c r="A6015" t="s">
        <v>551</v>
      </c>
      <c r="B6015" t="s">
        <v>4594</v>
      </c>
      <c r="C6015">
        <v>46170</v>
      </c>
      <c r="D6015" t="s">
        <v>36</v>
      </c>
      <c r="F6015" t="str">
        <f t="shared" si="93"/>
        <v>INSERT INTO RENT_SUB_DISTRICT (id, district_id, name, postal_code, active_status, create_user, create_datetime, update_user, update_datetime) VALUES('', (SELECT id FROM RENT_DISTRICT WHERE name = 'อำเภอห้วยเม็ก' AND province_id = (SELECT id FROM RENT_PROVINCE WHERE name = 'กาฬสินธุ์')), 'หัวหิน', '46170', 'A', 'INITIAL', NOW(), 'INITIAL', NOW());</v>
      </c>
    </row>
    <row r="6016" spans="1:6">
      <c r="A6016" t="s">
        <v>551</v>
      </c>
      <c r="B6016" t="s">
        <v>5874</v>
      </c>
      <c r="C6016">
        <v>46170</v>
      </c>
      <c r="D6016" t="s">
        <v>36</v>
      </c>
      <c r="F6016" t="str">
        <f t="shared" si="93"/>
        <v>INSERT INTO RENT_SUB_DISTRICT (id, district_id, name, postal_code, active_status, create_user, create_datetime, update_user, update_datetime) VALUES('', (SELECT id FROM RENT_DISTRICT WHERE name = 'อำเภอห้วยเม็ก' AND province_id = (SELECT id FROM RENT_PROVINCE WHERE name = 'กาฬสินธุ์')), 'พิมูล', '46170', 'A', 'INITIAL', NOW(), 'INITIAL', NOW());</v>
      </c>
    </row>
    <row r="6017" spans="1:6">
      <c r="A6017" t="s">
        <v>551</v>
      </c>
      <c r="B6017" t="s">
        <v>5875</v>
      </c>
      <c r="C6017">
        <v>46170</v>
      </c>
      <c r="D6017" t="s">
        <v>36</v>
      </c>
      <c r="F6017" t="str">
        <f t="shared" si="93"/>
        <v>INSERT INTO RENT_SUB_DISTRICT (id, district_id, name, postal_code, active_status, create_user, create_datetime, update_user, update_datetime) VALUES('', (SELECT id FROM RENT_DISTRICT WHERE name = 'อำเภอห้วยเม็ก' AND province_id = (SELECT id FROM RENT_PROVINCE WHERE name = 'กาฬสินธุ์')), 'คำเหมือดแก้ว', '46170', 'A', 'INITIAL', NOW(), 'INITIAL', NOW());</v>
      </c>
    </row>
    <row r="6018" spans="1:6">
      <c r="A6018" t="s">
        <v>551</v>
      </c>
      <c r="B6018" t="s">
        <v>3422</v>
      </c>
      <c r="C6018">
        <v>46170</v>
      </c>
      <c r="D6018" t="s">
        <v>36</v>
      </c>
      <c r="F6018" t="str">
        <f t="shared" si="93"/>
        <v>INSERT INTO RENT_SUB_DISTRICT (id, district_id, name, postal_code, active_status, create_user, create_datetime, update_user, update_datetime) VALUES('', (SELECT id FROM RENT_DISTRICT WHERE name = 'อำเภอห้วยเม็ก' AND province_id = (SELECT id FROM RENT_PROVINCE WHERE name = 'กาฬสินธุ์')), 'โนนสะอาด', '46170', 'A', 'INITIAL', NOW(), 'INITIAL', NOW());</v>
      </c>
    </row>
    <row r="6019" spans="1:6">
      <c r="A6019" t="s">
        <v>551</v>
      </c>
      <c r="B6019" t="s">
        <v>3613</v>
      </c>
      <c r="C6019">
        <v>46170</v>
      </c>
      <c r="D6019" t="s">
        <v>36</v>
      </c>
      <c r="F6019" t="str">
        <f t="shared" ref="F6019:F6082" si="94">$F$1&amp;"'', (SELECT id FROM RENT_DISTRICT WHERE name = '" &amp;A6019&amp;"' AND province_id = (SELECT id FROM RENT_PROVINCE WHERE name = '"&amp;D6019&amp;"')), '"&amp;B6019&amp;"', '"&amp;C6019&amp;"',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'อำเภอห้วยเม็ก' AND province_id = (SELECT id FROM RENT_PROVINCE WHERE name = 'กาฬสินธุ์')), 'ทรายทอง', '46170', 'A', 'INITIAL', NOW(), 'INITIAL', NOW());</v>
      </c>
    </row>
    <row r="6020" spans="1:6">
      <c r="A6020" t="s">
        <v>552</v>
      </c>
      <c r="B6020" t="s">
        <v>5876</v>
      </c>
      <c r="C6020">
        <v>46140</v>
      </c>
      <c r="D6020" t="s">
        <v>36</v>
      </c>
      <c r="F6020" t="str">
        <f t="shared" si="94"/>
        <v>INSERT INTO RENT_SUB_DISTRICT (id, district_id, name, postal_code, active_status, create_user, create_datetime, update_user, update_datetime) VALUES('', (SELECT id FROM RENT_DISTRICT WHERE name = 'อำเภอสหัสขันธ์' AND province_id = (SELECT id FROM RENT_PROVINCE WHERE name = 'กาฬสินธุ์')), 'ภูสิงห์', '46140', 'A', 'INITIAL', NOW(), 'INITIAL', NOW());</v>
      </c>
    </row>
    <row r="6021" spans="1:6">
      <c r="A6021" t="s">
        <v>552</v>
      </c>
      <c r="B6021" t="s">
        <v>5877</v>
      </c>
      <c r="C6021">
        <v>46140</v>
      </c>
      <c r="D6021" t="s">
        <v>36</v>
      </c>
      <c r="F6021" t="str">
        <f t="shared" si="94"/>
        <v>INSERT INTO RENT_SUB_DISTRICT (id, district_id, name, postal_code, active_status, create_user, create_datetime, update_user, update_datetime) VALUES('', (SELECT id FROM RENT_DISTRICT WHERE name = 'อำเภอสหัสขันธ์' AND province_id = (SELECT id FROM RENT_PROVINCE WHERE name = 'กาฬสินธุ์')), 'สหัสขันธ์', '46140', 'A', 'INITIAL', NOW(), 'INITIAL', NOW());</v>
      </c>
    </row>
    <row r="6022" spans="1:6">
      <c r="A6022" t="s">
        <v>552</v>
      </c>
      <c r="B6022" t="s">
        <v>5878</v>
      </c>
      <c r="C6022">
        <v>46140</v>
      </c>
      <c r="D6022" t="s">
        <v>36</v>
      </c>
      <c r="F6022" t="str">
        <f t="shared" si="94"/>
        <v>INSERT INTO RENT_SUB_DISTRICT (id, district_id, name, postal_code, active_status, create_user, create_datetime, update_user, update_datetime) VALUES('', (SELECT id FROM RENT_DISTRICT WHERE name = 'อำเภอสหัสขันธ์' AND province_id = (SELECT id FROM RENT_PROVINCE WHERE name = 'กาฬสินธุ์')), 'นามะเขือ', '46140', 'A', 'INITIAL', NOW(), 'INITIAL', NOW());</v>
      </c>
    </row>
    <row r="6023" spans="1:6">
      <c r="A6023" t="s">
        <v>552</v>
      </c>
      <c r="B6023" t="s">
        <v>3403</v>
      </c>
      <c r="C6023">
        <v>46140</v>
      </c>
      <c r="D6023" t="s">
        <v>36</v>
      </c>
      <c r="F6023" t="str">
        <f t="shared" si="94"/>
        <v>INSERT INTO RENT_SUB_DISTRICT (id, district_id, name, postal_code, active_status, create_user, create_datetime, update_user, update_datetime) VALUES('', (SELECT id FROM RENT_DISTRICT WHERE name = 'อำเภอสหัสขันธ์' AND province_id = (SELECT id FROM RENT_PROVINCE WHERE name = 'กาฬสินธุ์')), 'โนนศิลา', '46140', 'A', 'INITIAL', NOW(), 'INITIAL', NOW());</v>
      </c>
    </row>
    <row r="6024" spans="1:6">
      <c r="A6024" t="s">
        <v>552</v>
      </c>
      <c r="B6024" t="s">
        <v>2639</v>
      </c>
      <c r="C6024">
        <v>46140</v>
      </c>
      <c r="D6024" t="s">
        <v>36</v>
      </c>
      <c r="F6024" t="str">
        <f t="shared" si="94"/>
        <v>INSERT INTO RENT_SUB_DISTRICT (id, district_id, name, postal_code, active_status, create_user, create_datetime, update_user, update_datetime) VALUES('', (SELECT id FROM RENT_DISTRICT WHERE name = 'อำเภอสหัสขันธ์' AND province_id = (SELECT id FROM RENT_PROVINCE WHERE name = 'กาฬสินธุ์')), 'นิคม', '46140', 'A', 'INITIAL', NOW(), 'INITIAL', NOW());</v>
      </c>
    </row>
    <row r="6025" spans="1:6">
      <c r="A6025" t="s">
        <v>552</v>
      </c>
      <c r="B6025" t="s">
        <v>5879</v>
      </c>
      <c r="C6025">
        <v>46140</v>
      </c>
      <c r="D6025" t="s">
        <v>36</v>
      </c>
      <c r="F6025" t="str">
        <f t="shared" si="94"/>
        <v>INSERT INTO RENT_SUB_DISTRICT (id, district_id, name, postal_code, active_status, create_user, create_datetime, update_user, update_datetime) VALUES('', (SELECT id FROM RENT_DISTRICT WHERE name = 'อำเภอสหัสขันธ์' AND province_id = (SELECT id FROM RENT_PROVINCE WHERE name = 'กาฬสินธุ์')), 'โนนแหลมทอง', '46140', 'A', 'INITIAL', NOW(), 'INITIAL', NOW());</v>
      </c>
    </row>
    <row r="6026" spans="1:6">
      <c r="A6026" t="s">
        <v>552</v>
      </c>
      <c r="B6026" t="s">
        <v>5880</v>
      </c>
      <c r="C6026">
        <v>46140</v>
      </c>
      <c r="D6026" t="s">
        <v>36</v>
      </c>
      <c r="F6026" t="str">
        <f t="shared" si="94"/>
        <v>INSERT INTO RENT_SUB_DISTRICT (id, district_id, name, postal_code, active_status, create_user, create_datetime, update_user, update_datetime) VALUES('', (SELECT id FROM RENT_DISTRICT WHERE name = 'อำเภอสหัสขันธ์' AND province_id = (SELECT id FROM RENT_PROVINCE WHERE name = 'กาฬสินธุ์')), 'โนนบุรี', '46140', 'A', 'INITIAL', NOW(), 'INITIAL', NOW());</v>
      </c>
    </row>
    <row r="6027" spans="1:6">
      <c r="A6027" t="s">
        <v>552</v>
      </c>
      <c r="B6027" t="s">
        <v>5881</v>
      </c>
      <c r="C6027">
        <v>46140</v>
      </c>
      <c r="D6027" t="s">
        <v>36</v>
      </c>
      <c r="F6027" t="str">
        <f t="shared" si="94"/>
        <v>INSERT INTO RENT_SUB_DISTRICT (id, district_id, name, postal_code, active_status, create_user, create_datetime, update_user, update_datetime) VALUES('', (SELECT id FROM RENT_DISTRICT WHERE name = 'อำเภอสหัสขันธ์' AND province_id = (SELECT id FROM RENT_PROVINCE WHERE name = 'กาฬสินธุ์')), 'โนนน้ำเกลี้ยง', '46140', 'A', 'INITIAL', NOW(), 'INITIAL', NOW());</v>
      </c>
    </row>
    <row r="6028" spans="1:6">
      <c r="A6028" t="s">
        <v>553</v>
      </c>
      <c r="B6028" t="s">
        <v>5882</v>
      </c>
      <c r="C6028">
        <v>46180</v>
      </c>
      <c r="D6028" t="s">
        <v>36</v>
      </c>
      <c r="F6028" t="str">
        <f t="shared" si="94"/>
        <v>INSERT INTO RENT_SUB_DISTRICT (id, district_id, name, postal_code, active_status, create_user, create_datetime, update_user, update_datetime) VALUES('', (SELECT id FROM RENT_DISTRICT WHERE name = 'อำเภอคำม่วง' AND province_id = (SELECT id FROM RENT_PROVINCE WHERE name = 'กาฬสินธุ์')), 'ทุ่งคลอง', '46180', 'A', 'INITIAL', NOW(), 'INITIAL', NOW());</v>
      </c>
    </row>
    <row r="6029" spans="1:6">
      <c r="A6029" t="s">
        <v>553</v>
      </c>
      <c r="B6029" t="s">
        <v>5883</v>
      </c>
      <c r="C6029">
        <v>46180</v>
      </c>
      <c r="D6029" t="s">
        <v>36</v>
      </c>
      <c r="F6029" t="str">
        <f t="shared" si="94"/>
        <v>INSERT INTO RENT_SUB_DISTRICT (id, district_id, name, postal_code, active_status, create_user, create_datetime, update_user, update_datetime) VALUES('', (SELECT id FROM RENT_DISTRICT WHERE name = 'อำเภอคำม่วง' AND province_id = (SELECT id FROM RENT_PROVINCE WHERE name = 'กาฬสินธุ์')), 'โพน', '46180', 'A', 'INITIAL', NOW(), 'INITIAL', NOW());</v>
      </c>
    </row>
    <row r="6030" spans="1:6">
      <c r="A6030" t="s">
        <v>553</v>
      </c>
      <c r="B6030" t="s">
        <v>5884</v>
      </c>
      <c r="C6030">
        <v>46180</v>
      </c>
      <c r="D6030" t="s">
        <v>36</v>
      </c>
      <c r="F6030" t="str">
        <f t="shared" si="94"/>
        <v>INSERT INTO RENT_SUB_DISTRICT (id, district_id, name, postal_code, active_status, create_user, create_datetime, update_user, update_datetime) VALUES('', (SELECT id FROM RENT_DISTRICT WHERE name = 'อำเภอคำม่วง' AND province_id = (SELECT id FROM RENT_PROVINCE WHERE name = 'กาฬสินธุ์')), 'ดินจี่', '46180', 'A', 'INITIAL', NOW(), 'INITIAL', NOW());</v>
      </c>
    </row>
    <row r="6031" spans="1:6">
      <c r="A6031" t="s">
        <v>553</v>
      </c>
      <c r="B6031" t="s">
        <v>4878</v>
      </c>
      <c r="C6031">
        <v>46180</v>
      </c>
      <c r="D6031" t="s">
        <v>36</v>
      </c>
      <c r="F6031" t="str">
        <f t="shared" si="94"/>
        <v>INSERT INTO RENT_SUB_DISTRICT (id, district_id, name, postal_code, active_status, create_user, create_datetime, update_user, update_datetime) VALUES('', (SELECT id FROM RENT_DISTRICT WHERE name = 'อำเภอคำม่วง' AND province_id = (SELECT id FROM RENT_PROVINCE WHERE name = 'กาฬสินธุ์')), 'นาบอน', '46180', 'A', 'INITIAL', NOW(), 'INITIAL', NOW());</v>
      </c>
    </row>
    <row r="6032" spans="1:6">
      <c r="A6032" t="s">
        <v>553</v>
      </c>
      <c r="B6032" t="s">
        <v>5885</v>
      </c>
      <c r="C6032">
        <v>46180</v>
      </c>
      <c r="D6032" t="s">
        <v>36</v>
      </c>
      <c r="F6032" t="str">
        <f t="shared" si="94"/>
        <v>INSERT INTO RENT_SUB_DISTRICT (id, district_id, name, postal_code, active_status, create_user, create_datetime, update_user, update_datetime) VALUES('', (SELECT id FROM RENT_DISTRICT WHERE name = 'อำเภอคำม่วง' AND province_id = (SELECT id FROM RENT_PROVINCE WHERE name = 'กาฬสินธุ์')), 'นาทัน', '46180', 'A', 'INITIAL', NOW(), 'INITIAL', NOW());</v>
      </c>
    </row>
    <row r="6033" spans="1:6">
      <c r="A6033" t="s">
        <v>553</v>
      </c>
      <c r="B6033" t="s">
        <v>5886</v>
      </c>
      <c r="C6033">
        <v>46180</v>
      </c>
      <c r="D6033" t="s">
        <v>36</v>
      </c>
      <c r="F6033" t="str">
        <f t="shared" si="94"/>
        <v>INSERT INTO RENT_SUB_DISTRICT (id, district_id, name, postal_code, active_status, create_user, create_datetime, update_user, update_datetime) VALUES('', (SELECT id FROM RENT_DISTRICT WHERE name = 'อำเภอคำม่วง' AND province_id = (SELECT id FROM RENT_PROVINCE WHERE name = 'กาฬสินธุ์')), 'เนินยาง', '46180', 'A', 'INITIAL', NOW(), 'INITIAL', NOW());</v>
      </c>
    </row>
    <row r="6034" spans="1:6">
      <c r="A6034" t="s">
        <v>554</v>
      </c>
      <c r="B6034" t="s">
        <v>5887</v>
      </c>
      <c r="C6034">
        <v>46190</v>
      </c>
      <c r="D6034" t="s">
        <v>36</v>
      </c>
      <c r="F6034" t="str">
        <f t="shared" si="94"/>
        <v>INSERT INTO RENT_SUB_DISTRICT (id, district_id, name, postal_code, active_status, create_user, create_datetime, update_user, update_datetime) VALUES('', (SELECT id FROM RENT_DISTRICT WHERE name = 'อำเภอท่าคันโท' AND province_id = (SELECT id FROM RENT_PROVINCE WHERE name = 'กาฬสินธุ์')), 'ท่าคันโท', '46190', 'A', 'INITIAL', NOW(), 'INITIAL', NOW());</v>
      </c>
    </row>
    <row r="6035" spans="1:6">
      <c r="A6035" t="s">
        <v>554</v>
      </c>
      <c r="B6035" t="s">
        <v>5888</v>
      </c>
      <c r="C6035">
        <v>46190</v>
      </c>
      <c r="D6035" t="s">
        <v>36</v>
      </c>
      <c r="F6035" t="str">
        <f t="shared" si="94"/>
        <v>INSERT INTO RENT_SUB_DISTRICT (id, district_id, name, postal_code, active_status, create_user, create_datetime, update_user, update_datetime) VALUES('', (SELECT id FROM RENT_DISTRICT WHERE name = 'อำเภอท่าคันโท' AND province_id = (SELECT id FROM RENT_PROVINCE WHERE name = 'กาฬสินธุ์')), 'กุงเก่า', '46190', 'A', 'INITIAL', NOW(), 'INITIAL', NOW());</v>
      </c>
    </row>
    <row r="6036" spans="1:6">
      <c r="A6036" t="s">
        <v>554</v>
      </c>
      <c r="B6036" t="s">
        <v>5889</v>
      </c>
      <c r="C6036">
        <v>46190</v>
      </c>
      <c r="D6036" t="s">
        <v>36</v>
      </c>
      <c r="F6036" t="str">
        <f t="shared" si="94"/>
        <v>INSERT INTO RENT_SUB_DISTRICT (id, district_id, name, postal_code, active_status, create_user, create_datetime, update_user, update_datetime) VALUES('', (SELECT id FROM RENT_DISTRICT WHERE name = 'อำเภอท่าคันโท' AND province_id = (SELECT id FROM RENT_PROVINCE WHERE name = 'กาฬสินธุ์')), 'ยางอู้ม', '46190', 'A', 'INITIAL', NOW(), 'INITIAL', NOW());</v>
      </c>
    </row>
    <row r="6037" spans="1:6">
      <c r="A6037" t="s">
        <v>554</v>
      </c>
      <c r="B6037" t="s">
        <v>2487</v>
      </c>
      <c r="C6037">
        <v>46190</v>
      </c>
      <c r="D6037" t="s">
        <v>36</v>
      </c>
      <c r="F6037" t="str">
        <f t="shared" si="94"/>
        <v>INSERT INTO RENT_SUB_DISTRICT (id, district_id, name, postal_code, active_status, create_user, create_datetime, update_user, update_datetime) VALUES('', (SELECT id FROM RENT_DISTRICT WHERE name = 'อำเภอท่าคันโท' AND province_id = (SELECT id FROM RENT_PROVINCE WHERE name = 'กาฬสินธุ์')), 'กุดจิก', '46190', 'A', 'INITIAL', NOW(), 'INITIAL', NOW());</v>
      </c>
    </row>
    <row r="6038" spans="1:6">
      <c r="A6038" t="s">
        <v>554</v>
      </c>
      <c r="B6038" t="s">
        <v>3161</v>
      </c>
      <c r="C6038">
        <v>46190</v>
      </c>
      <c r="D6038" t="s">
        <v>36</v>
      </c>
      <c r="F6038" t="str">
        <f t="shared" si="94"/>
        <v>INSERT INTO RENT_SUB_DISTRICT (id, district_id, name, postal_code, active_status, create_user, create_datetime, update_user, update_datetime) VALUES('', (SELECT id FROM RENT_DISTRICT WHERE name = 'อำเภอท่าคันโท' AND province_id = (SELECT id FROM RENT_PROVINCE WHERE name = 'กาฬสินธุ์')), 'นาตาล', '46190', 'A', 'INITIAL', NOW(), 'INITIAL', NOW());</v>
      </c>
    </row>
    <row r="6039" spans="1:6">
      <c r="A6039" t="s">
        <v>621</v>
      </c>
      <c r="B6039" t="s">
        <v>5890</v>
      </c>
      <c r="C6039">
        <v>50130</v>
      </c>
      <c r="D6039" t="s">
        <v>40</v>
      </c>
      <c r="F6039" t="str">
        <f t="shared" si="94"/>
        <v>INSERT INTO RENT_SUB_DISTRICT (id, district_id, name, postal_code, active_status, create_user, create_datetime, update_user, update_datetime) VALUES('', (SELECT id FROM RENT_DISTRICT WHERE name = 'อำเภอแม่ออน' AND province_id = (SELECT id FROM RENT_PROVINCE WHERE name = 'เชียงใหม่')), 'บ้านสหกรณ์', '50130', 'A', 'INITIAL', NOW(), 'INITIAL', NOW());</v>
      </c>
    </row>
    <row r="6040" spans="1:6">
      <c r="A6040" t="s">
        <v>621</v>
      </c>
      <c r="B6040" t="s">
        <v>5627</v>
      </c>
      <c r="C6040">
        <v>50130</v>
      </c>
      <c r="D6040" t="s">
        <v>40</v>
      </c>
      <c r="F6040" t="str">
        <f t="shared" si="94"/>
        <v>INSERT INTO RENT_SUB_DISTRICT (id, district_id, name, postal_code, active_status, create_user, create_datetime, update_user, update_datetime) VALUES('', (SELECT id FROM RENT_DISTRICT WHERE name = 'อำเภอแม่ออน' AND province_id = (SELECT id FROM RENT_PROVINCE WHERE name = 'เชียงใหม่')), 'ห้วยแก้ว', '50130', 'A', 'INITIAL', NOW(), 'INITIAL', NOW());</v>
      </c>
    </row>
    <row r="6041" spans="1:6">
      <c r="A6041" t="s">
        <v>621</v>
      </c>
      <c r="B6041" t="s">
        <v>5891</v>
      </c>
      <c r="C6041">
        <v>50130</v>
      </c>
      <c r="D6041" t="s">
        <v>40</v>
      </c>
      <c r="F6041" t="str">
        <f t="shared" si="94"/>
        <v>INSERT INTO RENT_SUB_DISTRICT (id, district_id, name, postal_code, active_status, create_user, create_datetime, update_user, update_datetime) VALUES('', (SELECT id FROM RENT_DISTRICT WHERE name = 'อำเภอแม่ออน' AND province_id = (SELECT id FROM RENT_PROVINCE WHERE name = 'เชียงใหม่')), 'แม่ทา', '50130', 'A', 'INITIAL', NOW(), 'INITIAL', NOW());</v>
      </c>
    </row>
    <row r="6042" spans="1:6">
      <c r="A6042" t="s">
        <v>621</v>
      </c>
      <c r="B6042" t="s">
        <v>5892</v>
      </c>
      <c r="C6042">
        <v>50130</v>
      </c>
      <c r="D6042" t="s">
        <v>40</v>
      </c>
      <c r="F6042" t="str">
        <f t="shared" si="94"/>
        <v>INSERT INTO RENT_SUB_DISTRICT (id, district_id, name, postal_code, active_status, create_user, create_datetime, update_user, update_datetime) VALUES('', (SELECT id FROM RENT_DISTRICT WHERE name = 'อำเภอแม่ออน' AND province_id = (SELECT id FROM RENT_PROVINCE WHERE name = 'เชียงใหม่')), 'ทาเหนือ', '50130', 'A', 'INITIAL', NOW(), 'INITIAL', NOW());</v>
      </c>
    </row>
    <row r="6043" spans="1:6">
      <c r="A6043" t="s">
        <v>622</v>
      </c>
      <c r="B6043" t="s">
        <v>5893</v>
      </c>
      <c r="C6043">
        <v>50160</v>
      </c>
      <c r="D6043" t="s">
        <v>40</v>
      </c>
      <c r="F6043" t="str">
        <f t="shared" si="94"/>
        <v>INSERT INTO RENT_SUB_DISTRICT (id, district_id, name, postal_code, active_status, create_user, create_datetime, update_user, update_datetime) VALUES('', (SELECT id FROM RENT_DISTRICT WHERE name = 'อำเภอดอยหล่อ' AND province_id = (SELECT id FROM RENT_PROVINCE WHERE name = 'เชียงใหม่')), 'ดอยหล่อ', '50160', 'A', 'INITIAL', NOW(), 'INITIAL', NOW());</v>
      </c>
    </row>
    <row r="6044" spans="1:6">
      <c r="A6044" t="s">
        <v>622</v>
      </c>
      <c r="B6044" t="s">
        <v>5894</v>
      </c>
      <c r="C6044">
        <v>50160</v>
      </c>
      <c r="D6044" t="s">
        <v>40</v>
      </c>
      <c r="F6044" t="str">
        <f t="shared" si="94"/>
        <v>INSERT INTO RENT_SUB_DISTRICT (id, district_id, name, postal_code, active_status, create_user, create_datetime, update_user, update_datetime) VALUES('', (SELECT id FROM RENT_DISTRICT WHERE name = 'อำเภอดอยหล่อ' AND province_id = (SELECT id FROM RENT_PROVINCE WHERE name = 'เชียงใหม่')), 'สองแคว', '50160', 'A', 'INITIAL', NOW(), 'INITIAL', NOW());</v>
      </c>
    </row>
    <row r="6045" spans="1:6">
      <c r="A6045" t="s">
        <v>622</v>
      </c>
      <c r="B6045" t="s">
        <v>5895</v>
      </c>
      <c r="C6045">
        <v>50160</v>
      </c>
      <c r="D6045" t="s">
        <v>40</v>
      </c>
      <c r="F6045" t="str">
        <f t="shared" si="94"/>
        <v>INSERT INTO RENT_SUB_DISTRICT (id, district_id, name, postal_code, active_status, create_user, create_datetime, update_user, update_datetime) VALUES('', (SELECT id FROM RENT_DISTRICT WHERE name = 'อำเภอดอยหล่อ' AND province_id = (SELECT id FROM RENT_PROVINCE WHERE name = 'เชียงใหม่')), 'ยางคราม', '50160', 'A', 'INITIAL', NOW(), 'INITIAL', NOW());</v>
      </c>
    </row>
    <row r="6046" spans="1:6">
      <c r="A6046" t="s">
        <v>622</v>
      </c>
      <c r="B6046" t="s">
        <v>5748</v>
      </c>
      <c r="C6046">
        <v>50160</v>
      </c>
      <c r="D6046" t="s">
        <v>40</v>
      </c>
      <c r="F6046" t="str">
        <f t="shared" si="94"/>
        <v>INSERT INTO RENT_SUB_DISTRICT (id, district_id, name, postal_code, active_status, create_user, create_datetime, update_user, update_datetime) VALUES('', (SELECT id FROM RENT_DISTRICT WHERE name = 'อำเภอดอยหล่อ' AND province_id = (SELECT id FROM RENT_PROVINCE WHERE name = 'เชียงใหม่')), 'สันติสุข', '50160', 'A', 'INITIAL', NOW(), 'INITIAL', NOW());</v>
      </c>
    </row>
    <row r="6047" spans="1:6">
      <c r="A6047" t="s">
        <v>623</v>
      </c>
      <c r="B6047" t="s">
        <v>5896</v>
      </c>
      <c r="C6047">
        <v>58130</v>
      </c>
      <c r="D6047" t="s">
        <v>40</v>
      </c>
      <c r="F6047" t="str">
        <f t="shared" si="94"/>
        <v>INSERT INTO RENT_SUB_DISTRICT (id, district_id, name, postal_code, active_status, create_user, create_datetime, update_user, update_datetime) VALUES('', (SELECT id FROM RENT_DISTRICT WHERE name = 'อำเภอกัลยาณิวัฒนา' AND province_id = (SELECT id FROM RENT_PROVINCE WHERE name = 'เชียงใหม่')), 'บ้านจันทร์', '58130', 'A', 'INITIAL', NOW(), 'INITIAL', NOW());</v>
      </c>
    </row>
    <row r="6048" spans="1:6">
      <c r="A6048" t="s">
        <v>623</v>
      </c>
      <c r="B6048" t="s">
        <v>5897</v>
      </c>
      <c r="C6048">
        <v>58130</v>
      </c>
      <c r="D6048" t="s">
        <v>40</v>
      </c>
      <c r="F6048" t="str">
        <f t="shared" si="94"/>
        <v>INSERT INTO RENT_SUB_DISTRICT (id, district_id, name, postal_code, active_status, create_user, create_datetime, update_user, update_datetime) VALUES('', (SELECT id FROM RENT_DISTRICT WHERE name = 'อำเภอกัลยาณิวัฒนา' AND province_id = (SELECT id FROM RENT_PROVINCE WHERE name = 'เชียงใหม่')), 'แม่แดด', '58130', 'A', 'INITIAL', NOW(), 'INITIAL', NOW());</v>
      </c>
    </row>
    <row r="6049" spans="1:6">
      <c r="A6049" t="s">
        <v>623</v>
      </c>
      <c r="B6049" t="s">
        <v>5898</v>
      </c>
      <c r="C6049">
        <v>58130</v>
      </c>
      <c r="D6049" t="s">
        <v>40</v>
      </c>
      <c r="F6049" t="str">
        <f t="shared" si="94"/>
        <v>INSERT INTO RENT_SUB_DISTRICT (id, district_id, name, postal_code, active_status, create_user, create_datetime, update_user, update_datetime) VALUES('', (SELECT id FROM RENT_DISTRICT WHERE name = 'อำเภอกัลยาณิวัฒนา' AND province_id = (SELECT id FROM RENT_PROVINCE WHERE name = 'เชียงใหม่')), 'แจ่มหลวง', '58130', 'A', 'INITIAL', NOW(), 'INITIAL', NOW());</v>
      </c>
    </row>
    <row r="6050" spans="1:6">
      <c r="A6050" t="s">
        <v>624</v>
      </c>
      <c r="B6050" t="s">
        <v>1704</v>
      </c>
      <c r="C6050">
        <v>51000</v>
      </c>
      <c r="D6050" t="s">
        <v>41</v>
      </c>
      <c r="F6050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'ในเมือง', '51000', 'A', 'INITIAL', NOW(), 'INITIAL', NOW());</v>
      </c>
    </row>
    <row r="6051" spans="1:6">
      <c r="A6051" t="s">
        <v>624</v>
      </c>
      <c r="B6051" t="s">
        <v>5899</v>
      </c>
      <c r="C6051">
        <v>51000</v>
      </c>
      <c r="D6051" t="s">
        <v>41</v>
      </c>
      <c r="F6051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'เหมืองง่า', '51000', 'A', 'INITIAL', NOW(), 'INITIAL', NOW());</v>
      </c>
    </row>
    <row r="6052" spans="1:6">
      <c r="A6052" t="s">
        <v>624</v>
      </c>
      <c r="B6052" t="s">
        <v>5900</v>
      </c>
      <c r="C6052">
        <v>51150</v>
      </c>
      <c r="D6052" t="s">
        <v>41</v>
      </c>
      <c r="F6052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'อุโมงค์', '51150', 'A', 'INITIAL', NOW(), 'INITIAL', NOW());</v>
      </c>
    </row>
    <row r="6053" spans="1:6">
      <c r="A6053" t="s">
        <v>624</v>
      </c>
      <c r="B6053" t="s">
        <v>5901</v>
      </c>
      <c r="C6053">
        <v>51150</v>
      </c>
      <c r="D6053" t="s">
        <v>41</v>
      </c>
      <c r="F6053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'หนองช้างคืน', '51150', 'A', 'INITIAL', NOW(), 'INITIAL', NOW());</v>
      </c>
    </row>
    <row r="6054" spans="1:6">
      <c r="A6054" t="s">
        <v>624</v>
      </c>
      <c r="B6054" t="s">
        <v>5902</v>
      </c>
      <c r="C6054">
        <v>51000</v>
      </c>
      <c r="D6054" t="s">
        <v>41</v>
      </c>
      <c r="F6054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'ประตูป่า', '51000', 'A', 'INITIAL', NOW(), 'INITIAL', NOW());</v>
      </c>
    </row>
    <row r="6055" spans="1:6">
      <c r="A6055" t="s">
        <v>624</v>
      </c>
      <c r="B6055" t="s">
        <v>5903</v>
      </c>
      <c r="C6055">
        <v>51000</v>
      </c>
      <c r="D6055" t="s">
        <v>41</v>
      </c>
      <c r="F6055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'ริมปิง', '51000', 'A', 'INITIAL', NOW(), 'INITIAL', NOW());</v>
      </c>
    </row>
    <row r="6056" spans="1:6">
      <c r="A6056" t="s">
        <v>624</v>
      </c>
      <c r="B6056" t="s">
        <v>5904</v>
      </c>
      <c r="C6056">
        <v>51000</v>
      </c>
      <c r="D6056" t="s">
        <v>41</v>
      </c>
      <c r="F6056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'ต้นธง', '51000', 'A', 'INITIAL', NOW(), 'INITIAL', NOW());</v>
      </c>
    </row>
    <row r="6057" spans="1:6">
      <c r="A6057" t="s">
        <v>624</v>
      </c>
      <c r="B6057" t="s">
        <v>5905</v>
      </c>
      <c r="C6057">
        <v>51000</v>
      </c>
      <c r="D6057" t="s">
        <v>41</v>
      </c>
      <c r="F6057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'บ้านแป้น', '51000', 'A', 'INITIAL', NOW(), 'INITIAL', NOW());</v>
      </c>
    </row>
    <row r="6058" spans="1:6">
      <c r="A6058" t="s">
        <v>624</v>
      </c>
      <c r="B6058" t="s">
        <v>5906</v>
      </c>
      <c r="C6058">
        <v>51000</v>
      </c>
      <c r="D6058" t="s">
        <v>41</v>
      </c>
      <c r="F6058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'เหมืองจี้', '51000', 'A', 'INITIAL', NOW(), 'INITIAL', NOW());</v>
      </c>
    </row>
    <row r="6059" spans="1:6">
      <c r="A6059" t="s">
        <v>624</v>
      </c>
      <c r="B6059" t="s">
        <v>5623</v>
      </c>
      <c r="C6059">
        <v>51000</v>
      </c>
      <c r="D6059" t="s">
        <v>41</v>
      </c>
      <c r="F6059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'ป่าสัก', '51000', 'A', 'INITIAL', NOW(), 'INITIAL', NOW());</v>
      </c>
    </row>
    <row r="6060" spans="1:6">
      <c r="A6060" t="s">
        <v>624</v>
      </c>
      <c r="B6060" t="s">
        <v>5907</v>
      </c>
      <c r="C6060">
        <v>51000</v>
      </c>
      <c r="D6060" t="s">
        <v>41</v>
      </c>
      <c r="F6060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'เวียงยอง', '51000', 'A', 'INITIAL', NOW(), 'INITIAL', NOW());</v>
      </c>
    </row>
    <row r="6061" spans="1:6">
      <c r="A6061" t="s">
        <v>624</v>
      </c>
      <c r="B6061" t="s">
        <v>1240</v>
      </c>
      <c r="C6061">
        <v>51000</v>
      </c>
      <c r="D6061" t="s">
        <v>41</v>
      </c>
      <c r="F6061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'บ้านกลาง', '51000', 'A', 'INITIAL', NOW(), 'INITIAL', NOW());</v>
      </c>
    </row>
    <row r="6062" spans="1:6">
      <c r="A6062" t="s">
        <v>624</v>
      </c>
      <c r="B6062" t="s">
        <v>5908</v>
      </c>
      <c r="C6062">
        <v>51000</v>
      </c>
      <c r="D6062" t="s">
        <v>41</v>
      </c>
      <c r="F6062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'มะเขือแจ้', '51000', 'A', 'INITIAL', NOW(), 'INITIAL', NOW());</v>
      </c>
    </row>
    <row r="6063" spans="1:6">
      <c r="A6063" t="s">
        <v>624</v>
      </c>
      <c r="B6063" t="s">
        <v>5909</v>
      </c>
      <c r="C6063">
        <v>51000</v>
      </c>
      <c r="D6063" t="s">
        <v>41</v>
      </c>
      <c r="F6063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'ศรีบัวบาน', '51000', 'A', 'INITIAL', NOW(), 'INITIAL', NOW());</v>
      </c>
    </row>
    <row r="6064" spans="1:6">
      <c r="A6064" t="s">
        <v>624</v>
      </c>
      <c r="B6064" t="s">
        <v>5910</v>
      </c>
      <c r="C6064">
        <v>51000</v>
      </c>
      <c r="D6064" t="s">
        <v>41</v>
      </c>
      <c r="F6064" t="str">
        <f t="shared" si="94"/>
        <v>INSERT INTO RENT_SUB_DISTRICT (id, district_id, name, postal_code, active_status, create_user, create_datetime, update_user, update_datetime) VALUES('', (SELECT id FROM RENT_DISTRICT WHERE name = 'อำเภอเมืองลำพูน' AND province_id = (SELECT id FROM RENT_PROVINCE WHERE name = 'ลำพูน')), 'หนองหนาม', '51000', 'A', 'INITIAL', NOW(), 'INITIAL', NOW());</v>
      </c>
    </row>
    <row r="6065" spans="1:6">
      <c r="A6065" t="s">
        <v>625</v>
      </c>
      <c r="B6065" t="s">
        <v>5911</v>
      </c>
      <c r="C6065">
        <v>51140</v>
      </c>
      <c r="D6065" t="s">
        <v>41</v>
      </c>
      <c r="F6065" t="str">
        <f t="shared" si="94"/>
        <v>INSERT INTO RENT_SUB_DISTRICT (id, district_id, name, postal_code, active_status, create_user, create_datetime, update_user, update_datetime) VALUES('', (SELECT id FROM RENT_DISTRICT WHERE name = 'อำเภอแม่ทา' AND province_id = (SELECT id FROM RENT_PROVINCE WHERE name = 'ลำพูน')), 'ทาปลาดุก', '51140', 'A', 'INITIAL', NOW(), 'INITIAL', NOW());</v>
      </c>
    </row>
    <row r="6066" spans="1:6">
      <c r="A6066" t="s">
        <v>625</v>
      </c>
      <c r="B6066" t="s">
        <v>5912</v>
      </c>
      <c r="C6066">
        <v>51140</v>
      </c>
      <c r="D6066" t="s">
        <v>41</v>
      </c>
      <c r="F6066" t="str">
        <f t="shared" si="94"/>
        <v>INSERT INTO RENT_SUB_DISTRICT (id, district_id, name, postal_code, active_status, create_user, create_datetime, update_user, update_datetime) VALUES('', (SELECT id FROM RENT_DISTRICT WHERE name = 'อำเภอแม่ทา' AND province_id = (SELECT id FROM RENT_PROVINCE WHERE name = 'ลำพูน')), 'ทาสบเส้า', '51140', 'A', 'INITIAL', NOW(), 'INITIAL', NOW());</v>
      </c>
    </row>
    <row r="6067" spans="1:6">
      <c r="A6067" t="s">
        <v>625</v>
      </c>
      <c r="B6067" t="s">
        <v>5913</v>
      </c>
      <c r="C6067">
        <v>51170</v>
      </c>
      <c r="D6067" t="s">
        <v>41</v>
      </c>
      <c r="F6067" t="str">
        <f t="shared" si="94"/>
        <v>INSERT INTO RENT_SUB_DISTRICT (id, district_id, name, postal_code, active_status, create_user, create_datetime, update_user, update_datetime) VALUES('', (SELECT id FROM RENT_DISTRICT WHERE name = 'อำเภอแม่ทา' AND province_id = (SELECT id FROM RENT_PROVINCE WHERE name = 'ลำพูน')), 'ทากาศ', '51170', 'A', 'INITIAL', NOW(), 'INITIAL', NOW());</v>
      </c>
    </row>
    <row r="6068" spans="1:6">
      <c r="A6068" t="s">
        <v>625</v>
      </c>
      <c r="B6068" t="s">
        <v>5914</v>
      </c>
      <c r="C6068">
        <v>51170</v>
      </c>
      <c r="D6068" t="s">
        <v>41</v>
      </c>
      <c r="F6068" t="str">
        <f t="shared" si="94"/>
        <v>INSERT INTO RENT_SUB_DISTRICT (id, district_id, name, postal_code, active_status, create_user, create_datetime, update_user, update_datetime) VALUES('', (SELECT id FROM RENT_DISTRICT WHERE name = 'อำเภอแม่ทา' AND province_id = (SELECT id FROM RENT_PROVINCE WHERE name = 'ลำพูน')), 'ทาขุมเงิน', '51170', 'A', 'INITIAL', NOW(), 'INITIAL', NOW());</v>
      </c>
    </row>
    <row r="6069" spans="1:6">
      <c r="A6069" t="s">
        <v>625</v>
      </c>
      <c r="B6069" t="s">
        <v>5915</v>
      </c>
      <c r="C6069">
        <v>51170</v>
      </c>
      <c r="D6069" t="s">
        <v>41</v>
      </c>
      <c r="F6069" t="str">
        <f t="shared" si="94"/>
        <v>INSERT INTO RENT_SUB_DISTRICT (id, district_id, name, postal_code, active_status, create_user, create_datetime, update_user, update_datetime) VALUES('', (SELECT id FROM RENT_DISTRICT WHERE name = 'อำเภอแม่ทา' AND province_id = (SELECT id FROM RENT_PROVINCE WHERE name = 'ลำพูน')), 'ทาทุ่งหลวง', '51170', 'A', 'INITIAL', NOW(), 'INITIAL', NOW());</v>
      </c>
    </row>
    <row r="6070" spans="1:6">
      <c r="A6070" t="s">
        <v>625</v>
      </c>
      <c r="B6070" t="s">
        <v>5916</v>
      </c>
      <c r="C6070">
        <v>51170</v>
      </c>
      <c r="D6070" t="s">
        <v>41</v>
      </c>
      <c r="F6070" t="str">
        <f t="shared" si="94"/>
        <v>INSERT INTO RENT_SUB_DISTRICT (id, district_id, name, postal_code, active_status, create_user, create_datetime, update_user, update_datetime) VALUES('', (SELECT id FROM RENT_DISTRICT WHERE name = 'อำเภอแม่ทา' AND province_id = (SELECT id FROM RENT_PROVINCE WHERE name = 'ลำพูน')), 'ทาแม่ลอบ', '51170', 'A', 'INITIAL', NOW(), 'INITIAL', NOW());</v>
      </c>
    </row>
    <row r="6071" spans="1:6">
      <c r="A6071" t="s">
        <v>694</v>
      </c>
      <c r="B6071" t="s">
        <v>5917</v>
      </c>
      <c r="C6071">
        <v>57180</v>
      </c>
      <c r="D6071" t="s">
        <v>47</v>
      </c>
      <c r="F6071" t="str">
        <f t="shared" si="94"/>
        <v>INSERT INTO RENT_SUB_DISTRICT (id, district_id, name, postal_code, active_status, create_user, create_datetime, update_user, update_datetime) VALUES('', (SELECT id FROM RENT_DISTRICT WHERE name = 'อำเภอแม่สรวย' AND province_id = (SELECT id FROM RENT_PROVINCE WHERE name = 'เชียงราย')), 'แม่สรวย', '57180', 'A', 'INITIAL', NOW(), 'INITIAL', NOW());</v>
      </c>
    </row>
    <row r="6072" spans="1:6">
      <c r="A6072" t="s">
        <v>694</v>
      </c>
      <c r="B6072" t="s">
        <v>5828</v>
      </c>
      <c r="C6072">
        <v>57180</v>
      </c>
      <c r="D6072" t="s">
        <v>47</v>
      </c>
      <c r="F6072" t="str">
        <f t="shared" si="94"/>
        <v>INSERT INTO RENT_SUB_DISTRICT (id, district_id, name, postal_code, active_status, create_user, create_datetime, update_user, update_datetime) VALUES('', (SELECT id FROM RENT_DISTRICT WHERE name = 'อำเภอแม่สรวย' AND province_id = (SELECT id FROM RENT_PROVINCE WHERE name = 'เชียงราย')), 'ป่าแดด', '57180', 'A', 'INITIAL', NOW(), 'INITIAL', NOW());</v>
      </c>
    </row>
    <row r="6073" spans="1:6">
      <c r="A6073" t="s">
        <v>694</v>
      </c>
      <c r="B6073" t="s">
        <v>5918</v>
      </c>
      <c r="C6073">
        <v>57180</v>
      </c>
      <c r="D6073" t="s">
        <v>47</v>
      </c>
      <c r="F6073" t="str">
        <f t="shared" si="94"/>
        <v>INSERT INTO RENT_SUB_DISTRICT (id, district_id, name, postal_code, active_status, create_user, create_datetime, update_user, update_datetime) VALUES('', (SELECT id FROM RENT_DISTRICT WHERE name = 'อำเภอแม่สรวย' AND province_id = (SELECT id FROM RENT_PROVINCE WHERE name = 'เชียงราย')), 'แม่พริก', '57180', 'A', 'INITIAL', NOW(), 'INITIAL', NOW());</v>
      </c>
    </row>
    <row r="6074" spans="1:6">
      <c r="A6074" t="s">
        <v>694</v>
      </c>
      <c r="B6074" t="s">
        <v>5619</v>
      </c>
      <c r="C6074">
        <v>57180</v>
      </c>
      <c r="D6074" t="s">
        <v>47</v>
      </c>
      <c r="F6074" t="str">
        <f t="shared" si="94"/>
        <v>INSERT INTO RENT_SUB_DISTRICT (id, district_id, name, postal_code, active_status, create_user, create_datetime, update_user, update_datetime) VALUES('', (SELECT id FROM RENT_DISTRICT WHERE name = 'อำเภอแม่สรวย' AND province_id = (SELECT id FROM RENT_PROVINCE WHERE name = 'เชียงราย')), 'ศรีถ้อย', '57180', 'A', 'INITIAL', NOW(), 'INITIAL', NOW());</v>
      </c>
    </row>
    <row r="6075" spans="1:6">
      <c r="A6075" t="s">
        <v>694</v>
      </c>
      <c r="B6075" t="s">
        <v>5919</v>
      </c>
      <c r="C6075">
        <v>57180</v>
      </c>
      <c r="D6075" t="s">
        <v>47</v>
      </c>
      <c r="F6075" t="str">
        <f t="shared" si="94"/>
        <v>INSERT INTO RENT_SUB_DISTRICT (id, district_id, name, postal_code, active_status, create_user, create_datetime, update_user, update_datetime) VALUES('', (SELECT id FROM RENT_DISTRICT WHERE name = 'อำเภอแม่สรวย' AND province_id = (SELECT id FROM RENT_PROVINCE WHERE name = 'เชียงราย')), 'ท่าก๊อ', '57180', 'A', 'INITIAL', NOW(), 'INITIAL', NOW());</v>
      </c>
    </row>
    <row r="6076" spans="1:6">
      <c r="A6076" t="s">
        <v>694</v>
      </c>
      <c r="B6076" t="s">
        <v>5920</v>
      </c>
      <c r="C6076">
        <v>57180</v>
      </c>
      <c r="D6076" t="s">
        <v>47</v>
      </c>
      <c r="F6076" t="str">
        <f t="shared" si="94"/>
        <v>INSERT INTO RENT_SUB_DISTRICT (id, district_id, name, postal_code, active_status, create_user, create_datetime, update_user, update_datetime) VALUES('', (SELECT id FROM RENT_DISTRICT WHERE name = 'อำเภอแม่สรวย' AND province_id = (SELECT id FROM RENT_PROVINCE WHERE name = 'เชียงราย')), 'วาวี', '57180', 'A', 'INITIAL', NOW(), 'INITIAL', NOW());</v>
      </c>
    </row>
    <row r="6077" spans="1:6">
      <c r="A6077" t="s">
        <v>694</v>
      </c>
      <c r="B6077" t="s">
        <v>5921</v>
      </c>
      <c r="C6077">
        <v>57180</v>
      </c>
      <c r="D6077" t="s">
        <v>47</v>
      </c>
      <c r="F6077" t="str">
        <f t="shared" si="94"/>
        <v>INSERT INTO RENT_SUB_DISTRICT (id, district_id, name, postal_code, active_status, create_user, create_datetime, update_user, update_datetime) VALUES('', (SELECT id FROM RENT_DISTRICT WHERE name = 'อำเภอแม่สรวย' AND province_id = (SELECT id FROM RENT_PROVINCE WHERE name = 'เชียงราย')), 'เจดีย์หลวง', '57180', 'A', 'INITIAL', NOW(), 'INITIAL', NOW());</v>
      </c>
    </row>
    <row r="6078" spans="1:6">
      <c r="A6078" t="s">
        <v>695</v>
      </c>
      <c r="B6078" t="s">
        <v>5922</v>
      </c>
      <c r="C6078">
        <v>57170</v>
      </c>
      <c r="D6078" t="s">
        <v>47</v>
      </c>
      <c r="F6078" t="str">
        <f t="shared" si="94"/>
        <v>INSERT INTO RENT_SUB_DISTRICT (id, district_id, name, postal_code, active_status, create_user, create_datetime, update_user, update_datetime) VALUES('', (SELECT id FROM RENT_DISTRICT WHERE name = 'อำเภอเวียงป่าเป้า' AND province_id = (SELECT id FROM RENT_PROVINCE WHERE name = 'เชียงราย')), 'สันสลี', '57170', 'A', 'INITIAL', NOW(), 'INITIAL', NOW());</v>
      </c>
    </row>
    <row r="6079" spans="1:6">
      <c r="A6079" t="s">
        <v>695</v>
      </c>
      <c r="B6079" t="s">
        <v>4177</v>
      </c>
      <c r="C6079">
        <v>57170</v>
      </c>
      <c r="D6079" t="s">
        <v>47</v>
      </c>
      <c r="F6079" t="str">
        <f t="shared" si="94"/>
        <v>INSERT INTO RENT_SUB_DISTRICT (id, district_id, name, postal_code, active_status, create_user, create_datetime, update_user, update_datetime) VALUES('', (SELECT id FROM RENT_DISTRICT WHERE name = 'อำเภอเวียงป่าเป้า' AND province_id = (SELECT id FROM RENT_PROVINCE WHERE name = 'เชียงราย')), 'เวียง', '57170', 'A', 'INITIAL', NOW(), 'INITIAL', NOW());</v>
      </c>
    </row>
    <row r="6080" spans="1:6">
      <c r="A6080" t="s">
        <v>695</v>
      </c>
      <c r="B6080" t="s">
        <v>4229</v>
      </c>
      <c r="C6080">
        <v>57170</v>
      </c>
      <c r="D6080" t="s">
        <v>47</v>
      </c>
      <c r="F6080" t="str">
        <f t="shared" si="94"/>
        <v>INSERT INTO RENT_SUB_DISTRICT (id, district_id, name, postal_code, active_status, create_user, create_datetime, update_user, update_datetime) VALUES('', (SELECT id FROM RENT_DISTRICT WHERE name = 'อำเภอเวียงป่าเป้า' AND province_id = (SELECT id FROM RENT_PROVINCE WHERE name = 'เชียงราย')), 'บ้านโป่ง', '57170', 'A', 'INITIAL', NOW(), 'INITIAL', NOW());</v>
      </c>
    </row>
    <row r="6081" spans="1:6">
      <c r="A6081" t="s">
        <v>695</v>
      </c>
      <c r="B6081" t="s">
        <v>1711</v>
      </c>
      <c r="C6081">
        <v>57170</v>
      </c>
      <c r="D6081" t="s">
        <v>47</v>
      </c>
      <c r="F6081" t="str">
        <f t="shared" si="94"/>
        <v>INSERT INTO RENT_SUB_DISTRICT (id, district_id, name, postal_code, active_status, create_user, create_datetime, update_user, update_datetime) VALUES('', (SELECT id FROM RENT_DISTRICT WHERE name = 'อำเภอเวียงป่าเป้า' AND province_id = (SELECT id FROM RENT_PROVINCE WHERE name = 'เชียงราย')), 'ป่างิ้ว', '57170', 'A', 'INITIAL', NOW(), 'INITIAL', NOW());</v>
      </c>
    </row>
    <row r="6082" spans="1:6">
      <c r="A6082" t="s">
        <v>695</v>
      </c>
      <c r="B6082" t="s">
        <v>5923</v>
      </c>
      <c r="C6082">
        <v>57260</v>
      </c>
      <c r="D6082" t="s">
        <v>47</v>
      </c>
      <c r="F6082" t="str">
        <f t="shared" si="94"/>
        <v>INSERT INTO RENT_SUB_DISTRICT (id, district_id, name, postal_code, active_status, create_user, create_datetime, update_user, update_datetime) VALUES('', (SELECT id FROM RENT_DISTRICT WHERE name = 'อำเภอเวียงป่าเป้า' AND province_id = (SELECT id FROM RENT_PROVINCE WHERE name = 'เชียงราย')), 'เวียงกาหลง', '57260', 'A', 'INITIAL', NOW(), 'INITIAL', NOW());</v>
      </c>
    </row>
    <row r="6083" spans="1:6">
      <c r="A6083" t="s">
        <v>695</v>
      </c>
      <c r="B6083" t="s">
        <v>5924</v>
      </c>
      <c r="C6083">
        <v>57260</v>
      </c>
      <c r="D6083" t="s">
        <v>47</v>
      </c>
      <c r="F6083" t="str">
        <f t="shared" ref="F6083:F6146" si="95">$F$1&amp;"'', (SELECT id FROM RENT_DISTRICT WHERE name = '" &amp;A6083&amp;"' AND province_id = (SELECT id FROM RENT_PROVINCE WHERE name = '"&amp;D6083&amp;"')), '"&amp;B6083&amp;"', '"&amp;C6083&amp;"',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'อำเภอเวียงป่าเป้า' AND province_id = (SELECT id FROM RENT_PROVINCE WHERE name = 'เชียงราย')), 'แม่เจดีย์', '57260', 'A', 'INITIAL', NOW(), 'INITIAL', NOW());</v>
      </c>
    </row>
    <row r="6084" spans="1:6">
      <c r="A6084" t="s">
        <v>695</v>
      </c>
      <c r="B6084" t="s">
        <v>5925</v>
      </c>
      <c r="C6084">
        <v>57260</v>
      </c>
      <c r="D6084" t="s">
        <v>47</v>
      </c>
      <c r="F6084" t="str">
        <f t="shared" si="95"/>
        <v>INSERT INTO RENT_SUB_DISTRICT (id, district_id, name, postal_code, active_status, create_user, create_datetime, update_user, update_datetime) VALUES('', (SELECT id FROM RENT_DISTRICT WHERE name = 'อำเภอเวียงป่าเป้า' AND province_id = (SELECT id FROM RENT_PROVINCE WHERE name = 'เชียงราย')), 'แม่เจดีย์ใหม่', '57260', 'A', 'INITIAL', NOW(), 'INITIAL', NOW());</v>
      </c>
    </row>
    <row r="6085" spans="1:6">
      <c r="A6085" t="s">
        <v>696</v>
      </c>
      <c r="B6085" t="s">
        <v>5926</v>
      </c>
      <c r="C6085">
        <v>57290</v>
      </c>
      <c r="D6085" t="s">
        <v>47</v>
      </c>
      <c r="F6085" t="str">
        <f t="shared" si="95"/>
        <v>INSERT INTO RENT_SUB_DISTRICT (id, district_id, name, postal_code, active_status, create_user, create_datetime, update_user, update_datetime) VALUES('', (SELECT id FROM RENT_DISTRICT WHERE name = 'อำเภอพญาเม็งราย' AND province_id = (SELECT id FROM RENT_PROVINCE WHERE name = 'เชียงราย')), 'แม่เปา', '57290', 'A', 'INITIAL', NOW(), 'INITIAL', NOW());</v>
      </c>
    </row>
    <row r="6086" spans="1:6">
      <c r="A6086" t="s">
        <v>696</v>
      </c>
      <c r="B6086" t="s">
        <v>5429</v>
      </c>
      <c r="C6086">
        <v>57290</v>
      </c>
      <c r="D6086" t="s">
        <v>47</v>
      </c>
      <c r="F6086" t="str">
        <f t="shared" si="95"/>
        <v>INSERT INTO RENT_SUB_DISTRICT (id, district_id, name, postal_code, active_status, create_user, create_datetime, update_user, update_datetime) VALUES('', (SELECT id FROM RENT_DISTRICT WHERE name = 'อำเภอพญาเม็งราย' AND province_id = (SELECT id FROM RENT_PROVINCE WHERE name = 'เชียงราย')), 'แม่ต๋ำ', '57290', 'A', 'INITIAL', NOW(), 'INITIAL', NOW());</v>
      </c>
    </row>
    <row r="6087" spans="1:6">
      <c r="A6087" t="s">
        <v>696</v>
      </c>
      <c r="B6087" t="s">
        <v>5927</v>
      </c>
      <c r="C6087">
        <v>57290</v>
      </c>
      <c r="D6087" t="s">
        <v>47</v>
      </c>
      <c r="F6087" t="str">
        <f t="shared" si="95"/>
        <v>INSERT INTO RENT_SUB_DISTRICT (id, district_id, name, postal_code, active_status, create_user, create_datetime, update_user, update_datetime) VALUES('', (SELECT id FROM RENT_DISTRICT WHERE name = 'อำเภอพญาเม็งราย' AND province_id = (SELECT id FROM RENT_PROVINCE WHERE name = 'เชียงราย')), 'ไม้ยา', '57290', 'A', 'INITIAL', NOW(), 'INITIAL', NOW());</v>
      </c>
    </row>
    <row r="6088" spans="1:6">
      <c r="A6088" t="s">
        <v>696</v>
      </c>
      <c r="B6088" t="s">
        <v>5928</v>
      </c>
      <c r="C6088">
        <v>57290</v>
      </c>
      <c r="D6088" t="s">
        <v>47</v>
      </c>
      <c r="F6088" t="str">
        <f t="shared" si="95"/>
        <v>INSERT INTO RENT_SUB_DISTRICT (id, district_id, name, postal_code, active_status, create_user, create_datetime, update_user, update_datetime) VALUES('', (SELECT id FROM RENT_DISTRICT WHERE name = 'อำเภอพญาเม็งราย' AND province_id = (SELECT id FROM RENT_PROVINCE WHERE name = 'เชียงราย')), 'เม็งราย', '57290', 'A', 'INITIAL', NOW(), 'INITIAL', NOW());</v>
      </c>
    </row>
    <row r="6089" spans="1:6">
      <c r="A6089" t="s">
        <v>696</v>
      </c>
      <c r="B6089" t="s">
        <v>5929</v>
      </c>
      <c r="C6089">
        <v>57290</v>
      </c>
      <c r="D6089" t="s">
        <v>47</v>
      </c>
      <c r="F6089" t="str">
        <f t="shared" si="95"/>
        <v>INSERT INTO RENT_SUB_DISTRICT (id, district_id, name, postal_code, active_status, create_user, create_datetime, update_user, update_datetime) VALUES('', (SELECT id FROM RENT_DISTRICT WHERE name = 'อำเภอพญาเม็งราย' AND province_id = (SELECT id FROM RENT_PROVINCE WHERE name = 'เชียงราย')), 'ตาดควัน', '57290', 'A', 'INITIAL', NOW(), 'INITIAL', NOW());</v>
      </c>
    </row>
    <row r="6090" spans="1:6">
      <c r="A6090" t="s">
        <v>697</v>
      </c>
      <c r="B6090" t="s">
        <v>5930</v>
      </c>
      <c r="C6090">
        <v>57310</v>
      </c>
      <c r="D6090" t="s">
        <v>47</v>
      </c>
      <c r="F6090" t="str">
        <f t="shared" si="95"/>
        <v>INSERT INTO RENT_SUB_DISTRICT (id, district_id, name, postal_code, active_status, create_user, create_datetime, update_user, update_datetime) VALUES('', (SELECT id FROM RENT_DISTRICT WHERE name = 'อำเภอเวียงแก่น' AND province_id = (SELECT id FROM RENT_PROVINCE WHERE name = 'เชียงราย')), 'ม่วงยาย', '57310', 'A', 'INITIAL', NOW(), 'INITIAL', NOW());</v>
      </c>
    </row>
    <row r="6091" spans="1:6">
      <c r="A6091" t="s">
        <v>697</v>
      </c>
      <c r="B6091" t="s">
        <v>5931</v>
      </c>
      <c r="C6091">
        <v>57310</v>
      </c>
      <c r="D6091" t="s">
        <v>47</v>
      </c>
      <c r="F6091" t="str">
        <f t="shared" si="95"/>
        <v>INSERT INTO RENT_SUB_DISTRICT (id, district_id, name, postal_code, active_status, create_user, create_datetime, update_user, update_datetime) VALUES('', (SELECT id FROM RENT_DISTRICT WHERE name = 'อำเภอเวียงแก่น' AND province_id = (SELECT id FROM RENT_PROVINCE WHERE name = 'เชียงราย')), 'ปอ', '57310', 'A', 'INITIAL', NOW(), 'INITIAL', NOW());</v>
      </c>
    </row>
    <row r="6092" spans="1:6">
      <c r="A6092" t="s">
        <v>697</v>
      </c>
      <c r="B6092" t="s">
        <v>5932</v>
      </c>
      <c r="C6092">
        <v>57310</v>
      </c>
      <c r="D6092" t="s">
        <v>47</v>
      </c>
      <c r="F6092" t="str">
        <f t="shared" si="95"/>
        <v>INSERT INTO RENT_SUB_DISTRICT (id, district_id, name, postal_code, active_status, create_user, create_datetime, update_user, update_datetime) VALUES('', (SELECT id FROM RENT_DISTRICT WHERE name = 'อำเภอเวียงแก่น' AND province_id = (SELECT id FROM RENT_PROVINCE WHERE name = 'เชียงราย')), 'หล่ายงาว', '57310', 'A', 'INITIAL', NOW(), 'INITIAL', NOW());</v>
      </c>
    </row>
    <row r="6093" spans="1:6">
      <c r="A6093" t="s">
        <v>697</v>
      </c>
      <c r="B6093" t="s">
        <v>1683</v>
      </c>
      <c r="C6093">
        <v>57310</v>
      </c>
      <c r="D6093" t="s">
        <v>47</v>
      </c>
      <c r="F6093" t="str">
        <f t="shared" si="95"/>
        <v>INSERT INTO RENT_SUB_DISTRICT (id, district_id, name, postal_code, active_status, create_user, create_datetime, update_user, update_datetime) VALUES('', (SELECT id FROM RENT_DISTRICT WHERE name = 'อำเภอเวียงแก่น' AND province_id = (SELECT id FROM RENT_PROVINCE WHERE name = 'เชียงราย')), 'ท่าข้าม', '57310', 'A', 'INITIAL', NOW(), 'INITIAL', NOW());</v>
      </c>
    </row>
    <row r="6094" spans="1:6">
      <c r="A6094" t="s">
        <v>698</v>
      </c>
      <c r="B6094" t="s">
        <v>5933</v>
      </c>
      <c r="C6094">
        <v>57340</v>
      </c>
      <c r="D6094" t="s">
        <v>47</v>
      </c>
      <c r="F6094" t="str">
        <f t="shared" si="95"/>
        <v>INSERT INTO RENT_SUB_DISTRICT (id, district_id, name, postal_code, active_status, create_user, create_datetime, update_user, update_datetime) VALUES('', (SELECT id FROM RENT_DISTRICT WHERE name = 'อำเภอขุนตาล' AND province_id = (SELECT id FROM RENT_PROVINCE WHERE name = 'เชียงราย')), 'ต้า', '57340', 'A', 'INITIAL', NOW(), 'INITIAL', NOW());</v>
      </c>
    </row>
    <row r="6095" spans="1:6">
      <c r="A6095" t="s">
        <v>698</v>
      </c>
      <c r="B6095" t="s">
        <v>1563</v>
      </c>
      <c r="C6095">
        <v>57340</v>
      </c>
      <c r="D6095" t="s">
        <v>47</v>
      </c>
      <c r="F6095" t="str">
        <f t="shared" si="95"/>
        <v>INSERT INTO RENT_SUB_DISTRICT (id, district_id, name, postal_code, active_status, create_user, create_datetime, update_user, update_datetime) VALUES('', (SELECT id FROM RENT_DISTRICT WHERE name = 'อำเภอขุนตาล' AND province_id = (SELECT id FROM RENT_PROVINCE WHERE name = 'เชียงราย')), 'ป่าตาล', '57340', 'A', 'INITIAL', NOW(), 'INITIAL', NOW());</v>
      </c>
    </row>
    <row r="6096" spans="1:6">
      <c r="A6096" t="s">
        <v>698</v>
      </c>
      <c r="B6096" t="s">
        <v>5934</v>
      </c>
      <c r="C6096">
        <v>57340</v>
      </c>
      <c r="D6096" t="s">
        <v>47</v>
      </c>
      <c r="F6096" t="str">
        <f t="shared" si="95"/>
        <v>INSERT INTO RENT_SUB_DISTRICT (id, district_id, name, postal_code, active_status, create_user, create_datetime, update_user, update_datetime) VALUES('', (SELECT id FROM RENT_DISTRICT WHERE name = 'อำเภอขุนตาล' AND province_id = (SELECT id FROM RENT_PROVINCE WHERE name = 'เชียงราย')), 'ยางฮอม', '57340', 'A', 'INITIAL', NOW(), 'INITIAL', NOW());</v>
      </c>
    </row>
    <row r="6097" spans="1:6">
      <c r="A6097" t="s">
        <v>699</v>
      </c>
      <c r="B6097" t="s">
        <v>5586</v>
      </c>
      <c r="C6097">
        <v>57240</v>
      </c>
      <c r="D6097" t="s">
        <v>47</v>
      </c>
      <c r="F6097" t="str">
        <f t="shared" si="95"/>
        <v>INSERT INTO RENT_SUB_DISTRICT (id, district_id, name, postal_code, active_status, create_user, create_datetime, update_user, update_datetime) VALUES('', (SELECT id FROM RENT_DISTRICT WHERE name = 'อำเภอแม่ฟ้าหลวง' AND province_id = (SELECT id FROM RENT_PROVINCE WHERE name = 'เชียงราย')), 'เทอดไทย', '57240', 'A', 'INITIAL', NOW(), 'INITIAL', NOW());</v>
      </c>
    </row>
    <row r="6098" spans="1:6">
      <c r="A6098" t="s">
        <v>699</v>
      </c>
      <c r="B6098" t="s">
        <v>5935</v>
      </c>
      <c r="C6098">
        <v>57110</v>
      </c>
      <c r="D6098" t="s">
        <v>47</v>
      </c>
      <c r="F6098" t="str">
        <f t="shared" si="95"/>
        <v>INSERT INTO RENT_SUB_DISTRICT (id, district_id, name, postal_code, active_status, create_user, create_datetime, update_user, update_datetime) VALUES('', (SELECT id FROM RENT_DISTRICT WHERE name = 'อำเภอแม่ฟ้าหลวง' AND province_id = (SELECT id FROM RENT_PROVINCE WHERE name = 'เชียงราย')), 'แม่สลองใน', '57110', 'A', 'INITIAL', NOW(), 'INITIAL', NOW());</v>
      </c>
    </row>
    <row r="6099" spans="1:6">
      <c r="A6099" t="s">
        <v>699</v>
      </c>
      <c r="B6099" t="s">
        <v>5936</v>
      </c>
      <c r="C6099">
        <v>57110</v>
      </c>
      <c r="D6099" t="s">
        <v>47</v>
      </c>
      <c r="F6099" t="str">
        <f t="shared" si="95"/>
        <v>INSERT INTO RENT_SUB_DISTRICT (id, district_id, name, postal_code, active_status, create_user, create_datetime, update_user, update_datetime) VALUES('', (SELECT id FROM RENT_DISTRICT WHERE name = 'อำเภอแม่ฟ้าหลวง' AND province_id = (SELECT id FROM RENT_PROVINCE WHERE name = 'เชียงราย')), 'แม่สลองนอก', '57110', 'A', 'INITIAL', NOW(), 'INITIAL', NOW());</v>
      </c>
    </row>
    <row r="6100" spans="1:6">
      <c r="A6100" t="s">
        <v>699</v>
      </c>
      <c r="B6100" t="s">
        <v>5937</v>
      </c>
      <c r="C6100">
        <v>57240</v>
      </c>
      <c r="D6100" t="s">
        <v>47</v>
      </c>
      <c r="F6100" t="str">
        <f t="shared" si="95"/>
        <v>INSERT INTO RENT_SUB_DISTRICT (id, district_id, name, postal_code, active_status, create_user, create_datetime, update_user, update_datetime) VALUES('', (SELECT id FROM RENT_DISTRICT WHERE name = 'อำเภอแม่ฟ้าหลวง' AND province_id = (SELECT id FROM RENT_PROVINCE WHERE name = 'เชียงราย')), 'แม่ฟ้าหลวง', '57240', 'A', 'INITIAL', NOW(), 'INITIAL', NOW());</v>
      </c>
    </row>
    <row r="6101" spans="1:6">
      <c r="A6101" t="s">
        <v>700</v>
      </c>
      <c r="B6101" t="s">
        <v>5938</v>
      </c>
      <c r="C6101">
        <v>57250</v>
      </c>
      <c r="D6101" t="s">
        <v>47</v>
      </c>
      <c r="F6101" t="str">
        <f t="shared" si="95"/>
        <v>INSERT INTO RENT_SUB_DISTRICT (id, district_id, name, postal_code, active_status, create_user, create_datetime, update_user, update_datetime) VALUES('', (SELECT id FROM RENT_DISTRICT WHERE name = 'อำเภอแม่ลาว' AND province_id = (SELECT id FROM RENT_PROVINCE WHERE name = 'เชียงราย')), 'ดงมะดะ', '57250', 'A', 'INITIAL', NOW(), 'INITIAL', NOW());</v>
      </c>
    </row>
    <row r="6102" spans="1:6">
      <c r="A6102" t="s">
        <v>756</v>
      </c>
      <c r="B6102" t="s">
        <v>5939</v>
      </c>
      <c r="C6102">
        <v>64170</v>
      </c>
      <c r="D6102" t="s">
        <v>53</v>
      </c>
      <c r="F6102" t="str">
        <f t="shared" si="95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'ไกรนอก', '64170', 'A', 'INITIAL', NOW(), 'INITIAL', NOW());</v>
      </c>
    </row>
    <row r="6103" spans="1:6">
      <c r="A6103" t="s">
        <v>756</v>
      </c>
      <c r="B6103" t="s">
        <v>5940</v>
      </c>
      <c r="C6103">
        <v>64170</v>
      </c>
      <c r="D6103" t="s">
        <v>53</v>
      </c>
      <c r="F6103" t="str">
        <f t="shared" si="95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'ไกรกลาง', '64170', 'A', 'INITIAL', NOW(), 'INITIAL', NOW());</v>
      </c>
    </row>
    <row r="6104" spans="1:6">
      <c r="A6104" t="s">
        <v>756</v>
      </c>
      <c r="B6104" t="s">
        <v>5941</v>
      </c>
      <c r="C6104">
        <v>64170</v>
      </c>
      <c r="D6104" t="s">
        <v>53</v>
      </c>
      <c r="F6104" t="str">
        <f t="shared" si="95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'ไกรใน', '64170', 'A', 'INITIAL', NOW(), 'INITIAL', NOW());</v>
      </c>
    </row>
    <row r="6105" spans="1:6">
      <c r="A6105" t="s">
        <v>756</v>
      </c>
      <c r="B6105" t="s">
        <v>5942</v>
      </c>
      <c r="C6105">
        <v>64170</v>
      </c>
      <c r="D6105" t="s">
        <v>53</v>
      </c>
      <c r="F6105" t="str">
        <f t="shared" si="95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'ดงเดือย', '64170', 'A', 'INITIAL', NOW(), 'INITIAL', NOW());</v>
      </c>
    </row>
    <row r="6106" spans="1:6">
      <c r="A6106" t="s">
        <v>756</v>
      </c>
      <c r="B6106" t="s">
        <v>3384</v>
      </c>
      <c r="C6106">
        <v>64170</v>
      </c>
      <c r="D6106" t="s">
        <v>53</v>
      </c>
      <c r="F6106" t="str">
        <f t="shared" si="95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'ป่าแฝก', '64170', 'A', 'INITIAL', NOW(), 'INITIAL', NOW());</v>
      </c>
    </row>
    <row r="6107" spans="1:6">
      <c r="A6107" t="s">
        <v>756</v>
      </c>
      <c r="B6107" t="s">
        <v>5943</v>
      </c>
      <c r="C6107">
        <v>64170</v>
      </c>
      <c r="D6107" t="s">
        <v>53</v>
      </c>
      <c r="F6107" t="str">
        <f t="shared" si="95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'กกแรต', '64170', 'A', 'INITIAL', NOW(), 'INITIAL', NOW());</v>
      </c>
    </row>
    <row r="6108" spans="1:6">
      <c r="A6108" t="s">
        <v>756</v>
      </c>
      <c r="B6108" t="s">
        <v>1914</v>
      </c>
      <c r="C6108">
        <v>64170</v>
      </c>
      <c r="D6108" t="s">
        <v>53</v>
      </c>
      <c r="F6108" t="str">
        <f t="shared" si="95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'ท่าฉนวน', '64170', 'A', 'INITIAL', NOW(), 'INITIAL', NOW());</v>
      </c>
    </row>
    <row r="6109" spans="1:6">
      <c r="A6109" t="s">
        <v>756</v>
      </c>
      <c r="B6109" t="s">
        <v>3297</v>
      </c>
      <c r="C6109">
        <v>64170</v>
      </c>
      <c r="D6109" t="s">
        <v>53</v>
      </c>
      <c r="F6109" t="str">
        <f t="shared" si="95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'หนองตูม', '64170', 'A', 'INITIAL', NOW(), 'INITIAL', NOW());</v>
      </c>
    </row>
    <row r="6110" spans="1:6">
      <c r="A6110" t="s">
        <v>756</v>
      </c>
      <c r="B6110" t="s">
        <v>5944</v>
      </c>
      <c r="C6110">
        <v>64170</v>
      </c>
      <c r="D6110" t="s">
        <v>53</v>
      </c>
      <c r="F6110" t="str">
        <f t="shared" si="95"/>
        <v>INSERT INTO RENT_SUB_DISTRICT (id, district_id, name, postal_code, active_status, create_user, create_datetime, update_user, update_datetime) VALUES('', (SELECT id FROM RENT_DISTRICT WHERE name = 'อำเภอกงไกรลาศ' AND province_id = (SELECT id FROM RENT_PROVINCE WHERE name = 'สุโขทัย')), 'บ้านใหม่สุขเกษม', '64170', 'A', 'INITIAL', NOW(), 'INITIAL', NOW());</v>
      </c>
    </row>
    <row r="6111" spans="1:6">
      <c r="A6111" t="s">
        <v>757</v>
      </c>
      <c r="B6111" t="s">
        <v>5945</v>
      </c>
      <c r="C6111">
        <v>64130</v>
      </c>
      <c r="D6111" t="s">
        <v>53</v>
      </c>
      <c r="F6111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'หาดเสี้ยว', '64130', 'A', 'INITIAL', NOW(), 'INITIAL', NOW());</v>
      </c>
    </row>
    <row r="6112" spans="1:6">
      <c r="A6112" t="s">
        <v>757</v>
      </c>
      <c r="B6112" t="s">
        <v>1711</v>
      </c>
      <c r="C6112">
        <v>64130</v>
      </c>
      <c r="D6112" t="s">
        <v>53</v>
      </c>
      <c r="F6112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'ป่างิ้ว', '64130', 'A', 'INITIAL', NOW(), 'INITIAL', NOW());</v>
      </c>
    </row>
    <row r="6113" spans="1:6">
      <c r="A6113" t="s">
        <v>757</v>
      </c>
      <c r="B6113" t="s">
        <v>5946</v>
      </c>
      <c r="C6113">
        <v>64130</v>
      </c>
      <c r="D6113" t="s">
        <v>53</v>
      </c>
      <c r="F6113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'แม่สำ', '64130', 'A', 'INITIAL', NOW(), 'INITIAL', NOW());</v>
      </c>
    </row>
    <row r="6114" spans="1:6">
      <c r="A6114" t="s">
        <v>757</v>
      </c>
      <c r="B6114" t="s">
        <v>5947</v>
      </c>
      <c r="C6114">
        <v>64130</v>
      </c>
      <c r="D6114" t="s">
        <v>53</v>
      </c>
      <c r="F6114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'แม่สิน', '64130', 'A', 'INITIAL', NOW(), 'INITIAL', NOW());</v>
      </c>
    </row>
    <row r="6115" spans="1:6">
      <c r="A6115" t="s">
        <v>757</v>
      </c>
      <c r="B6115" t="s">
        <v>5948</v>
      </c>
      <c r="C6115">
        <v>64130</v>
      </c>
      <c r="D6115" t="s">
        <v>53</v>
      </c>
      <c r="F6115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'บ้านตึก', '64130', 'A', 'INITIAL', NOW(), 'INITIAL', NOW());</v>
      </c>
    </row>
    <row r="6116" spans="1:6">
      <c r="A6116" t="s">
        <v>757</v>
      </c>
      <c r="B6116" t="s">
        <v>3766</v>
      </c>
      <c r="C6116">
        <v>64130</v>
      </c>
      <c r="D6116" t="s">
        <v>53</v>
      </c>
      <c r="F6116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'หนองอ้อ', '64130', 'A', 'INITIAL', NOW(), 'INITIAL', NOW());</v>
      </c>
    </row>
    <row r="6117" spans="1:6">
      <c r="A6117" t="s">
        <v>757</v>
      </c>
      <c r="B6117" t="s">
        <v>1705</v>
      </c>
      <c r="C6117">
        <v>64190</v>
      </c>
      <c r="D6117" t="s">
        <v>53</v>
      </c>
      <c r="F6117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'ท่าชัย', '64190', 'A', 'INITIAL', NOW(), 'INITIAL', NOW());</v>
      </c>
    </row>
    <row r="6118" spans="1:6">
      <c r="A6118" t="s">
        <v>757</v>
      </c>
      <c r="B6118" t="s">
        <v>5949</v>
      </c>
      <c r="C6118">
        <v>64190</v>
      </c>
      <c r="D6118" t="s">
        <v>53</v>
      </c>
      <c r="F6118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'ศรีสัชนาลัย', '64190', 'A', 'INITIAL', NOW(), 'INITIAL', NOW());</v>
      </c>
    </row>
    <row r="6119" spans="1:6">
      <c r="A6119" t="s">
        <v>757</v>
      </c>
      <c r="B6119" t="s">
        <v>5950</v>
      </c>
      <c r="C6119">
        <v>64130</v>
      </c>
      <c r="D6119" t="s">
        <v>53</v>
      </c>
      <c r="F6119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'ดงคู่', '64130', 'A', 'INITIAL', NOW(), 'INITIAL', NOW());</v>
      </c>
    </row>
    <row r="6120" spans="1:6">
      <c r="A6120" t="s">
        <v>757</v>
      </c>
      <c r="B6120" t="s">
        <v>5951</v>
      </c>
      <c r="C6120">
        <v>64130</v>
      </c>
      <c r="D6120" t="s">
        <v>53</v>
      </c>
      <c r="F6120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'บ้านแก่ง', '64130', 'A', 'INITIAL', NOW(), 'INITIAL', NOW());</v>
      </c>
    </row>
    <row r="6121" spans="1:6">
      <c r="A6121" t="s">
        <v>757</v>
      </c>
      <c r="B6121" t="s">
        <v>5952</v>
      </c>
      <c r="C6121">
        <v>64130</v>
      </c>
      <c r="D6121" t="s">
        <v>53</v>
      </c>
      <c r="F6121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'อำเภอศรีสัชนาลัย' AND province_id = (SELECT id FROM RENT_PROVINCE WHERE name = 'สุโขทัย')), 'สารจิตร', '64130', 'A', 'INITIAL', NOW(), 'INITIAL', NOW());</v>
      </c>
    </row>
    <row r="6122" spans="1:6">
      <c r="A6122" t="s">
        <v>758</v>
      </c>
      <c r="B6122" t="s">
        <v>5953</v>
      </c>
      <c r="C6122">
        <v>64120</v>
      </c>
      <c r="D6122" t="s">
        <v>53</v>
      </c>
      <c r="F6122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'คลองตาล', '64120', 'A', 'INITIAL', NOW(), 'INITIAL', NOW());</v>
      </c>
    </row>
    <row r="6123" spans="1:6">
      <c r="A6123" t="s">
        <v>758</v>
      </c>
      <c r="B6123" t="s">
        <v>4930</v>
      </c>
      <c r="C6123">
        <v>64120</v>
      </c>
      <c r="D6123" t="s">
        <v>53</v>
      </c>
      <c r="F6123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'วังลึก', '64120', 'A', 'INITIAL', NOW(), 'INITIAL', NOW());</v>
      </c>
    </row>
    <row r="6124" spans="1:6">
      <c r="A6124" t="s">
        <v>758</v>
      </c>
      <c r="B6124" t="s">
        <v>1377</v>
      </c>
      <c r="C6124">
        <v>64120</v>
      </c>
      <c r="D6124" t="s">
        <v>53</v>
      </c>
      <c r="F6124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'สามเรือน', '64120', 'A', 'INITIAL', NOW(), 'INITIAL', NOW());</v>
      </c>
    </row>
    <row r="6125" spans="1:6">
      <c r="A6125" t="s">
        <v>758</v>
      </c>
      <c r="B6125" t="s">
        <v>1481</v>
      </c>
      <c r="C6125">
        <v>64120</v>
      </c>
      <c r="D6125" t="s">
        <v>53</v>
      </c>
      <c r="F6125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'บ้านนา', '64120', 'A', 'INITIAL', NOW(), 'INITIAL', NOW());</v>
      </c>
    </row>
    <row r="6126" spans="1:6">
      <c r="A6126" t="s">
        <v>758</v>
      </c>
      <c r="B6126" t="s">
        <v>1653</v>
      </c>
      <c r="C6126">
        <v>64120</v>
      </c>
      <c r="D6126" t="s">
        <v>53</v>
      </c>
      <c r="F6126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'วังทอง', '64120', 'A', 'INITIAL', NOW(), 'INITIAL', NOW());</v>
      </c>
    </row>
    <row r="6127" spans="1:6">
      <c r="A6127" t="s">
        <v>758</v>
      </c>
      <c r="B6127" t="s">
        <v>5954</v>
      </c>
      <c r="C6127">
        <v>64120</v>
      </c>
      <c r="D6127" t="s">
        <v>53</v>
      </c>
      <c r="F6127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'นาขุนไกร', '64120', 'A', 'INITIAL', NOW(), 'INITIAL', NOW());</v>
      </c>
    </row>
    <row r="6128" spans="1:6">
      <c r="A6128" t="s">
        <v>758</v>
      </c>
      <c r="B6128" t="s">
        <v>5955</v>
      </c>
      <c r="C6128">
        <v>64120</v>
      </c>
      <c r="D6128" t="s">
        <v>53</v>
      </c>
      <c r="F6128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'เกาะตาเลี้ยง', '64120', 'A', 'INITIAL', NOW(), 'INITIAL', NOW());</v>
      </c>
    </row>
    <row r="6129" spans="1:6">
      <c r="A6129" t="s">
        <v>758</v>
      </c>
      <c r="B6129" t="s">
        <v>5956</v>
      </c>
      <c r="C6129">
        <v>64120</v>
      </c>
      <c r="D6129" t="s">
        <v>53</v>
      </c>
      <c r="F6129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'วัดเกาะ', '64120', 'A', 'INITIAL', NOW(), 'INITIAL', NOW());</v>
      </c>
    </row>
    <row r="6130" spans="1:6">
      <c r="A6130" t="s">
        <v>758</v>
      </c>
      <c r="B6130" t="s">
        <v>3290</v>
      </c>
      <c r="C6130">
        <v>64120</v>
      </c>
      <c r="D6130" t="s">
        <v>53</v>
      </c>
      <c r="F6130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'บ้านไร่', '64120', 'A', 'INITIAL', NOW(), 'INITIAL', NOW());</v>
      </c>
    </row>
    <row r="6131" spans="1:6">
      <c r="A6131" t="s">
        <v>758</v>
      </c>
      <c r="B6131" t="s">
        <v>5957</v>
      </c>
      <c r="C6131">
        <v>64120</v>
      </c>
      <c r="D6131" t="s">
        <v>53</v>
      </c>
      <c r="F6131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'ทับผึ้ง', '64120', 'A', 'INITIAL', NOW(), 'INITIAL', NOW());</v>
      </c>
    </row>
    <row r="6132" spans="1:6">
      <c r="A6132" t="s">
        <v>758</v>
      </c>
      <c r="B6132" t="s">
        <v>5958</v>
      </c>
      <c r="C6132">
        <v>64120</v>
      </c>
      <c r="D6132" t="s">
        <v>53</v>
      </c>
      <c r="F6132" t="str">
        <f t="shared" si="95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'บ้านซ่าน', '64120', 'A', 'INITIAL', NOW(), 'INITIAL', NOW());</v>
      </c>
    </row>
    <row r="6133" spans="1:6">
      <c r="A6133" t="s">
        <v>554</v>
      </c>
      <c r="B6133" t="s">
        <v>5959</v>
      </c>
      <c r="C6133">
        <v>46190</v>
      </c>
      <c r="D6133" t="s">
        <v>36</v>
      </c>
      <c r="F6133" t="str">
        <f t="shared" si="95"/>
        <v>INSERT INTO RENT_SUB_DISTRICT (id, district_id, name, postal_code, active_status, create_user, create_datetime, update_user, update_datetime) VALUES('', (SELECT id FROM RENT_DISTRICT WHERE name = 'อำเภอท่าคันโท' AND province_id = (SELECT id FROM RENT_PROVINCE WHERE name = 'กาฬสินธุ์')), 'ดงสมบูรณ์', '46190', 'A', 'INITIAL', NOW(), 'INITIAL', NOW());</v>
      </c>
    </row>
    <row r="6134" spans="1:6">
      <c r="A6134" t="s">
        <v>555</v>
      </c>
      <c r="B6134" t="s">
        <v>3620</v>
      </c>
      <c r="C6134">
        <v>46220</v>
      </c>
      <c r="D6134" t="s">
        <v>36</v>
      </c>
      <c r="F6134" t="str">
        <f t="shared" si="95"/>
        <v>INSERT INTO RENT_SUB_DISTRICT (id, district_id, name, postal_code, active_status, create_user, create_datetime, update_user, update_datetime) VALUES('', (SELECT id FROM RENT_DISTRICT WHERE name = 'อำเภอหนองกุงศรี' AND province_id = (SELECT id FROM RENT_PROVINCE WHERE name = 'กาฬสินธุ์')), 'หนองกุงศรี', '46220', 'A', 'INITIAL', NOW(), 'INITIAL', NOW());</v>
      </c>
    </row>
    <row r="6135" spans="1:6">
      <c r="A6135" t="s">
        <v>555</v>
      </c>
      <c r="B6135" t="s">
        <v>1575</v>
      </c>
      <c r="C6135">
        <v>46220</v>
      </c>
      <c r="D6135" t="s">
        <v>36</v>
      </c>
      <c r="F6135" t="str">
        <f t="shared" si="95"/>
        <v>INSERT INTO RENT_SUB_DISTRICT (id, district_id, name, postal_code, active_status, create_user, create_datetime, update_user, update_datetime) VALUES('', (SELECT id FROM RENT_DISTRICT WHERE name = 'อำเภอหนองกุงศรี' AND province_id = (SELECT id FROM RENT_PROVINCE WHERE name = 'กาฬสินธุ์')), 'หนองบัว', '46220', 'A', 'INITIAL', NOW(), 'INITIAL', NOW());</v>
      </c>
    </row>
    <row r="6136" spans="1:6">
      <c r="A6136" t="s">
        <v>555</v>
      </c>
      <c r="B6136" t="s">
        <v>5960</v>
      </c>
      <c r="C6136">
        <v>46220</v>
      </c>
      <c r="D6136" t="s">
        <v>36</v>
      </c>
      <c r="F6136" t="str">
        <f t="shared" si="95"/>
        <v>INSERT INTO RENT_SUB_DISTRICT (id, district_id, name, postal_code, active_status, create_user, create_datetime, update_user, update_datetime) VALUES('', (SELECT id FROM RENT_DISTRICT WHERE name = 'อำเภอหนองกุงศรี' AND province_id = (SELECT id FROM RENT_PROVINCE WHERE name = 'กาฬสินธุ์')), 'โคกเครือ', '46220', 'A', 'INITIAL', NOW(), 'INITIAL', NOW());</v>
      </c>
    </row>
    <row r="6137" spans="1:6">
      <c r="A6137" t="s">
        <v>555</v>
      </c>
      <c r="B6137" t="s">
        <v>1791</v>
      </c>
      <c r="C6137">
        <v>46220</v>
      </c>
      <c r="D6137" t="s">
        <v>36</v>
      </c>
      <c r="F6137" t="str">
        <f t="shared" si="95"/>
        <v>INSERT INTO RENT_SUB_DISTRICT (id, district_id, name, postal_code, active_status, create_user, create_datetime, update_user, update_datetime) VALUES('', (SELECT id FROM RENT_DISTRICT WHERE name = 'อำเภอหนองกุงศรี' AND province_id = (SELECT id FROM RENT_PROVINCE WHERE name = 'กาฬสินธุ์')), 'หนองสรวง', '46220', 'A', 'INITIAL', NOW(), 'INITIAL', NOW());</v>
      </c>
    </row>
    <row r="6138" spans="1:6">
      <c r="A6138" t="s">
        <v>555</v>
      </c>
      <c r="B6138" t="s">
        <v>5961</v>
      </c>
      <c r="C6138">
        <v>46220</v>
      </c>
      <c r="D6138" t="s">
        <v>36</v>
      </c>
      <c r="F6138" t="str">
        <f t="shared" si="95"/>
        <v>INSERT INTO RENT_SUB_DISTRICT (id, district_id, name, postal_code, active_status, create_user, create_datetime, update_user, update_datetime) VALUES('', (SELECT id FROM RENT_DISTRICT WHERE name = 'อำเภอหนองกุงศรี' AND province_id = (SELECT id FROM RENT_PROVINCE WHERE name = 'กาฬสินธุ์')), 'เสาเล้า', '46220', 'A', 'INITIAL', NOW(), 'INITIAL', NOW());</v>
      </c>
    </row>
    <row r="6139" spans="1:6">
      <c r="A6139" t="s">
        <v>555</v>
      </c>
      <c r="B6139" t="s">
        <v>1876</v>
      </c>
      <c r="C6139">
        <v>46220</v>
      </c>
      <c r="D6139" t="s">
        <v>36</v>
      </c>
      <c r="F6139" t="str">
        <f t="shared" si="95"/>
        <v>INSERT INTO RENT_SUB_DISTRICT (id, district_id, name, postal_code, active_status, create_user, create_datetime, update_user, update_datetime) VALUES('', (SELECT id FROM RENT_DISTRICT WHERE name = 'อำเภอหนองกุงศรี' AND province_id = (SELECT id FROM RENT_PROVINCE WHERE name = 'กาฬสินธุ์')), 'หนองใหญ่', '46220', 'A', 'INITIAL', NOW(), 'INITIAL', NOW());</v>
      </c>
    </row>
    <row r="6140" spans="1:6">
      <c r="A6140" t="s">
        <v>555</v>
      </c>
      <c r="B6140" t="s">
        <v>5962</v>
      </c>
      <c r="C6140">
        <v>46220</v>
      </c>
      <c r="D6140" t="s">
        <v>36</v>
      </c>
      <c r="F6140" t="str">
        <f t="shared" si="95"/>
        <v>INSERT INTO RENT_SUB_DISTRICT (id, district_id, name, postal_code, active_status, create_user, create_datetime, update_user, update_datetime) VALUES('', (SELECT id FROM RENT_DISTRICT WHERE name = 'อำเภอหนองกุงศรี' AND province_id = (SELECT id FROM RENT_PROVINCE WHERE name = 'กาฬสินธุ์')), 'ดงมูล', '46220', 'A', 'INITIAL', NOW(), 'INITIAL', NOW());</v>
      </c>
    </row>
    <row r="6141" spans="1:6">
      <c r="A6141" t="s">
        <v>555</v>
      </c>
      <c r="B6141" t="s">
        <v>5963</v>
      </c>
      <c r="C6141">
        <v>46220</v>
      </c>
      <c r="D6141" t="s">
        <v>36</v>
      </c>
      <c r="F6141" t="str">
        <f t="shared" si="95"/>
        <v>INSERT INTO RENT_SUB_DISTRICT (id, district_id, name, postal_code, active_status, create_user, create_datetime, update_user, update_datetime) VALUES('', (SELECT id FROM RENT_DISTRICT WHERE name = 'อำเภอหนองกุงศรี' AND province_id = (SELECT id FROM RENT_PROVINCE WHERE name = 'กาฬสินธุ์')), 'ลำหนองแสน', '46220', 'A', 'INITIAL', NOW(), 'INITIAL', NOW());</v>
      </c>
    </row>
    <row r="6142" spans="1:6">
      <c r="A6142" t="s">
        <v>555</v>
      </c>
      <c r="B6142" t="s">
        <v>3184</v>
      </c>
      <c r="C6142">
        <v>46220</v>
      </c>
      <c r="D6142" t="s">
        <v>36</v>
      </c>
      <c r="F6142" t="str">
        <f t="shared" si="95"/>
        <v>INSERT INTO RENT_SUB_DISTRICT (id, district_id, name, postal_code, active_status, create_user, create_datetime, update_user, update_datetime) VALUES('', (SELECT id FROM RENT_DISTRICT WHERE name = 'อำเภอหนองกุงศรี' AND province_id = (SELECT id FROM RENT_PROVINCE WHERE name = 'กาฬสินธุ์')), 'หนองหิน', '46220', 'A', 'INITIAL', NOW(), 'INITIAL', NOW());</v>
      </c>
    </row>
    <row r="6143" spans="1:6">
      <c r="A6143" t="s">
        <v>556</v>
      </c>
      <c r="B6143" t="s">
        <v>5964</v>
      </c>
      <c r="C6143">
        <v>46150</v>
      </c>
      <c r="D6143" t="s">
        <v>36</v>
      </c>
      <c r="F6143" t="str">
        <f t="shared" si="95"/>
        <v>INSERT INTO RENT_SUB_DISTRICT (id, district_id, name, postal_code, active_status, create_user, create_datetime, update_user, update_datetime) VALUES('', (SELECT id FROM RENT_DISTRICT WHERE name = 'อำเภอสมเด็จ' AND province_id = (SELECT id FROM RENT_PROVINCE WHERE name = 'กาฬสินธุ์')), 'สมเด็จ', '46150', 'A', 'INITIAL', NOW(), 'INITIAL', NOW());</v>
      </c>
    </row>
    <row r="6144" spans="1:6">
      <c r="A6144" t="s">
        <v>556</v>
      </c>
      <c r="B6144" t="s">
        <v>2284</v>
      </c>
      <c r="C6144">
        <v>46150</v>
      </c>
      <c r="D6144" t="s">
        <v>36</v>
      </c>
      <c r="F6144" t="str">
        <f t="shared" si="95"/>
        <v>INSERT INTO RENT_SUB_DISTRICT (id, district_id, name, postal_code, active_status, create_user, create_datetime, update_user, update_datetime) VALUES('', (SELECT id FROM RENT_DISTRICT WHERE name = 'อำเภอสมเด็จ' AND province_id = (SELECT id FROM RENT_PROVINCE WHERE name = 'กาฬสินธุ์')), 'หนองแวง', '46150', 'A', 'INITIAL', NOW(), 'INITIAL', NOW());</v>
      </c>
    </row>
    <row r="6145" spans="1:6">
      <c r="A6145" t="s">
        <v>556</v>
      </c>
      <c r="B6145" t="s">
        <v>5965</v>
      </c>
      <c r="C6145">
        <v>46150</v>
      </c>
      <c r="D6145" t="s">
        <v>36</v>
      </c>
      <c r="F6145" t="str">
        <f t="shared" si="95"/>
        <v>INSERT INTO RENT_SUB_DISTRICT (id, district_id, name, postal_code, active_status, create_user, create_datetime, update_user, update_datetime) VALUES('', (SELECT id FROM RENT_DISTRICT WHERE name = 'อำเภอสมเด็จ' AND province_id = (SELECT id FROM RENT_PROVINCE WHERE name = 'กาฬสินธุ์')), 'แซงบาดาล', '46150', 'A', 'INITIAL', NOW(), 'INITIAL', NOW());</v>
      </c>
    </row>
    <row r="6146" spans="1:6">
      <c r="A6146" t="s">
        <v>556</v>
      </c>
      <c r="B6146" t="s">
        <v>5966</v>
      </c>
      <c r="C6146">
        <v>46150</v>
      </c>
      <c r="D6146" t="s">
        <v>36</v>
      </c>
      <c r="F6146" t="str">
        <f t="shared" si="95"/>
        <v>INSERT INTO RENT_SUB_DISTRICT (id, district_id, name, postal_code, active_status, create_user, create_datetime, update_user, update_datetime) VALUES('', (SELECT id FROM RENT_DISTRICT WHERE name = 'อำเภอสมเด็จ' AND province_id = (SELECT id FROM RENT_PROVINCE WHERE name = 'กาฬสินธุ์')), 'มหาไชย', '46150', 'A', 'INITIAL', NOW(), 'INITIAL', NOW());</v>
      </c>
    </row>
    <row r="6147" spans="1:6">
      <c r="A6147" t="s">
        <v>556</v>
      </c>
      <c r="B6147" t="s">
        <v>3750</v>
      </c>
      <c r="C6147">
        <v>46150</v>
      </c>
      <c r="D6147" t="s">
        <v>36</v>
      </c>
      <c r="F6147" t="str">
        <f t="shared" ref="F6147:F6210" si="96">$F$1&amp;"'', (SELECT id FROM RENT_DISTRICT WHERE name = '" &amp;A6147&amp;"' AND province_id = (SELECT id FROM RENT_PROVINCE WHERE name = '"&amp;D6147&amp;"')), '"&amp;B6147&amp;"', '"&amp;C6147&amp;"',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'อำเภอสมเด็จ' AND province_id = (SELECT id FROM RENT_PROVINCE WHERE name = 'กาฬสินธุ์')), 'หมูม่น', '46150', 'A', 'INITIAL', NOW(), 'INITIAL', NOW());</v>
      </c>
    </row>
    <row r="6148" spans="1:6">
      <c r="A6148" t="s">
        <v>556</v>
      </c>
      <c r="B6148" t="s">
        <v>5967</v>
      </c>
      <c r="C6148">
        <v>46150</v>
      </c>
      <c r="D6148" t="s">
        <v>36</v>
      </c>
      <c r="F6148" t="str">
        <f t="shared" si="96"/>
        <v>INSERT INTO RENT_SUB_DISTRICT (id, district_id, name, postal_code, active_status, create_user, create_datetime, update_user, update_datetime) VALUES('', (SELECT id FROM RENT_DISTRICT WHERE name = 'อำเภอสมเด็จ' AND province_id = (SELECT id FROM RENT_PROVINCE WHERE name = 'กาฬสินธุ์')), 'ผาเสวย', '46150', 'A', 'INITIAL', NOW(), 'INITIAL', NOW());</v>
      </c>
    </row>
    <row r="6149" spans="1:6">
      <c r="A6149" t="s">
        <v>556</v>
      </c>
      <c r="B6149" t="s">
        <v>5565</v>
      </c>
      <c r="C6149">
        <v>46150</v>
      </c>
      <c r="D6149" t="s">
        <v>36</v>
      </c>
      <c r="F6149" t="str">
        <f t="shared" si="96"/>
        <v>INSERT INTO RENT_SUB_DISTRICT (id, district_id, name, postal_code, active_status, create_user, create_datetime, update_user, update_datetime) VALUES('', (SELECT id FROM RENT_DISTRICT WHERE name = 'อำเภอสมเด็จ' AND province_id = (SELECT id FROM RENT_PROVINCE WHERE name = 'กาฬสินธุ์')), 'ศรีสมเด็จ', '46150', 'A', 'INITIAL', NOW(), 'INITIAL', NOW());</v>
      </c>
    </row>
    <row r="6150" spans="1:6">
      <c r="A6150" t="s">
        <v>556</v>
      </c>
      <c r="B6150" t="s">
        <v>5968</v>
      </c>
      <c r="C6150">
        <v>46150</v>
      </c>
      <c r="D6150" t="s">
        <v>36</v>
      </c>
      <c r="F6150" t="str">
        <f t="shared" si="96"/>
        <v>INSERT INTO RENT_SUB_DISTRICT (id, district_id, name, postal_code, active_status, create_user, create_datetime, update_user, update_datetime) VALUES('', (SELECT id FROM RENT_DISTRICT WHERE name = 'อำเภอสมเด็จ' AND province_id = (SELECT id FROM RENT_PROVINCE WHERE name = 'กาฬสินธุ์')), 'ลำห้วยหลัว', '46150', 'A', 'INITIAL', NOW(), 'INITIAL', NOW());</v>
      </c>
    </row>
    <row r="6151" spans="1:6">
      <c r="A6151" t="s">
        <v>557</v>
      </c>
      <c r="B6151" t="s">
        <v>3656</v>
      </c>
      <c r="C6151">
        <v>46240</v>
      </c>
      <c r="D6151" t="s">
        <v>36</v>
      </c>
      <c r="F6151" t="str">
        <f t="shared" si="96"/>
        <v>INSERT INTO RENT_SUB_DISTRICT (id, district_id, name, postal_code, active_status, create_user, create_datetime, update_user, update_datetime) VALUES('', (SELECT id FROM RENT_DISTRICT WHERE name = 'อำเภอห้วยผึ้ง' AND province_id = (SELECT id FROM RENT_PROVINCE WHERE name = 'กาฬสินธุ์')), 'คำบง', '46240', 'A', 'INITIAL', NOW(), 'INITIAL', NOW());</v>
      </c>
    </row>
    <row r="6152" spans="1:6">
      <c r="A6152" t="s">
        <v>557</v>
      </c>
      <c r="B6152" t="s">
        <v>5969</v>
      </c>
      <c r="C6152">
        <v>46240</v>
      </c>
      <c r="D6152" t="s">
        <v>36</v>
      </c>
      <c r="F6152" t="str">
        <f t="shared" si="96"/>
        <v>INSERT INTO RENT_SUB_DISTRICT (id, district_id, name, postal_code, active_status, create_user, create_datetime, update_user, update_datetime) VALUES('', (SELECT id FROM RENT_DISTRICT WHERE name = 'อำเภอห้วยผึ้ง' AND province_id = (SELECT id FROM RENT_PROVINCE WHERE name = 'กาฬสินธุ์')), 'ไค้นุ่น', '46240', 'A', 'INITIAL', NOW(), 'INITIAL', NOW());</v>
      </c>
    </row>
    <row r="6153" spans="1:6">
      <c r="A6153" t="s">
        <v>557</v>
      </c>
      <c r="B6153" t="s">
        <v>5970</v>
      </c>
      <c r="C6153">
        <v>46240</v>
      </c>
      <c r="D6153" t="s">
        <v>36</v>
      </c>
      <c r="F6153" t="str">
        <f t="shared" si="96"/>
        <v>INSERT INTO RENT_SUB_DISTRICT (id, district_id, name, postal_code, active_status, create_user, create_datetime, update_user, update_datetime) VALUES('', (SELECT id FROM RENT_DISTRICT WHERE name = 'อำเภอห้วยผึ้ง' AND province_id = (SELECT id FROM RENT_PROVINCE WHERE name = 'กาฬสินธุ์')), 'นิคมห้วยผึ้ง', '46240', 'A', 'INITIAL', NOW(), 'INITIAL', NOW());</v>
      </c>
    </row>
    <row r="6154" spans="1:6">
      <c r="A6154" t="s">
        <v>557</v>
      </c>
      <c r="B6154" t="s">
        <v>5971</v>
      </c>
      <c r="C6154">
        <v>46240</v>
      </c>
      <c r="D6154" t="s">
        <v>36</v>
      </c>
      <c r="F6154" t="str">
        <f t="shared" si="96"/>
        <v>INSERT INTO RENT_SUB_DISTRICT (id, district_id, name, postal_code, active_status, create_user, create_datetime, update_user, update_datetime) VALUES('', (SELECT id FROM RENT_DISTRICT WHERE name = 'อำเภอห้วยผึ้ง' AND province_id = (SELECT id FROM RENT_PROVINCE WHERE name = 'กาฬสินธุ์')), 'หนองอีบุตร', '46240', 'A', 'INITIAL', NOW(), 'INITIAL', NOW());</v>
      </c>
    </row>
    <row r="6155" spans="1:6">
      <c r="A6155" t="s">
        <v>558</v>
      </c>
      <c r="B6155" t="s">
        <v>3176</v>
      </c>
      <c r="C6155">
        <v>46180</v>
      </c>
      <c r="D6155" t="s">
        <v>36</v>
      </c>
      <c r="F6155" t="str">
        <f t="shared" si="96"/>
        <v>INSERT INTO RENT_SUB_DISTRICT (id, district_id, name, postal_code, active_status, create_user, create_datetime, update_user, update_datetime) VALUES('', (SELECT id FROM RENT_DISTRICT WHERE name = 'อำเภอสามชัย' AND province_id = (SELECT id FROM RENT_PROVINCE WHERE name = 'กาฬสินธุ์')), 'สำราญ', '46180', 'A', 'INITIAL', NOW(), 'INITIAL', NOW());</v>
      </c>
    </row>
    <row r="6156" spans="1:6">
      <c r="A6156" t="s">
        <v>558</v>
      </c>
      <c r="B6156" t="s">
        <v>5972</v>
      </c>
      <c r="C6156">
        <v>46180</v>
      </c>
      <c r="D6156" t="s">
        <v>36</v>
      </c>
      <c r="F6156" t="str">
        <f t="shared" si="96"/>
        <v>INSERT INTO RENT_SUB_DISTRICT (id, district_id, name, postal_code, active_status, create_user, create_datetime, update_user, update_datetime) VALUES('', (SELECT id FROM RENT_DISTRICT WHERE name = 'อำเภอสามชัย' AND province_id = (SELECT id FROM RENT_PROVINCE WHERE name = 'กาฬสินธุ์')), 'สำราญใต้', '46180', 'A', 'INITIAL', NOW(), 'INITIAL', NOW());</v>
      </c>
    </row>
    <row r="6157" spans="1:6">
      <c r="A6157" t="s">
        <v>558</v>
      </c>
      <c r="B6157" t="s">
        <v>5973</v>
      </c>
      <c r="C6157">
        <v>46180</v>
      </c>
      <c r="D6157" t="s">
        <v>36</v>
      </c>
      <c r="F6157" t="str">
        <f t="shared" si="96"/>
        <v>INSERT INTO RENT_SUB_DISTRICT (id, district_id, name, postal_code, active_status, create_user, create_datetime, update_user, update_datetime) VALUES('', (SELECT id FROM RENT_DISTRICT WHERE name = 'อำเภอสามชัย' AND province_id = (SELECT id FROM RENT_PROVINCE WHERE name = 'กาฬสินธุ์')), 'คำสร้างเที่ยง', '46180', 'A', 'INITIAL', NOW(), 'INITIAL', NOW());</v>
      </c>
    </row>
    <row r="6158" spans="1:6">
      <c r="A6158" t="s">
        <v>558</v>
      </c>
      <c r="B6158" t="s">
        <v>5974</v>
      </c>
      <c r="C6158">
        <v>46180</v>
      </c>
      <c r="D6158" t="s">
        <v>36</v>
      </c>
      <c r="F6158" t="str">
        <f t="shared" si="96"/>
        <v>INSERT INTO RENT_SUB_DISTRICT (id, district_id, name, postal_code, active_status, create_user, create_datetime, update_user, update_datetime) VALUES('', (SELECT id FROM RENT_DISTRICT WHERE name = 'อำเภอสามชัย' AND province_id = (SELECT id FROM RENT_PROVINCE WHERE name = 'กาฬสินธุ์')), 'หนองช้าง', '46180', 'A', 'INITIAL', NOW(), 'INITIAL', NOW());</v>
      </c>
    </row>
    <row r="6159" spans="1:6">
      <c r="A6159" t="s">
        <v>559</v>
      </c>
      <c r="B6159" t="s">
        <v>1409</v>
      </c>
      <c r="C6159">
        <v>46160</v>
      </c>
      <c r="D6159" t="s">
        <v>36</v>
      </c>
      <c r="F6159" t="str">
        <f t="shared" si="96"/>
        <v>INSERT INTO RENT_SUB_DISTRICT (id, district_id, name, postal_code, active_status, create_user, create_datetime, update_user, update_datetime) VALUES('', (SELECT id FROM RENT_DISTRICT WHERE name = 'อำเภอนาคู' AND province_id = (SELECT id FROM RENT_PROVINCE WHERE name = 'กาฬสินธุ์')), 'นาคู', '46160', 'A', 'INITIAL', NOW(), 'INITIAL', NOW());</v>
      </c>
    </row>
    <row r="6160" spans="1:6">
      <c r="A6160" t="s">
        <v>559</v>
      </c>
      <c r="B6160" t="s">
        <v>5975</v>
      </c>
      <c r="C6160">
        <v>46160</v>
      </c>
      <c r="D6160" t="s">
        <v>36</v>
      </c>
      <c r="F6160" t="str">
        <f t="shared" si="96"/>
        <v>INSERT INTO RENT_SUB_DISTRICT (id, district_id, name, postal_code, active_status, create_user, create_datetime, update_user, update_datetime) VALUES('', (SELECT id FROM RENT_DISTRICT WHERE name = 'อำเภอนาคู' AND province_id = (SELECT id FROM RENT_PROVINCE WHERE name = 'กาฬสินธุ์')), 'สายนาวัง', '46160', 'A', 'INITIAL', NOW(), 'INITIAL', NOW());</v>
      </c>
    </row>
    <row r="6161" spans="1:6">
      <c r="A6161" t="s">
        <v>559</v>
      </c>
      <c r="B6161" t="s">
        <v>5976</v>
      </c>
      <c r="C6161">
        <v>46160</v>
      </c>
      <c r="D6161" t="s">
        <v>36</v>
      </c>
      <c r="F6161" t="str">
        <f t="shared" si="96"/>
        <v>INSERT INTO RENT_SUB_DISTRICT (id, district_id, name, postal_code, active_status, create_user, create_datetime, update_user, update_datetime) VALUES('', (SELECT id FROM RENT_DISTRICT WHERE name = 'อำเภอนาคู' AND province_id = (SELECT id FROM RENT_PROVINCE WHERE name = 'กาฬสินธุ์')), 'โนนนาจาน', '46160', 'A', 'INITIAL', NOW(), 'INITIAL', NOW());</v>
      </c>
    </row>
    <row r="6162" spans="1:6">
      <c r="A6162" t="s">
        <v>559</v>
      </c>
      <c r="B6162" t="s">
        <v>2968</v>
      </c>
      <c r="C6162">
        <v>46160</v>
      </c>
      <c r="D6162" t="s">
        <v>36</v>
      </c>
      <c r="F6162" t="str">
        <f t="shared" si="96"/>
        <v>INSERT INTO RENT_SUB_DISTRICT (id, district_id, name, postal_code, active_status, create_user, create_datetime, update_user, update_datetime) VALUES('', (SELECT id FROM RENT_DISTRICT WHERE name = 'อำเภอนาคู' AND province_id = (SELECT id FROM RENT_PROVINCE WHERE name = 'กาฬสินธุ์')), 'บ่อแก้ว', '46160', 'A', 'INITIAL', NOW(), 'INITIAL', NOW());</v>
      </c>
    </row>
    <row r="6163" spans="1:6">
      <c r="A6163" t="s">
        <v>559</v>
      </c>
      <c r="B6163" t="s">
        <v>5977</v>
      </c>
      <c r="C6163">
        <v>46160</v>
      </c>
      <c r="D6163" t="s">
        <v>36</v>
      </c>
      <c r="F6163" t="str">
        <f t="shared" si="96"/>
        <v>INSERT INTO RENT_SUB_DISTRICT (id, district_id, name, postal_code, active_status, create_user, create_datetime, update_user, update_datetime) VALUES('', (SELECT id FROM RENT_DISTRICT WHERE name = 'อำเภอนาคู' AND province_id = (SELECT id FROM RENT_PROVINCE WHERE name = 'กาฬสินธุ์')), 'ภูแล่นช้าง', '46160', 'A', 'INITIAL', NOW(), 'INITIAL', NOW());</v>
      </c>
    </row>
    <row r="6164" spans="1:6">
      <c r="A6164" t="s">
        <v>560</v>
      </c>
      <c r="B6164" t="s">
        <v>5978</v>
      </c>
      <c r="C6164">
        <v>46000</v>
      </c>
      <c r="D6164" t="s">
        <v>36</v>
      </c>
      <c r="F6164" t="str">
        <f t="shared" si="96"/>
        <v>INSERT INTO RENT_SUB_DISTRICT (id, district_id, name, postal_code, active_status, create_user, create_datetime, update_user, update_datetime) VALUES('', (SELECT id FROM RENT_DISTRICT WHERE name = 'อำเภอดอนจาน' AND province_id = (SELECT id FROM RENT_PROVINCE WHERE name = 'กาฬสินธุ์')), 'ดอนจาน', '46000', 'A', 'INITIAL', NOW(), 'INITIAL', NOW());</v>
      </c>
    </row>
    <row r="6165" spans="1:6">
      <c r="A6165" t="s">
        <v>626</v>
      </c>
      <c r="B6165" t="s">
        <v>5979</v>
      </c>
      <c r="C6165">
        <v>51130</v>
      </c>
      <c r="D6165" t="s">
        <v>41</v>
      </c>
      <c r="F6165" t="str">
        <f t="shared" si="96"/>
        <v>INSERT INTO RENT_SUB_DISTRICT (id, district_id, name, postal_code, active_status, create_user, create_datetime, update_user, update_datetime) VALUES('', (SELECT id FROM RENT_DISTRICT WHERE name = 'อำเภอบ้านโฮ่ง' AND province_id = (SELECT id FROM RENT_PROVINCE WHERE name = 'ลำพูน')), 'บ้านโฮ่ง', '51130', 'A', 'INITIAL', NOW(), 'INITIAL', NOW());</v>
      </c>
    </row>
    <row r="6166" spans="1:6">
      <c r="A6166" t="s">
        <v>626</v>
      </c>
      <c r="B6166" t="s">
        <v>5980</v>
      </c>
      <c r="C6166">
        <v>51130</v>
      </c>
      <c r="D6166" t="s">
        <v>41</v>
      </c>
      <c r="F6166" t="str">
        <f t="shared" si="96"/>
        <v>INSERT INTO RENT_SUB_DISTRICT (id, district_id, name, postal_code, active_status, create_user, create_datetime, update_user, update_datetime) VALUES('', (SELECT id FROM RENT_DISTRICT WHERE name = 'อำเภอบ้านโฮ่ง' AND province_id = (SELECT id FROM RENT_PROVINCE WHERE name = 'ลำพูน')), 'ป่าพลู', '51130', 'A', 'INITIAL', NOW(), 'INITIAL', NOW());</v>
      </c>
    </row>
    <row r="6167" spans="1:6">
      <c r="A6167" t="s">
        <v>626</v>
      </c>
      <c r="B6167" t="s">
        <v>5981</v>
      </c>
      <c r="C6167">
        <v>51130</v>
      </c>
      <c r="D6167" t="s">
        <v>41</v>
      </c>
      <c r="F6167" t="str">
        <f t="shared" si="96"/>
        <v>INSERT INTO RENT_SUB_DISTRICT (id, district_id, name, postal_code, active_status, create_user, create_datetime, update_user, update_datetime) VALUES('', (SELECT id FROM RENT_DISTRICT WHERE name = 'อำเภอบ้านโฮ่ง' AND province_id = (SELECT id FROM RENT_PROVINCE WHERE name = 'ลำพูน')), 'เหล่ายาว', '51130', 'A', 'INITIAL', NOW(), 'INITIAL', NOW());</v>
      </c>
    </row>
    <row r="6168" spans="1:6">
      <c r="A6168" t="s">
        <v>626</v>
      </c>
      <c r="B6168" t="s">
        <v>5982</v>
      </c>
      <c r="C6168">
        <v>51130</v>
      </c>
      <c r="D6168" t="s">
        <v>41</v>
      </c>
      <c r="F6168" t="str">
        <f t="shared" si="96"/>
        <v>INSERT INTO RENT_SUB_DISTRICT (id, district_id, name, postal_code, active_status, create_user, create_datetime, update_user, update_datetime) VALUES('', (SELECT id FROM RENT_DISTRICT WHERE name = 'อำเภอบ้านโฮ่ง' AND province_id = (SELECT id FROM RENT_PROVINCE WHERE name = 'ลำพูน')), 'ศรีเตี้ย', '51130', 'A', 'INITIAL', NOW(), 'INITIAL', NOW());</v>
      </c>
    </row>
    <row r="6169" spans="1:6">
      <c r="A6169" t="s">
        <v>626</v>
      </c>
      <c r="B6169" t="s">
        <v>5983</v>
      </c>
      <c r="C6169">
        <v>51130</v>
      </c>
      <c r="D6169" t="s">
        <v>41</v>
      </c>
      <c r="F6169" t="str">
        <f t="shared" si="96"/>
        <v>INSERT INTO RENT_SUB_DISTRICT (id, district_id, name, postal_code, active_status, create_user, create_datetime, update_user, update_datetime) VALUES('', (SELECT id FROM RENT_DISTRICT WHERE name = 'อำเภอบ้านโฮ่ง' AND province_id = (SELECT id FROM RENT_PROVINCE WHERE name = 'ลำพูน')), 'หนองปลาสะวาย', '51130', 'A', 'INITIAL', NOW(), 'INITIAL', NOW());</v>
      </c>
    </row>
    <row r="6170" spans="1:6">
      <c r="A6170" t="s">
        <v>627</v>
      </c>
      <c r="B6170" t="s">
        <v>5984</v>
      </c>
      <c r="C6170">
        <v>51110</v>
      </c>
      <c r="D6170" t="s">
        <v>41</v>
      </c>
      <c r="F6170" t="str">
        <f t="shared" si="96"/>
        <v>INSERT INTO RENT_SUB_DISTRICT (id, district_id, name, postal_code, active_status, create_user, create_datetime, update_user, update_datetime) VALUES('', (SELECT id FROM RENT_DISTRICT WHERE name = 'อำเภอลี้' AND province_id = (SELECT id FROM RENT_PROVINCE WHERE name = 'ลำพูน')), 'ลี้', '51110', 'A', 'INITIAL', NOW(), 'INITIAL', NOW());</v>
      </c>
    </row>
    <row r="6171" spans="1:6">
      <c r="A6171" t="s">
        <v>627</v>
      </c>
      <c r="B6171" t="s">
        <v>5985</v>
      </c>
      <c r="C6171">
        <v>51110</v>
      </c>
      <c r="D6171" t="s">
        <v>41</v>
      </c>
      <c r="F6171" t="str">
        <f t="shared" si="96"/>
        <v>INSERT INTO RENT_SUB_DISTRICT (id, district_id, name, postal_code, active_status, create_user, create_datetime, update_user, update_datetime) VALUES('', (SELECT id FROM RENT_DISTRICT WHERE name = 'อำเภอลี้' AND province_id = (SELECT id FROM RENT_PROVINCE WHERE name = 'ลำพูน')), 'แม่ตืน', '51110', 'A', 'INITIAL', NOW(), 'INITIAL', NOW());</v>
      </c>
    </row>
    <row r="6172" spans="1:6">
      <c r="A6172" t="s">
        <v>627</v>
      </c>
      <c r="B6172" t="s">
        <v>3682</v>
      </c>
      <c r="C6172">
        <v>51110</v>
      </c>
      <c r="D6172" t="s">
        <v>41</v>
      </c>
      <c r="F6172" t="str">
        <f t="shared" si="96"/>
        <v>INSERT INTO RENT_SUB_DISTRICT (id, district_id, name, postal_code, active_status, create_user, create_datetime, update_user, update_datetime) VALUES('', (SELECT id FROM RENT_DISTRICT WHERE name = 'อำเภอลี้' AND province_id = (SELECT id FROM RENT_PROVINCE WHERE name = 'ลำพูน')), 'นาทราย', '51110', 'A', 'INITIAL', NOW(), 'INITIAL', NOW());</v>
      </c>
    </row>
    <row r="6173" spans="1:6">
      <c r="A6173" t="s">
        <v>627</v>
      </c>
      <c r="B6173" t="s">
        <v>5986</v>
      </c>
      <c r="C6173">
        <v>51110</v>
      </c>
      <c r="D6173" t="s">
        <v>41</v>
      </c>
      <c r="F6173" t="str">
        <f t="shared" si="96"/>
        <v>INSERT INTO RENT_SUB_DISTRICT (id, district_id, name, postal_code, active_status, create_user, create_datetime, update_user, update_datetime) VALUES('', (SELECT id FROM RENT_DISTRICT WHERE name = 'อำเภอลี้' AND province_id = (SELECT id FROM RENT_PROVINCE WHERE name = 'ลำพูน')), 'ดงดำ', '51110', 'A', 'INITIAL', NOW(), 'INITIAL', NOW());</v>
      </c>
    </row>
    <row r="6174" spans="1:6">
      <c r="A6174" t="s">
        <v>627</v>
      </c>
      <c r="B6174" t="s">
        <v>5987</v>
      </c>
      <c r="C6174">
        <v>51110</v>
      </c>
      <c r="D6174" t="s">
        <v>41</v>
      </c>
      <c r="F6174" t="str">
        <f t="shared" si="96"/>
        <v>INSERT INTO RENT_SUB_DISTRICT (id, district_id, name, postal_code, active_status, create_user, create_datetime, update_user, update_datetime) VALUES('', (SELECT id FROM RENT_DISTRICT WHERE name = 'อำเภอลี้' AND province_id = (SELECT id FROM RENT_PROVINCE WHERE name = 'ลำพูน')), 'ก้อ', '51110', 'A', 'INITIAL', NOW(), 'INITIAL', NOW());</v>
      </c>
    </row>
    <row r="6175" spans="1:6">
      <c r="A6175" t="s">
        <v>627</v>
      </c>
      <c r="B6175" t="s">
        <v>4831</v>
      </c>
      <c r="C6175">
        <v>51110</v>
      </c>
      <c r="D6175" t="s">
        <v>41</v>
      </c>
      <c r="F6175" t="str">
        <f t="shared" si="96"/>
        <v>INSERT INTO RENT_SUB_DISTRICT (id, district_id, name, postal_code, active_status, create_user, create_datetime, update_user, update_datetime) VALUES('', (SELECT id FROM RENT_DISTRICT WHERE name = 'อำเภอลี้' AND province_id = (SELECT id FROM RENT_PROVINCE WHERE name = 'ลำพูน')), 'แม่ลาน', '51110', 'A', 'INITIAL', NOW(), 'INITIAL', NOW());</v>
      </c>
    </row>
    <row r="6176" spans="1:6">
      <c r="A6176" t="s">
        <v>627</v>
      </c>
      <c r="B6176" t="s">
        <v>5708</v>
      </c>
      <c r="C6176">
        <v>51110</v>
      </c>
      <c r="D6176" t="s">
        <v>41</v>
      </c>
      <c r="F6176" t="str">
        <f t="shared" si="96"/>
        <v>INSERT INTO RENT_SUB_DISTRICT (id, district_id, name, postal_code, active_status, create_user, create_datetime, update_user, update_datetime) VALUES('', (SELECT id FROM RENT_DISTRICT WHERE name = 'อำเภอลี้' AND province_id = (SELECT id FROM RENT_PROVINCE WHERE name = 'ลำพูน')), 'ป่าไผ่', '51110', 'A', 'INITIAL', NOW(), 'INITIAL', NOW());</v>
      </c>
    </row>
    <row r="6177" spans="1:6">
      <c r="A6177" t="s">
        <v>627</v>
      </c>
      <c r="B6177" t="s">
        <v>4376</v>
      </c>
      <c r="C6177">
        <v>51110</v>
      </c>
      <c r="D6177" t="s">
        <v>41</v>
      </c>
      <c r="F6177" t="str">
        <f t="shared" si="96"/>
        <v>INSERT INTO RENT_SUB_DISTRICT (id, district_id, name, postal_code, active_status, create_user, create_datetime, update_user, update_datetime) VALUES('', (SELECT id FROM RENT_DISTRICT WHERE name = 'อำเภอลี้' AND province_id = (SELECT id FROM RENT_PROVINCE WHERE name = 'ลำพูน')), 'ศรีวิชัย', '51110', 'A', 'INITIAL', NOW(), 'INITIAL', NOW());</v>
      </c>
    </row>
    <row r="6178" spans="1:6">
      <c r="A6178" t="s">
        <v>628</v>
      </c>
      <c r="B6178" t="s">
        <v>5988</v>
      </c>
      <c r="C6178">
        <v>51160</v>
      </c>
      <c r="D6178" t="s">
        <v>41</v>
      </c>
      <c r="F6178" t="str">
        <f t="shared" si="96"/>
        <v>INSERT INTO RENT_SUB_DISTRICT (id, district_id, name, postal_code, active_status, create_user, create_datetime, update_user, update_datetime) VALUES('', (SELECT id FROM RENT_DISTRICT WHERE name = 'อำเภอทุ่งหัวช้าง' AND province_id = (SELECT id FROM RENT_PROVINCE WHERE name = 'ลำพูน')), 'ทุ่งหัวช้าง', '51160', 'A', 'INITIAL', NOW(), 'INITIAL', NOW());</v>
      </c>
    </row>
    <row r="6179" spans="1:6">
      <c r="A6179" t="s">
        <v>628</v>
      </c>
      <c r="B6179" t="s">
        <v>5989</v>
      </c>
      <c r="C6179">
        <v>51160</v>
      </c>
      <c r="D6179" t="s">
        <v>41</v>
      </c>
      <c r="F6179" t="str">
        <f t="shared" si="96"/>
        <v>INSERT INTO RENT_SUB_DISTRICT (id, district_id, name, postal_code, active_status, create_user, create_datetime, update_user, update_datetime) VALUES('', (SELECT id FROM RENT_DISTRICT WHERE name = 'อำเภอทุ่งหัวช้าง' AND province_id = (SELECT id FROM RENT_PROVINCE WHERE name = 'ลำพูน')), 'บ้านปวง', '51160', 'A', 'INITIAL', NOW(), 'INITIAL', NOW());</v>
      </c>
    </row>
    <row r="6180" spans="1:6">
      <c r="A6180" t="s">
        <v>628</v>
      </c>
      <c r="B6180" t="s">
        <v>5990</v>
      </c>
      <c r="C6180">
        <v>51160</v>
      </c>
      <c r="D6180" t="s">
        <v>41</v>
      </c>
      <c r="F6180" t="str">
        <f t="shared" si="96"/>
        <v>INSERT INTO RENT_SUB_DISTRICT (id, district_id, name, postal_code, active_status, create_user, create_datetime, update_user, update_datetime) VALUES('', (SELECT id FROM RENT_DISTRICT WHERE name = 'อำเภอทุ่งหัวช้าง' AND province_id = (SELECT id FROM RENT_PROVINCE WHERE name = 'ลำพูน')), 'ตะเคียนปม', '51160', 'A', 'INITIAL', NOW(), 'INITIAL', NOW());</v>
      </c>
    </row>
    <row r="6181" spans="1:6">
      <c r="A6181" t="s">
        <v>629</v>
      </c>
      <c r="B6181" t="s">
        <v>5991</v>
      </c>
      <c r="C6181">
        <v>51120</v>
      </c>
      <c r="D6181" t="s">
        <v>41</v>
      </c>
      <c r="F6181" t="str">
        <f t="shared" si="96"/>
        <v>INSERT INTO RENT_SUB_DISTRICT (id, district_id, name, postal_code, active_status, create_user, create_datetime, update_user, update_datetime) VALUES('', (SELECT id FROM RENT_DISTRICT WHERE name = 'อำเภอป่าซาง' AND province_id = (SELECT id FROM RENT_PROVINCE WHERE name = 'ลำพูน')), 'ปากบ่อง', '51120', 'A', 'INITIAL', NOW(), 'INITIAL', NOW());</v>
      </c>
    </row>
    <row r="6182" spans="1:6">
      <c r="A6182" t="s">
        <v>629</v>
      </c>
      <c r="B6182" t="s">
        <v>5531</v>
      </c>
      <c r="C6182">
        <v>51120</v>
      </c>
      <c r="D6182" t="s">
        <v>41</v>
      </c>
      <c r="F6182" t="str">
        <f t="shared" si="96"/>
        <v>INSERT INTO RENT_SUB_DISTRICT (id, district_id, name, postal_code, active_status, create_user, create_datetime, update_user, update_datetime) VALUES('', (SELECT id FROM RENT_DISTRICT WHERE name = 'อำเภอป่าซาง' AND province_id = (SELECT id FROM RENT_PROVINCE WHERE name = 'ลำพูน')), 'ป่าซาง', '51120', 'A', 'INITIAL', NOW(), 'INITIAL', NOW());</v>
      </c>
    </row>
    <row r="6183" spans="1:6">
      <c r="A6183" t="s">
        <v>629</v>
      </c>
      <c r="B6183" t="s">
        <v>5992</v>
      </c>
      <c r="C6183">
        <v>51120</v>
      </c>
      <c r="D6183" t="s">
        <v>41</v>
      </c>
      <c r="F6183" t="str">
        <f t="shared" si="96"/>
        <v>INSERT INTO RENT_SUB_DISTRICT (id, district_id, name, postal_code, active_status, create_user, create_datetime, update_user, update_datetime) VALUES('', (SELECT id FROM RENT_DISTRICT WHERE name = 'อำเภอป่าซาง' AND province_id = (SELECT id FROM RENT_PROVINCE WHERE name = 'ลำพูน')), 'แม่แรง', '51120', 'A', 'INITIAL', NOW(), 'INITIAL', NOW());</v>
      </c>
    </row>
    <row r="6184" spans="1:6">
      <c r="A6184" t="s">
        <v>629</v>
      </c>
      <c r="B6184" t="s">
        <v>5993</v>
      </c>
      <c r="C6184">
        <v>51120</v>
      </c>
      <c r="D6184" t="s">
        <v>41</v>
      </c>
      <c r="F6184" t="str">
        <f t="shared" si="96"/>
        <v>INSERT INTO RENT_SUB_DISTRICT (id, district_id, name, postal_code, active_status, create_user, create_datetime, update_user, update_datetime) VALUES('', (SELECT id FROM RENT_DISTRICT WHERE name = 'อำเภอป่าซาง' AND province_id = (SELECT id FROM RENT_PROVINCE WHERE name = 'ลำพูน')), 'ม่วงน้อย', '51120', 'A', 'INITIAL', NOW(), 'INITIAL', NOW());</v>
      </c>
    </row>
    <row r="6185" spans="1:6">
      <c r="A6185" t="s">
        <v>629</v>
      </c>
      <c r="B6185" t="s">
        <v>5994</v>
      </c>
      <c r="C6185">
        <v>51120</v>
      </c>
      <c r="D6185" t="s">
        <v>41</v>
      </c>
      <c r="F6185" t="str">
        <f t="shared" si="96"/>
        <v>INSERT INTO RENT_SUB_DISTRICT (id, district_id, name, postal_code, active_status, create_user, create_datetime, update_user, update_datetime) VALUES('', (SELECT id FROM RENT_DISTRICT WHERE name = 'อำเภอป่าซาง' AND province_id = (SELECT id FROM RENT_PROVINCE WHERE name = 'ลำพูน')), 'บ้านเรือน', '51120', 'A', 'INITIAL', NOW(), 'INITIAL', NOW());</v>
      </c>
    </row>
    <row r="6186" spans="1:6">
      <c r="A6186" t="s">
        <v>629</v>
      </c>
      <c r="B6186" t="s">
        <v>5995</v>
      </c>
      <c r="C6186">
        <v>51120</v>
      </c>
      <c r="D6186" t="s">
        <v>41</v>
      </c>
      <c r="F6186" t="str">
        <f t="shared" si="96"/>
        <v>INSERT INTO RENT_SUB_DISTRICT (id, district_id, name, postal_code, active_status, create_user, create_datetime, update_user, update_datetime) VALUES('', (SELECT id FROM RENT_DISTRICT WHERE name = 'อำเภอป่าซาง' AND province_id = (SELECT id FROM RENT_PROVINCE WHERE name = 'ลำพูน')), 'มะกอก', '51120', 'A', 'INITIAL', NOW(), 'INITIAL', NOW());</v>
      </c>
    </row>
    <row r="6187" spans="1:6">
      <c r="A6187" t="s">
        <v>629</v>
      </c>
      <c r="B6187" t="s">
        <v>5996</v>
      </c>
      <c r="C6187">
        <v>51120</v>
      </c>
      <c r="D6187" t="s">
        <v>41</v>
      </c>
      <c r="F6187" t="str">
        <f t="shared" si="96"/>
        <v>INSERT INTO RENT_SUB_DISTRICT (id, district_id, name, postal_code, active_status, create_user, create_datetime, update_user, update_datetime) VALUES('', (SELECT id FROM RENT_DISTRICT WHERE name = 'อำเภอป่าซาง' AND province_id = (SELECT id FROM RENT_PROVINCE WHERE name = 'ลำพูน')), 'ท่าตุ้ม', '51120', 'A', 'INITIAL', NOW(), 'INITIAL', NOW());</v>
      </c>
    </row>
    <row r="6188" spans="1:6">
      <c r="A6188" t="s">
        <v>629</v>
      </c>
      <c r="B6188" t="s">
        <v>5997</v>
      </c>
      <c r="C6188">
        <v>51120</v>
      </c>
      <c r="D6188" t="s">
        <v>41</v>
      </c>
      <c r="F6188" t="str">
        <f t="shared" si="96"/>
        <v>INSERT INTO RENT_SUB_DISTRICT (id, district_id, name, postal_code, active_status, create_user, create_datetime, update_user, update_datetime) VALUES('', (SELECT id FROM RENT_DISTRICT WHERE name = 'อำเภอป่าซาง' AND province_id = (SELECT id FROM RENT_PROVINCE WHERE name = 'ลำพูน')), 'น้ำดิบ', '51120', 'A', 'INITIAL', NOW(), 'INITIAL', NOW());</v>
      </c>
    </row>
    <row r="6189" spans="1:6">
      <c r="A6189" t="s">
        <v>629</v>
      </c>
      <c r="B6189" t="s">
        <v>5998</v>
      </c>
      <c r="C6189">
        <v>51120</v>
      </c>
      <c r="D6189" t="s">
        <v>41</v>
      </c>
      <c r="F6189" t="str">
        <f t="shared" si="96"/>
        <v>INSERT INTO RENT_SUB_DISTRICT (id, district_id, name, postal_code, active_status, create_user, create_datetime, update_user, update_datetime) VALUES('', (SELECT id FROM RENT_DISTRICT WHERE name = 'อำเภอป่าซาง' AND province_id = (SELECT id FROM RENT_PROVINCE WHERE name = 'ลำพูน')), 'นครเจดีย์', '51120', 'A', 'INITIAL', NOW(), 'INITIAL', NOW());</v>
      </c>
    </row>
    <row r="6190" spans="1:6">
      <c r="A6190" t="s">
        <v>630</v>
      </c>
      <c r="B6190" t="s">
        <v>5999</v>
      </c>
      <c r="C6190">
        <v>51180</v>
      </c>
      <c r="D6190" t="s">
        <v>41</v>
      </c>
      <c r="F6190" t="str">
        <f t="shared" si="96"/>
        <v>INSERT INTO RENT_SUB_DISTRICT (id, district_id, name, postal_code, active_status, create_user, create_datetime, update_user, update_datetime) VALUES('', (SELECT id FROM RENT_DISTRICT WHERE name = 'อำเภอบ้านธิ' AND province_id = (SELECT id FROM RENT_PROVINCE WHERE name = 'ลำพูน')), 'บ้านธิ', '51180', 'A', 'INITIAL', NOW(), 'INITIAL', NOW());</v>
      </c>
    </row>
    <row r="6191" spans="1:6">
      <c r="A6191" t="s">
        <v>630</v>
      </c>
      <c r="B6191" t="s">
        <v>6000</v>
      </c>
      <c r="C6191">
        <v>51180</v>
      </c>
      <c r="D6191" t="s">
        <v>41</v>
      </c>
      <c r="F6191" t="str">
        <f t="shared" si="96"/>
        <v>INSERT INTO RENT_SUB_DISTRICT (id, district_id, name, postal_code, active_status, create_user, create_datetime, update_user, update_datetime) VALUES('', (SELECT id FROM RENT_DISTRICT WHERE name = 'อำเภอบ้านธิ' AND province_id = (SELECT id FROM RENT_PROVINCE WHERE name = 'ลำพูน')), 'ห้วยยาบ', '51180', 'A', 'INITIAL', NOW(), 'INITIAL', NOW());</v>
      </c>
    </row>
    <row r="6192" spans="1:6">
      <c r="A6192" t="s">
        <v>631</v>
      </c>
      <c r="B6192" t="s">
        <v>6001</v>
      </c>
      <c r="C6192">
        <v>51120</v>
      </c>
      <c r="D6192" t="s">
        <v>41</v>
      </c>
      <c r="F6192" t="str">
        <f t="shared" si="96"/>
        <v>INSERT INTO RENT_SUB_DISTRICT (id, district_id, name, postal_code, active_status, create_user, create_datetime, update_user, update_datetime) VALUES('', (SELECT id FROM RENT_DISTRICT WHERE name = 'อำเภอเวียงหนองล่อง' AND province_id = (SELECT id FROM RENT_PROVINCE WHERE name = 'ลำพูน')), 'หนองล่อง', '51120', 'A', 'INITIAL', NOW(), 'INITIAL', NOW());</v>
      </c>
    </row>
    <row r="6193" spans="1:6">
      <c r="A6193" t="s">
        <v>631</v>
      </c>
      <c r="B6193" t="s">
        <v>6002</v>
      </c>
      <c r="C6193">
        <v>51120</v>
      </c>
      <c r="D6193" t="s">
        <v>41</v>
      </c>
      <c r="F6193" t="str">
        <f t="shared" si="96"/>
        <v>INSERT INTO RENT_SUB_DISTRICT (id, district_id, name, postal_code, active_status, create_user, create_datetime, update_user, update_datetime) VALUES('', (SELECT id FROM RENT_DISTRICT WHERE name = 'อำเภอเวียงหนองล่อง' AND province_id = (SELECT id FROM RENT_PROVINCE WHERE name = 'ลำพูน')), 'หนองยวง', '51120', 'A', 'INITIAL', NOW(), 'INITIAL', NOW());</v>
      </c>
    </row>
    <row r="6194" spans="1:6">
      <c r="A6194" t="s">
        <v>631</v>
      </c>
      <c r="B6194" t="s">
        <v>6003</v>
      </c>
      <c r="C6194">
        <v>51120</v>
      </c>
      <c r="D6194" t="s">
        <v>41</v>
      </c>
      <c r="F6194" t="str">
        <f t="shared" si="96"/>
        <v>INSERT INTO RENT_SUB_DISTRICT (id, district_id, name, postal_code, active_status, create_user, create_datetime, update_user, update_datetime) VALUES('', (SELECT id FROM RENT_DISTRICT WHERE name = 'อำเภอเวียงหนองล่อง' AND province_id = (SELECT id FROM RENT_PROVINCE WHERE name = 'ลำพูน')), 'วังผาง', '51120', 'A', 'INITIAL', NOW(), 'INITIAL', NOW());</v>
      </c>
    </row>
    <row r="6195" spans="1:6">
      <c r="A6195" t="s">
        <v>632</v>
      </c>
      <c r="B6195" t="s">
        <v>2875</v>
      </c>
      <c r="C6195">
        <v>52000</v>
      </c>
      <c r="D6195" t="s">
        <v>42</v>
      </c>
      <c r="F6195" t="str">
        <f t="shared" si="96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'เวียงเหนือ', '52000', 'A', 'INITIAL', NOW(), 'INITIAL', NOW());</v>
      </c>
    </row>
    <row r="6196" spans="1:6">
      <c r="A6196" t="s">
        <v>632</v>
      </c>
      <c r="B6196" t="s">
        <v>1446</v>
      </c>
      <c r="C6196">
        <v>52000</v>
      </c>
      <c r="D6196" t="s">
        <v>42</v>
      </c>
      <c r="F6196" t="str">
        <f t="shared" si="96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'หัวเวียง', '52000', 'A', 'INITIAL', NOW(), 'INITIAL', NOW());</v>
      </c>
    </row>
    <row r="6197" spans="1:6">
      <c r="A6197" t="s">
        <v>632</v>
      </c>
      <c r="B6197" t="s">
        <v>6004</v>
      </c>
      <c r="C6197">
        <v>52100</v>
      </c>
      <c r="D6197" t="s">
        <v>42</v>
      </c>
      <c r="F6197" t="str">
        <f t="shared" si="96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'สวนดอก', '52100', 'A', 'INITIAL', NOW(), 'INITIAL', NOW());</v>
      </c>
    </row>
    <row r="6198" spans="1:6">
      <c r="A6198" t="s">
        <v>632</v>
      </c>
      <c r="B6198" t="s">
        <v>6005</v>
      </c>
      <c r="C6198">
        <v>52100</v>
      </c>
      <c r="D6198" t="s">
        <v>42</v>
      </c>
      <c r="F6198" t="str">
        <f t="shared" si="96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'สบตุ๋ย', '52100', 'A', 'INITIAL', NOW(), 'INITIAL', NOW());</v>
      </c>
    </row>
    <row r="6199" spans="1:6">
      <c r="A6199" t="s">
        <v>632</v>
      </c>
      <c r="B6199" t="s">
        <v>6006</v>
      </c>
      <c r="C6199">
        <v>52000</v>
      </c>
      <c r="D6199" t="s">
        <v>42</v>
      </c>
      <c r="F6199" t="str">
        <f t="shared" si="96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'พระบาท', '52000', 'A', 'INITIAL', NOW(), 'INITIAL', NOW());</v>
      </c>
    </row>
    <row r="6200" spans="1:6">
      <c r="A6200" t="s">
        <v>700</v>
      </c>
      <c r="B6200" t="s">
        <v>6007</v>
      </c>
      <c r="C6200">
        <v>57250</v>
      </c>
      <c r="D6200" t="s">
        <v>47</v>
      </c>
      <c r="F6200" t="str">
        <f t="shared" si="96"/>
        <v>INSERT INTO RENT_SUB_DISTRICT (id, district_id, name, postal_code, active_status, create_user, create_datetime, update_user, update_datetime) VALUES('', (SELECT id FROM RENT_DISTRICT WHERE name = 'อำเภอแม่ลาว' AND province_id = (SELECT id FROM RENT_PROVINCE WHERE name = 'เชียงราย')), 'จอมหมอกแก้ว', '57250', 'A', 'INITIAL', NOW(), 'INITIAL', NOW());</v>
      </c>
    </row>
    <row r="6201" spans="1:6">
      <c r="A6201" t="s">
        <v>700</v>
      </c>
      <c r="B6201" t="s">
        <v>6008</v>
      </c>
      <c r="C6201">
        <v>57250</v>
      </c>
      <c r="D6201" t="s">
        <v>47</v>
      </c>
      <c r="F6201" t="str">
        <f t="shared" si="96"/>
        <v>INSERT INTO RENT_SUB_DISTRICT (id, district_id, name, postal_code, active_status, create_user, create_datetime, update_user, update_datetime) VALUES('', (SELECT id FROM RENT_DISTRICT WHERE name = 'อำเภอแม่ลาว' AND province_id = (SELECT id FROM RENT_PROVINCE WHERE name = 'เชียงราย')), 'บัวสลี', '57250', 'A', 'INITIAL', NOW(), 'INITIAL', NOW());</v>
      </c>
    </row>
    <row r="6202" spans="1:6">
      <c r="A6202" t="s">
        <v>700</v>
      </c>
      <c r="B6202" t="s">
        <v>6009</v>
      </c>
      <c r="C6202">
        <v>57250</v>
      </c>
      <c r="D6202" t="s">
        <v>47</v>
      </c>
      <c r="F6202" t="str">
        <f t="shared" si="96"/>
        <v>INSERT INTO RENT_SUB_DISTRICT (id, district_id, name, postal_code, active_status, create_user, create_datetime, update_user, update_datetime) VALUES('', (SELECT id FROM RENT_DISTRICT WHERE name = 'อำเภอแม่ลาว' AND province_id = (SELECT id FROM RENT_PROVINCE WHERE name = 'เชียงราย')), 'ป่าก่อดำ', '57250', 'A', 'INITIAL', NOW(), 'INITIAL', NOW());</v>
      </c>
    </row>
    <row r="6203" spans="1:6">
      <c r="A6203" t="s">
        <v>700</v>
      </c>
      <c r="B6203" t="s">
        <v>6010</v>
      </c>
      <c r="C6203">
        <v>57000</v>
      </c>
      <c r="D6203" t="s">
        <v>47</v>
      </c>
      <c r="F6203" t="str">
        <f t="shared" si="96"/>
        <v>INSERT INTO RENT_SUB_DISTRICT (id, district_id, name, postal_code, active_status, create_user, create_datetime, update_user, update_datetime) VALUES('', (SELECT id FROM RENT_DISTRICT WHERE name = 'อำเภอแม่ลาว' AND province_id = (SELECT id FROM RENT_PROVINCE WHERE name = 'เชียงราย')), 'โป่งแพร่', '57000', 'A', 'INITIAL', NOW(), 'INITIAL', NOW());</v>
      </c>
    </row>
    <row r="6204" spans="1:6">
      <c r="A6204" t="s">
        <v>701</v>
      </c>
      <c r="B6204" t="s">
        <v>6011</v>
      </c>
      <c r="C6204">
        <v>57210</v>
      </c>
      <c r="D6204" t="s">
        <v>47</v>
      </c>
      <c r="F6204" t="str">
        <f t="shared" si="96"/>
        <v>INSERT INTO RENT_SUB_DISTRICT (id, district_id, name, postal_code, active_status, create_user, create_datetime, update_user, update_datetime) VALUES('', (SELECT id FROM RENT_DISTRICT WHERE name = 'อำเภอเวียงเชียงรุ้ง' AND province_id = (SELECT id FROM RENT_PROVINCE WHERE name = 'เชียงราย')), 'ทุ่งก่อ', '57210', 'A', 'INITIAL', NOW(), 'INITIAL', NOW());</v>
      </c>
    </row>
    <row r="6205" spans="1:6">
      <c r="A6205" t="s">
        <v>701</v>
      </c>
      <c r="B6205" t="s">
        <v>6012</v>
      </c>
      <c r="C6205">
        <v>57210</v>
      </c>
      <c r="D6205" t="s">
        <v>47</v>
      </c>
      <c r="F6205" t="str">
        <f t="shared" si="96"/>
        <v>INSERT INTO RENT_SUB_DISTRICT (id, district_id, name, postal_code, active_status, create_user, create_datetime, update_user, update_datetime) VALUES('', (SELECT id FROM RENT_DISTRICT WHERE name = 'อำเภอเวียงเชียงรุ้ง' AND province_id = (SELECT id FROM RENT_PROVINCE WHERE name = 'เชียงราย')), 'ดงมหาวัน', '57210', 'A', 'INITIAL', NOW(), 'INITIAL', NOW());</v>
      </c>
    </row>
    <row r="6206" spans="1:6">
      <c r="A6206" t="s">
        <v>701</v>
      </c>
      <c r="B6206" t="s">
        <v>5531</v>
      </c>
      <c r="C6206">
        <v>57210</v>
      </c>
      <c r="D6206" t="s">
        <v>47</v>
      </c>
      <c r="F6206" t="str">
        <f t="shared" si="96"/>
        <v>INSERT INTO RENT_SUB_DISTRICT (id, district_id, name, postal_code, active_status, create_user, create_datetime, update_user, update_datetime) VALUES('', (SELECT id FROM RENT_DISTRICT WHERE name = 'อำเภอเวียงเชียงรุ้ง' AND province_id = (SELECT id FROM RENT_PROVINCE WHERE name = 'เชียงราย')), 'ป่าซาง', '57210', 'A', 'INITIAL', NOW(), 'INITIAL', NOW());</v>
      </c>
    </row>
    <row r="6207" spans="1:6">
      <c r="A6207" t="s">
        <v>702</v>
      </c>
      <c r="B6207" t="s">
        <v>6013</v>
      </c>
      <c r="C6207">
        <v>57110</v>
      </c>
      <c r="D6207" t="s">
        <v>47</v>
      </c>
      <c r="F6207" t="str">
        <f t="shared" si="96"/>
        <v>INSERT INTO RENT_SUB_DISTRICT (id, district_id, name, postal_code, active_status, create_user, create_datetime, update_user, update_datetime) VALUES('', (SELECT id FROM RENT_DISTRICT WHERE name = 'อำเภอดอยหลวง' AND province_id = (SELECT id FROM RENT_PROVINCE WHERE name = 'เชียงราย')), 'ปงน้อย', '57110', 'A', 'INITIAL', NOW(), 'INITIAL', NOW());</v>
      </c>
    </row>
    <row r="6208" spans="1:6">
      <c r="A6208" t="s">
        <v>702</v>
      </c>
      <c r="B6208" t="s">
        <v>2371</v>
      </c>
      <c r="C6208">
        <v>57110</v>
      </c>
      <c r="D6208" t="s">
        <v>47</v>
      </c>
      <c r="F6208" t="str">
        <f t="shared" si="96"/>
        <v>INSERT INTO RENT_SUB_DISTRICT (id, district_id, name, postal_code, active_status, create_user, create_datetime, update_user, update_datetime) VALUES('', (SELECT id FROM RENT_DISTRICT WHERE name = 'อำเภอดอยหลวง' AND province_id = (SELECT id FROM RENT_PROVINCE WHERE name = 'เชียงราย')), 'โชคชัย', '57110', 'A', 'INITIAL', NOW(), 'INITIAL', NOW());</v>
      </c>
    </row>
    <row r="6209" spans="1:6">
      <c r="A6209" t="s">
        <v>702</v>
      </c>
      <c r="B6209" t="s">
        <v>6014</v>
      </c>
      <c r="C6209">
        <v>57110</v>
      </c>
      <c r="D6209" t="s">
        <v>47</v>
      </c>
      <c r="F6209" t="str">
        <f t="shared" si="96"/>
        <v>INSERT INTO RENT_SUB_DISTRICT (id, district_id, name, postal_code, active_status, create_user, create_datetime, update_user, update_datetime) VALUES('', (SELECT id FROM RENT_DISTRICT WHERE name = 'อำเภอดอยหลวง' AND province_id = (SELECT id FROM RENT_PROVINCE WHERE name = 'เชียงราย')), 'หนองป่าก่อ', '57110', 'A', 'INITIAL', NOW(), 'INITIAL', NOW());</v>
      </c>
    </row>
    <row r="6210" spans="1:6">
      <c r="A6210" t="s">
        <v>703</v>
      </c>
      <c r="B6210" t="s">
        <v>6015</v>
      </c>
      <c r="C6210">
        <v>58000</v>
      </c>
      <c r="D6210" t="s">
        <v>48</v>
      </c>
      <c r="F6210" t="str">
        <f t="shared" si="96"/>
        <v>INSERT INTO RENT_SUB_DISTRICT (id, district_id, name, postal_code, active_status, create_user, create_datetime, update_user, update_datetime) VALUES('', (SELECT id FROM RENT_DISTRICT WHERE name = 'อำเภอเมืองแม่ฮ่องสอน' AND province_id = (SELECT id FROM RENT_PROVINCE WHERE name = 'แม่ฮ่องสอน')), 'จองคำ', '58000', 'A', 'INITIAL', NOW(), 'INITIAL', NOW());</v>
      </c>
    </row>
    <row r="6211" spans="1:6">
      <c r="A6211" t="s">
        <v>703</v>
      </c>
      <c r="B6211" t="s">
        <v>1582</v>
      </c>
      <c r="C6211">
        <v>58000</v>
      </c>
      <c r="D6211" t="s">
        <v>48</v>
      </c>
      <c r="F6211" t="str">
        <f t="shared" ref="F6211:F6274" si="97">$F$1&amp;"'', (SELECT id FROM RENT_DISTRICT WHERE name = '" &amp;A6211&amp;"' AND province_id = (SELECT id FROM RENT_PROVINCE WHERE name = '"&amp;D6211&amp;"')), '"&amp;B6211&amp;"', '"&amp;C6211&amp;"',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'อำเภอเมืองแม่ฮ่องสอน' AND province_id = (SELECT id FROM RENT_PROVINCE WHERE name = 'แม่ฮ่องสอน')), 'ห้วยโป่ง', '58000', 'A', 'INITIAL', NOW(), 'INITIAL', NOW());</v>
      </c>
    </row>
    <row r="6212" spans="1:6">
      <c r="A6212" t="s">
        <v>703</v>
      </c>
      <c r="B6212" t="s">
        <v>6016</v>
      </c>
      <c r="C6212">
        <v>58000</v>
      </c>
      <c r="D6212" t="s">
        <v>48</v>
      </c>
      <c r="F6212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'อำเภอเมืองแม่ฮ่องสอน' AND province_id = (SELECT id FROM RENT_PROVINCE WHERE name = 'แม่ฮ่องสอน')), 'ผาบ่อง', '58000', 'A', 'INITIAL', NOW(), 'INITIAL', NOW());</v>
      </c>
    </row>
    <row r="6213" spans="1:6">
      <c r="A6213" t="s">
        <v>703</v>
      </c>
      <c r="B6213" t="s">
        <v>6017</v>
      </c>
      <c r="C6213">
        <v>58000</v>
      </c>
      <c r="D6213" t="s">
        <v>48</v>
      </c>
      <c r="F6213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'อำเภอเมืองแม่ฮ่องสอน' AND province_id = (SELECT id FROM RENT_PROVINCE WHERE name = 'แม่ฮ่องสอน')), 'ปางหมู', '58000', 'A', 'INITIAL', NOW(), 'INITIAL', NOW());</v>
      </c>
    </row>
    <row r="6214" spans="1:6">
      <c r="A6214" t="s">
        <v>703</v>
      </c>
      <c r="B6214" t="s">
        <v>6018</v>
      </c>
      <c r="C6214">
        <v>58000</v>
      </c>
      <c r="D6214" t="s">
        <v>48</v>
      </c>
      <c r="F6214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'อำเภอเมืองแม่ฮ่องสอน' AND province_id = (SELECT id FROM RENT_PROVINCE WHERE name = 'แม่ฮ่องสอน')), 'หมอกจำแป่', '58000', 'A', 'INITIAL', NOW(), 'INITIAL', NOW());</v>
      </c>
    </row>
    <row r="6215" spans="1:6">
      <c r="A6215" t="s">
        <v>703</v>
      </c>
      <c r="B6215" t="s">
        <v>6019</v>
      </c>
      <c r="C6215">
        <v>58000</v>
      </c>
      <c r="D6215" t="s">
        <v>48</v>
      </c>
      <c r="F6215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'อำเภอเมืองแม่ฮ่องสอน' AND province_id = (SELECT id FROM RENT_PROVINCE WHERE name = 'แม่ฮ่องสอน')), 'ห้วยผา', '58000', 'A', 'INITIAL', NOW(), 'INITIAL', NOW());</v>
      </c>
    </row>
    <row r="6216" spans="1:6">
      <c r="A6216" t="s">
        <v>703</v>
      </c>
      <c r="B6216" t="s">
        <v>6020</v>
      </c>
      <c r="C6216">
        <v>58000</v>
      </c>
      <c r="D6216" t="s">
        <v>48</v>
      </c>
      <c r="F6216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'อำเภอเมืองแม่ฮ่องสอน' AND province_id = (SELECT id FROM RENT_PROVINCE WHERE name = 'แม่ฮ่องสอน')), 'ห้วยปูลิง', '58000', 'A', 'INITIAL', NOW(), 'INITIAL', NOW());</v>
      </c>
    </row>
    <row r="6217" spans="1:6">
      <c r="A6217" t="s">
        <v>704</v>
      </c>
      <c r="B6217" t="s">
        <v>6021</v>
      </c>
      <c r="C6217">
        <v>58140</v>
      </c>
      <c r="D6217" t="s">
        <v>48</v>
      </c>
      <c r="F6217" t="str">
        <f t="shared" si="97"/>
        <v>INSERT INTO RENT_SUB_DISTRICT (id, district_id, name, postal_code, active_status, create_user, create_datetime, update_user, update_datetime) VALUES('', (SELECT id FROM RENT_DISTRICT WHERE name = 'อำเภอขุนยวม' AND province_id = (SELECT id FROM RENT_PROVINCE WHERE name = 'แม่ฮ่องสอน')), 'ขุนยวม', '58140', 'A', 'INITIAL', NOW(), 'INITIAL', NOW());</v>
      </c>
    </row>
    <row r="6218" spans="1:6">
      <c r="A6218" t="s">
        <v>704</v>
      </c>
      <c r="B6218" t="s">
        <v>6022</v>
      </c>
      <c r="C6218">
        <v>58140</v>
      </c>
      <c r="D6218" t="s">
        <v>48</v>
      </c>
      <c r="F6218" t="str">
        <f t="shared" si="97"/>
        <v>INSERT INTO RENT_SUB_DISTRICT (id, district_id, name, postal_code, active_status, create_user, create_datetime, update_user, update_datetime) VALUES('', (SELECT id FROM RENT_DISTRICT WHERE name = 'อำเภอขุนยวม' AND province_id = (SELECT id FROM RENT_PROVINCE WHERE name = 'แม่ฮ่องสอน')), 'แม่เงา', '58140', 'A', 'INITIAL', NOW(), 'INITIAL', NOW());</v>
      </c>
    </row>
    <row r="6219" spans="1:6">
      <c r="A6219" t="s">
        <v>704</v>
      </c>
      <c r="B6219" t="s">
        <v>6023</v>
      </c>
      <c r="C6219">
        <v>58140</v>
      </c>
      <c r="D6219" t="s">
        <v>48</v>
      </c>
      <c r="F6219" t="str">
        <f t="shared" si="97"/>
        <v>INSERT INTO RENT_SUB_DISTRICT (id, district_id, name, postal_code, active_status, create_user, create_datetime, update_user, update_datetime) VALUES('', (SELECT id FROM RENT_DISTRICT WHERE name = 'อำเภอขุนยวม' AND province_id = (SELECT id FROM RENT_PROVINCE WHERE name = 'แม่ฮ่องสอน')), 'เมืองปอน', '58140', 'A', 'INITIAL', NOW(), 'INITIAL', NOW());</v>
      </c>
    </row>
    <row r="6220" spans="1:6">
      <c r="A6220" t="s">
        <v>704</v>
      </c>
      <c r="B6220" t="s">
        <v>6024</v>
      </c>
      <c r="C6220">
        <v>58140</v>
      </c>
      <c r="D6220" t="s">
        <v>48</v>
      </c>
      <c r="F6220" t="str">
        <f t="shared" si="97"/>
        <v>INSERT INTO RENT_SUB_DISTRICT (id, district_id, name, postal_code, active_status, create_user, create_datetime, update_user, update_datetime) VALUES('', (SELECT id FROM RENT_DISTRICT WHERE name = 'อำเภอขุนยวม' AND province_id = (SELECT id FROM RENT_PROVINCE WHERE name = 'แม่ฮ่องสอน')), 'แม่ยวมน้อย', '58140', 'A', 'INITIAL', NOW(), 'INITIAL', NOW());</v>
      </c>
    </row>
    <row r="6221" spans="1:6">
      <c r="A6221" t="s">
        <v>704</v>
      </c>
      <c r="B6221" t="s">
        <v>6025</v>
      </c>
      <c r="C6221">
        <v>58140</v>
      </c>
      <c r="D6221" t="s">
        <v>48</v>
      </c>
      <c r="F6221" t="str">
        <f t="shared" si="97"/>
        <v>INSERT INTO RENT_SUB_DISTRICT (id, district_id, name, postal_code, active_status, create_user, create_datetime, update_user, update_datetime) VALUES('', (SELECT id FROM RENT_DISTRICT WHERE name = 'อำเภอขุนยวม' AND province_id = (SELECT id FROM RENT_PROVINCE WHERE name = 'แม่ฮ่องสอน')), 'แม่กิ๊', '58140', 'A', 'INITIAL', NOW(), 'INITIAL', NOW());</v>
      </c>
    </row>
    <row r="6222" spans="1:6">
      <c r="A6222" t="s">
        <v>704</v>
      </c>
      <c r="B6222" t="s">
        <v>6026</v>
      </c>
      <c r="C6222">
        <v>58140</v>
      </c>
      <c r="D6222" t="s">
        <v>48</v>
      </c>
      <c r="F6222" t="str">
        <f t="shared" si="97"/>
        <v>INSERT INTO RENT_SUB_DISTRICT (id, district_id, name, postal_code, active_status, create_user, create_datetime, update_user, update_datetime) VALUES('', (SELECT id FROM RENT_DISTRICT WHERE name = 'อำเภอขุนยวม' AND province_id = (SELECT id FROM RENT_PROVINCE WHERE name = 'แม่ฮ่องสอน')), 'แม่อูคอ', '58140', 'A', 'INITIAL', NOW(), 'INITIAL', NOW());</v>
      </c>
    </row>
    <row r="6223" spans="1:6">
      <c r="A6223" t="s">
        <v>705</v>
      </c>
      <c r="B6223" t="s">
        <v>6027</v>
      </c>
      <c r="C6223">
        <v>58130</v>
      </c>
      <c r="D6223" t="s">
        <v>48</v>
      </c>
      <c r="F6223" t="str">
        <f t="shared" si="97"/>
        <v>INSERT INTO RENT_SUB_DISTRICT (id, district_id, name, postal_code, active_status, create_user, create_datetime, update_user, update_datetime) VALUES('', (SELECT id FROM RENT_DISTRICT WHERE name = 'อำเภอปาย' AND province_id = (SELECT id FROM RENT_PROVINCE WHERE name = 'แม่ฮ่องสอน')), 'เวียงใต้', '58130', 'A', 'INITIAL', NOW(), 'INITIAL', NOW());</v>
      </c>
    </row>
    <row r="6224" spans="1:6">
      <c r="A6224" t="s">
        <v>705</v>
      </c>
      <c r="B6224" t="s">
        <v>2875</v>
      </c>
      <c r="C6224">
        <v>58130</v>
      </c>
      <c r="D6224" t="s">
        <v>48</v>
      </c>
      <c r="F6224" t="str">
        <f t="shared" si="97"/>
        <v>INSERT INTO RENT_SUB_DISTRICT (id, district_id, name, postal_code, active_status, create_user, create_datetime, update_user, update_datetime) VALUES('', (SELECT id FROM RENT_DISTRICT WHERE name = 'อำเภอปาย' AND province_id = (SELECT id FROM RENT_PROVINCE WHERE name = 'แม่ฮ่องสอน')), 'เวียงเหนือ', '58130', 'A', 'INITIAL', NOW(), 'INITIAL', NOW());</v>
      </c>
    </row>
    <row r="6225" spans="1:6">
      <c r="A6225" t="s">
        <v>705</v>
      </c>
      <c r="B6225" t="s">
        <v>6028</v>
      </c>
      <c r="C6225">
        <v>58130</v>
      </c>
      <c r="D6225" t="s">
        <v>48</v>
      </c>
      <c r="F6225" t="str">
        <f t="shared" si="97"/>
        <v>INSERT INTO RENT_SUB_DISTRICT (id, district_id, name, postal_code, active_status, create_user, create_datetime, update_user, update_datetime) VALUES('', (SELECT id FROM RENT_DISTRICT WHERE name = 'อำเภอปาย' AND province_id = (SELECT id FROM RENT_PROVINCE WHERE name = 'แม่ฮ่องสอน')), 'แม่นาเติง', '58130', 'A', 'INITIAL', NOW(), 'INITIAL', NOW());</v>
      </c>
    </row>
    <row r="6226" spans="1:6">
      <c r="A6226" t="s">
        <v>705</v>
      </c>
      <c r="B6226" t="s">
        <v>6029</v>
      </c>
      <c r="C6226">
        <v>58130</v>
      </c>
      <c r="D6226" t="s">
        <v>48</v>
      </c>
      <c r="F6226" t="str">
        <f t="shared" si="97"/>
        <v>INSERT INTO RENT_SUB_DISTRICT (id, district_id, name, postal_code, active_status, create_user, create_datetime, update_user, update_datetime) VALUES('', (SELECT id FROM RENT_DISTRICT WHERE name = 'อำเภอปาย' AND province_id = (SELECT id FROM RENT_PROVINCE WHERE name = 'แม่ฮ่องสอน')), 'แม่ฮี้', '58130', 'A', 'INITIAL', NOW(), 'INITIAL', NOW());</v>
      </c>
    </row>
    <row r="6227" spans="1:6">
      <c r="A6227" t="s">
        <v>705</v>
      </c>
      <c r="B6227" t="s">
        <v>5174</v>
      </c>
      <c r="C6227">
        <v>58130</v>
      </c>
      <c r="D6227" t="s">
        <v>48</v>
      </c>
      <c r="F6227" t="str">
        <f t="shared" si="97"/>
        <v>INSERT INTO RENT_SUB_DISTRICT (id, district_id, name, postal_code, active_status, create_user, create_datetime, update_user, update_datetime) VALUES('', (SELECT id FROM RENT_DISTRICT WHERE name = 'อำเภอปาย' AND province_id = (SELECT id FROM RENT_PROVINCE WHERE name = 'แม่ฮ่องสอน')), 'ทุ่งยาว', '58130', 'A', 'INITIAL', NOW(), 'INITIAL', NOW());</v>
      </c>
    </row>
    <row r="6228" spans="1:6">
      <c r="A6228" t="s">
        <v>705</v>
      </c>
      <c r="B6228" t="s">
        <v>6030</v>
      </c>
      <c r="C6228">
        <v>58130</v>
      </c>
      <c r="D6228" t="s">
        <v>48</v>
      </c>
      <c r="F6228" t="str">
        <f t="shared" si="97"/>
        <v>INSERT INTO RENT_SUB_DISTRICT (id, district_id, name, postal_code, active_status, create_user, create_datetime, update_user, update_datetime) VALUES('', (SELECT id FROM RENT_DISTRICT WHERE name = 'อำเภอปาย' AND province_id = (SELECT id FROM RENT_PROVINCE WHERE name = 'แม่ฮ่องสอน')), 'เมืองแปง', '58130', 'A', 'INITIAL', NOW(), 'INITIAL', NOW());</v>
      </c>
    </row>
    <row r="6229" spans="1:6">
      <c r="A6229" t="s">
        <v>705</v>
      </c>
      <c r="B6229" t="s">
        <v>6031</v>
      </c>
      <c r="C6229">
        <v>58130</v>
      </c>
      <c r="D6229" t="s">
        <v>48</v>
      </c>
      <c r="F6229" t="str">
        <f t="shared" si="97"/>
        <v>INSERT INTO RENT_SUB_DISTRICT (id, district_id, name, postal_code, active_status, create_user, create_datetime, update_user, update_datetime) VALUES('', (SELECT id FROM RENT_DISTRICT WHERE name = 'อำเภอปาย' AND province_id = (SELECT id FROM RENT_PROVINCE WHERE name = 'แม่ฮ่องสอน')), 'โป่งสา', '58130', 'A', 'INITIAL', NOW(), 'INITIAL', NOW());</v>
      </c>
    </row>
    <row r="6230" spans="1:6">
      <c r="A6230" t="s">
        <v>706</v>
      </c>
      <c r="B6230" t="s">
        <v>6032</v>
      </c>
      <c r="C6230">
        <v>58110</v>
      </c>
      <c r="D6230" t="s">
        <v>48</v>
      </c>
      <c r="F6230" t="str">
        <f t="shared" si="97"/>
        <v>INSERT INTO RENT_SUB_DISTRICT (id, district_id, name, postal_code, active_status, create_user, create_datetime, update_user, update_datetime) VALUES('', (SELECT id FROM RENT_DISTRICT WHERE name = 'อำเภอแม่สะเรียง' AND province_id = (SELECT id FROM RENT_PROVINCE WHERE name = 'แม่ฮ่องสอน')), 'บ้านกาศ', '58110', 'A', 'INITIAL', NOW(), 'INITIAL', NOW());</v>
      </c>
    </row>
    <row r="6231" spans="1:6">
      <c r="A6231" t="s">
        <v>758</v>
      </c>
      <c r="B6231" t="s">
        <v>4797</v>
      </c>
      <c r="C6231">
        <v>64120</v>
      </c>
      <c r="D6231" t="s">
        <v>53</v>
      </c>
      <c r="F6231" t="str">
        <f t="shared" si="97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'วังใหญ่', '64120', 'A', 'INITIAL', NOW(), 'INITIAL', NOW());</v>
      </c>
    </row>
    <row r="6232" spans="1:6">
      <c r="A6232" t="s">
        <v>758</v>
      </c>
      <c r="B6232" t="s">
        <v>6033</v>
      </c>
      <c r="C6232">
        <v>64120</v>
      </c>
      <c r="D6232" t="s">
        <v>53</v>
      </c>
      <c r="F6232" t="str">
        <f t="shared" si="97"/>
        <v>INSERT INTO RENT_SUB_DISTRICT (id, district_id, name, postal_code, active_status, create_user, create_datetime, update_user, update_datetime) VALUES('', (SELECT id FROM RENT_DISTRICT WHERE name = 'อำเภอศรีสำโรง' AND province_id = (SELECT id FROM RENT_PROVINCE WHERE name = 'สุโขทัย')), 'ราวต้นจันทร์', '64120', 'A', 'INITIAL', NOW(), 'INITIAL', NOW());</v>
      </c>
    </row>
    <row r="6233" spans="1:6">
      <c r="A6233" t="s">
        <v>759</v>
      </c>
      <c r="B6233" t="s">
        <v>6034</v>
      </c>
      <c r="C6233">
        <v>64110</v>
      </c>
      <c r="D6233" t="s">
        <v>53</v>
      </c>
      <c r="F6233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'เมืองสวรรคโลก', '64110', 'A', 'INITIAL', NOW(), 'INITIAL', NOW());</v>
      </c>
    </row>
    <row r="6234" spans="1:6">
      <c r="A6234" t="s">
        <v>759</v>
      </c>
      <c r="B6234" t="s">
        <v>1704</v>
      </c>
      <c r="C6234">
        <v>64110</v>
      </c>
      <c r="D6234" t="s">
        <v>53</v>
      </c>
      <c r="F6234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'ในเมือง', '64110', 'A', 'INITIAL', NOW(), 'INITIAL', NOW());</v>
      </c>
    </row>
    <row r="6235" spans="1:6">
      <c r="A6235" t="s">
        <v>759</v>
      </c>
      <c r="B6235" t="s">
        <v>6035</v>
      </c>
      <c r="C6235">
        <v>64110</v>
      </c>
      <c r="D6235" t="s">
        <v>53</v>
      </c>
      <c r="F6235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'คลองกระจง', '64110', 'A', 'INITIAL', NOW(), 'INITIAL', NOW());</v>
      </c>
    </row>
    <row r="6236" spans="1:6">
      <c r="A6236" t="s">
        <v>759</v>
      </c>
      <c r="B6236" t="s">
        <v>6036</v>
      </c>
      <c r="C6236">
        <v>64110</v>
      </c>
      <c r="D6236" t="s">
        <v>53</v>
      </c>
      <c r="F6236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'วังพิณพาทย์', '64110', 'A', 'INITIAL', NOW(), 'INITIAL', NOW());</v>
      </c>
    </row>
    <row r="6237" spans="1:6">
      <c r="A6237" t="s">
        <v>759</v>
      </c>
      <c r="B6237" t="s">
        <v>6037</v>
      </c>
      <c r="C6237">
        <v>64110</v>
      </c>
      <c r="D6237" t="s">
        <v>53</v>
      </c>
      <c r="F6237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'วังไม้ขอน', '64110', 'A', 'INITIAL', NOW(), 'INITIAL', NOW());</v>
      </c>
    </row>
    <row r="6238" spans="1:6">
      <c r="A6238" t="s">
        <v>759</v>
      </c>
      <c r="B6238" t="s">
        <v>4192</v>
      </c>
      <c r="C6238">
        <v>64110</v>
      </c>
      <c r="D6238" t="s">
        <v>53</v>
      </c>
      <c r="F6238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'ย่านยาว', '64110', 'A', 'INITIAL', NOW(), 'INITIAL', NOW());</v>
      </c>
    </row>
    <row r="6239" spans="1:6">
      <c r="A6239" t="s">
        <v>759</v>
      </c>
      <c r="B6239" t="s">
        <v>4525</v>
      </c>
      <c r="C6239">
        <v>64110</v>
      </c>
      <c r="D6239" t="s">
        <v>53</v>
      </c>
      <c r="F6239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'นาทุ่ง', '64110', 'A', 'INITIAL', NOW(), 'INITIAL', NOW());</v>
      </c>
    </row>
    <row r="6240" spans="1:6">
      <c r="A6240" t="s">
        <v>759</v>
      </c>
      <c r="B6240" t="s">
        <v>5150</v>
      </c>
      <c r="C6240">
        <v>64110</v>
      </c>
      <c r="D6240" t="s">
        <v>53</v>
      </c>
      <c r="F6240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'คลองยาง', '64110', 'A', 'INITIAL', NOW(), 'INITIAL', NOW());</v>
      </c>
    </row>
    <row r="6241" spans="1:6">
      <c r="A6241" t="s">
        <v>759</v>
      </c>
      <c r="B6241" t="s">
        <v>6038</v>
      </c>
      <c r="C6241">
        <v>64110</v>
      </c>
      <c r="D6241" t="s">
        <v>53</v>
      </c>
      <c r="F6241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'เมืองบางยม', '64110', 'A', 'INITIAL', NOW(), 'INITIAL', NOW());</v>
      </c>
    </row>
    <row r="6242" spans="1:6">
      <c r="A6242" t="s">
        <v>759</v>
      </c>
      <c r="B6242" t="s">
        <v>4083</v>
      </c>
      <c r="C6242">
        <v>64110</v>
      </c>
      <c r="D6242" t="s">
        <v>53</v>
      </c>
      <c r="F6242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'ท่าทอง', '64110', 'A', 'INITIAL', NOW(), 'INITIAL', NOW());</v>
      </c>
    </row>
    <row r="6243" spans="1:6">
      <c r="A6243" t="s">
        <v>759</v>
      </c>
      <c r="B6243" t="s">
        <v>1350</v>
      </c>
      <c r="C6243">
        <v>64110</v>
      </c>
      <c r="D6243" t="s">
        <v>53</v>
      </c>
      <c r="F6243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'ปากน้ำ', '64110', 'A', 'INITIAL', NOW(), 'INITIAL', NOW());</v>
      </c>
    </row>
    <row r="6244" spans="1:6">
      <c r="A6244" t="s">
        <v>759</v>
      </c>
      <c r="B6244" t="s">
        <v>6039</v>
      </c>
      <c r="C6244">
        <v>64110</v>
      </c>
      <c r="D6244" t="s">
        <v>53</v>
      </c>
      <c r="F6244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'ป่ากุมเกาะ', '64110', 'A', 'INITIAL', NOW(), 'INITIAL', NOW());</v>
      </c>
    </row>
    <row r="6245" spans="1:6">
      <c r="A6245" t="s">
        <v>759</v>
      </c>
      <c r="B6245" t="s">
        <v>6040</v>
      </c>
      <c r="C6245">
        <v>64110</v>
      </c>
      <c r="D6245" t="s">
        <v>53</v>
      </c>
      <c r="F6245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'เมืองบางขลัง', '64110', 'A', 'INITIAL', NOW(), 'INITIAL', NOW());</v>
      </c>
    </row>
    <row r="6246" spans="1:6">
      <c r="A6246" t="s">
        <v>759</v>
      </c>
      <c r="B6246" t="s">
        <v>6041</v>
      </c>
      <c r="C6246">
        <v>64110</v>
      </c>
      <c r="D6246" t="s">
        <v>53</v>
      </c>
      <c r="F6246" t="str">
        <f t="shared" si="97"/>
        <v>INSERT INTO RENT_SUB_DISTRICT (id, district_id, name, postal_code, active_status, create_user, create_datetime, update_user, update_datetime) VALUES('', (SELECT id FROM RENT_DISTRICT WHERE name = 'อำเภอสวรรคโลก' AND province_id = (SELECT id FROM RENT_PROVINCE WHERE name = 'สุโขทัย')), 'หนองกลับ', '64110', 'A', 'INITIAL', NOW(), 'INITIAL', NOW());</v>
      </c>
    </row>
    <row r="6247" spans="1:6">
      <c r="A6247" t="s">
        <v>760</v>
      </c>
      <c r="B6247" t="s">
        <v>6042</v>
      </c>
      <c r="C6247">
        <v>64180</v>
      </c>
      <c r="D6247" t="s">
        <v>53</v>
      </c>
      <c r="F6247" t="str">
        <f t="shared" si="97"/>
        <v>INSERT INTO RENT_SUB_DISTRICT (id, district_id, name, postal_code, active_status, create_user, create_datetime, update_user, update_datetime) VALUES('', (SELECT id FROM RENT_DISTRICT WHERE name = 'อำเภอศรีนคร' AND province_id = (SELECT id FROM RENT_PROVINCE WHERE name = 'สุโขทัย')), 'ศรีนคร', '64180', 'A', 'INITIAL', NOW(), 'INITIAL', NOW());</v>
      </c>
    </row>
    <row r="6248" spans="1:6">
      <c r="A6248" t="s">
        <v>760</v>
      </c>
      <c r="B6248" t="s">
        <v>6043</v>
      </c>
      <c r="C6248">
        <v>64180</v>
      </c>
      <c r="D6248" t="s">
        <v>53</v>
      </c>
      <c r="F6248" t="str">
        <f t="shared" si="97"/>
        <v>INSERT INTO RENT_SUB_DISTRICT (id, district_id, name, postal_code, active_status, create_user, create_datetime, update_user, update_datetime) VALUES('', (SELECT id FROM RENT_DISTRICT WHERE name = 'อำเภอศรีนคร' AND province_id = (SELECT id FROM RENT_PROVINCE WHERE name = 'สุโขทัย')), 'นครเดิฐ', '64180', 'A', 'INITIAL', NOW(), 'INITIAL', NOW());</v>
      </c>
    </row>
    <row r="6249" spans="1:6">
      <c r="A6249" t="s">
        <v>760</v>
      </c>
      <c r="B6249" t="s">
        <v>6044</v>
      </c>
      <c r="C6249">
        <v>64180</v>
      </c>
      <c r="D6249" t="s">
        <v>53</v>
      </c>
      <c r="F6249" t="str">
        <f t="shared" si="97"/>
        <v>INSERT INTO RENT_SUB_DISTRICT (id, district_id, name, postal_code, active_status, create_user, create_datetime, update_user, update_datetime) VALUES('', (SELECT id FROM RENT_DISTRICT WHERE name = 'อำเภอศรีนคร' AND province_id = (SELECT id FROM RENT_PROVINCE WHERE name = 'สุโขทัย')), 'น้ำขุม', '64180', 'A', 'INITIAL', NOW(), 'INITIAL', NOW());</v>
      </c>
    </row>
    <row r="6250" spans="1:6">
      <c r="A6250" t="s">
        <v>760</v>
      </c>
      <c r="B6250" t="s">
        <v>6045</v>
      </c>
      <c r="C6250">
        <v>64180</v>
      </c>
      <c r="D6250" t="s">
        <v>53</v>
      </c>
      <c r="F6250" t="str">
        <f t="shared" si="97"/>
        <v>INSERT INTO RENT_SUB_DISTRICT (id, district_id, name, postal_code, active_status, create_user, create_datetime, update_user, update_datetime) VALUES('', (SELECT id FROM RENT_DISTRICT WHERE name = 'อำเภอศรีนคร' AND province_id = (SELECT id FROM RENT_PROVINCE WHERE name = 'สุโขทัย')), 'คลองมะพลับ', '64180', 'A', 'INITIAL', NOW(), 'INITIAL', NOW());</v>
      </c>
    </row>
    <row r="6251" spans="1:6">
      <c r="A6251" t="s">
        <v>760</v>
      </c>
      <c r="B6251" t="s">
        <v>1575</v>
      </c>
      <c r="C6251">
        <v>64180</v>
      </c>
      <c r="D6251" t="s">
        <v>53</v>
      </c>
      <c r="F6251" t="str">
        <f t="shared" si="97"/>
        <v>INSERT INTO RENT_SUB_DISTRICT (id, district_id, name, postal_code, active_status, create_user, create_datetime, update_user, update_datetime) VALUES('', (SELECT id FROM RENT_DISTRICT WHERE name = 'อำเภอศรีนคร' AND province_id = (SELECT id FROM RENT_PROVINCE WHERE name = 'สุโขทัย')), 'หนองบัว', '64180', 'A', 'INITIAL', NOW(), 'INITIAL', NOW());</v>
      </c>
    </row>
    <row r="6252" spans="1:6">
      <c r="A6252" t="s">
        <v>761</v>
      </c>
      <c r="B6252" t="s">
        <v>6046</v>
      </c>
      <c r="C6252">
        <v>64230</v>
      </c>
      <c r="D6252" t="s">
        <v>53</v>
      </c>
      <c r="F6252" t="str">
        <f t="shared" si="97"/>
        <v>INSERT INTO RENT_SUB_DISTRICT (id, district_id, name, postal_code, active_status, create_user, create_datetime, update_user, update_datetime) VALUES('', (SELECT id FROM RENT_DISTRICT WHERE name = 'อำเภอทุ่งเสลี่ยม' AND province_id = (SELECT id FROM RENT_PROVINCE WHERE name = 'สุโขทัย')), 'บ้านใหม่ไชยมงคล', '64230', 'A', 'INITIAL', NOW(), 'INITIAL', NOW());</v>
      </c>
    </row>
    <row r="6253" spans="1:6">
      <c r="A6253" t="s">
        <v>761</v>
      </c>
      <c r="B6253" t="s">
        <v>6047</v>
      </c>
      <c r="C6253">
        <v>64150</v>
      </c>
      <c r="D6253" t="s">
        <v>53</v>
      </c>
      <c r="F6253" t="str">
        <f t="shared" si="97"/>
        <v>INSERT INTO RENT_SUB_DISTRICT (id, district_id, name, postal_code, active_status, create_user, create_datetime, update_user, update_datetime) VALUES('', (SELECT id FROM RENT_DISTRICT WHERE name = 'อำเภอทุ่งเสลี่ยม' AND province_id = (SELECT id FROM RENT_PROVINCE WHERE name = 'สุโขทัย')), 'ไทยชนะศึก', '64150', 'A', 'INITIAL', NOW(), 'INITIAL', NOW());</v>
      </c>
    </row>
    <row r="6254" spans="1:6">
      <c r="A6254" t="s">
        <v>761</v>
      </c>
      <c r="B6254" t="s">
        <v>6048</v>
      </c>
      <c r="C6254">
        <v>64150</v>
      </c>
      <c r="D6254" t="s">
        <v>53</v>
      </c>
      <c r="F6254" t="str">
        <f t="shared" si="97"/>
        <v>INSERT INTO RENT_SUB_DISTRICT (id, district_id, name, postal_code, active_status, create_user, create_datetime, update_user, update_datetime) VALUES('', (SELECT id FROM RENT_DISTRICT WHERE name = 'อำเภอทุ่งเสลี่ยม' AND province_id = (SELECT id FROM RENT_PROVINCE WHERE name = 'สุโขทัย')), 'ทุ่งเสลี่ยม', '64150', 'A', 'INITIAL', NOW(), 'INITIAL', NOW());</v>
      </c>
    </row>
    <row r="6255" spans="1:6">
      <c r="A6255" t="s">
        <v>761</v>
      </c>
      <c r="B6255" t="s">
        <v>2503</v>
      </c>
      <c r="C6255">
        <v>64150</v>
      </c>
      <c r="D6255" t="s">
        <v>53</v>
      </c>
      <c r="F6255" t="str">
        <f t="shared" si="97"/>
        <v>INSERT INTO RENT_SUB_DISTRICT (id, district_id, name, postal_code, active_status, create_user, create_datetime, update_user, update_datetime) VALUES('', (SELECT id FROM RENT_DISTRICT WHERE name = 'อำเภอทุ่งเสลี่ยม' AND province_id = (SELECT id FROM RENT_PROVINCE WHERE name = 'สุโขทัย')), 'กลางดง', '64150', 'A', 'INITIAL', NOW(), 'INITIAL', NOW());</v>
      </c>
    </row>
    <row r="6256" spans="1:6">
      <c r="A6256" t="s">
        <v>761</v>
      </c>
      <c r="B6256" t="s">
        <v>6049</v>
      </c>
      <c r="C6256">
        <v>64230</v>
      </c>
      <c r="D6256" t="s">
        <v>53</v>
      </c>
      <c r="F6256" t="str">
        <f t="shared" si="97"/>
        <v>INSERT INTO RENT_SUB_DISTRICT (id, district_id, name, postal_code, active_status, create_user, create_datetime, update_user, update_datetime) VALUES('', (SELECT id FROM RENT_DISTRICT WHERE name = 'อำเภอทุ่งเสลี่ยม' AND province_id = (SELECT id FROM RENT_PROVINCE WHERE name = 'สุโขทัย')), 'เขาแก้วศรีสมบูรณ์', '64230', 'A', 'INITIAL', NOW(), 'INITIAL', NOW());</v>
      </c>
    </row>
    <row r="6257" spans="1:6">
      <c r="A6257" t="s">
        <v>762</v>
      </c>
      <c r="B6257" t="s">
        <v>1704</v>
      </c>
      <c r="C6257">
        <v>65000</v>
      </c>
      <c r="D6257" t="s">
        <v>54</v>
      </c>
      <c r="F6257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'ในเมือง', '65000', 'A', 'INITIAL', NOW(), 'INITIAL', NOW());</v>
      </c>
    </row>
    <row r="6258" spans="1:6">
      <c r="A6258" t="s">
        <v>762</v>
      </c>
      <c r="B6258" t="s">
        <v>6050</v>
      </c>
      <c r="C6258">
        <v>65230</v>
      </c>
      <c r="D6258" t="s">
        <v>54</v>
      </c>
      <c r="F6258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'วังน้ำคู้', '65230', 'A', 'INITIAL', NOW(), 'INITIAL', NOW());</v>
      </c>
    </row>
    <row r="6259" spans="1:6">
      <c r="A6259" t="s">
        <v>762</v>
      </c>
      <c r="B6259" t="s">
        <v>4729</v>
      </c>
      <c r="C6259">
        <v>65000</v>
      </c>
      <c r="D6259" t="s">
        <v>54</v>
      </c>
      <c r="F6259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'วัดจันทร์', '65000', 'A', 'INITIAL', NOW(), 'INITIAL', NOW());</v>
      </c>
    </row>
    <row r="6260" spans="1:6">
      <c r="A6260" t="s">
        <v>560</v>
      </c>
      <c r="B6260" t="s">
        <v>6051</v>
      </c>
      <c r="C6260">
        <v>46000</v>
      </c>
      <c r="D6260" t="s">
        <v>36</v>
      </c>
      <c r="F6260" t="str">
        <f t="shared" si="97"/>
        <v>INSERT INTO RENT_SUB_DISTRICT (id, district_id, name, postal_code, active_status, create_user, create_datetime, update_user, update_datetime) VALUES('', (SELECT id FROM RENT_DISTRICT WHERE name = 'อำเภอดอนจาน' AND province_id = (SELECT id FROM RENT_PROVINCE WHERE name = 'กาฬสินธุ์')), 'สะอาดไชยศรี', '46000', 'A', 'INITIAL', NOW(), 'INITIAL', NOW());</v>
      </c>
    </row>
    <row r="6261" spans="1:6">
      <c r="A6261" t="s">
        <v>560</v>
      </c>
      <c r="B6261" t="s">
        <v>6052</v>
      </c>
      <c r="C6261">
        <v>46000</v>
      </c>
      <c r="D6261" t="s">
        <v>36</v>
      </c>
      <c r="F6261" t="str">
        <f t="shared" si="97"/>
        <v>INSERT INTO RENT_SUB_DISTRICT (id, district_id, name, postal_code, active_status, create_user, create_datetime, update_user, update_datetime) VALUES('', (SELECT id FROM RENT_DISTRICT WHERE name = 'อำเภอดอนจาน' AND province_id = (SELECT id FROM RENT_PROVINCE WHERE name = 'กาฬสินธุ์')), 'ดงพยุง', '46000', 'A', 'INITIAL', NOW(), 'INITIAL', NOW());</v>
      </c>
    </row>
    <row r="6262" spans="1:6">
      <c r="A6262" t="s">
        <v>560</v>
      </c>
      <c r="B6262" t="s">
        <v>6053</v>
      </c>
      <c r="C6262">
        <v>46000</v>
      </c>
      <c r="D6262" t="s">
        <v>36</v>
      </c>
      <c r="F6262" t="str">
        <f t="shared" si="97"/>
        <v>INSERT INTO RENT_SUB_DISTRICT (id, district_id, name, postal_code, active_status, create_user, create_datetime, update_user, update_datetime) VALUES('', (SELECT id FROM RENT_DISTRICT WHERE name = 'อำเภอดอนจาน' AND province_id = (SELECT id FROM RENT_PROVINCE WHERE name = 'กาฬสินธุ์')), 'ม่วงนา', '46000', 'A', 'INITIAL', NOW(), 'INITIAL', NOW());</v>
      </c>
    </row>
    <row r="6263" spans="1:6">
      <c r="A6263" t="s">
        <v>560</v>
      </c>
      <c r="B6263" t="s">
        <v>6054</v>
      </c>
      <c r="C6263">
        <v>46000</v>
      </c>
      <c r="D6263" t="s">
        <v>36</v>
      </c>
      <c r="F6263" t="str">
        <f t="shared" si="97"/>
        <v>INSERT INTO RENT_SUB_DISTRICT (id, district_id, name, postal_code, active_status, create_user, create_datetime, update_user, update_datetime) VALUES('', (SELECT id FROM RENT_DISTRICT WHERE name = 'อำเภอดอนจาน' AND province_id = (SELECT id FROM RENT_PROVINCE WHERE name = 'กาฬสินธุ์')), 'นาจำปา', '46000', 'A', 'INITIAL', NOW(), 'INITIAL', NOW());</v>
      </c>
    </row>
    <row r="6264" spans="1:6">
      <c r="A6264" t="s">
        <v>561</v>
      </c>
      <c r="B6264" t="s">
        <v>6055</v>
      </c>
      <c r="C6264">
        <v>46130</v>
      </c>
      <c r="D6264" t="s">
        <v>36</v>
      </c>
      <c r="F6264" t="str">
        <f t="shared" si="97"/>
        <v>INSERT INTO RENT_SUB_DISTRICT (id, district_id, name, postal_code, active_status, create_user, create_datetime, update_user, update_datetime) VALUES('', (SELECT id FROM RENT_DISTRICT WHERE name = 'อำเภอฆ้องชัย' AND province_id = (SELECT id FROM RENT_PROVINCE WHERE name = 'กาฬสินธุ์')), 'ฆ้องชัยพัฒนา', '46130', 'A', 'INITIAL', NOW(), 'INITIAL', NOW());</v>
      </c>
    </row>
    <row r="6265" spans="1:6">
      <c r="A6265" t="s">
        <v>561</v>
      </c>
      <c r="B6265" t="s">
        <v>6056</v>
      </c>
      <c r="C6265">
        <v>46130</v>
      </c>
      <c r="D6265" t="s">
        <v>36</v>
      </c>
      <c r="F6265" t="str">
        <f t="shared" si="97"/>
        <v>INSERT INTO RENT_SUB_DISTRICT (id, district_id, name, postal_code, active_status, create_user, create_datetime, update_user, update_datetime) VALUES('', (SELECT id FROM RENT_DISTRICT WHERE name = 'อำเภอฆ้องชัย' AND province_id = (SELECT id FROM RENT_PROVINCE WHERE name = 'กาฬสินธุ์')), 'เหล่ากลาง', '46130', 'A', 'INITIAL', NOW(), 'INITIAL', NOW());</v>
      </c>
    </row>
    <row r="6266" spans="1:6">
      <c r="A6266" t="s">
        <v>561</v>
      </c>
      <c r="B6266" t="s">
        <v>1799</v>
      </c>
      <c r="C6266">
        <v>46130</v>
      </c>
      <c r="D6266" t="s">
        <v>36</v>
      </c>
      <c r="F6266" t="str">
        <f t="shared" si="97"/>
        <v>INSERT INTO RENT_SUB_DISTRICT (id, district_id, name, postal_code, active_status, create_user, create_datetime, update_user, update_datetime) VALUES('', (SELECT id FROM RENT_DISTRICT WHERE name = 'อำเภอฆ้องชัย' AND province_id = (SELECT id FROM RENT_PROVINCE WHERE name = 'กาฬสินธุ์')), 'โคกสะอาด', '46130', 'A', 'INITIAL', NOW(), 'INITIAL', NOW());</v>
      </c>
    </row>
    <row r="6267" spans="1:6">
      <c r="A6267" t="s">
        <v>561</v>
      </c>
      <c r="B6267" t="s">
        <v>6057</v>
      </c>
      <c r="C6267">
        <v>46130</v>
      </c>
      <c r="D6267" t="s">
        <v>36</v>
      </c>
      <c r="F6267" t="str">
        <f t="shared" si="97"/>
        <v>INSERT INTO RENT_SUB_DISTRICT (id, district_id, name, postal_code, active_status, create_user, create_datetime, update_user, update_datetime) VALUES('', (SELECT id FROM RENT_DISTRICT WHERE name = 'อำเภอฆ้องชัย' AND province_id = (SELECT id FROM RENT_PROVINCE WHERE name = 'กาฬสินธุ์')), 'โนนศิลาเลิง', '46130', 'A', 'INITIAL', NOW(), 'INITIAL', NOW());</v>
      </c>
    </row>
    <row r="6268" spans="1:6">
      <c r="A6268" t="s">
        <v>561</v>
      </c>
      <c r="B6268" t="s">
        <v>6058</v>
      </c>
      <c r="C6268">
        <v>46130</v>
      </c>
      <c r="D6268" t="s">
        <v>36</v>
      </c>
      <c r="F6268" t="str">
        <f t="shared" si="97"/>
        <v>INSERT INTO RENT_SUB_DISTRICT (id, district_id, name, postal_code, active_status, create_user, create_datetime, update_user, update_datetime) VALUES('', (SELECT id FROM RENT_DISTRICT WHERE name = 'อำเภอฆ้องชัย' AND province_id = (SELECT id FROM RENT_PROVINCE WHERE name = 'กาฬสินธุ์')), 'ลำชี', '46130', 'A', 'INITIAL', NOW(), 'INITIAL', NOW());</v>
      </c>
    </row>
    <row r="6269" spans="1:6">
      <c r="A6269" t="s">
        <v>562</v>
      </c>
      <c r="B6269" t="s">
        <v>6059</v>
      </c>
      <c r="C6269">
        <v>47000</v>
      </c>
      <c r="D6269" t="s">
        <v>37</v>
      </c>
      <c r="F6269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'ธาตุเชิงชุม', '47000', 'A', 'INITIAL', NOW(), 'INITIAL', NOW());</v>
      </c>
    </row>
    <row r="6270" spans="1:6">
      <c r="A6270" t="s">
        <v>562</v>
      </c>
      <c r="B6270" t="s">
        <v>5684</v>
      </c>
      <c r="C6270">
        <v>47220</v>
      </c>
      <c r="D6270" t="s">
        <v>37</v>
      </c>
      <c r="F6270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'ขมิ้น', '47220', 'A', 'INITIAL', NOW(), 'INITIAL', NOW());</v>
      </c>
    </row>
    <row r="6271" spans="1:6">
      <c r="A6271" t="s">
        <v>562</v>
      </c>
      <c r="B6271" t="s">
        <v>6060</v>
      </c>
      <c r="C6271">
        <v>47000</v>
      </c>
      <c r="D6271" t="s">
        <v>37</v>
      </c>
      <c r="F6271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'งิ้วด่อน', '47000', 'A', 'INITIAL', NOW(), 'INITIAL', NOW());</v>
      </c>
    </row>
    <row r="6272" spans="1:6">
      <c r="A6272" t="s">
        <v>562</v>
      </c>
      <c r="B6272" t="s">
        <v>6061</v>
      </c>
      <c r="C6272">
        <v>47000</v>
      </c>
      <c r="D6272" t="s">
        <v>37</v>
      </c>
      <c r="F6272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'โนนหอม', '47000', 'A', 'INITIAL', NOW(), 'INITIAL', NOW());</v>
      </c>
    </row>
    <row r="6273" spans="1:6">
      <c r="A6273" t="s">
        <v>562</v>
      </c>
      <c r="B6273" t="s">
        <v>5678</v>
      </c>
      <c r="C6273">
        <v>47000</v>
      </c>
      <c r="D6273" t="s">
        <v>37</v>
      </c>
      <c r="F6273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'เชียงเครือ', '47000', 'A', 'INITIAL', NOW(), 'INITIAL', NOW());</v>
      </c>
    </row>
    <row r="6274" spans="1:6">
      <c r="A6274" t="s">
        <v>562</v>
      </c>
      <c r="B6274" t="s">
        <v>6062</v>
      </c>
      <c r="C6274">
        <v>47230</v>
      </c>
      <c r="D6274" t="s">
        <v>37</v>
      </c>
      <c r="F6274" t="str">
        <f t="shared" si="97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'ท่าแร่', '47230', 'A', 'INITIAL', NOW(), 'INITIAL', NOW());</v>
      </c>
    </row>
    <row r="6275" spans="1:6">
      <c r="A6275" t="s">
        <v>562</v>
      </c>
      <c r="B6275" t="s">
        <v>6063</v>
      </c>
      <c r="C6275">
        <v>47000</v>
      </c>
      <c r="D6275" t="s">
        <v>37</v>
      </c>
      <c r="F6275" t="str">
        <f t="shared" ref="F6275:F6338" si="98">$F$1&amp;"'', (SELECT id FROM RENT_DISTRICT WHERE name = '" &amp;A6275&amp;"' AND province_id = (SELECT id FROM RENT_PROVINCE WHERE name = '"&amp;D6275&amp;"')), '"&amp;B6275&amp;"', '"&amp;C6275&amp;"',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'ม่วงลาย', '47000', 'A', 'INITIAL', NOW(), 'INITIAL', NOW());</v>
      </c>
    </row>
    <row r="6276" spans="1:6">
      <c r="A6276" t="s">
        <v>562</v>
      </c>
      <c r="B6276" t="s">
        <v>6064</v>
      </c>
      <c r="C6276">
        <v>47000</v>
      </c>
      <c r="D6276" t="s">
        <v>37</v>
      </c>
      <c r="F6276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'ดงชน', '47000', 'A', 'INITIAL', NOW(), 'INITIAL', NOW());</v>
      </c>
    </row>
    <row r="6277" spans="1:6">
      <c r="A6277" t="s">
        <v>562</v>
      </c>
      <c r="B6277" t="s">
        <v>2181</v>
      </c>
      <c r="C6277">
        <v>47000</v>
      </c>
      <c r="D6277" t="s">
        <v>37</v>
      </c>
      <c r="F6277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'ห้วยยาง', '47000', 'A', 'INITIAL', NOW(), 'INITIAL', NOW());</v>
      </c>
    </row>
    <row r="6278" spans="1:6">
      <c r="A6278" t="s">
        <v>562</v>
      </c>
      <c r="B6278" t="s">
        <v>6065</v>
      </c>
      <c r="C6278">
        <v>47000</v>
      </c>
      <c r="D6278" t="s">
        <v>37</v>
      </c>
      <c r="F6278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'พังขว้าง', '47000', 'A', 'INITIAL', NOW(), 'INITIAL', NOW());</v>
      </c>
    </row>
    <row r="6279" spans="1:6">
      <c r="A6279" t="s">
        <v>562</v>
      </c>
      <c r="B6279" t="s">
        <v>3189</v>
      </c>
      <c r="C6279">
        <v>47000</v>
      </c>
      <c r="D6279" t="s">
        <v>37</v>
      </c>
      <c r="F6279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'ดงมะไฟ', '47000', 'A', 'INITIAL', NOW(), 'INITIAL', NOW());</v>
      </c>
    </row>
    <row r="6280" spans="1:6">
      <c r="A6280" t="s">
        <v>562</v>
      </c>
      <c r="B6280" t="s">
        <v>6066</v>
      </c>
      <c r="C6280">
        <v>47000</v>
      </c>
      <c r="D6280" t="s">
        <v>37</v>
      </c>
      <c r="F6280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'ธาตุนาเวง', '47000', 'A', 'INITIAL', NOW(), 'INITIAL', NOW());</v>
      </c>
    </row>
    <row r="6281" spans="1:6">
      <c r="A6281" t="s">
        <v>562</v>
      </c>
      <c r="B6281" t="s">
        <v>6067</v>
      </c>
      <c r="C6281">
        <v>47000</v>
      </c>
      <c r="D6281" t="s">
        <v>37</v>
      </c>
      <c r="F6281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'เหล่าปอแดง', '47000', 'A', 'INITIAL', NOW(), 'INITIAL', NOW());</v>
      </c>
    </row>
    <row r="6282" spans="1:6">
      <c r="A6282" t="s">
        <v>562</v>
      </c>
      <c r="B6282" t="s">
        <v>6068</v>
      </c>
      <c r="C6282">
        <v>47220</v>
      </c>
      <c r="D6282" t="s">
        <v>37</v>
      </c>
      <c r="F6282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'หนองลาด', '47220', 'A', 'INITIAL', NOW(), 'INITIAL', NOW());</v>
      </c>
    </row>
    <row r="6283" spans="1:6">
      <c r="A6283" t="s">
        <v>562</v>
      </c>
      <c r="B6283" t="s">
        <v>6069</v>
      </c>
      <c r="C6283">
        <v>47000</v>
      </c>
      <c r="D6283" t="s">
        <v>37</v>
      </c>
      <c r="F6283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'ฮางโฮง', '47000', 'A', 'INITIAL', NOW(), 'INITIAL', NOW());</v>
      </c>
    </row>
    <row r="6284" spans="1:6">
      <c r="A6284" t="s">
        <v>562</v>
      </c>
      <c r="B6284" t="s">
        <v>3140</v>
      </c>
      <c r="C6284">
        <v>47000</v>
      </c>
      <c r="D6284" t="s">
        <v>37</v>
      </c>
      <c r="F6284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'อำเภอเมืองสกลนคร' AND province_id = (SELECT id FROM RENT_PROVINCE WHERE name = 'สกลนคร')), 'โคกก่อง', '47000', 'A', 'INITIAL', NOW(), 'INITIAL', NOW());</v>
      </c>
    </row>
    <row r="6285" spans="1:6">
      <c r="A6285" t="s">
        <v>563</v>
      </c>
      <c r="B6285" t="s">
        <v>6070</v>
      </c>
      <c r="C6285">
        <v>47210</v>
      </c>
      <c r="D6285" t="s">
        <v>37</v>
      </c>
      <c r="F6285" t="str">
        <f t="shared" si="98"/>
        <v>INSERT INTO RENT_SUB_DISTRICT (id, district_id, name, postal_code, active_status, create_user, create_datetime, update_user, update_datetime) VALUES('', (SELECT id FROM RENT_DISTRICT WHERE name = 'อำเภอกุสุมาลย์' AND province_id = (SELECT id FROM RENT_PROVINCE WHERE name = 'สกลนคร')), 'กุสุมาลย์', '47210', 'A', 'INITIAL', NOW(), 'INITIAL', NOW());</v>
      </c>
    </row>
    <row r="6286" spans="1:6">
      <c r="A6286" t="s">
        <v>563</v>
      </c>
      <c r="B6286" t="s">
        <v>2650</v>
      </c>
      <c r="C6286">
        <v>47210</v>
      </c>
      <c r="D6286" t="s">
        <v>37</v>
      </c>
      <c r="F6286" t="str">
        <f t="shared" si="98"/>
        <v>INSERT INTO RENT_SUB_DISTRICT (id, district_id, name, postal_code, active_status, create_user, create_datetime, update_user, update_datetime) VALUES('', (SELECT id FROM RENT_DISTRICT WHERE name = 'อำเภอกุสุมาลย์' AND province_id = (SELECT id FROM RENT_PROVINCE WHERE name = 'สกลนคร')), 'นาโพธิ์', '47210', 'A', 'INITIAL', NOW(), 'INITIAL', NOW());</v>
      </c>
    </row>
    <row r="6287" spans="1:6">
      <c r="A6287" t="s">
        <v>563</v>
      </c>
      <c r="B6287" t="s">
        <v>3486</v>
      </c>
      <c r="C6287">
        <v>47230</v>
      </c>
      <c r="D6287" t="s">
        <v>37</v>
      </c>
      <c r="F6287" t="str">
        <f t="shared" si="98"/>
        <v>INSERT INTO RENT_SUB_DISTRICT (id, district_id, name, postal_code, active_status, create_user, create_datetime, update_user, update_datetime) VALUES('', (SELECT id FROM RENT_DISTRICT WHERE name = 'อำเภอกุสุมาลย์' AND province_id = (SELECT id FROM RENT_PROVINCE WHERE name = 'สกลนคร')), 'นาเพียง', '47230', 'A', 'INITIAL', NOW(), 'INITIAL', NOW());</v>
      </c>
    </row>
    <row r="6288" spans="1:6">
      <c r="A6288" t="s">
        <v>563</v>
      </c>
      <c r="B6288" t="s">
        <v>6071</v>
      </c>
      <c r="C6288">
        <v>47210</v>
      </c>
      <c r="D6288" t="s">
        <v>37</v>
      </c>
      <c r="F6288" t="str">
        <f t="shared" si="98"/>
        <v>INSERT INTO RENT_SUB_DISTRICT (id, district_id, name, postal_code, active_status, create_user, create_datetime, update_user, update_datetime) VALUES('', (SELECT id FROM RENT_DISTRICT WHERE name = 'อำเภอกุสุมาลย์' AND province_id = (SELECT id FROM RENT_PROVINCE WHERE name = 'สกลนคร')), 'โพธิไพศาล', '47210', 'A', 'INITIAL', NOW(), 'INITIAL', NOW());</v>
      </c>
    </row>
    <row r="6289" spans="1:6">
      <c r="A6289" t="s">
        <v>563</v>
      </c>
      <c r="B6289" t="s">
        <v>3689</v>
      </c>
      <c r="C6289">
        <v>47230</v>
      </c>
      <c r="D6289" t="s">
        <v>37</v>
      </c>
      <c r="F6289" t="str">
        <f t="shared" si="98"/>
        <v>INSERT INTO RENT_SUB_DISTRICT (id, district_id, name, postal_code, active_status, create_user, create_datetime, update_user, update_datetime) VALUES('', (SELECT id FROM RENT_DISTRICT WHERE name = 'อำเภอกุสุมาลย์' AND province_id = (SELECT id FROM RENT_PROVINCE WHERE name = 'สกลนคร')), 'อุ่มจาน', '47230', 'A', 'INITIAL', NOW(), 'INITIAL', NOW());</v>
      </c>
    </row>
    <row r="6290" spans="1:6">
      <c r="A6290" t="s">
        <v>632</v>
      </c>
      <c r="B6290" t="s">
        <v>6072</v>
      </c>
      <c r="C6290">
        <v>52100</v>
      </c>
      <c r="D6290" t="s">
        <v>42</v>
      </c>
      <c r="F6290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'ชมพู', '52100', 'A', 'INITIAL', NOW(), 'INITIAL', NOW());</v>
      </c>
    </row>
    <row r="6291" spans="1:6">
      <c r="A6291" t="s">
        <v>632</v>
      </c>
      <c r="B6291" t="s">
        <v>6073</v>
      </c>
      <c r="C6291">
        <v>52000</v>
      </c>
      <c r="D6291" t="s">
        <v>42</v>
      </c>
      <c r="F6291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'กล้วยแพะ', '52000', 'A', 'INITIAL', NOW(), 'INITIAL', NOW());</v>
      </c>
    </row>
    <row r="6292" spans="1:6">
      <c r="A6292" t="s">
        <v>632</v>
      </c>
      <c r="B6292" t="s">
        <v>6074</v>
      </c>
      <c r="C6292">
        <v>52100</v>
      </c>
      <c r="D6292" t="s">
        <v>42</v>
      </c>
      <c r="F6292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'ปงแสนทอง', '52100', 'A', 'INITIAL', NOW(), 'INITIAL', NOW());</v>
      </c>
    </row>
    <row r="6293" spans="1:6">
      <c r="A6293" t="s">
        <v>632</v>
      </c>
      <c r="B6293" t="s">
        <v>2159</v>
      </c>
      <c r="C6293">
        <v>52000</v>
      </c>
      <c r="D6293" t="s">
        <v>42</v>
      </c>
      <c r="F6293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'บ้านแลง', '52000', 'A', 'INITIAL', NOW(), 'INITIAL', NOW());</v>
      </c>
    </row>
    <row r="6294" spans="1:6">
      <c r="A6294" t="s">
        <v>632</v>
      </c>
      <c r="B6294" t="s">
        <v>4358</v>
      </c>
      <c r="C6294">
        <v>52000</v>
      </c>
      <c r="D6294" t="s">
        <v>42</v>
      </c>
      <c r="F6294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'บ้านเสด็จ', '52000', 'A', 'INITIAL', NOW(), 'INITIAL', NOW());</v>
      </c>
    </row>
    <row r="6295" spans="1:6">
      <c r="A6295" t="s">
        <v>632</v>
      </c>
      <c r="B6295" t="s">
        <v>6075</v>
      </c>
      <c r="C6295">
        <v>52000</v>
      </c>
      <c r="D6295" t="s">
        <v>42</v>
      </c>
      <c r="F6295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'พิชัย', '52000', 'A', 'INITIAL', NOW(), 'INITIAL', NOW());</v>
      </c>
    </row>
    <row r="6296" spans="1:6">
      <c r="A6296" t="s">
        <v>632</v>
      </c>
      <c r="B6296" t="s">
        <v>6076</v>
      </c>
      <c r="C6296">
        <v>52000</v>
      </c>
      <c r="D6296" t="s">
        <v>42</v>
      </c>
      <c r="F6296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'ทุ่งฝาย', '52000', 'A', 'INITIAL', NOW(), 'INITIAL', NOW());</v>
      </c>
    </row>
    <row r="6297" spans="1:6">
      <c r="A6297" t="s">
        <v>632</v>
      </c>
      <c r="B6297" t="s">
        <v>6077</v>
      </c>
      <c r="C6297">
        <v>52100</v>
      </c>
      <c r="D6297" t="s">
        <v>42</v>
      </c>
      <c r="F6297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'บ้านเอื้อม', '52100', 'A', 'INITIAL', NOW(), 'INITIAL', NOW());</v>
      </c>
    </row>
    <row r="6298" spans="1:6">
      <c r="A6298" t="s">
        <v>632</v>
      </c>
      <c r="B6298" t="s">
        <v>2625</v>
      </c>
      <c r="C6298">
        <v>52100</v>
      </c>
      <c r="D6298" t="s">
        <v>42</v>
      </c>
      <c r="F6298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'บ้านเป้า', '52100', 'A', 'INITIAL', NOW(), 'INITIAL', NOW());</v>
      </c>
    </row>
    <row r="6299" spans="1:6">
      <c r="A6299" t="s">
        <v>632</v>
      </c>
      <c r="B6299" t="s">
        <v>6078</v>
      </c>
      <c r="C6299">
        <v>52100</v>
      </c>
      <c r="D6299" t="s">
        <v>42</v>
      </c>
      <c r="F6299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'บ้านค่า', '52100', 'A', 'INITIAL', NOW(), 'INITIAL', NOW());</v>
      </c>
    </row>
    <row r="6300" spans="1:6">
      <c r="A6300" t="s">
        <v>632</v>
      </c>
      <c r="B6300" t="s">
        <v>6079</v>
      </c>
      <c r="C6300">
        <v>52100</v>
      </c>
      <c r="D6300" t="s">
        <v>42</v>
      </c>
      <c r="F6300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'บ่อแฮ้ว', '52100', 'A', 'INITIAL', NOW(), 'INITIAL', NOW());</v>
      </c>
    </row>
    <row r="6301" spans="1:6">
      <c r="A6301" t="s">
        <v>632</v>
      </c>
      <c r="B6301" t="s">
        <v>6080</v>
      </c>
      <c r="C6301">
        <v>52000</v>
      </c>
      <c r="D6301" t="s">
        <v>42</v>
      </c>
      <c r="F6301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'ต้นธงชัย', '52000', 'A', 'INITIAL', NOW(), 'INITIAL', NOW());</v>
      </c>
    </row>
    <row r="6302" spans="1:6">
      <c r="A6302" t="s">
        <v>632</v>
      </c>
      <c r="B6302" t="s">
        <v>1981</v>
      </c>
      <c r="C6302">
        <v>52000</v>
      </c>
      <c r="D6302" t="s">
        <v>42</v>
      </c>
      <c r="F6302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'นิคมพัฒนา', '52000', 'A', 'INITIAL', NOW(), 'INITIAL', NOW());</v>
      </c>
    </row>
    <row r="6303" spans="1:6">
      <c r="A6303" t="s">
        <v>632</v>
      </c>
      <c r="B6303" t="s">
        <v>6081</v>
      </c>
      <c r="C6303">
        <v>52000</v>
      </c>
      <c r="D6303" t="s">
        <v>42</v>
      </c>
      <c r="F6303" t="str">
        <f t="shared" si="98"/>
        <v>INSERT INTO RENT_SUB_DISTRICT (id, district_id, name, postal_code, active_status, create_user, create_datetime, update_user, update_datetime) VALUES('', (SELECT id FROM RENT_DISTRICT WHERE name = 'อำเภอเมืองลำปาง' AND province_id = (SELECT id FROM RENT_PROVINCE WHERE name = 'ลำปาง')), 'บุญนาคพัฒนา', '52000', 'A', 'INITIAL', NOW(), 'INITIAL', NOW());</v>
      </c>
    </row>
    <row r="6304" spans="1:6">
      <c r="A6304" t="s">
        <v>633</v>
      </c>
      <c r="B6304" t="s">
        <v>3503</v>
      </c>
      <c r="C6304">
        <v>52220</v>
      </c>
      <c r="D6304" t="s">
        <v>42</v>
      </c>
      <c r="F6304" t="str">
        <f t="shared" si="98"/>
        <v>INSERT INTO RENT_SUB_DISTRICT (id, district_id, name, postal_code, active_status, create_user, create_datetime, update_user, update_datetime) VALUES('', (SELECT id FROM RENT_DISTRICT WHERE name = 'อำเภอแม่เมาะ' AND province_id = (SELECT id FROM RENT_PROVINCE WHERE name = 'ลำปาง')), 'บ้านดง', '52220', 'A', 'INITIAL', NOW(), 'INITIAL', NOW());</v>
      </c>
    </row>
    <row r="6305" spans="1:6">
      <c r="A6305" t="s">
        <v>633</v>
      </c>
      <c r="B6305" t="s">
        <v>4713</v>
      </c>
      <c r="C6305">
        <v>52220</v>
      </c>
      <c r="D6305" t="s">
        <v>42</v>
      </c>
      <c r="F6305" t="str">
        <f t="shared" si="98"/>
        <v>INSERT INTO RENT_SUB_DISTRICT (id, district_id, name, postal_code, active_status, create_user, create_datetime, update_user, update_datetime) VALUES('', (SELECT id FROM RENT_DISTRICT WHERE name = 'อำเภอแม่เมาะ' AND province_id = (SELECT id FROM RENT_PROVINCE WHERE name = 'ลำปาง')), 'นาสัก', '52220', 'A', 'INITIAL', NOW(), 'INITIAL', NOW());</v>
      </c>
    </row>
    <row r="6306" spans="1:6">
      <c r="A6306" t="s">
        <v>633</v>
      </c>
      <c r="B6306" t="s">
        <v>6082</v>
      </c>
      <c r="C6306">
        <v>52220</v>
      </c>
      <c r="D6306" t="s">
        <v>42</v>
      </c>
      <c r="F6306" t="str">
        <f t="shared" si="98"/>
        <v>INSERT INTO RENT_SUB_DISTRICT (id, district_id, name, postal_code, active_status, create_user, create_datetime, update_user, update_datetime) VALUES('', (SELECT id FROM RENT_DISTRICT WHERE name = 'อำเภอแม่เมาะ' AND province_id = (SELECT id FROM RENT_PROVINCE WHERE name = 'ลำปาง')), 'จางเหนือ', '52220', 'A', 'INITIAL', NOW(), 'INITIAL', NOW());</v>
      </c>
    </row>
    <row r="6307" spans="1:6">
      <c r="A6307" t="s">
        <v>633</v>
      </c>
      <c r="B6307" t="s">
        <v>6083</v>
      </c>
      <c r="C6307">
        <v>52220</v>
      </c>
      <c r="D6307" t="s">
        <v>42</v>
      </c>
      <c r="F6307" t="str">
        <f t="shared" si="98"/>
        <v>INSERT INTO RENT_SUB_DISTRICT (id, district_id, name, postal_code, active_status, create_user, create_datetime, update_user, update_datetime) VALUES('', (SELECT id FROM RENT_DISTRICT WHERE name = 'อำเภอแม่เมาะ' AND province_id = (SELECT id FROM RENT_PROVINCE WHERE name = 'ลำปาง')), 'แม่เมาะ', '52220', 'A', 'INITIAL', NOW(), 'INITIAL', NOW());</v>
      </c>
    </row>
    <row r="6308" spans="1:6">
      <c r="A6308" t="s">
        <v>633</v>
      </c>
      <c r="B6308" t="s">
        <v>6084</v>
      </c>
      <c r="C6308">
        <v>52220</v>
      </c>
      <c r="D6308" t="s">
        <v>42</v>
      </c>
      <c r="F6308" t="str">
        <f t="shared" si="98"/>
        <v>INSERT INTO RENT_SUB_DISTRICT (id, district_id, name, postal_code, active_status, create_user, create_datetime, update_user, update_datetime) VALUES('', (SELECT id FROM RENT_DISTRICT WHERE name = 'อำเภอแม่เมาะ' AND province_id = (SELECT id FROM RENT_PROVINCE WHERE name = 'ลำปาง')), 'สบป้าด', '52220', 'A', 'INITIAL', NOW(), 'INITIAL', NOW());</v>
      </c>
    </row>
    <row r="6309" spans="1:6">
      <c r="A6309" t="s">
        <v>634</v>
      </c>
      <c r="B6309" t="s">
        <v>6085</v>
      </c>
      <c r="C6309">
        <v>52130</v>
      </c>
      <c r="D6309" t="s">
        <v>42</v>
      </c>
      <c r="F6309" t="str">
        <f t="shared" si="98"/>
        <v>INSERT INTO RENT_SUB_DISTRICT (id, district_id, name, postal_code, active_status, create_user, create_datetime, update_user, update_datetime) VALUES('', (SELECT id FROM RENT_DISTRICT WHERE name = 'อำเภอเกาะคา' AND province_id = (SELECT id FROM RENT_PROVINCE WHERE name = 'ลำปาง')), 'ลำปางหลวง', '52130', 'A', 'INITIAL', NOW(), 'INITIAL', NOW());</v>
      </c>
    </row>
    <row r="6310" spans="1:6">
      <c r="A6310" t="s">
        <v>634</v>
      </c>
      <c r="B6310" t="s">
        <v>6086</v>
      </c>
      <c r="C6310">
        <v>52130</v>
      </c>
      <c r="D6310" t="s">
        <v>42</v>
      </c>
      <c r="F6310" t="str">
        <f t="shared" si="98"/>
        <v>INSERT INTO RENT_SUB_DISTRICT (id, district_id, name, postal_code, active_status, create_user, create_datetime, update_user, update_datetime) VALUES('', (SELECT id FROM RENT_DISTRICT WHERE name = 'อำเภอเกาะคา' AND province_id = (SELECT id FROM RENT_PROVINCE WHERE name = 'ลำปาง')), 'นาแก้ว', '52130', 'A', 'INITIAL', NOW(), 'INITIAL', NOW());</v>
      </c>
    </row>
    <row r="6311" spans="1:6">
      <c r="A6311" t="s">
        <v>634</v>
      </c>
      <c r="B6311" t="s">
        <v>6087</v>
      </c>
      <c r="C6311">
        <v>52130</v>
      </c>
      <c r="D6311" t="s">
        <v>42</v>
      </c>
      <c r="F6311" t="str">
        <f t="shared" si="98"/>
        <v>INSERT INTO RENT_SUB_DISTRICT (id, district_id, name, postal_code, active_status, create_user, create_datetime, update_user, update_datetime) VALUES('', (SELECT id FROM RENT_DISTRICT WHERE name = 'อำเภอเกาะคา' AND province_id = (SELECT id FROM RENT_PROVINCE WHERE name = 'ลำปาง')), 'ไหล่หิน', '52130', 'A', 'INITIAL', NOW(), 'INITIAL', NOW());</v>
      </c>
    </row>
    <row r="6312" spans="1:6">
      <c r="A6312" t="s">
        <v>634</v>
      </c>
      <c r="B6312" t="s">
        <v>6088</v>
      </c>
      <c r="C6312">
        <v>52130</v>
      </c>
      <c r="D6312" t="s">
        <v>42</v>
      </c>
      <c r="F6312" t="str">
        <f t="shared" si="98"/>
        <v>INSERT INTO RENT_SUB_DISTRICT (id, district_id, name, postal_code, active_status, create_user, create_datetime, update_user, update_datetime) VALUES('', (SELECT id FROM RENT_DISTRICT WHERE name = 'อำเภอเกาะคา' AND province_id = (SELECT id FROM RENT_PROVINCE WHERE name = 'ลำปาง')), 'วังพร้าว', '52130', 'A', 'INITIAL', NOW(), 'INITIAL', NOW());</v>
      </c>
    </row>
    <row r="6313" spans="1:6">
      <c r="A6313" t="s">
        <v>634</v>
      </c>
      <c r="B6313" t="s">
        <v>6089</v>
      </c>
      <c r="C6313">
        <v>52130</v>
      </c>
      <c r="D6313" t="s">
        <v>42</v>
      </c>
      <c r="F6313" t="str">
        <f t="shared" si="98"/>
        <v>INSERT INTO RENT_SUB_DISTRICT (id, district_id, name, postal_code, active_status, create_user, create_datetime, update_user, update_datetime) VALUES('', (SELECT id FROM RENT_DISTRICT WHERE name = 'อำเภอเกาะคา' AND province_id = (SELECT id FROM RENT_PROVINCE WHERE name = 'ลำปาง')), 'ศาลา', '52130', 'A', 'INITIAL', NOW(), 'INITIAL', NOW());</v>
      </c>
    </row>
    <row r="6314" spans="1:6">
      <c r="A6314" t="s">
        <v>634</v>
      </c>
      <c r="B6314" t="s">
        <v>6090</v>
      </c>
      <c r="C6314">
        <v>52130</v>
      </c>
      <c r="D6314" t="s">
        <v>42</v>
      </c>
      <c r="F6314" t="str">
        <f t="shared" si="98"/>
        <v>INSERT INTO RENT_SUB_DISTRICT (id, district_id, name, postal_code, active_status, create_user, create_datetime, update_user, update_datetime) VALUES('', (SELECT id FROM RENT_DISTRICT WHERE name = 'อำเภอเกาะคา' AND province_id = (SELECT id FROM RENT_PROVINCE WHERE name = 'ลำปาง')), 'เกาะคา', '52130', 'A', 'INITIAL', NOW(), 'INITIAL', NOW());</v>
      </c>
    </row>
    <row r="6315" spans="1:6">
      <c r="A6315" t="s">
        <v>634</v>
      </c>
      <c r="B6315" t="s">
        <v>6091</v>
      </c>
      <c r="C6315">
        <v>52130</v>
      </c>
      <c r="D6315" t="s">
        <v>42</v>
      </c>
      <c r="F6315" t="str">
        <f t="shared" si="98"/>
        <v>INSERT INTO RENT_SUB_DISTRICT (id, district_id, name, postal_code, active_status, create_user, create_datetime, update_user, update_datetime) VALUES('', (SELECT id FROM RENT_DISTRICT WHERE name = 'อำเภอเกาะคา' AND province_id = (SELECT id FROM RENT_PROVINCE WHERE name = 'ลำปาง')), 'นาแส่ง', '52130', 'A', 'INITIAL', NOW(), 'INITIAL', NOW());</v>
      </c>
    </row>
    <row r="6316" spans="1:6">
      <c r="A6316" t="s">
        <v>634</v>
      </c>
      <c r="B6316" t="s">
        <v>4230</v>
      </c>
      <c r="C6316">
        <v>52130</v>
      </c>
      <c r="D6316" t="s">
        <v>42</v>
      </c>
      <c r="F6316" t="str">
        <f t="shared" si="98"/>
        <v>INSERT INTO RENT_SUB_DISTRICT (id, district_id, name, postal_code, active_status, create_user, create_datetime, update_user, update_datetime) VALUES('', (SELECT id FROM RENT_DISTRICT WHERE name = 'อำเภอเกาะคา' AND province_id = (SELECT id FROM RENT_PROVINCE WHERE name = 'ลำปาง')), 'ท่าผา', '52130', 'A', 'INITIAL', NOW(), 'INITIAL', NOW());</v>
      </c>
    </row>
    <row r="6317" spans="1:6">
      <c r="A6317" t="s">
        <v>634</v>
      </c>
      <c r="B6317" t="s">
        <v>6092</v>
      </c>
      <c r="C6317">
        <v>52130</v>
      </c>
      <c r="D6317" t="s">
        <v>42</v>
      </c>
      <c r="F6317" t="str">
        <f t="shared" si="98"/>
        <v>INSERT INTO RENT_SUB_DISTRICT (id, district_id, name, postal_code, active_status, create_user, create_datetime, update_user, update_datetime) VALUES('', (SELECT id FROM RENT_DISTRICT WHERE name = 'อำเภอเกาะคา' AND province_id = (SELECT id FROM RENT_PROVINCE WHERE name = 'ลำปาง')), 'ใหม่พัฒนา', '52130', 'A', 'INITIAL', NOW(), 'INITIAL', NOW());</v>
      </c>
    </row>
    <row r="6318" spans="1:6">
      <c r="A6318" t="s">
        <v>635</v>
      </c>
      <c r="B6318" t="s">
        <v>6093</v>
      </c>
      <c r="C6318">
        <v>52210</v>
      </c>
      <c r="D6318" t="s">
        <v>42</v>
      </c>
      <c r="F6318" t="str">
        <f t="shared" si="98"/>
        <v>INSERT INTO RENT_SUB_DISTRICT (id, district_id, name, postal_code, active_status, create_user, create_datetime, update_user, update_datetime) VALUES('', (SELECT id FROM RENT_DISTRICT WHERE name = 'อำเภอเสริมงาม' AND province_id = (SELECT id FROM RENT_PROVINCE WHERE name = 'ลำปาง')), 'ทุ่งงาม', '52210', 'A', 'INITIAL', NOW(), 'INITIAL', NOW());</v>
      </c>
    </row>
    <row r="6319" spans="1:6">
      <c r="A6319" t="s">
        <v>635</v>
      </c>
      <c r="B6319" t="s">
        <v>6094</v>
      </c>
      <c r="C6319">
        <v>52210</v>
      </c>
      <c r="D6319" t="s">
        <v>42</v>
      </c>
      <c r="F6319" t="str">
        <f t="shared" si="98"/>
        <v>INSERT INTO RENT_SUB_DISTRICT (id, district_id, name, postal_code, active_status, create_user, create_datetime, update_user, update_datetime) VALUES('', (SELECT id FROM RENT_DISTRICT WHERE name = 'อำเภอเสริมงาม' AND province_id = (SELECT id FROM RENT_PROVINCE WHERE name = 'ลำปาง')), 'เสริมขวา', '52210', 'A', 'INITIAL', NOW(), 'INITIAL', NOW());</v>
      </c>
    </row>
    <row r="6320" spans="1:6">
      <c r="A6320" t="s">
        <v>635</v>
      </c>
      <c r="B6320" t="s">
        <v>6095</v>
      </c>
      <c r="C6320">
        <v>52210</v>
      </c>
      <c r="D6320" t="s">
        <v>42</v>
      </c>
      <c r="F6320" t="str">
        <f t="shared" si="98"/>
        <v>INSERT INTO RENT_SUB_DISTRICT (id, district_id, name, postal_code, active_status, create_user, create_datetime, update_user, update_datetime) VALUES('', (SELECT id FROM RENT_DISTRICT WHERE name = 'อำเภอเสริมงาม' AND province_id = (SELECT id FROM RENT_PROVINCE WHERE name = 'ลำปาง')), 'เสริมซ้าย', '52210', 'A', 'INITIAL', NOW(), 'INITIAL', NOW());</v>
      </c>
    </row>
    <row r="6321" spans="1:6">
      <c r="A6321" t="s">
        <v>635</v>
      </c>
      <c r="B6321" t="s">
        <v>6096</v>
      </c>
      <c r="C6321">
        <v>52210</v>
      </c>
      <c r="D6321" t="s">
        <v>42</v>
      </c>
      <c r="F6321" t="str">
        <f t="shared" si="98"/>
        <v>INSERT INTO RENT_SUB_DISTRICT (id, district_id, name, postal_code, active_status, create_user, create_datetime, update_user, update_datetime) VALUES('', (SELECT id FROM RENT_DISTRICT WHERE name = 'อำเภอเสริมงาม' AND province_id = (SELECT id FROM RENT_PROVINCE WHERE name = 'ลำปาง')), 'เสริมกลาง', '52210', 'A', 'INITIAL', NOW(), 'INITIAL', NOW());</v>
      </c>
    </row>
    <row r="6322" spans="1:6">
      <c r="A6322" t="s">
        <v>636</v>
      </c>
      <c r="B6322" t="s">
        <v>6097</v>
      </c>
      <c r="C6322">
        <v>52110</v>
      </c>
      <c r="D6322" t="s">
        <v>42</v>
      </c>
      <c r="F6322" t="str">
        <f t="shared" si="98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'หลวงเหนือ', '52110', 'A', 'INITIAL', NOW(), 'INITIAL', NOW());</v>
      </c>
    </row>
    <row r="6323" spans="1:6">
      <c r="A6323" t="s">
        <v>636</v>
      </c>
      <c r="B6323" t="s">
        <v>6098</v>
      </c>
      <c r="C6323">
        <v>52110</v>
      </c>
      <c r="D6323" t="s">
        <v>42</v>
      </c>
      <c r="F6323" t="str">
        <f t="shared" si="98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'หลวงใต้', '52110', 'A', 'INITIAL', NOW(), 'INITIAL', NOW());</v>
      </c>
    </row>
    <row r="6324" spans="1:6">
      <c r="A6324" t="s">
        <v>706</v>
      </c>
      <c r="B6324" t="s">
        <v>6099</v>
      </c>
      <c r="C6324">
        <v>58110</v>
      </c>
      <c r="D6324" t="s">
        <v>48</v>
      </c>
      <c r="F6324" t="str">
        <f t="shared" si="98"/>
        <v>INSERT INTO RENT_SUB_DISTRICT (id, district_id, name, postal_code, active_status, create_user, create_datetime, update_user, update_datetime) VALUES('', (SELECT id FROM RENT_DISTRICT WHERE name = 'อำเภอแม่สะเรียง' AND province_id = (SELECT id FROM RENT_PROVINCE WHERE name = 'แม่ฮ่องสอน')), 'แม่สะเรียง', '58110', 'A', 'INITIAL', NOW(), 'INITIAL', NOW());</v>
      </c>
    </row>
    <row r="6325" spans="1:6">
      <c r="A6325" t="s">
        <v>706</v>
      </c>
      <c r="B6325" t="s">
        <v>6100</v>
      </c>
      <c r="C6325">
        <v>58110</v>
      </c>
      <c r="D6325" t="s">
        <v>48</v>
      </c>
      <c r="F6325" t="str">
        <f t="shared" si="98"/>
        <v>INSERT INTO RENT_SUB_DISTRICT (id, district_id, name, postal_code, active_status, create_user, create_datetime, update_user, update_datetime) VALUES('', (SELECT id FROM RENT_DISTRICT WHERE name = 'อำเภอแม่สะเรียง' AND province_id = (SELECT id FROM RENT_PROVINCE WHERE name = 'แม่ฮ่องสอน')), 'แม่คง', '58110', 'A', 'INITIAL', NOW(), 'INITIAL', NOW());</v>
      </c>
    </row>
    <row r="6326" spans="1:6">
      <c r="A6326" t="s">
        <v>706</v>
      </c>
      <c r="B6326" t="s">
        <v>6101</v>
      </c>
      <c r="C6326">
        <v>58110</v>
      </c>
      <c r="D6326" t="s">
        <v>48</v>
      </c>
      <c r="F6326" t="str">
        <f t="shared" si="98"/>
        <v>INSERT INTO RENT_SUB_DISTRICT (id, district_id, name, postal_code, active_status, create_user, create_datetime, update_user, update_datetime) VALUES('', (SELECT id FROM RENT_DISTRICT WHERE name = 'อำเภอแม่สะเรียง' AND province_id = (SELECT id FROM RENT_PROVINCE WHERE name = 'แม่ฮ่องสอน')), 'แม่เหาะ', '58110', 'A', 'INITIAL', NOW(), 'INITIAL', NOW());</v>
      </c>
    </row>
    <row r="6327" spans="1:6">
      <c r="A6327" t="s">
        <v>706</v>
      </c>
      <c r="B6327" t="s">
        <v>6102</v>
      </c>
      <c r="C6327">
        <v>58110</v>
      </c>
      <c r="D6327" t="s">
        <v>48</v>
      </c>
      <c r="F6327" t="str">
        <f t="shared" si="98"/>
        <v>INSERT INTO RENT_SUB_DISTRICT (id, district_id, name, postal_code, active_status, create_user, create_datetime, update_user, update_datetime) VALUES('', (SELECT id FROM RENT_DISTRICT WHERE name = 'อำเภอแม่สะเรียง' AND province_id = (SELECT id FROM RENT_PROVINCE WHERE name = 'แม่ฮ่องสอน')), 'แม่ยวม', '58110', 'A', 'INITIAL', NOW(), 'INITIAL', NOW());</v>
      </c>
    </row>
    <row r="6328" spans="1:6">
      <c r="A6328" t="s">
        <v>706</v>
      </c>
      <c r="B6328" t="s">
        <v>6103</v>
      </c>
      <c r="C6328">
        <v>58110</v>
      </c>
      <c r="D6328" t="s">
        <v>48</v>
      </c>
      <c r="F6328" t="str">
        <f t="shared" si="98"/>
        <v>INSERT INTO RENT_SUB_DISTRICT (id, district_id, name, postal_code, active_status, create_user, create_datetime, update_user, update_datetime) VALUES('', (SELECT id FROM RENT_DISTRICT WHERE name = 'อำเภอแม่สะเรียง' AND province_id = (SELECT id FROM RENT_PROVINCE WHERE name = 'แม่ฮ่องสอน')), 'เสาหิน', '58110', 'A', 'INITIAL', NOW(), 'INITIAL', NOW());</v>
      </c>
    </row>
    <row r="6329" spans="1:6">
      <c r="A6329" t="s">
        <v>706</v>
      </c>
      <c r="B6329" t="s">
        <v>5407</v>
      </c>
      <c r="C6329">
        <v>58110</v>
      </c>
      <c r="D6329" t="s">
        <v>48</v>
      </c>
      <c r="F6329" t="str">
        <f t="shared" si="98"/>
        <v>INSERT INTO RENT_SUB_DISTRICT (id, district_id, name, postal_code, active_status, create_user, create_datetime, update_user, update_datetime) VALUES('', (SELECT id FROM RENT_DISTRICT WHERE name = 'อำเภอแม่สะเรียง' AND province_id = (SELECT id FROM RENT_PROVINCE WHERE name = 'แม่ฮ่องสอน')), 'ป่าแป๋', '58110', 'A', 'INITIAL', NOW(), 'INITIAL', NOW());</v>
      </c>
    </row>
    <row r="6330" spans="1:6">
      <c r="A6330" t="s">
        <v>707</v>
      </c>
      <c r="B6330" t="s">
        <v>6104</v>
      </c>
      <c r="C6330">
        <v>58120</v>
      </c>
      <c r="D6330" t="s">
        <v>48</v>
      </c>
      <c r="F6330" t="str">
        <f t="shared" si="98"/>
        <v>INSERT INTO RENT_SUB_DISTRICT (id, district_id, name, postal_code, active_status, create_user, create_datetime, update_user, update_datetime) VALUES('', (SELECT id FROM RENT_DISTRICT WHERE name = 'อำเภอแม่ลาน้อย' AND province_id = (SELECT id FROM RENT_PROVINCE WHERE name = 'แม่ฮ่องสอน')), 'แม่ลาน้อย', '58120', 'A', 'INITIAL', NOW(), 'INITIAL', NOW());</v>
      </c>
    </row>
    <row r="6331" spans="1:6">
      <c r="A6331" t="s">
        <v>707</v>
      </c>
      <c r="B6331" t="s">
        <v>6105</v>
      </c>
      <c r="C6331">
        <v>58120</v>
      </c>
      <c r="D6331" t="s">
        <v>48</v>
      </c>
      <c r="F6331" t="str">
        <f t="shared" si="98"/>
        <v>INSERT INTO RENT_SUB_DISTRICT (id, district_id, name, postal_code, active_status, create_user, create_datetime, update_user, update_datetime) VALUES('', (SELECT id FROM RENT_DISTRICT WHERE name = 'อำเภอแม่ลาน้อย' AND province_id = (SELECT id FROM RENT_PROVINCE WHERE name = 'แม่ฮ่องสอน')), 'แม่ลาหลวง', '58120', 'A', 'INITIAL', NOW(), 'INITIAL', NOW());</v>
      </c>
    </row>
    <row r="6332" spans="1:6">
      <c r="A6332" t="s">
        <v>707</v>
      </c>
      <c r="B6332" t="s">
        <v>6106</v>
      </c>
      <c r="C6332">
        <v>58120</v>
      </c>
      <c r="D6332" t="s">
        <v>48</v>
      </c>
      <c r="F6332" t="str">
        <f t="shared" si="98"/>
        <v>INSERT INTO RENT_SUB_DISTRICT (id, district_id, name, postal_code, active_status, create_user, create_datetime, update_user, update_datetime) VALUES('', (SELECT id FROM RENT_DISTRICT WHERE name = 'อำเภอแม่ลาน้อย' AND province_id = (SELECT id FROM RENT_PROVINCE WHERE name = 'แม่ฮ่องสอน')), 'ท่าผาปุ้ม', '58120', 'A', 'INITIAL', NOW(), 'INITIAL', NOW());</v>
      </c>
    </row>
    <row r="6333" spans="1:6">
      <c r="A6333" t="s">
        <v>707</v>
      </c>
      <c r="B6333" t="s">
        <v>6107</v>
      </c>
      <c r="C6333">
        <v>58120</v>
      </c>
      <c r="D6333" t="s">
        <v>48</v>
      </c>
      <c r="F6333" t="str">
        <f t="shared" si="98"/>
        <v>INSERT INTO RENT_SUB_DISTRICT (id, district_id, name, postal_code, active_status, create_user, create_datetime, update_user, update_datetime) VALUES('', (SELECT id FROM RENT_DISTRICT WHERE name = 'อำเภอแม่ลาน้อย' AND province_id = (SELECT id FROM RENT_PROVINCE WHERE name = 'แม่ฮ่องสอน')), 'แม่โถ', '58120', 'A', 'INITIAL', NOW(), 'INITIAL', NOW());</v>
      </c>
    </row>
    <row r="6334" spans="1:6">
      <c r="A6334" t="s">
        <v>707</v>
      </c>
      <c r="B6334" t="s">
        <v>6108</v>
      </c>
      <c r="C6334">
        <v>58120</v>
      </c>
      <c r="D6334" t="s">
        <v>48</v>
      </c>
      <c r="F6334" t="str">
        <f t="shared" si="98"/>
        <v>INSERT INTO RENT_SUB_DISTRICT (id, district_id, name, postal_code, active_status, create_user, create_datetime, update_user, update_datetime) VALUES('', (SELECT id FROM RENT_DISTRICT WHERE name = 'อำเภอแม่ลาน้อย' AND province_id = (SELECT id FROM RENT_PROVINCE WHERE name = 'แม่ฮ่องสอน')), 'ห้วยห้อม', '58120', 'A', 'INITIAL', NOW(), 'INITIAL', NOW());</v>
      </c>
    </row>
    <row r="6335" spans="1:6">
      <c r="A6335" t="s">
        <v>707</v>
      </c>
      <c r="B6335" t="s">
        <v>6109</v>
      </c>
      <c r="C6335">
        <v>58120</v>
      </c>
      <c r="D6335" t="s">
        <v>48</v>
      </c>
      <c r="F6335" t="str">
        <f t="shared" si="98"/>
        <v>INSERT INTO RENT_SUB_DISTRICT (id, district_id, name, postal_code, active_status, create_user, create_datetime, update_user, update_datetime) VALUES('', (SELECT id FROM RENT_DISTRICT WHERE name = 'อำเภอแม่ลาน้อย' AND province_id = (SELECT id FROM RENT_PROVINCE WHERE name = 'แม่ฮ่องสอน')), 'แม่นาจาง', '58120', 'A', 'INITIAL', NOW(), 'INITIAL', NOW());</v>
      </c>
    </row>
    <row r="6336" spans="1:6">
      <c r="A6336" t="s">
        <v>707</v>
      </c>
      <c r="B6336" t="s">
        <v>6110</v>
      </c>
      <c r="C6336">
        <v>58120</v>
      </c>
      <c r="D6336" t="s">
        <v>48</v>
      </c>
      <c r="F6336" t="str">
        <f t="shared" si="98"/>
        <v>INSERT INTO RENT_SUB_DISTRICT (id, district_id, name, postal_code, active_status, create_user, create_datetime, update_user, update_datetime) VALUES('', (SELECT id FROM RENT_DISTRICT WHERE name = 'อำเภอแม่ลาน้อย' AND province_id = (SELECT id FROM RENT_PROVINCE WHERE name = 'แม่ฮ่องสอน')), 'สันติคีรี', '58120', 'A', 'INITIAL', NOW(), 'INITIAL', NOW());</v>
      </c>
    </row>
    <row r="6337" spans="1:6">
      <c r="A6337" t="s">
        <v>707</v>
      </c>
      <c r="B6337" t="s">
        <v>6111</v>
      </c>
      <c r="C6337">
        <v>58120</v>
      </c>
      <c r="D6337" t="s">
        <v>48</v>
      </c>
      <c r="F6337" t="str">
        <f t="shared" si="98"/>
        <v>INSERT INTO RENT_SUB_DISTRICT (id, district_id, name, postal_code, active_status, create_user, create_datetime, update_user, update_datetime) VALUES('', (SELECT id FROM RENT_DISTRICT WHERE name = 'อำเภอแม่ลาน้อย' AND province_id = (SELECT id FROM RENT_PROVINCE WHERE name = 'แม่ฮ่องสอน')), 'ขุนแม่ลาน้อย', '58120', 'A', 'INITIAL', NOW(), 'INITIAL', NOW());</v>
      </c>
    </row>
    <row r="6338" spans="1:6">
      <c r="A6338" t="s">
        <v>708</v>
      </c>
      <c r="B6338" t="s">
        <v>6112</v>
      </c>
      <c r="C6338">
        <v>58110</v>
      </c>
      <c r="D6338" t="s">
        <v>48</v>
      </c>
      <c r="F6338" t="str">
        <f t="shared" si="98"/>
        <v>INSERT INTO RENT_SUB_DISTRICT (id, district_id, name, postal_code, active_status, create_user, create_datetime, update_user, update_datetime) VALUES('', (SELECT id FROM RENT_DISTRICT WHERE name = 'อำเภอสบเมย' AND province_id = (SELECT id FROM RENT_PROVINCE WHERE name = 'แม่ฮ่องสอน')), 'สบเมย', '58110', 'A', 'INITIAL', NOW(), 'INITIAL', NOW());</v>
      </c>
    </row>
    <row r="6339" spans="1:6">
      <c r="A6339" t="s">
        <v>708</v>
      </c>
      <c r="B6339" t="s">
        <v>6113</v>
      </c>
      <c r="C6339">
        <v>58110</v>
      </c>
      <c r="D6339" t="s">
        <v>48</v>
      </c>
      <c r="F6339" t="str">
        <f t="shared" ref="F6339:F6402" si="99">$F$1&amp;"'', (SELECT id FROM RENT_DISTRICT WHERE name = '" &amp;A6339&amp;"' AND province_id = (SELECT id FROM RENT_PROVINCE WHERE name = '"&amp;D6339&amp;"')), '"&amp;B6339&amp;"', '"&amp;C6339&amp;"',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'อำเภอสบเมย' AND province_id = (SELECT id FROM RENT_PROVINCE WHERE name = 'แม่ฮ่องสอน')), 'แม่คะตวน', '58110', 'A', 'INITIAL', NOW(), 'INITIAL', NOW());</v>
      </c>
    </row>
    <row r="6340" spans="1:6">
      <c r="A6340" t="s">
        <v>708</v>
      </c>
      <c r="B6340" t="s">
        <v>6114</v>
      </c>
      <c r="C6340">
        <v>58110</v>
      </c>
      <c r="D6340" t="s">
        <v>48</v>
      </c>
      <c r="F6340" t="str">
        <f t="shared" si="99"/>
        <v>INSERT INTO RENT_SUB_DISTRICT (id, district_id, name, postal_code, active_status, create_user, create_datetime, update_user, update_datetime) VALUES('', (SELECT id FROM RENT_DISTRICT WHERE name = 'อำเภอสบเมย' AND province_id = (SELECT id FROM RENT_PROVINCE WHERE name = 'แม่ฮ่องสอน')), 'กองก๋อย', '58110', 'A', 'INITIAL', NOW(), 'INITIAL', NOW());</v>
      </c>
    </row>
    <row r="6341" spans="1:6">
      <c r="A6341" t="s">
        <v>708</v>
      </c>
      <c r="B6341" t="s">
        <v>6115</v>
      </c>
      <c r="C6341">
        <v>58110</v>
      </c>
      <c r="D6341" t="s">
        <v>48</v>
      </c>
      <c r="F6341" t="str">
        <f t="shared" si="99"/>
        <v>INSERT INTO RENT_SUB_DISTRICT (id, district_id, name, postal_code, active_status, create_user, create_datetime, update_user, update_datetime) VALUES('', (SELECT id FROM RENT_DISTRICT WHERE name = 'อำเภอสบเมย' AND province_id = (SELECT id FROM RENT_PROVINCE WHERE name = 'แม่ฮ่องสอน')), 'แม่สวด', '58110', 'A', 'INITIAL', NOW(), 'INITIAL', NOW());</v>
      </c>
    </row>
    <row r="6342" spans="1:6">
      <c r="A6342" t="s">
        <v>708</v>
      </c>
      <c r="B6342" t="s">
        <v>6116</v>
      </c>
      <c r="C6342">
        <v>58110</v>
      </c>
      <c r="D6342" t="s">
        <v>48</v>
      </c>
      <c r="F6342" t="str">
        <f t="shared" si="99"/>
        <v>INSERT INTO RENT_SUB_DISTRICT (id, district_id, name, postal_code, active_status, create_user, create_datetime, update_user, update_datetime) VALUES('', (SELECT id FROM RENT_DISTRICT WHERE name = 'อำเภอสบเมย' AND province_id = (SELECT id FROM RENT_PROVINCE WHERE name = 'แม่ฮ่องสอน')), 'ป่าโปง', '58110', 'A', 'INITIAL', NOW(), 'INITIAL', NOW());</v>
      </c>
    </row>
    <row r="6343" spans="1:6">
      <c r="A6343" t="s">
        <v>708</v>
      </c>
      <c r="B6343" t="s">
        <v>6117</v>
      </c>
      <c r="C6343">
        <v>58110</v>
      </c>
      <c r="D6343" t="s">
        <v>48</v>
      </c>
      <c r="F6343" t="str">
        <f t="shared" si="99"/>
        <v>INSERT INTO RENT_SUB_DISTRICT (id, district_id, name, postal_code, active_status, create_user, create_datetime, update_user, update_datetime) VALUES('', (SELECT id FROM RENT_DISTRICT WHERE name = 'อำเภอสบเมย' AND province_id = (SELECT id FROM RENT_PROVINCE WHERE name = 'แม่ฮ่องสอน')), 'แม่สามแลบ', '58110', 'A', 'INITIAL', NOW(), 'INITIAL', NOW());</v>
      </c>
    </row>
    <row r="6344" spans="1:6">
      <c r="A6344" t="s">
        <v>709</v>
      </c>
      <c r="B6344" t="s">
        <v>6118</v>
      </c>
      <c r="C6344">
        <v>58150</v>
      </c>
      <c r="D6344" t="s">
        <v>48</v>
      </c>
      <c r="F6344" t="str">
        <f t="shared" si="99"/>
        <v>INSERT INTO RENT_SUB_DISTRICT (id, district_id, name, postal_code, active_status, create_user, create_datetime, update_user, update_datetime) VALUES('', (SELECT id FROM RENT_DISTRICT WHERE name = 'อำเภอปางมะผ้า' AND province_id = (SELECT id FROM RENT_PROVINCE WHERE name = 'แม่ฮ่องสอน')), 'สบป่อง', '58150', 'A', 'INITIAL', NOW(), 'INITIAL', NOW());</v>
      </c>
    </row>
    <row r="6345" spans="1:6">
      <c r="A6345" t="s">
        <v>709</v>
      </c>
      <c r="B6345" t="s">
        <v>6119</v>
      </c>
      <c r="C6345">
        <v>58150</v>
      </c>
      <c r="D6345" t="s">
        <v>48</v>
      </c>
      <c r="F6345" t="str">
        <f t="shared" si="99"/>
        <v>INSERT INTO RENT_SUB_DISTRICT (id, district_id, name, postal_code, active_status, create_user, create_datetime, update_user, update_datetime) VALUES('', (SELECT id FROM RENT_DISTRICT WHERE name = 'อำเภอปางมะผ้า' AND province_id = (SELECT id FROM RENT_PROVINCE WHERE name = 'แม่ฮ่องสอน')), 'ปางมะผ้า', '58150', 'A', 'INITIAL', NOW(), 'INITIAL', NOW());</v>
      </c>
    </row>
    <row r="6346" spans="1:6">
      <c r="A6346" t="s">
        <v>709</v>
      </c>
      <c r="B6346" t="s">
        <v>6120</v>
      </c>
      <c r="C6346">
        <v>58150</v>
      </c>
      <c r="D6346" t="s">
        <v>48</v>
      </c>
      <c r="F6346" t="str">
        <f t="shared" si="99"/>
        <v>INSERT INTO RENT_SUB_DISTRICT (id, district_id, name, postal_code, active_status, create_user, create_datetime, update_user, update_datetime) VALUES('', (SELECT id FROM RENT_DISTRICT WHERE name = 'อำเภอปางมะผ้า' AND province_id = (SELECT id FROM RENT_PROVINCE WHERE name = 'แม่ฮ่องสอน')), 'ถ้ำลอด', '58150', 'A', 'INITIAL', NOW(), 'INITIAL', NOW());</v>
      </c>
    </row>
    <row r="6347" spans="1:6">
      <c r="A6347" t="s">
        <v>709</v>
      </c>
      <c r="B6347" t="s">
        <v>6121</v>
      </c>
      <c r="C6347">
        <v>58150</v>
      </c>
      <c r="D6347" t="s">
        <v>48</v>
      </c>
      <c r="F6347" t="str">
        <f t="shared" si="99"/>
        <v>INSERT INTO RENT_SUB_DISTRICT (id, district_id, name, postal_code, active_status, create_user, create_datetime, update_user, update_datetime) VALUES('', (SELECT id FROM RENT_DISTRICT WHERE name = 'อำเภอปางมะผ้า' AND province_id = (SELECT id FROM RENT_PROVINCE WHERE name = 'แม่ฮ่องสอน')), 'นาปู่ป้อม', '58150', 'A', 'INITIAL', NOW(), 'INITIAL', NOW());</v>
      </c>
    </row>
    <row r="6348" spans="1:6">
      <c r="A6348" t="s">
        <v>710</v>
      </c>
      <c r="B6348" t="s">
        <v>6122</v>
      </c>
      <c r="C6348">
        <v>60000</v>
      </c>
      <c r="D6348" t="s">
        <v>49</v>
      </c>
      <c r="F6348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'ปากน้ำโพ', '60000', 'A', 'INITIAL', NOW(), 'INITIAL', NOW());</v>
      </c>
    </row>
    <row r="6349" spans="1:6">
      <c r="A6349" t="s">
        <v>710</v>
      </c>
      <c r="B6349" t="s">
        <v>6123</v>
      </c>
      <c r="C6349">
        <v>60000</v>
      </c>
      <c r="D6349" t="s">
        <v>49</v>
      </c>
      <c r="F6349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'กลางแดด', '60000', 'A', 'INITIAL', NOW(), 'INITIAL', NOW());</v>
      </c>
    </row>
    <row r="6350" spans="1:6">
      <c r="A6350" t="s">
        <v>710</v>
      </c>
      <c r="B6350" t="s">
        <v>6124</v>
      </c>
      <c r="C6350">
        <v>60000</v>
      </c>
      <c r="D6350" t="s">
        <v>49</v>
      </c>
      <c r="F6350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'เกรียงไกร', '60000', 'A', 'INITIAL', NOW(), 'INITIAL', NOW());</v>
      </c>
    </row>
    <row r="6351" spans="1:6">
      <c r="A6351" t="s">
        <v>710</v>
      </c>
      <c r="B6351" t="s">
        <v>6125</v>
      </c>
      <c r="C6351">
        <v>60000</v>
      </c>
      <c r="D6351" t="s">
        <v>49</v>
      </c>
      <c r="F6351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'แควใหญ่', '60000', 'A', 'INITIAL', NOW(), 'INITIAL', NOW());</v>
      </c>
    </row>
    <row r="6352" spans="1:6">
      <c r="A6352" t="s">
        <v>710</v>
      </c>
      <c r="B6352" t="s">
        <v>6126</v>
      </c>
      <c r="C6352">
        <v>60000</v>
      </c>
      <c r="D6352" t="s">
        <v>49</v>
      </c>
      <c r="F6352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'ตะเคียนเลื่อน', '60000', 'A', 'INITIAL', NOW(), 'INITIAL', NOW());</v>
      </c>
    </row>
    <row r="6353" spans="1:6">
      <c r="A6353" t="s">
        <v>762</v>
      </c>
      <c r="B6353" t="s">
        <v>6127</v>
      </c>
      <c r="C6353">
        <v>65230</v>
      </c>
      <c r="D6353" t="s">
        <v>54</v>
      </c>
      <c r="F6353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'วัดพริก', '65230', 'A', 'INITIAL', NOW(), 'INITIAL', NOW());</v>
      </c>
    </row>
    <row r="6354" spans="1:6">
      <c r="A6354" t="s">
        <v>762</v>
      </c>
      <c r="B6354" t="s">
        <v>4083</v>
      </c>
      <c r="C6354">
        <v>65000</v>
      </c>
      <c r="D6354" t="s">
        <v>54</v>
      </c>
      <c r="F6354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'ท่าทอง', '65000', 'A', 'INITIAL', NOW(), 'INITIAL', NOW());</v>
      </c>
    </row>
    <row r="6355" spans="1:6">
      <c r="A6355" t="s">
        <v>762</v>
      </c>
      <c r="B6355" t="s">
        <v>4901</v>
      </c>
      <c r="C6355">
        <v>65000</v>
      </c>
      <c r="D6355" t="s">
        <v>54</v>
      </c>
      <c r="F6355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'ท่าโพธิ์', '65000', 'A', 'INITIAL', NOW(), 'INITIAL', NOW());</v>
      </c>
    </row>
    <row r="6356" spans="1:6">
      <c r="A6356" t="s">
        <v>762</v>
      </c>
      <c r="B6356" t="s">
        <v>6128</v>
      </c>
      <c r="C6356">
        <v>65000</v>
      </c>
      <c r="D6356" t="s">
        <v>54</v>
      </c>
      <c r="F6356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'สมอแข', '65000', 'A', 'INITIAL', NOW(), 'INITIAL', NOW());</v>
      </c>
    </row>
    <row r="6357" spans="1:6">
      <c r="A6357" t="s">
        <v>762</v>
      </c>
      <c r="B6357" t="s">
        <v>1455</v>
      </c>
      <c r="C6357">
        <v>65000</v>
      </c>
      <c r="D6357" t="s">
        <v>54</v>
      </c>
      <c r="F6357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'ดอนทอง', '65000', 'A', 'INITIAL', NOW(), 'INITIAL', NOW());</v>
      </c>
    </row>
    <row r="6358" spans="1:6">
      <c r="A6358" t="s">
        <v>762</v>
      </c>
      <c r="B6358" t="s">
        <v>1766</v>
      </c>
      <c r="C6358">
        <v>65000</v>
      </c>
      <c r="D6358" t="s">
        <v>54</v>
      </c>
      <c r="F6358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'บ้านป่า', '65000', 'A', 'INITIAL', NOW(), 'INITIAL', NOW());</v>
      </c>
    </row>
    <row r="6359" spans="1:6">
      <c r="A6359" t="s">
        <v>762</v>
      </c>
      <c r="B6359" t="s">
        <v>6129</v>
      </c>
      <c r="C6359">
        <v>65000</v>
      </c>
      <c r="D6359" t="s">
        <v>54</v>
      </c>
      <c r="F6359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'ปากโทก', '65000', 'A', 'INITIAL', NOW(), 'INITIAL', NOW());</v>
      </c>
    </row>
    <row r="6360" spans="1:6">
      <c r="A6360" t="s">
        <v>762</v>
      </c>
      <c r="B6360" t="s">
        <v>1299</v>
      </c>
      <c r="C6360">
        <v>65000</v>
      </c>
      <c r="D6360" t="s">
        <v>54</v>
      </c>
      <c r="F6360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'หัวรอ', '65000', 'A', 'INITIAL', NOW(), 'INITIAL', NOW());</v>
      </c>
    </row>
    <row r="6361" spans="1:6">
      <c r="A6361" t="s">
        <v>762</v>
      </c>
      <c r="B6361" t="s">
        <v>6130</v>
      </c>
      <c r="C6361">
        <v>65000</v>
      </c>
      <c r="D6361" t="s">
        <v>54</v>
      </c>
      <c r="F6361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'จอมทอง', '65000', 'A', 'INITIAL', NOW(), 'INITIAL', NOW());</v>
      </c>
    </row>
    <row r="6362" spans="1:6">
      <c r="A6362" t="s">
        <v>762</v>
      </c>
      <c r="B6362" t="s">
        <v>4853</v>
      </c>
      <c r="C6362">
        <v>65000</v>
      </c>
      <c r="D6362" t="s">
        <v>54</v>
      </c>
      <c r="F6362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'บ้านกร่าง', '65000', 'A', 'INITIAL', NOW(), 'INITIAL', NOW());</v>
      </c>
    </row>
    <row r="6363" spans="1:6">
      <c r="A6363" t="s">
        <v>762</v>
      </c>
      <c r="B6363" t="s">
        <v>6131</v>
      </c>
      <c r="C6363">
        <v>65000</v>
      </c>
      <c r="D6363" t="s">
        <v>54</v>
      </c>
      <c r="F6363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'บ้านคลอง', '65000', 'A', 'INITIAL', NOW(), 'INITIAL', NOW());</v>
      </c>
    </row>
    <row r="6364" spans="1:6">
      <c r="A6364" t="s">
        <v>762</v>
      </c>
      <c r="B6364" t="s">
        <v>6132</v>
      </c>
      <c r="C6364">
        <v>65000</v>
      </c>
      <c r="D6364" t="s">
        <v>54</v>
      </c>
      <c r="F6364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'พลายชุมพล', '65000', 'A', 'INITIAL', NOW(), 'INITIAL', NOW());</v>
      </c>
    </row>
    <row r="6365" spans="1:6">
      <c r="A6365" t="s">
        <v>762</v>
      </c>
      <c r="B6365" t="s">
        <v>6133</v>
      </c>
      <c r="C6365">
        <v>65000</v>
      </c>
      <c r="D6365" t="s">
        <v>54</v>
      </c>
      <c r="F6365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'มะขามสูง', '65000', 'A', 'INITIAL', NOW(), 'INITIAL', NOW());</v>
      </c>
    </row>
    <row r="6366" spans="1:6">
      <c r="A6366" t="s">
        <v>762</v>
      </c>
      <c r="B6366" t="s">
        <v>6134</v>
      </c>
      <c r="C6366">
        <v>65000</v>
      </c>
      <c r="D6366" t="s">
        <v>54</v>
      </c>
      <c r="F6366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'อรัญญิก', '65000', 'A', 'INITIAL', NOW(), 'INITIAL', NOW());</v>
      </c>
    </row>
    <row r="6367" spans="1:6">
      <c r="A6367" t="s">
        <v>762</v>
      </c>
      <c r="B6367" t="s">
        <v>6135</v>
      </c>
      <c r="C6367">
        <v>65000</v>
      </c>
      <c r="D6367" t="s">
        <v>54</v>
      </c>
      <c r="F6367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'บึงพระ', '65000', 'A', 'INITIAL', NOW(), 'INITIAL', NOW());</v>
      </c>
    </row>
    <row r="6368" spans="1:6">
      <c r="A6368" t="s">
        <v>762</v>
      </c>
      <c r="B6368" t="s">
        <v>6136</v>
      </c>
      <c r="C6368">
        <v>65000</v>
      </c>
      <c r="D6368" t="s">
        <v>54</v>
      </c>
      <c r="F6368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'ไผ่ขอดอน', '65000', 'A', 'INITIAL', NOW(), 'INITIAL', NOW());</v>
      </c>
    </row>
    <row r="6369" spans="1:6">
      <c r="A6369" t="s">
        <v>762</v>
      </c>
      <c r="B6369" t="s">
        <v>1828</v>
      </c>
      <c r="C6369">
        <v>65230</v>
      </c>
      <c r="D6369" t="s">
        <v>54</v>
      </c>
      <c r="F6369" t="str">
        <f t="shared" si="99"/>
        <v>INSERT INTO RENT_SUB_DISTRICT (id, district_id, name, postal_code, active_status, create_user, create_datetime, update_user, update_datetime) VALUES('', (SELECT id FROM RENT_DISTRICT WHERE name = 'อำเภอเมืองพิษณุโลก' AND province_id = (SELECT id FROM RENT_PROVINCE WHERE name = 'พิษณุโลก')), 'งิ้วงาม', '65230', 'A', 'INITIAL', NOW(), 'INITIAL', NOW());</v>
      </c>
    </row>
    <row r="6370" spans="1:6">
      <c r="A6370" t="s">
        <v>763</v>
      </c>
      <c r="B6370" t="s">
        <v>6137</v>
      </c>
      <c r="C6370">
        <v>65120</v>
      </c>
      <c r="D6370" t="s">
        <v>54</v>
      </c>
      <c r="F6370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'นครไทย', '65120', 'A', 'INITIAL', NOW(), 'INITIAL', NOW());</v>
      </c>
    </row>
    <row r="6371" spans="1:6">
      <c r="A6371" t="s">
        <v>763</v>
      </c>
      <c r="B6371" t="s">
        <v>6138</v>
      </c>
      <c r="C6371">
        <v>65120</v>
      </c>
      <c r="D6371" t="s">
        <v>54</v>
      </c>
      <c r="F6371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'หนองกะท้าว', '65120', 'A', 'INITIAL', NOW(), 'INITIAL', NOW());</v>
      </c>
    </row>
    <row r="6372" spans="1:6">
      <c r="A6372" t="s">
        <v>763</v>
      </c>
      <c r="B6372" t="s">
        <v>6139</v>
      </c>
      <c r="C6372">
        <v>65120</v>
      </c>
      <c r="D6372" t="s">
        <v>54</v>
      </c>
      <c r="F6372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'บ้านแยง', '65120', 'A', 'INITIAL', NOW(), 'INITIAL', NOW());</v>
      </c>
    </row>
    <row r="6373" spans="1:6">
      <c r="A6373" t="s">
        <v>763</v>
      </c>
      <c r="B6373" t="s">
        <v>6140</v>
      </c>
      <c r="C6373">
        <v>65120</v>
      </c>
      <c r="D6373" t="s">
        <v>54</v>
      </c>
      <c r="F6373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'เนินเพิ่ม', '65120', 'A', 'INITIAL', NOW(), 'INITIAL', NOW());</v>
      </c>
    </row>
    <row r="6374" spans="1:6">
      <c r="A6374" t="s">
        <v>763</v>
      </c>
      <c r="B6374" t="s">
        <v>2923</v>
      </c>
      <c r="C6374">
        <v>65120</v>
      </c>
      <c r="D6374" t="s">
        <v>54</v>
      </c>
      <c r="F6374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'นาบัว', '65120', 'A', 'INITIAL', NOW(), 'INITIAL', NOW());</v>
      </c>
    </row>
    <row r="6375" spans="1:6">
      <c r="A6375" t="s">
        <v>763</v>
      </c>
      <c r="B6375" t="s">
        <v>6141</v>
      </c>
      <c r="C6375">
        <v>65120</v>
      </c>
      <c r="D6375" t="s">
        <v>54</v>
      </c>
      <c r="F6375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'นครชุม', '65120', 'A', 'INITIAL', NOW(), 'INITIAL', NOW());</v>
      </c>
    </row>
    <row r="6376" spans="1:6">
      <c r="A6376" t="s">
        <v>763</v>
      </c>
      <c r="B6376" t="s">
        <v>6142</v>
      </c>
      <c r="C6376">
        <v>65120</v>
      </c>
      <c r="D6376" t="s">
        <v>54</v>
      </c>
      <c r="F6376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'น้ำกุ่ม', '65120', 'A', 'INITIAL', NOW(), 'INITIAL', NOW());</v>
      </c>
    </row>
    <row r="6377" spans="1:6">
      <c r="A6377" t="s">
        <v>763</v>
      </c>
      <c r="B6377" t="s">
        <v>6143</v>
      </c>
      <c r="C6377">
        <v>65120</v>
      </c>
      <c r="D6377" t="s">
        <v>54</v>
      </c>
      <c r="F6377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'ยางโกลน', '65120', 'A', 'INITIAL', NOW(), 'INITIAL', NOW());</v>
      </c>
    </row>
    <row r="6378" spans="1:6">
      <c r="A6378" t="s">
        <v>763</v>
      </c>
      <c r="B6378" t="s">
        <v>6144</v>
      </c>
      <c r="C6378">
        <v>65120</v>
      </c>
      <c r="D6378" t="s">
        <v>54</v>
      </c>
      <c r="F6378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'บ่อโพธิ์', '65120', 'A', 'INITIAL', NOW(), 'INITIAL', NOW());</v>
      </c>
    </row>
    <row r="6379" spans="1:6">
      <c r="A6379" t="s">
        <v>763</v>
      </c>
      <c r="B6379" t="s">
        <v>2242</v>
      </c>
      <c r="C6379">
        <v>65120</v>
      </c>
      <c r="D6379" t="s">
        <v>54</v>
      </c>
      <c r="F6379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'บ้านพร้าว', '65120', 'A', 'INITIAL', NOW(), 'INITIAL', NOW());</v>
      </c>
    </row>
    <row r="6380" spans="1:6">
      <c r="A6380" t="s">
        <v>763</v>
      </c>
      <c r="B6380" t="s">
        <v>6145</v>
      </c>
      <c r="C6380">
        <v>65120</v>
      </c>
      <c r="D6380" t="s">
        <v>54</v>
      </c>
      <c r="F6380" t="str">
        <f t="shared" si="99"/>
        <v>INSERT INTO RENT_SUB_DISTRICT (id, district_id, name, postal_code, active_status, create_user, create_datetime, update_user, update_datetime) VALUES('', (SELECT id FROM RENT_DISTRICT WHERE name = 'อำเภอนครไทย' AND province_id = (SELECT id FROM RENT_PROVINCE WHERE name = 'พิษณุโลก')), 'ห้วยเฮี้ย', '65120', 'A', 'INITIAL', NOW(), 'INITIAL', NOW());</v>
      </c>
    </row>
    <row r="6381" spans="1:6">
      <c r="A6381" t="s">
        <v>764</v>
      </c>
      <c r="B6381" t="s">
        <v>6146</v>
      </c>
      <c r="C6381">
        <v>65170</v>
      </c>
      <c r="D6381" t="s">
        <v>54</v>
      </c>
      <c r="F6381" t="str">
        <f t="shared" si="99"/>
        <v>INSERT INTO RENT_SUB_DISTRICT (id, district_id, name, postal_code, active_status, create_user, create_datetime, update_user, update_datetime) VALUES('', (SELECT id FROM RENT_DISTRICT WHERE name = 'อำเภอชาติตระการ' AND province_id = (SELECT id FROM RENT_PROVINCE WHERE name = 'พิษณุโลก')), 'ป่าแดง', '65170', 'A', 'INITIAL', NOW(), 'INITIAL', NOW());</v>
      </c>
    </row>
    <row r="6382" spans="1:6">
      <c r="A6382" t="s">
        <v>564</v>
      </c>
      <c r="B6382" t="s">
        <v>6147</v>
      </c>
      <c r="C6382">
        <v>47180</v>
      </c>
      <c r="D6382" t="s">
        <v>37</v>
      </c>
      <c r="F6382" t="str">
        <f t="shared" si="99"/>
        <v>INSERT INTO RENT_SUB_DISTRICT (id, district_id, name, postal_code, active_status, create_user, create_datetime, update_user, update_datetime) VALUES('', (SELECT id FROM RENT_DISTRICT WHERE name = 'อำเภอกุดบาก' AND province_id = (SELECT id FROM RENT_PROVINCE WHERE name = 'สกลนคร')), 'กุดบาก', '47180', 'A', 'INITIAL', NOW(), 'INITIAL', NOW());</v>
      </c>
    </row>
    <row r="6383" spans="1:6">
      <c r="A6383" t="s">
        <v>564</v>
      </c>
      <c r="B6383" t="s">
        <v>6148</v>
      </c>
      <c r="C6383">
        <v>47180</v>
      </c>
      <c r="D6383" t="s">
        <v>37</v>
      </c>
      <c r="F6383" t="str">
        <f t="shared" si="99"/>
        <v>INSERT INTO RENT_SUB_DISTRICT (id, district_id, name, postal_code, active_status, create_user, create_datetime, update_user, update_datetime) VALUES('', (SELECT id FROM RENT_DISTRICT WHERE name = 'อำเภอกุดบาก' AND province_id = (SELECT id FROM RENT_PROVINCE WHERE name = 'สกลนคร')), 'นาม่อง', '47180', 'A', 'INITIAL', NOW(), 'INITIAL', NOW());</v>
      </c>
    </row>
    <row r="6384" spans="1:6">
      <c r="A6384" t="s">
        <v>564</v>
      </c>
      <c r="B6384" t="s">
        <v>6149</v>
      </c>
      <c r="C6384">
        <v>47180</v>
      </c>
      <c r="D6384" t="s">
        <v>37</v>
      </c>
      <c r="F6384" t="str">
        <f t="shared" si="99"/>
        <v>INSERT INTO RENT_SUB_DISTRICT (id, district_id, name, postal_code, active_status, create_user, create_datetime, update_user, update_datetime) VALUES('', (SELECT id FROM RENT_DISTRICT WHERE name = 'อำเภอกุดบาก' AND province_id = (SELECT id FROM RENT_PROVINCE WHERE name = 'สกลนคร')), 'กุดไห', '47180', 'A', 'INITIAL', NOW(), 'INITIAL', NOW());</v>
      </c>
    </row>
    <row r="6385" spans="1:6">
      <c r="A6385" t="s">
        <v>565</v>
      </c>
      <c r="B6385" t="s">
        <v>6150</v>
      </c>
      <c r="C6385">
        <v>47130</v>
      </c>
      <c r="D6385" t="s">
        <v>37</v>
      </c>
      <c r="F6385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'พรรณา', '47130', 'A', 'INITIAL', NOW(), 'INITIAL', NOW());</v>
      </c>
    </row>
    <row r="6386" spans="1:6">
      <c r="A6386" t="s">
        <v>565</v>
      </c>
      <c r="B6386" t="s">
        <v>4859</v>
      </c>
      <c r="C6386">
        <v>47130</v>
      </c>
      <c r="D6386" t="s">
        <v>37</v>
      </c>
      <c r="F6386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'วังยาง', '47130', 'A', 'INITIAL', NOW(), 'INITIAL', NOW());</v>
      </c>
    </row>
    <row r="6387" spans="1:6">
      <c r="A6387" t="s">
        <v>565</v>
      </c>
      <c r="B6387" t="s">
        <v>6151</v>
      </c>
      <c r="C6387">
        <v>47220</v>
      </c>
      <c r="D6387" t="s">
        <v>37</v>
      </c>
      <c r="F6387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'พอกน้อย', '47220', 'A', 'INITIAL', NOW(), 'INITIAL', NOW());</v>
      </c>
    </row>
    <row r="6388" spans="1:6">
      <c r="A6388" t="s">
        <v>565</v>
      </c>
      <c r="B6388" t="s">
        <v>6152</v>
      </c>
      <c r="C6388">
        <v>47220</v>
      </c>
      <c r="D6388" t="s">
        <v>37</v>
      </c>
      <c r="F6388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'นาหัวบ่อ', '47220', 'A', 'INITIAL', NOW(), 'INITIAL', NOW());</v>
      </c>
    </row>
    <row r="6389" spans="1:6">
      <c r="A6389" t="s">
        <v>565</v>
      </c>
      <c r="B6389" t="s">
        <v>6153</v>
      </c>
      <c r="C6389">
        <v>47130</v>
      </c>
      <c r="D6389" t="s">
        <v>37</v>
      </c>
      <c r="F6389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'ไร่', '47130', 'A', 'INITIAL', NOW(), 'INITIAL', NOW());</v>
      </c>
    </row>
    <row r="6390" spans="1:6">
      <c r="A6390" t="s">
        <v>565</v>
      </c>
      <c r="B6390" t="s">
        <v>6154</v>
      </c>
      <c r="C6390">
        <v>47130</v>
      </c>
      <c r="D6390" t="s">
        <v>37</v>
      </c>
      <c r="F6390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'ช้างมิ่ง', '47130', 'A', 'INITIAL', NOW(), 'INITIAL', NOW());</v>
      </c>
    </row>
    <row r="6391" spans="1:6">
      <c r="A6391" t="s">
        <v>565</v>
      </c>
      <c r="B6391" t="s">
        <v>6155</v>
      </c>
      <c r="C6391">
        <v>47130</v>
      </c>
      <c r="D6391" t="s">
        <v>37</v>
      </c>
      <c r="F6391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'นาใน', '47130', 'A', 'INITIAL', NOW(), 'INITIAL', NOW());</v>
      </c>
    </row>
    <row r="6392" spans="1:6">
      <c r="A6392" t="s">
        <v>565</v>
      </c>
      <c r="B6392" t="s">
        <v>3171</v>
      </c>
      <c r="C6392">
        <v>47130</v>
      </c>
      <c r="D6392" t="s">
        <v>37</v>
      </c>
      <c r="F6392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'สว่าง', '47130', 'A', 'INITIAL', NOW(), 'INITIAL', NOW());</v>
      </c>
    </row>
    <row r="6393" spans="1:6">
      <c r="A6393" t="s">
        <v>565</v>
      </c>
      <c r="B6393" t="s">
        <v>6156</v>
      </c>
      <c r="C6393">
        <v>47130</v>
      </c>
      <c r="D6393" t="s">
        <v>37</v>
      </c>
      <c r="F6393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'บะฮี', '47130', 'A', 'INITIAL', NOW(), 'INITIAL', NOW());</v>
      </c>
    </row>
    <row r="6394" spans="1:6">
      <c r="A6394" t="s">
        <v>565</v>
      </c>
      <c r="B6394" t="s">
        <v>6157</v>
      </c>
      <c r="C6394">
        <v>47130</v>
      </c>
      <c r="D6394" t="s">
        <v>37</v>
      </c>
      <c r="F6394" t="str">
        <f t="shared" si="99"/>
        <v>INSERT INTO RENT_SUB_DISTRICT (id, district_id, name, postal_code, active_status, create_user, create_datetime, update_user, update_datetime) VALUES('', (SELECT id FROM RENT_DISTRICT WHERE name = 'อำเภอพรรณานิคม' AND province_id = (SELECT id FROM RENT_PROVINCE WHERE name = 'สกลนคร')), 'เชิงชุม', '47130', 'A', 'INITIAL', NOW(), 'INITIAL', NOW());</v>
      </c>
    </row>
    <row r="6395" spans="1:6">
      <c r="A6395" t="s">
        <v>566</v>
      </c>
      <c r="B6395" t="s">
        <v>6158</v>
      </c>
      <c r="C6395">
        <v>47160</v>
      </c>
      <c r="D6395" t="s">
        <v>37</v>
      </c>
      <c r="F6395" t="str">
        <f t="shared" si="99"/>
        <v>INSERT INTO RENT_SUB_DISTRICT (id, district_id, name, postal_code, active_status, create_user, create_datetime, update_user, update_datetime) VALUES('', (SELECT id FROM RENT_DISTRICT WHERE name = 'อำเภอพังโคน' AND province_id = (SELECT id FROM RENT_PROVINCE WHERE name = 'สกลนคร')), 'พังโคน', '47160', 'A', 'INITIAL', NOW(), 'INITIAL', NOW());</v>
      </c>
    </row>
    <row r="6396" spans="1:6">
      <c r="A6396" t="s">
        <v>566</v>
      </c>
      <c r="B6396" t="s">
        <v>6159</v>
      </c>
      <c r="C6396">
        <v>47160</v>
      </c>
      <c r="D6396" t="s">
        <v>37</v>
      </c>
      <c r="F6396" t="str">
        <f t="shared" si="99"/>
        <v>INSERT INTO RENT_SUB_DISTRICT (id, district_id, name, postal_code, active_status, create_user, create_datetime, update_user, update_datetime) VALUES('', (SELECT id FROM RENT_DISTRICT WHERE name = 'อำเภอพังโคน' AND province_id = (SELECT id FROM RENT_PROVINCE WHERE name = 'สกลนคร')), 'ม่วงไข่', '47160', 'A', 'INITIAL', NOW(), 'INITIAL', NOW());</v>
      </c>
    </row>
    <row r="6397" spans="1:6">
      <c r="A6397" t="s">
        <v>566</v>
      </c>
      <c r="B6397" t="s">
        <v>6160</v>
      </c>
      <c r="C6397">
        <v>47160</v>
      </c>
      <c r="D6397" t="s">
        <v>37</v>
      </c>
      <c r="F6397" t="str">
        <f t="shared" si="99"/>
        <v>INSERT INTO RENT_SUB_DISTRICT (id, district_id, name, postal_code, active_status, create_user, create_datetime, update_user, update_datetime) VALUES('', (SELECT id FROM RENT_DISTRICT WHERE name = 'อำเภอพังโคน' AND province_id = (SELECT id FROM RENT_PROVINCE WHERE name = 'สกลนคร')), 'แร่', '47160', 'A', 'INITIAL', NOW(), 'INITIAL', NOW());</v>
      </c>
    </row>
    <row r="6398" spans="1:6">
      <c r="A6398" t="s">
        <v>566</v>
      </c>
      <c r="B6398" t="s">
        <v>6161</v>
      </c>
      <c r="C6398">
        <v>47160</v>
      </c>
      <c r="D6398" t="s">
        <v>37</v>
      </c>
      <c r="F6398" t="str">
        <f t="shared" si="99"/>
        <v>INSERT INTO RENT_SUB_DISTRICT (id, district_id, name, postal_code, active_status, create_user, create_datetime, update_user, update_datetime) VALUES('', (SELECT id FROM RENT_DISTRICT WHERE name = 'อำเภอพังโคน' AND province_id = (SELECT id FROM RENT_PROVINCE WHERE name = 'สกลนคร')), 'ไฮหย่อง', '47160', 'A', 'INITIAL', NOW(), 'INITIAL', NOW());</v>
      </c>
    </row>
    <row r="6399" spans="1:6">
      <c r="A6399" t="s">
        <v>566</v>
      </c>
      <c r="B6399" t="s">
        <v>6162</v>
      </c>
      <c r="C6399">
        <v>47160</v>
      </c>
      <c r="D6399" t="s">
        <v>37</v>
      </c>
      <c r="F6399" t="str">
        <f t="shared" si="99"/>
        <v>INSERT INTO RENT_SUB_DISTRICT (id, district_id, name, postal_code, active_status, create_user, create_datetime, update_user, update_datetime) VALUES('', (SELECT id FROM RENT_DISTRICT WHERE name = 'อำเภอพังโคน' AND province_id = (SELECT id FROM RENT_PROVINCE WHERE name = 'สกลนคร')), 'ต้นผึ้ง', '47160', 'A', 'INITIAL', NOW(), 'INITIAL', NOW());</v>
      </c>
    </row>
    <row r="6400" spans="1:6">
      <c r="A6400" t="s">
        <v>567</v>
      </c>
      <c r="B6400" t="s">
        <v>6163</v>
      </c>
      <c r="C6400">
        <v>47150</v>
      </c>
      <c r="D6400" t="s">
        <v>37</v>
      </c>
      <c r="F6400" t="str">
        <f t="shared" si="99"/>
        <v>INSERT INTO RENT_SUB_DISTRICT (id, district_id, name, postal_code, active_status, create_user, create_datetime, update_user, update_datetime) VALUES('', (SELECT id FROM RENT_DISTRICT WHERE name = 'อำเภอวาริชภูมิ' AND province_id = (SELECT id FROM RENT_PROVINCE WHERE name = 'สกลนคร')), 'วาริชภูมิ', '47150', 'A', 'INITIAL', NOW(), 'INITIAL', NOW());</v>
      </c>
    </row>
    <row r="6401" spans="1:6">
      <c r="A6401" t="s">
        <v>567</v>
      </c>
      <c r="B6401" t="s">
        <v>6164</v>
      </c>
      <c r="C6401">
        <v>47150</v>
      </c>
      <c r="D6401" t="s">
        <v>37</v>
      </c>
      <c r="F6401" t="str">
        <f t="shared" si="99"/>
        <v>INSERT INTO RENT_SUB_DISTRICT (id, district_id, name, postal_code, active_status, create_user, create_datetime, update_user, update_datetime) VALUES('', (SELECT id FROM RENT_DISTRICT WHERE name = 'อำเภอวาริชภูมิ' AND province_id = (SELECT id FROM RENT_PROVINCE WHERE name = 'สกลนคร')), 'ปลาโหล', '47150', 'A', 'INITIAL', NOW(), 'INITIAL', NOW());</v>
      </c>
    </row>
    <row r="6402" spans="1:6">
      <c r="A6402" t="s">
        <v>567</v>
      </c>
      <c r="B6402" t="s">
        <v>6068</v>
      </c>
      <c r="C6402">
        <v>47150</v>
      </c>
      <c r="D6402" t="s">
        <v>37</v>
      </c>
      <c r="F6402" t="str">
        <f t="shared" si="99"/>
        <v>INSERT INTO RENT_SUB_DISTRICT (id, district_id, name, postal_code, active_status, create_user, create_datetime, update_user, update_datetime) VALUES('', (SELECT id FROM RENT_DISTRICT WHERE name = 'อำเภอวาริชภูมิ' AND province_id = (SELECT id FROM RENT_PROVINCE WHERE name = 'สกลนคร')), 'หนองลาด', '47150', 'A', 'INITIAL', NOW(), 'INITIAL', NOW());</v>
      </c>
    </row>
    <row r="6403" spans="1:6">
      <c r="A6403" t="s">
        <v>567</v>
      </c>
      <c r="B6403" t="s">
        <v>6165</v>
      </c>
      <c r="C6403">
        <v>47150</v>
      </c>
      <c r="D6403" t="s">
        <v>37</v>
      </c>
      <c r="F6403" t="str">
        <f t="shared" ref="F6403:F6466" si="100">$F$1&amp;"'', (SELECT id FROM RENT_DISTRICT WHERE name = '" &amp;A6403&amp;"' AND province_id = (SELECT id FROM RENT_PROVINCE WHERE name = '"&amp;D6403&amp;"')), '"&amp;B6403&amp;"', '"&amp;C6403&amp;"',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'อำเภอวาริชภูมิ' AND province_id = (SELECT id FROM RENT_PROVINCE WHERE name = 'สกลนคร')), 'คำบ่อ', '47150', 'A', 'INITIAL', NOW(), 'INITIAL', NOW());</v>
      </c>
    </row>
    <row r="6404" spans="1:6">
      <c r="A6404" t="s">
        <v>567</v>
      </c>
      <c r="B6404" t="s">
        <v>6166</v>
      </c>
      <c r="C6404">
        <v>47150</v>
      </c>
      <c r="D6404" t="s">
        <v>37</v>
      </c>
      <c r="F6404" t="str">
        <f t="shared" si="100"/>
        <v>INSERT INTO RENT_SUB_DISTRICT (id, district_id, name, postal_code, active_status, create_user, create_datetime, update_user, update_datetime) VALUES('', (SELECT id FROM RENT_DISTRICT WHERE name = 'อำเภอวาริชภูมิ' AND province_id = (SELECT id FROM RENT_PROVINCE WHERE name = 'สกลนคร')), 'ค้อเขียว', '47150', 'A', 'INITIAL', NOW(), 'INITIAL', NOW());</v>
      </c>
    </row>
    <row r="6405" spans="1:6">
      <c r="A6405" t="s">
        <v>568</v>
      </c>
      <c r="B6405" t="s">
        <v>6167</v>
      </c>
      <c r="C6405">
        <v>47270</v>
      </c>
      <c r="D6405" t="s">
        <v>37</v>
      </c>
      <c r="F6405" t="str">
        <f t="shared" si="100"/>
        <v>INSERT INTO RENT_SUB_DISTRICT (id, district_id, name, postal_code, active_status, create_user, create_datetime, update_user, update_datetime) VALUES('', (SELECT id FROM RENT_DISTRICT WHERE name = 'อำเภอนิคมน้ำอูน' AND province_id = (SELECT id FROM RENT_PROVINCE WHERE name = 'สกลนคร')), 'นิคมน้ำอูน', '47270', 'A', 'INITIAL', NOW(), 'INITIAL', NOW());</v>
      </c>
    </row>
    <row r="6406" spans="1:6">
      <c r="A6406" t="s">
        <v>568</v>
      </c>
      <c r="B6406" t="s">
        <v>1514</v>
      </c>
      <c r="C6406">
        <v>47270</v>
      </c>
      <c r="D6406" t="s">
        <v>37</v>
      </c>
      <c r="F6406" t="str">
        <f t="shared" si="100"/>
        <v>INSERT INTO RENT_SUB_DISTRICT (id, district_id, name, postal_code, active_status, create_user, create_datetime, update_user, update_datetime) VALUES('', (SELECT id FROM RENT_DISTRICT WHERE name = 'อำเภอนิคมน้ำอูน' AND province_id = (SELECT id FROM RENT_PROVINCE WHERE name = 'สกลนคร')), 'หนองปลิง', '47270', 'A', 'INITIAL', NOW(), 'INITIAL', NOW());</v>
      </c>
    </row>
    <row r="6407" spans="1:6">
      <c r="A6407" t="s">
        <v>568</v>
      </c>
      <c r="B6407" t="s">
        <v>1575</v>
      </c>
      <c r="C6407">
        <v>47270</v>
      </c>
      <c r="D6407" t="s">
        <v>37</v>
      </c>
      <c r="F6407" t="str">
        <f t="shared" si="100"/>
        <v>INSERT INTO RENT_SUB_DISTRICT (id, district_id, name, postal_code, active_status, create_user, create_datetime, update_user, update_datetime) VALUES('', (SELECT id FROM RENT_DISTRICT WHERE name = 'อำเภอนิคมน้ำอูน' AND province_id = (SELECT id FROM RENT_PROVINCE WHERE name = 'สกลนคร')), 'หนองบัว', '47270', 'A', 'INITIAL', NOW(), 'INITIAL', NOW());</v>
      </c>
    </row>
    <row r="6408" spans="1:6">
      <c r="A6408" t="s">
        <v>568</v>
      </c>
      <c r="B6408" t="s">
        <v>6168</v>
      </c>
      <c r="C6408">
        <v>47270</v>
      </c>
      <c r="D6408" t="s">
        <v>37</v>
      </c>
      <c r="F6408" t="str">
        <f t="shared" si="100"/>
        <v>INSERT INTO RENT_SUB_DISTRICT (id, district_id, name, postal_code, active_status, create_user, create_datetime, update_user, update_datetime) VALUES('', (SELECT id FROM RENT_DISTRICT WHERE name = 'อำเภอนิคมน้ำอูน' AND province_id = (SELECT id FROM RENT_PROVINCE WHERE name = 'สกลนคร')), 'สุวรรณคาม', '47270', 'A', 'INITIAL', NOW(), 'INITIAL', NOW());</v>
      </c>
    </row>
    <row r="6409" spans="1:6">
      <c r="A6409" t="s">
        <v>569</v>
      </c>
      <c r="B6409" t="s">
        <v>6169</v>
      </c>
      <c r="C6409">
        <v>47120</v>
      </c>
      <c r="D6409" t="s">
        <v>37</v>
      </c>
      <c r="F6409" t="str">
        <f t="shared" si="100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'วานรนิวาส', '47120', 'A', 'INITIAL', NOW(), 'INITIAL', NOW());</v>
      </c>
    </row>
    <row r="6410" spans="1:6">
      <c r="A6410" t="s">
        <v>569</v>
      </c>
      <c r="B6410" t="s">
        <v>6170</v>
      </c>
      <c r="C6410">
        <v>47120</v>
      </c>
      <c r="D6410" t="s">
        <v>37</v>
      </c>
      <c r="F6410" t="str">
        <f t="shared" si="100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'เดื่อศรีคันไชย', '47120', 'A', 'INITIAL', NOW(), 'INITIAL', NOW());</v>
      </c>
    </row>
    <row r="6411" spans="1:6">
      <c r="A6411" t="s">
        <v>569</v>
      </c>
      <c r="B6411" t="s">
        <v>6171</v>
      </c>
      <c r="C6411">
        <v>47120</v>
      </c>
      <c r="D6411" t="s">
        <v>37</v>
      </c>
      <c r="F6411" t="str">
        <f t="shared" si="100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'ขัวก่าย', '47120', 'A', 'INITIAL', NOW(), 'INITIAL', NOW());</v>
      </c>
    </row>
    <row r="6412" spans="1:6">
      <c r="A6412" t="s">
        <v>569</v>
      </c>
      <c r="B6412" t="s">
        <v>6172</v>
      </c>
      <c r="C6412">
        <v>47120</v>
      </c>
      <c r="D6412" t="s">
        <v>37</v>
      </c>
      <c r="F6412" t="str">
        <f t="shared" si="100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'หนองสนม', '47120', 'A', 'INITIAL', NOW(), 'INITIAL', NOW());</v>
      </c>
    </row>
    <row r="6413" spans="1:6">
      <c r="A6413" t="s">
        <v>569</v>
      </c>
      <c r="B6413" t="s">
        <v>6173</v>
      </c>
      <c r="C6413">
        <v>47120</v>
      </c>
      <c r="D6413" t="s">
        <v>37</v>
      </c>
      <c r="F6413" t="str">
        <f t="shared" si="100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'คูสะคาม', '47120', 'A', 'INITIAL', NOW(), 'INITIAL', NOW());</v>
      </c>
    </row>
    <row r="6414" spans="1:6">
      <c r="A6414" t="s">
        <v>636</v>
      </c>
      <c r="B6414" t="s">
        <v>4229</v>
      </c>
      <c r="C6414">
        <v>52110</v>
      </c>
      <c r="D6414" t="s">
        <v>42</v>
      </c>
      <c r="F6414" t="str">
        <f t="shared" si="100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'บ้านโป่ง', '52110', 'A', 'INITIAL', NOW(), 'INITIAL', NOW());</v>
      </c>
    </row>
    <row r="6415" spans="1:6">
      <c r="A6415" t="s">
        <v>636</v>
      </c>
      <c r="B6415" t="s">
        <v>6174</v>
      </c>
      <c r="C6415">
        <v>52110</v>
      </c>
      <c r="D6415" t="s">
        <v>42</v>
      </c>
      <c r="F6415" t="str">
        <f t="shared" si="100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'บ้านร้อง', '52110', 'A', 'INITIAL', NOW(), 'INITIAL', NOW());</v>
      </c>
    </row>
    <row r="6416" spans="1:6">
      <c r="A6416" t="s">
        <v>636</v>
      </c>
      <c r="B6416" t="s">
        <v>6175</v>
      </c>
      <c r="C6416">
        <v>52110</v>
      </c>
      <c r="D6416" t="s">
        <v>42</v>
      </c>
      <c r="F6416" t="str">
        <f t="shared" si="100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'ปงเตา', '52110', 'A', 'INITIAL', NOW(), 'INITIAL', NOW());</v>
      </c>
    </row>
    <row r="6417" spans="1:6">
      <c r="A6417" t="s">
        <v>636</v>
      </c>
      <c r="B6417" t="s">
        <v>3203</v>
      </c>
      <c r="C6417">
        <v>52110</v>
      </c>
      <c r="D6417" t="s">
        <v>42</v>
      </c>
      <c r="F6417" t="str">
        <f t="shared" si="100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'นาแก', '52110', 'A', 'INITIAL', NOW(), 'INITIAL', NOW());</v>
      </c>
    </row>
    <row r="6418" spans="1:6">
      <c r="A6418" t="s">
        <v>636</v>
      </c>
      <c r="B6418" t="s">
        <v>6176</v>
      </c>
      <c r="C6418">
        <v>52110</v>
      </c>
      <c r="D6418" t="s">
        <v>42</v>
      </c>
      <c r="F6418" t="str">
        <f t="shared" si="100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'บ้านอ้อน', '52110', 'A', 'INITIAL', NOW(), 'INITIAL', NOW());</v>
      </c>
    </row>
    <row r="6419" spans="1:6">
      <c r="A6419" t="s">
        <v>636</v>
      </c>
      <c r="B6419" t="s">
        <v>6177</v>
      </c>
      <c r="C6419">
        <v>52110</v>
      </c>
      <c r="D6419" t="s">
        <v>42</v>
      </c>
      <c r="F6419" t="str">
        <f t="shared" si="100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'บ้านแหง', '52110', 'A', 'INITIAL', NOW(), 'INITIAL', NOW());</v>
      </c>
    </row>
    <row r="6420" spans="1:6">
      <c r="A6420" t="s">
        <v>636</v>
      </c>
      <c r="B6420" t="s">
        <v>6178</v>
      </c>
      <c r="C6420">
        <v>52110</v>
      </c>
      <c r="D6420" t="s">
        <v>42</v>
      </c>
      <c r="F6420" t="str">
        <f t="shared" si="100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'บ้านหวด', '52110', 'A', 'INITIAL', NOW(), 'INITIAL', NOW());</v>
      </c>
    </row>
    <row r="6421" spans="1:6">
      <c r="A6421" t="s">
        <v>636</v>
      </c>
      <c r="B6421" t="s">
        <v>6179</v>
      </c>
      <c r="C6421">
        <v>52110</v>
      </c>
      <c r="D6421" t="s">
        <v>42</v>
      </c>
      <c r="F6421" t="str">
        <f t="shared" si="100"/>
        <v>INSERT INTO RENT_SUB_DISTRICT (id, district_id, name, postal_code, active_status, create_user, create_datetime, update_user, update_datetime) VALUES('', (SELECT id FROM RENT_DISTRICT WHERE name = 'อำเภองาว' AND province_id = (SELECT id FROM RENT_PROVINCE WHERE name = 'ลำปาง')), 'แม่ตีบ', '52110', 'A', 'INITIAL', NOW(), 'INITIAL', NOW());</v>
      </c>
    </row>
    <row r="6422" spans="1:6">
      <c r="A6422" t="s">
        <v>637</v>
      </c>
      <c r="B6422" t="s">
        <v>6180</v>
      </c>
      <c r="C6422">
        <v>52120</v>
      </c>
      <c r="D6422" t="s">
        <v>42</v>
      </c>
      <c r="F6422" t="str">
        <f t="shared" si="100"/>
        <v>INSERT INTO RENT_SUB_DISTRICT (id, district_id, name, postal_code, active_status, create_user, create_datetime, update_user, update_datetime) VALUES('', (SELECT id FROM RENT_DISTRICT WHERE name = 'อำเภอแจ้ห่ม' AND province_id = (SELECT id FROM RENT_PROVINCE WHERE name = 'ลำปาง')), 'แจ้ห่ม', '52120', 'A', 'INITIAL', NOW(), 'INITIAL', NOW());</v>
      </c>
    </row>
    <row r="6423" spans="1:6">
      <c r="A6423" t="s">
        <v>637</v>
      </c>
      <c r="B6423" t="s">
        <v>6181</v>
      </c>
      <c r="C6423">
        <v>52120</v>
      </c>
      <c r="D6423" t="s">
        <v>42</v>
      </c>
      <c r="F6423" t="str">
        <f t="shared" si="100"/>
        <v>INSERT INTO RENT_SUB_DISTRICT (id, district_id, name, postal_code, active_status, create_user, create_datetime, update_user, update_datetime) VALUES('', (SELECT id FROM RENT_DISTRICT WHERE name = 'อำเภอแจ้ห่ม' AND province_id = (SELECT id FROM RENT_PROVINCE WHERE name = 'ลำปาง')), 'บ้านสา', '52120', 'A', 'INITIAL', NOW(), 'INITIAL', NOW());</v>
      </c>
    </row>
    <row r="6424" spans="1:6">
      <c r="A6424" t="s">
        <v>637</v>
      </c>
      <c r="B6424" t="s">
        <v>6182</v>
      </c>
      <c r="C6424">
        <v>52120</v>
      </c>
      <c r="D6424" t="s">
        <v>42</v>
      </c>
      <c r="F6424" t="str">
        <f t="shared" si="100"/>
        <v>INSERT INTO RENT_SUB_DISTRICT (id, district_id, name, postal_code, active_status, create_user, create_datetime, update_user, update_datetime) VALUES('', (SELECT id FROM RENT_DISTRICT WHERE name = 'อำเภอแจ้ห่ม' AND province_id = (SELECT id FROM RENT_PROVINCE WHERE name = 'ลำปาง')), 'ปงดอน', '52120', 'A', 'INITIAL', NOW(), 'INITIAL', NOW());</v>
      </c>
    </row>
    <row r="6425" spans="1:6">
      <c r="A6425" t="s">
        <v>637</v>
      </c>
      <c r="B6425" t="s">
        <v>5620</v>
      </c>
      <c r="C6425">
        <v>52120</v>
      </c>
      <c r="D6425" t="s">
        <v>42</v>
      </c>
      <c r="F6425" t="str">
        <f t="shared" si="100"/>
        <v>INSERT INTO RENT_SUB_DISTRICT (id, district_id, name, postal_code, active_status, create_user, create_datetime, update_user, update_datetime) VALUES('', (SELECT id FROM RENT_DISTRICT WHERE name = 'อำเภอแจ้ห่ม' AND province_id = (SELECT id FROM RENT_PROVINCE WHERE name = 'ลำปาง')), 'แม่สุก', '52120', 'A', 'INITIAL', NOW(), 'INITIAL', NOW());</v>
      </c>
    </row>
    <row r="6426" spans="1:6">
      <c r="A6426" t="s">
        <v>637</v>
      </c>
      <c r="B6426" t="s">
        <v>6183</v>
      </c>
      <c r="C6426">
        <v>52120</v>
      </c>
      <c r="D6426" t="s">
        <v>42</v>
      </c>
      <c r="F6426" t="str">
        <f t="shared" si="100"/>
        <v>INSERT INTO RENT_SUB_DISTRICT (id, district_id, name, postal_code, active_status, create_user, create_datetime, update_user, update_datetime) VALUES('', (SELECT id FROM RENT_DISTRICT WHERE name = 'อำเภอแจ้ห่ม' AND province_id = (SELECT id FROM RENT_PROVINCE WHERE name = 'ลำปาง')), 'เมืองมาย', '52120', 'A', 'INITIAL', NOW(), 'INITIAL', NOW());</v>
      </c>
    </row>
    <row r="6427" spans="1:6">
      <c r="A6427" t="s">
        <v>637</v>
      </c>
      <c r="B6427" t="s">
        <v>6184</v>
      </c>
      <c r="C6427">
        <v>52120</v>
      </c>
      <c r="D6427" t="s">
        <v>42</v>
      </c>
      <c r="F6427" t="str">
        <f t="shared" si="100"/>
        <v>INSERT INTO RENT_SUB_DISTRICT (id, district_id, name, postal_code, active_status, create_user, create_datetime, update_user, update_datetime) VALUES('', (SELECT id FROM RENT_DISTRICT WHERE name = 'อำเภอแจ้ห่ม' AND province_id = (SELECT id FROM RENT_PROVINCE WHERE name = 'ลำปาง')), 'ทุ่งผึ้ง', '52120', 'A', 'INITIAL', NOW(), 'INITIAL', NOW());</v>
      </c>
    </row>
    <row r="6428" spans="1:6">
      <c r="A6428" t="s">
        <v>637</v>
      </c>
      <c r="B6428" t="s">
        <v>6185</v>
      </c>
      <c r="C6428">
        <v>52120</v>
      </c>
      <c r="D6428" t="s">
        <v>42</v>
      </c>
      <c r="F6428" t="str">
        <f t="shared" si="100"/>
        <v>INSERT INTO RENT_SUB_DISTRICT (id, district_id, name, postal_code, active_status, create_user, create_datetime, update_user, update_datetime) VALUES('', (SELECT id FROM RENT_DISTRICT WHERE name = 'อำเภอแจ้ห่ม' AND province_id = (SELECT id FROM RENT_PROVINCE WHERE name = 'ลำปาง')), 'วิเชตนคร', '52120', 'A', 'INITIAL', NOW(), 'INITIAL', NOW());</v>
      </c>
    </row>
    <row r="6429" spans="1:6">
      <c r="A6429" t="s">
        <v>638</v>
      </c>
      <c r="B6429" t="s">
        <v>6186</v>
      </c>
      <c r="C6429">
        <v>52140</v>
      </c>
      <c r="D6429" t="s">
        <v>42</v>
      </c>
      <c r="F6429" t="str">
        <f t="shared" si="100"/>
        <v>INSERT INTO RENT_SUB_DISTRICT (id, district_id, name, postal_code, active_status, create_user, create_datetime, update_user, update_datetime) VALUES('', (SELECT id FROM RENT_DISTRICT WHERE name = 'อำเภอวังเหนือ' AND province_id = (SELECT id FROM RENT_PROVINCE WHERE name = 'ลำปาง')), 'ทุ่งฮั้ว', '52140', 'A', 'INITIAL', NOW(), 'INITIAL', NOW());</v>
      </c>
    </row>
    <row r="6430" spans="1:6">
      <c r="A6430" t="s">
        <v>638</v>
      </c>
      <c r="B6430" t="s">
        <v>2901</v>
      </c>
      <c r="C6430">
        <v>52140</v>
      </c>
      <c r="D6430" t="s">
        <v>42</v>
      </c>
      <c r="F6430" t="str">
        <f t="shared" si="100"/>
        <v>INSERT INTO RENT_SUB_DISTRICT (id, district_id, name, postal_code, active_status, create_user, create_datetime, update_user, update_datetime) VALUES('', (SELECT id FROM RENT_DISTRICT WHERE name = 'อำเภอวังเหนือ' AND province_id = (SELECT id FROM RENT_PROVINCE WHERE name = 'ลำปาง')), 'วังเหนือ', '52140', 'A', 'INITIAL', NOW(), 'INITIAL', NOW());</v>
      </c>
    </row>
    <row r="6431" spans="1:6">
      <c r="A6431" t="s">
        <v>638</v>
      </c>
      <c r="B6431" t="s">
        <v>6187</v>
      </c>
      <c r="C6431">
        <v>52140</v>
      </c>
      <c r="D6431" t="s">
        <v>42</v>
      </c>
      <c r="F6431" t="str">
        <f t="shared" si="100"/>
        <v>INSERT INTO RENT_SUB_DISTRICT (id, district_id, name, postal_code, active_status, create_user, create_datetime, update_user, update_datetime) VALUES('', (SELECT id FROM RENT_DISTRICT WHERE name = 'อำเภอวังเหนือ' AND province_id = (SELECT id FROM RENT_PROVINCE WHERE name = 'ลำปาง')), 'วังใต้', '52140', 'A', 'INITIAL', NOW(), 'INITIAL', NOW());</v>
      </c>
    </row>
    <row r="6432" spans="1:6">
      <c r="A6432" t="s">
        <v>638</v>
      </c>
      <c r="B6432" t="s">
        <v>6188</v>
      </c>
      <c r="C6432">
        <v>52140</v>
      </c>
      <c r="D6432" t="s">
        <v>42</v>
      </c>
      <c r="F6432" t="str">
        <f t="shared" si="100"/>
        <v>INSERT INTO RENT_SUB_DISTRICT (id, district_id, name, postal_code, active_status, create_user, create_datetime, update_user, update_datetime) VALUES('', (SELECT id FROM RENT_DISTRICT WHERE name = 'อำเภอวังเหนือ' AND province_id = (SELECT id FROM RENT_PROVINCE WHERE name = 'ลำปาง')), 'ร่องเคาะ', '52140', 'A', 'INITIAL', NOW(), 'INITIAL', NOW());</v>
      </c>
    </row>
    <row r="6433" spans="1:6">
      <c r="A6433" t="s">
        <v>638</v>
      </c>
      <c r="B6433" t="s">
        <v>1653</v>
      </c>
      <c r="C6433">
        <v>52140</v>
      </c>
      <c r="D6433" t="s">
        <v>42</v>
      </c>
      <c r="F6433" t="str">
        <f t="shared" si="100"/>
        <v>INSERT INTO RENT_SUB_DISTRICT (id, district_id, name, postal_code, active_status, create_user, create_datetime, update_user, update_datetime) VALUES('', (SELECT id FROM RENT_DISTRICT WHERE name = 'อำเภอวังเหนือ' AND province_id = (SELECT id FROM RENT_PROVINCE WHERE name = 'ลำปาง')), 'วังทอง', '52140', 'A', 'INITIAL', NOW(), 'INITIAL', NOW());</v>
      </c>
    </row>
    <row r="6434" spans="1:6">
      <c r="A6434" t="s">
        <v>638</v>
      </c>
      <c r="B6434" t="s">
        <v>6189</v>
      </c>
      <c r="C6434">
        <v>52140</v>
      </c>
      <c r="D6434" t="s">
        <v>42</v>
      </c>
      <c r="F6434" t="str">
        <f t="shared" si="100"/>
        <v>INSERT INTO RENT_SUB_DISTRICT (id, district_id, name, postal_code, active_status, create_user, create_datetime, update_user, update_datetime) VALUES('', (SELECT id FROM RENT_DISTRICT WHERE name = 'อำเภอวังเหนือ' AND province_id = (SELECT id FROM RENT_PROVINCE WHERE name = 'ลำปาง')), 'วังซ้าย', '52140', 'A', 'INITIAL', NOW(), 'INITIAL', NOW());</v>
      </c>
    </row>
    <row r="6435" spans="1:6">
      <c r="A6435" t="s">
        <v>638</v>
      </c>
      <c r="B6435" t="s">
        <v>6190</v>
      </c>
      <c r="C6435">
        <v>52140</v>
      </c>
      <c r="D6435" t="s">
        <v>42</v>
      </c>
      <c r="F6435" t="str">
        <f t="shared" si="100"/>
        <v>INSERT INTO RENT_SUB_DISTRICT (id, district_id, name, postal_code, active_status, create_user, create_datetime, update_user, update_datetime) VALUES('', (SELECT id FROM RENT_DISTRICT WHERE name = 'อำเภอวังเหนือ' AND province_id = (SELECT id FROM RENT_PROVINCE WHERE name = 'ลำปาง')), 'วังแก้ว', '52140', 'A', 'INITIAL', NOW(), 'INITIAL', NOW());</v>
      </c>
    </row>
    <row r="6436" spans="1:6">
      <c r="A6436" t="s">
        <v>638</v>
      </c>
      <c r="B6436" t="s">
        <v>6191</v>
      </c>
      <c r="C6436">
        <v>52140</v>
      </c>
      <c r="D6436" t="s">
        <v>42</v>
      </c>
      <c r="F6436" t="str">
        <f t="shared" si="100"/>
        <v>INSERT INTO RENT_SUB_DISTRICT (id, district_id, name, postal_code, active_status, create_user, create_datetime, update_user, update_datetime) VALUES('', (SELECT id FROM RENT_DISTRICT WHERE name = 'อำเภอวังเหนือ' AND province_id = (SELECT id FROM RENT_PROVINCE WHERE name = 'ลำปาง')), 'วังทรายคำ', '52140', 'A', 'INITIAL', NOW(), 'INITIAL', NOW());</v>
      </c>
    </row>
    <row r="6437" spans="1:6">
      <c r="A6437" t="s">
        <v>639</v>
      </c>
      <c r="B6437" t="s">
        <v>6192</v>
      </c>
      <c r="C6437">
        <v>52160</v>
      </c>
      <c r="D6437" t="s">
        <v>42</v>
      </c>
      <c r="F6437" t="str">
        <f t="shared" si="100"/>
        <v>INSERT INTO RENT_SUB_DISTRICT (id, district_id, name, postal_code, active_status, create_user, create_datetime, update_user, update_datetime) VALUES('', (SELECT id FROM RENT_DISTRICT WHERE name = 'อำเภอเถิน' AND province_id = (SELECT id FROM RENT_PROVINCE WHERE name = 'ลำปาง')), 'ล้อมแรด', '52160', 'A', 'INITIAL', NOW(), 'INITIAL', NOW());</v>
      </c>
    </row>
    <row r="6438" spans="1:6">
      <c r="A6438" t="s">
        <v>639</v>
      </c>
      <c r="B6438" t="s">
        <v>6193</v>
      </c>
      <c r="C6438">
        <v>52230</v>
      </c>
      <c r="D6438" t="s">
        <v>42</v>
      </c>
      <c r="F6438" t="str">
        <f t="shared" si="100"/>
        <v>INSERT INTO RENT_SUB_DISTRICT (id, district_id, name, postal_code, active_status, create_user, create_datetime, update_user, update_datetime) VALUES('', (SELECT id FROM RENT_DISTRICT WHERE name = 'อำเภอเถิน' AND province_id = (SELECT id FROM RENT_PROVINCE WHERE name = 'ลำปาง')), 'แม่วะ', '52230', 'A', 'INITIAL', NOW(), 'INITIAL', NOW());</v>
      </c>
    </row>
    <row r="6439" spans="1:6">
      <c r="A6439" t="s">
        <v>639</v>
      </c>
      <c r="B6439" t="s">
        <v>5658</v>
      </c>
      <c r="C6439">
        <v>52160</v>
      </c>
      <c r="D6439" t="s">
        <v>42</v>
      </c>
      <c r="F6439" t="str">
        <f t="shared" si="100"/>
        <v>INSERT INTO RENT_SUB_DISTRICT (id, district_id, name, postal_code, active_status, create_user, create_datetime, update_user, update_datetime) VALUES('', (SELECT id FROM RENT_DISTRICT WHERE name = 'อำเภอเถิน' AND province_id = (SELECT id FROM RENT_PROVINCE WHERE name = 'ลำปาง')), 'แม่ปะ', '52160', 'A', 'INITIAL', NOW(), 'INITIAL', NOW());</v>
      </c>
    </row>
    <row r="6440" spans="1:6">
      <c r="A6440" t="s">
        <v>639</v>
      </c>
      <c r="B6440" t="s">
        <v>6194</v>
      </c>
      <c r="C6440">
        <v>52160</v>
      </c>
      <c r="D6440" t="s">
        <v>42</v>
      </c>
      <c r="F6440" t="str">
        <f t="shared" si="100"/>
        <v>INSERT INTO RENT_SUB_DISTRICT (id, district_id, name, postal_code, active_status, create_user, create_datetime, update_user, update_datetime) VALUES('', (SELECT id FROM RENT_DISTRICT WHERE name = 'อำเภอเถิน' AND province_id = (SELECT id FROM RENT_PROVINCE WHERE name = 'ลำปาง')), 'แม่มอก', '52160', 'A', 'INITIAL', NOW(), 'INITIAL', NOW());</v>
      </c>
    </row>
    <row r="6441" spans="1:6">
      <c r="A6441" t="s">
        <v>639</v>
      </c>
      <c r="B6441" t="s">
        <v>6195</v>
      </c>
      <c r="C6441">
        <v>52160</v>
      </c>
      <c r="D6441" t="s">
        <v>42</v>
      </c>
      <c r="F6441" t="str">
        <f t="shared" si="100"/>
        <v>INSERT INTO RENT_SUB_DISTRICT (id, district_id, name, postal_code, active_status, create_user, create_datetime, update_user, update_datetime) VALUES('', (SELECT id FROM RENT_DISTRICT WHERE name = 'อำเภอเถิน' AND province_id = (SELECT id FROM RENT_PROVINCE WHERE name = 'ลำปาง')), 'เวียงมอก', '52160', 'A', 'INITIAL', NOW(), 'INITIAL', NOW());</v>
      </c>
    </row>
    <row r="6442" spans="1:6">
      <c r="A6442" t="s">
        <v>639</v>
      </c>
      <c r="B6442" t="s">
        <v>3696</v>
      </c>
      <c r="C6442">
        <v>52160</v>
      </c>
      <c r="D6442" t="s">
        <v>42</v>
      </c>
      <c r="F6442" t="str">
        <f t="shared" si="100"/>
        <v>INSERT INTO RENT_SUB_DISTRICT (id, district_id, name, postal_code, active_status, create_user, create_datetime, update_user, update_datetime) VALUES('', (SELECT id FROM RENT_DISTRICT WHERE name = 'อำเภอเถิน' AND province_id = (SELECT id FROM RENT_PROVINCE WHERE name = 'ลำปาง')), 'นาโป่ง', '52160', 'A', 'INITIAL', NOW(), 'INITIAL', NOW());</v>
      </c>
    </row>
    <row r="6443" spans="1:6">
      <c r="A6443" t="s">
        <v>639</v>
      </c>
      <c r="B6443" t="s">
        <v>6196</v>
      </c>
      <c r="C6443">
        <v>52160</v>
      </c>
      <c r="D6443" t="s">
        <v>42</v>
      </c>
      <c r="F6443" t="str">
        <f t="shared" si="100"/>
        <v>INSERT INTO RENT_SUB_DISTRICT (id, district_id, name, postal_code, active_status, create_user, create_datetime, update_user, update_datetime) VALUES('', (SELECT id FROM RENT_DISTRICT WHERE name = 'อำเภอเถิน' AND province_id = (SELECT id FROM RENT_PROVINCE WHERE name = 'ลำปาง')), 'แม่ถอด', '52160', 'A', 'INITIAL', NOW(), 'INITIAL', NOW());</v>
      </c>
    </row>
    <row r="6444" spans="1:6">
      <c r="A6444" t="s">
        <v>639</v>
      </c>
      <c r="B6444" t="s">
        <v>6197</v>
      </c>
      <c r="C6444">
        <v>52160</v>
      </c>
      <c r="D6444" t="s">
        <v>42</v>
      </c>
      <c r="F6444" t="str">
        <f t="shared" si="100"/>
        <v>INSERT INTO RENT_SUB_DISTRICT (id, district_id, name, postal_code, active_status, create_user, create_datetime, update_user, update_datetime) VALUES('', (SELECT id FROM RENT_DISTRICT WHERE name = 'อำเภอเถิน' AND province_id = (SELECT id FROM RENT_PROVINCE WHERE name = 'ลำปาง')), 'เถินบุรี', '52160', 'A', 'INITIAL', NOW(), 'INITIAL', NOW());</v>
      </c>
    </row>
    <row r="6445" spans="1:6">
      <c r="A6445" t="s">
        <v>640</v>
      </c>
      <c r="B6445" t="s">
        <v>5918</v>
      </c>
      <c r="C6445">
        <v>52180</v>
      </c>
      <c r="D6445" t="s">
        <v>42</v>
      </c>
      <c r="F6445" t="str">
        <f t="shared" si="100"/>
        <v>INSERT INTO RENT_SUB_DISTRICT (id, district_id, name, postal_code, active_status, create_user, create_datetime, update_user, update_datetime) VALUES('', (SELECT id FROM RENT_DISTRICT WHERE name = 'อำเภอแม่พริก' AND province_id = (SELECT id FROM RENT_PROVINCE WHERE name = 'ลำปาง')), 'แม่พริก', '52180', 'A', 'INITIAL', NOW(), 'INITIAL', NOW());</v>
      </c>
    </row>
    <row r="6446" spans="1:6">
      <c r="A6446" t="s">
        <v>640</v>
      </c>
      <c r="B6446" t="s">
        <v>6198</v>
      </c>
      <c r="C6446">
        <v>52180</v>
      </c>
      <c r="D6446" t="s">
        <v>42</v>
      </c>
      <c r="F6446" t="str">
        <f t="shared" si="100"/>
        <v>INSERT INTO RENT_SUB_DISTRICT (id, district_id, name, postal_code, active_status, create_user, create_datetime, update_user, update_datetime) VALUES('', (SELECT id FROM RENT_DISTRICT WHERE name = 'อำเภอแม่พริก' AND province_id = (SELECT id FROM RENT_PROVINCE WHERE name = 'ลำปาง')), 'ผาปัง', '52180', 'A', 'INITIAL', NOW(), 'INITIAL', NOW());</v>
      </c>
    </row>
    <row r="6447" spans="1:6">
      <c r="A6447" t="s">
        <v>640</v>
      </c>
      <c r="B6447" t="s">
        <v>6199</v>
      </c>
      <c r="C6447">
        <v>52180</v>
      </c>
      <c r="D6447" t="s">
        <v>42</v>
      </c>
      <c r="F6447" t="str">
        <f t="shared" si="100"/>
        <v>INSERT INTO RENT_SUB_DISTRICT (id, district_id, name, postal_code, active_status, create_user, create_datetime, update_user, update_datetime) VALUES('', (SELECT id FROM RENT_DISTRICT WHERE name = 'อำเภอแม่พริก' AND province_id = (SELECT id FROM RENT_PROVINCE WHERE name = 'ลำปาง')), 'แม่ปุ', '52180', 'A', 'INITIAL', NOW(), 'INITIAL', NOW());</v>
      </c>
    </row>
    <row r="6448" spans="1:6">
      <c r="A6448" t="s">
        <v>640</v>
      </c>
      <c r="B6448" t="s">
        <v>6200</v>
      </c>
      <c r="C6448">
        <v>52230</v>
      </c>
      <c r="D6448" t="s">
        <v>42</v>
      </c>
      <c r="F6448" t="str">
        <f t="shared" si="100"/>
        <v>INSERT INTO RENT_SUB_DISTRICT (id, district_id, name, postal_code, active_status, create_user, create_datetime, update_user, update_datetime) VALUES('', (SELECT id FROM RENT_DISTRICT WHERE name = 'อำเภอแม่พริก' AND province_id = (SELECT id FROM RENT_PROVINCE WHERE name = 'ลำปาง')), 'พระบาทวังตวง', '52230', 'A', 'INITIAL', NOW(), 'INITIAL', NOW());</v>
      </c>
    </row>
    <row r="6449" spans="1:6">
      <c r="A6449" t="s">
        <v>641</v>
      </c>
      <c r="B6449" t="s">
        <v>6201</v>
      </c>
      <c r="C6449">
        <v>52150</v>
      </c>
      <c r="D6449" t="s">
        <v>42</v>
      </c>
      <c r="F6449" t="str">
        <f t="shared" si="100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'แม่ทะ', '52150', 'A', 'INITIAL', NOW(), 'INITIAL', NOW());</v>
      </c>
    </row>
    <row r="6450" spans="1:6">
      <c r="A6450" t="s">
        <v>641</v>
      </c>
      <c r="B6450" t="s">
        <v>6202</v>
      </c>
      <c r="C6450">
        <v>52150</v>
      </c>
      <c r="D6450" t="s">
        <v>42</v>
      </c>
      <c r="F6450" t="str">
        <f t="shared" si="100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'นาครัว', '52150', 'A', 'INITIAL', NOW(), 'INITIAL', NOW());</v>
      </c>
    </row>
    <row r="6451" spans="1:6">
      <c r="A6451" t="s">
        <v>641</v>
      </c>
      <c r="B6451" t="s">
        <v>6203</v>
      </c>
      <c r="C6451">
        <v>52150</v>
      </c>
      <c r="D6451" t="s">
        <v>42</v>
      </c>
      <c r="F6451" t="str">
        <f t="shared" si="100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'ป่าตัน', '52150', 'A', 'INITIAL', NOW(), 'INITIAL', NOW());</v>
      </c>
    </row>
    <row r="6452" spans="1:6">
      <c r="A6452" t="s">
        <v>710</v>
      </c>
      <c r="B6452" t="s">
        <v>6204</v>
      </c>
      <c r="C6452">
        <v>60000</v>
      </c>
      <c r="D6452" t="s">
        <v>49</v>
      </c>
      <c r="F6452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'นครสวรรค์ตก', '60000', 'A', 'INITIAL', NOW(), 'INITIAL', NOW());</v>
      </c>
    </row>
    <row r="6453" spans="1:6">
      <c r="A6453" t="s">
        <v>710</v>
      </c>
      <c r="B6453" t="s">
        <v>6205</v>
      </c>
      <c r="C6453">
        <v>60000</v>
      </c>
      <c r="D6453" t="s">
        <v>49</v>
      </c>
      <c r="F6453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'นครสวรรค์ออก', '60000', 'A', 'INITIAL', NOW(), 'INITIAL', NOW());</v>
      </c>
    </row>
    <row r="6454" spans="1:6">
      <c r="A6454" t="s">
        <v>710</v>
      </c>
      <c r="B6454" t="s">
        <v>6206</v>
      </c>
      <c r="C6454">
        <v>60000</v>
      </c>
      <c r="D6454" t="s">
        <v>49</v>
      </c>
      <c r="F6454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'บางพระหลวง', '60000', 'A', 'INITIAL', NOW(), 'INITIAL', NOW());</v>
      </c>
    </row>
    <row r="6455" spans="1:6">
      <c r="A6455" t="s">
        <v>710</v>
      </c>
      <c r="B6455" t="s">
        <v>1207</v>
      </c>
      <c r="C6455">
        <v>60000</v>
      </c>
      <c r="D6455" t="s">
        <v>49</v>
      </c>
      <c r="F6455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'บางม่วง', '60000', 'A', 'INITIAL', NOW(), 'INITIAL', NOW());</v>
      </c>
    </row>
    <row r="6456" spans="1:6">
      <c r="A6456" t="s">
        <v>710</v>
      </c>
      <c r="B6456" t="s">
        <v>6207</v>
      </c>
      <c r="C6456">
        <v>60000</v>
      </c>
      <c r="D6456" t="s">
        <v>49</v>
      </c>
      <c r="F6456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'บ้านมะเกลือ', '60000', 'A', 'INITIAL', NOW(), 'INITIAL', NOW());</v>
      </c>
    </row>
    <row r="6457" spans="1:6">
      <c r="A6457" t="s">
        <v>710</v>
      </c>
      <c r="B6457" t="s">
        <v>5951</v>
      </c>
      <c r="C6457">
        <v>60000</v>
      </c>
      <c r="D6457" t="s">
        <v>49</v>
      </c>
      <c r="F6457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'บ้านแก่ง', '60000', 'A', 'INITIAL', NOW(), 'INITIAL', NOW());</v>
      </c>
    </row>
    <row r="6458" spans="1:6">
      <c r="A6458" t="s">
        <v>710</v>
      </c>
      <c r="B6458" t="s">
        <v>1517</v>
      </c>
      <c r="C6458">
        <v>60000</v>
      </c>
      <c r="D6458" t="s">
        <v>49</v>
      </c>
      <c r="F6458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'พระนอน', '60000', 'A', 'INITIAL', NOW(), 'INITIAL', NOW());</v>
      </c>
    </row>
    <row r="6459" spans="1:6">
      <c r="A6459" t="s">
        <v>710</v>
      </c>
      <c r="B6459" t="s">
        <v>6208</v>
      </c>
      <c r="C6459">
        <v>60000</v>
      </c>
      <c r="D6459" t="s">
        <v>49</v>
      </c>
      <c r="F6459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'วัดไทร', '60000', 'A', 'INITIAL', NOW(), 'INITIAL', NOW());</v>
      </c>
    </row>
    <row r="6460" spans="1:6">
      <c r="A6460" t="s">
        <v>710</v>
      </c>
      <c r="B6460" t="s">
        <v>6209</v>
      </c>
      <c r="C6460">
        <v>60240</v>
      </c>
      <c r="D6460" t="s">
        <v>49</v>
      </c>
      <c r="F6460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'หนองกรด', '60240', 'A', 'INITIAL', NOW(), 'INITIAL', NOW());</v>
      </c>
    </row>
    <row r="6461" spans="1:6">
      <c r="A6461" t="s">
        <v>710</v>
      </c>
      <c r="B6461" t="s">
        <v>6210</v>
      </c>
      <c r="C6461">
        <v>60240</v>
      </c>
      <c r="D6461" t="s">
        <v>49</v>
      </c>
      <c r="F6461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'หนองกระโดน', '60240', 'A', 'INITIAL', NOW(), 'INITIAL', NOW());</v>
      </c>
    </row>
    <row r="6462" spans="1:6">
      <c r="A6462" t="s">
        <v>710</v>
      </c>
      <c r="B6462" t="s">
        <v>1514</v>
      </c>
      <c r="C6462">
        <v>60000</v>
      </c>
      <c r="D6462" t="s">
        <v>49</v>
      </c>
      <c r="F6462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'หนองปลิง', '60000', 'A', 'INITIAL', NOW(), 'INITIAL', NOW());</v>
      </c>
    </row>
    <row r="6463" spans="1:6">
      <c r="A6463" t="s">
        <v>710</v>
      </c>
      <c r="B6463" t="s">
        <v>6211</v>
      </c>
      <c r="C6463">
        <v>60000</v>
      </c>
      <c r="D6463" t="s">
        <v>49</v>
      </c>
      <c r="F6463" t="str">
        <f t="shared" si="100"/>
        <v>INSERT INTO RENT_SUB_DISTRICT (id, district_id, name, postal_code, active_status, create_user, create_datetime, update_user, update_datetime) VALUES('', (SELECT id FROM RENT_DISTRICT WHERE name = 'อำเภอเมืองนครสวรรค์' AND province_id = (SELECT id FROM RENT_PROVINCE WHERE name = 'นครสวรรค์')), 'บึงเสนาท', '60000', 'A', 'INITIAL', NOW(), 'INITIAL', NOW());</v>
      </c>
    </row>
    <row r="6464" spans="1:6">
      <c r="A6464" t="s">
        <v>711</v>
      </c>
      <c r="B6464" t="s">
        <v>6212</v>
      </c>
      <c r="C6464">
        <v>60170</v>
      </c>
      <c r="D6464" t="s">
        <v>49</v>
      </c>
      <c r="F6464" t="str">
        <f t="shared" si="100"/>
        <v>INSERT INTO RENT_SUB_DISTRICT (id, district_id, name, postal_code, active_status, create_user, create_datetime, update_user, update_datetime) VALUES('', (SELECT id FROM RENT_DISTRICT WHERE name = 'อำเภอโกรกพระ' AND province_id = (SELECT id FROM RENT_PROVINCE WHERE name = 'นครสวรรค์')), 'โกรกพระ', '60170', 'A', 'INITIAL', NOW(), 'INITIAL', NOW());</v>
      </c>
    </row>
    <row r="6465" spans="1:6">
      <c r="A6465" t="s">
        <v>711</v>
      </c>
      <c r="B6465" t="s">
        <v>6213</v>
      </c>
      <c r="C6465">
        <v>60170</v>
      </c>
      <c r="D6465" t="s">
        <v>49</v>
      </c>
      <c r="F6465" t="str">
        <f t="shared" si="100"/>
        <v>INSERT INTO RENT_SUB_DISTRICT (id, district_id, name, postal_code, active_status, create_user, create_datetime, update_user, update_datetime) VALUES('', (SELECT id FROM RENT_DISTRICT WHERE name = 'อำเภอโกรกพระ' AND province_id = (SELECT id FROM RENT_PROVINCE WHERE name = 'นครสวรรค์')), 'ยางตาล', '60170', 'A', 'INITIAL', NOW(), 'INITIAL', NOW());</v>
      </c>
    </row>
    <row r="6466" spans="1:6">
      <c r="A6466" t="s">
        <v>711</v>
      </c>
      <c r="B6466" t="s">
        <v>6214</v>
      </c>
      <c r="C6466">
        <v>60170</v>
      </c>
      <c r="D6466" t="s">
        <v>49</v>
      </c>
      <c r="F6466" t="str">
        <f t="shared" si="100"/>
        <v>INSERT INTO RENT_SUB_DISTRICT (id, district_id, name, postal_code, active_status, create_user, create_datetime, update_user, update_datetime) VALUES('', (SELECT id FROM RENT_DISTRICT WHERE name = 'อำเภอโกรกพระ' AND province_id = (SELECT id FROM RENT_PROVINCE WHERE name = 'นครสวรรค์')), 'บางมะฝ่อ', '60170', 'A', 'INITIAL', NOW(), 'INITIAL', NOW());</v>
      </c>
    </row>
    <row r="6467" spans="1:6">
      <c r="A6467" t="s">
        <v>711</v>
      </c>
      <c r="B6467" t="s">
        <v>6215</v>
      </c>
      <c r="C6467">
        <v>60170</v>
      </c>
      <c r="D6467" t="s">
        <v>49</v>
      </c>
      <c r="F6467" t="str">
        <f t="shared" ref="F6467:F6530" si="101">$F$1&amp;"'', (SELECT id FROM RENT_DISTRICT WHERE name = '" &amp;A6467&amp;"' AND province_id = (SELECT id FROM RENT_PROVINCE WHERE name = '"&amp;D6467&amp;"')), '"&amp;B6467&amp;"', '"&amp;C6467&amp;"',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'อำเภอโกรกพระ' AND province_id = (SELECT id FROM RENT_PROVINCE WHERE name = 'นครสวรรค์')), 'บางประมุง', '60170', 'A', 'INITIAL', NOW(), 'INITIAL', NOW());</v>
      </c>
    </row>
    <row r="6468" spans="1:6">
      <c r="A6468" t="s">
        <v>711</v>
      </c>
      <c r="B6468" t="s">
        <v>2485</v>
      </c>
      <c r="C6468">
        <v>60170</v>
      </c>
      <c r="D6468" t="s">
        <v>49</v>
      </c>
      <c r="F6468" t="str">
        <f t="shared" si="101"/>
        <v>INSERT INTO RENT_SUB_DISTRICT (id, district_id, name, postal_code, active_status, create_user, create_datetime, update_user, update_datetime) VALUES('', (SELECT id FROM RENT_DISTRICT WHERE name = 'อำเภอโกรกพระ' AND province_id = (SELECT id FROM RENT_PROVINCE WHERE name = 'นครสวรรค์')), 'นากลาง', '60170', 'A', 'INITIAL', NOW(), 'INITIAL', NOW());</v>
      </c>
    </row>
    <row r="6469" spans="1:6">
      <c r="A6469" t="s">
        <v>711</v>
      </c>
      <c r="B6469" t="s">
        <v>1710</v>
      </c>
      <c r="C6469">
        <v>60170</v>
      </c>
      <c r="D6469" t="s">
        <v>49</v>
      </c>
      <c r="F6469" t="str">
        <f t="shared" si="101"/>
        <v>INSERT INTO RENT_SUB_DISTRICT (id, district_id, name, postal_code, active_status, create_user, create_datetime, update_user, update_datetime) VALUES('', (SELECT id FROM RENT_DISTRICT WHERE name = 'อำเภอโกรกพระ' AND province_id = (SELECT id FROM RENT_PROVINCE WHERE name = 'นครสวรรค์')), 'ศาลาแดง', '60170', 'A', 'INITIAL', NOW(), 'INITIAL', NOW());</v>
      </c>
    </row>
    <row r="6470" spans="1:6">
      <c r="A6470" t="s">
        <v>711</v>
      </c>
      <c r="B6470" t="s">
        <v>6216</v>
      </c>
      <c r="C6470">
        <v>60170</v>
      </c>
      <c r="D6470" t="s">
        <v>49</v>
      </c>
      <c r="F6470" t="str">
        <f t="shared" si="101"/>
        <v>INSERT INTO RENT_SUB_DISTRICT (id, district_id, name, postal_code, active_status, create_user, create_datetime, update_user, update_datetime) VALUES('', (SELECT id FROM RENT_DISTRICT WHERE name = 'อำเภอโกรกพระ' AND province_id = (SELECT id FROM RENT_PROVINCE WHERE name = 'นครสวรรค์')), 'เนินกว้าว', '60170', 'A', 'INITIAL', NOW(), 'INITIAL', NOW());</v>
      </c>
    </row>
    <row r="6471" spans="1:6">
      <c r="A6471" t="s">
        <v>711</v>
      </c>
      <c r="B6471" t="s">
        <v>6217</v>
      </c>
      <c r="C6471">
        <v>60170</v>
      </c>
      <c r="D6471" t="s">
        <v>49</v>
      </c>
      <c r="F6471" t="str">
        <f t="shared" si="101"/>
        <v>INSERT INTO RENT_SUB_DISTRICT (id, district_id, name, postal_code, active_status, create_user, create_datetime, update_user, update_datetime) VALUES('', (SELECT id FROM RENT_DISTRICT WHERE name = 'อำเภอโกรกพระ' AND province_id = (SELECT id FROM RENT_PROVINCE WHERE name = 'นครสวรรค์')), 'เนินศาลา', '60170', 'A', 'INITIAL', NOW(), 'INITIAL', NOW());</v>
      </c>
    </row>
    <row r="6472" spans="1:6">
      <c r="A6472" t="s">
        <v>711</v>
      </c>
      <c r="B6472" t="s">
        <v>6218</v>
      </c>
      <c r="C6472">
        <v>60170</v>
      </c>
      <c r="D6472" t="s">
        <v>49</v>
      </c>
      <c r="F6472" t="str">
        <f t="shared" si="101"/>
        <v>INSERT INTO RENT_SUB_DISTRICT (id, district_id, name, postal_code, active_status, create_user, create_datetime, update_user, update_datetime) VALUES('', (SELECT id FROM RENT_DISTRICT WHERE name = 'อำเภอโกรกพระ' AND province_id = (SELECT id FROM RENT_PROVINCE WHERE name = 'นครสวรรค์')), 'หาดสูง', '60170', 'A', 'INITIAL', NOW(), 'INITIAL', NOW());</v>
      </c>
    </row>
    <row r="6473" spans="1:6">
      <c r="A6473" t="s">
        <v>712</v>
      </c>
      <c r="B6473" t="s">
        <v>1964</v>
      </c>
      <c r="C6473">
        <v>60120</v>
      </c>
      <c r="D6473" t="s">
        <v>49</v>
      </c>
      <c r="F6473" t="str">
        <f t="shared" si="101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'ชุมแสง', '60120', 'A', 'INITIAL', NOW(), 'INITIAL', NOW());</v>
      </c>
    </row>
    <row r="6474" spans="1:6">
      <c r="A6474" t="s">
        <v>712</v>
      </c>
      <c r="B6474" t="s">
        <v>6219</v>
      </c>
      <c r="C6474">
        <v>60250</v>
      </c>
      <c r="D6474" t="s">
        <v>49</v>
      </c>
      <c r="F6474" t="str">
        <f t="shared" si="101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'ทับกฤช', '60250', 'A', 'INITIAL', NOW(), 'INITIAL', NOW());</v>
      </c>
    </row>
    <row r="6475" spans="1:6">
      <c r="A6475" t="s">
        <v>712</v>
      </c>
      <c r="B6475" t="s">
        <v>6220</v>
      </c>
      <c r="C6475">
        <v>60120</v>
      </c>
      <c r="D6475" t="s">
        <v>49</v>
      </c>
      <c r="F6475" t="str">
        <f t="shared" si="101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'พิกุล', '60120', 'A', 'INITIAL', NOW(), 'INITIAL', NOW());</v>
      </c>
    </row>
    <row r="6476" spans="1:6">
      <c r="A6476" t="s">
        <v>712</v>
      </c>
      <c r="B6476" t="s">
        <v>6221</v>
      </c>
      <c r="C6476">
        <v>60120</v>
      </c>
      <c r="D6476" t="s">
        <v>49</v>
      </c>
      <c r="F6476" t="str">
        <f t="shared" si="101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'เกยไชย', '60120', 'A', 'INITIAL', NOW(), 'INITIAL', NOW());</v>
      </c>
    </row>
    <row r="6477" spans="1:6">
      <c r="A6477" t="s">
        <v>712</v>
      </c>
      <c r="B6477" t="s">
        <v>3955</v>
      </c>
      <c r="C6477">
        <v>60120</v>
      </c>
      <c r="D6477" t="s">
        <v>49</v>
      </c>
      <c r="F6477" t="str">
        <f t="shared" si="101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'ท่าไม้', '60120', 'A', 'INITIAL', NOW(), 'INITIAL', NOW());</v>
      </c>
    </row>
    <row r="6478" spans="1:6">
      <c r="A6478" t="s">
        <v>712</v>
      </c>
      <c r="B6478" t="s">
        <v>6222</v>
      </c>
      <c r="C6478">
        <v>60120</v>
      </c>
      <c r="D6478" t="s">
        <v>49</v>
      </c>
      <c r="F6478" t="str">
        <f t="shared" si="101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'บางเคียน', '60120', 'A', 'INITIAL', NOW(), 'INITIAL', NOW());</v>
      </c>
    </row>
    <row r="6479" spans="1:6">
      <c r="A6479" t="s">
        <v>712</v>
      </c>
      <c r="B6479" t="s">
        <v>6223</v>
      </c>
      <c r="C6479">
        <v>60120</v>
      </c>
      <c r="D6479" t="s">
        <v>49</v>
      </c>
      <c r="F6479" t="str">
        <f t="shared" si="101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'หนองกระเจา', '60120', 'A', 'INITIAL', NOW(), 'INITIAL', NOW());</v>
      </c>
    </row>
    <row r="6480" spans="1:6">
      <c r="A6480" t="s">
        <v>712</v>
      </c>
      <c r="B6480" t="s">
        <v>6224</v>
      </c>
      <c r="C6480">
        <v>60250</v>
      </c>
      <c r="D6480" t="s">
        <v>49</v>
      </c>
      <c r="F6480" t="str">
        <f t="shared" si="101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'พันลาน', '60250', 'A', 'INITIAL', NOW(), 'INITIAL', NOW());</v>
      </c>
    </row>
    <row r="6481" spans="1:6">
      <c r="A6481" t="s">
        <v>764</v>
      </c>
      <c r="B6481" t="s">
        <v>6225</v>
      </c>
      <c r="C6481">
        <v>65170</v>
      </c>
      <c r="D6481" t="s">
        <v>54</v>
      </c>
      <c r="F6481" t="str">
        <f t="shared" si="101"/>
        <v>INSERT INTO RENT_SUB_DISTRICT (id, district_id, name, postal_code, active_status, create_user, create_datetime, update_user, update_datetime) VALUES('', (SELECT id FROM RENT_DISTRICT WHERE name = 'อำเภอชาติตระการ' AND province_id = (SELECT id FROM RENT_PROVINCE WHERE name = 'พิษณุโลก')), 'ชาติตระการ', '65170', 'A', 'INITIAL', NOW(), 'INITIAL', NOW());</v>
      </c>
    </row>
    <row r="6482" spans="1:6">
      <c r="A6482" t="s">
        <v>764</v>
      </c>
      <c r="B6482" t="s">
        <v>6226</v>
      </c>
      <c r="C6482">
        <v>65170</v>
      </c>
      <c r="D6482" t="s">
        <v>54</v>
      </c>
      <c r="F6482" t="str">
        <f t="shared" si="101"/>
        <v>INSERT INTO RENT_SUB_DISTRICT (id, district_id, name, postal_code, active_status, create_user, create_datetime, update_user, update_datetime) VALUES('', (SELECT id FROM RENT_DISTRICT WHERE name = 'อำเภอชาติตระการ' AND province_id = (SELECT id FROM RENT_PROVINCE WHERE name = 'พิษณุโลก')), 'สวนเมี่ยง', '65170', 'A', 'INITIAL', NOW(), 'INITIAL', NOW());</v>
      </c>
    </row>
    <row r="6483" spans="1:6">
      <c r="A6483" t="s">
        <v>764</v>
      </c>
      <c r="B6483" t="s">
        <v>3503</v>
      </c>
      <c r="C6483">
        <v>65170</v>
      </c>
      <c r="D6483" t="s">
        <v>54</v>
      </c>
      <c r="F6483" t="str">
        <f t="shared" si="101"/>
        <v>INSERT INTO RENT_SUB_DISTRICT (id, district_id, name, postal_code, active_status, create_user, create_datetime, update_user, update_datetime) VALUES('', (SELECT id FROM RENT_DISTRICT WHERE name = 'อำเภอชาติตระการ' AND province_id = (SELECT id FROM RENT_PROVINCE WHERE name = 'พิษณุโลก')), 'บ้านดง', '65170', 'A', 'INITIAL', NOW(), 'INITIAL', NOW());</v>
      </c>
    </row>
    <row r="6484" spans="1:6">
      <c r="A6484" t="s">
        <v>764</v>
      </c>
      <c r="B6484" t="s">
        <v>6227</v>
      </c>
      <c r="C6484">
        <v>65170</v>
      </c>
      <c r="D6484" t="s">
        <v>54</v>
      </c>
      <c r="F6484" t="str">
        <f t="shared" si="101"/>
        <v>INSERT INTO RENT_SUB_DISTRICT (id, district_id, name, postal_code, active_status, create_user, create_datetime, update_user, update_datetime) VALUES('', (SELECT id FROM RENT_DISTRICT WHERE name = 'อำเภอชาติตระการ' AND province_id = (SELECT id FROM RENT_PROVINCE WHERE name = 'พิษณุโลก')), 'บ่อภาค', '65170', 'A', 'INITIAL', NOW(), 'INITIAL', NOW());</v>
      </c>
    </row>
    <row r="6485" spans="1:6">
      <c r="A6485" t="s">
        <v>764</v>
      </c>
      <c r="B6485" t="s">
        <v>6228</v>
      </c>
      <c r="C6485">
        <v>65170</v>
      </c>
      <c r="D6485" t="s">
        <v>54</v>
      </c>
      <c r="F6485" t="str">
        <f t="shared" si="101"/>
        <v>INSERT INTO RENT_SUB_DISTRICT (id, district_id, name, postal_code, active_status, create_user, create_datetime, update_user, update_datetime) VALUES('', (SELECT id FROM RENT_DISTRICT WHERE name = 'อำเภอชาติตระการ' AND province_id = (SELECT id FROM RENT_PROVINCE WHERE name = 'พิษณุโลก')), 'ท่าสะแก', '65170', 'A', 'INITIAL', NOW(), 'INITIAL', NOW());</v>
      </c>
    </row>
    <row r="6486" spans="1:6">
      <c r="A6486" t="s">
        <v>765</v>
      </c>
      <c r="B6486" t="s">
        <v>1511</v>
      </c>
      <c r="C6486">
        <v>65140</v>
      </c>
      <c r="D6486" t="s">
        <v>54</v>
      </c>
      <c r="F6486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'บางระกำ', '65140', 'A', 'INITIAL', NOW(), 'INITIAL', NOW());</v>
      </c>
    </row>
    <row r="6487" spans="1:6">
      <c r="A6487" t="s">
        <v>765</v>
      </c>
      <c r="B6487" t="s">
        <v>6229</v>
      </c>
      <c r="C6487">
        <v>65140</v>
      </c>
      <c r="D6487" t="s">
        <v>54</v>
      </c>
      <c r="F6487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'ปลักแรด', '65140', 'A', 'INITIAL', NOW(), 'INITIAL', NOW());</v>
      </c>
    </row>
    <row r="6488" spans="1:6">
      <c r="A6488" t="s">
        <v>765</v>
      </c>
      <c r="B6488" t="s">
        <v>6230</v>
      </c>
      <c r="C6488">
        <v>65140</v>
      </c>
      <c r="D6488" t="s">
        <v>54</v>
      </c>
      <c r="F6488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'พันเสา', '65140', 'A', 'INITIAL', NOW(), 'INITIAL', NOW());</v>
      </c>
    </row>
    <row r="6489" spans="1:6">
      <c r="A6489" t="s">
        <v>765</v>
      </c>
      <c r="B6489" t="s">
        <v>6231</v>
      </c>
      <c r="C6489">
        <v>65140</v>
      </c>
      <c r="D6489" t="s">
        <v>54</v>
      </c>
      <c r="F6489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'วังอิทก', '65140', 'A', 'INITIAL', NOW(), 'INITIAL', NOW());</v>
      </c>
    </row>
    <row r="6490" spans="1:6">
      <c r="A6490" t="s">
        <v>765</v>
      </c>
      <c r="B6490" t="s">
        <v>6232</v>
      </c>
      <c r="C6490">
        <v>65140</v>
      </c>
      <c r="D6490" t="s">
        <v>54</v>
      </c>
      <c r="F6490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'บึงกอก', '65140', 'A', 'INITIAL', NOW(), 'INITIAL', NOW());</v>
      </c>
    </row>
    <row r="6491" spans="1:6">
      <c r="A6491" t="s">
        <v>765</v>
      </c>
      <c r="B6491" t="s">
        <v>6233</v>
      </c>
      <c r="C6491">
        <v>65140</v>
      </c>
      <c r="D6491" t="s">
        <v>54</v>
      </c>
      <c r="F6491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'หนองกุลา', '65140', 'A', 'INITIAL', NOW(), 'INITIAL', NOW());</v>
      </c>
    </row>
    <row r="6492" spans="1:6">
      <c r="A6492" t="s">
        <v>765</v>
      </c>
      <c r="B6492" t="s">
        <v>6234</v>
      </c>
      <c r="C6492">
        <v>65240</v>
      </c>
      <c r="D6492" t="s">
        <v>54</v>
      </c>
      <c r="F6492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'ชุมแสงสงคราม', '65240', 'A', 'INITIAL', NOW(), 'INITIAL', NOW());</v>
      </c>
    </row>
    <row r="6493" spans="1:6">
      <c r="A6493" t="s">
        <v>765</v>
      </c>
      <c r="B6493" t="s">
        <v>1981</v>
      </c>
      <c r="C6493">
        <v>65140</v>
      </c>
      <c r="D6493" t="s">
        <v>54</v>
      </c>
      <c r="F6493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'นิคมพัฒนา', '65140', 'A', 'INITIAL', NOW(), 'INITIAL', NOW());</v>
      </c>
    </row>
    <row r="6494" spans="1:6">
      <c r="A6494" t="s">
        <v>765</v>
      </c>
      <c r="B6494" t="s">
        <v>1662</v>
      </c>
      <c r="C6494">
        <v>65140</v>
      </c>
      <c r="D6494" t="s">
        <v>54</v>
      </c>
      <c r="F6494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'บ่อทอง', '65140', 'A', 'INITIAL', NOW(), 'INITIAL', NOW());</v>
      </c>
    </row>
    <row r="6495" spans="1:6">
      <c r="A6495" t="s">
        <v>765</v>
      </c>
      <c r="B6495" t="s">
        <v>6235</v>
      </c>
      <c r="C6495">
        <v>65140</v>
      </c>
      <c r="D6495" t="s">
        <v>54</v>
      </c>
      <c r="F6495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'ท่านางงาม', '65140', 'A', 'INITIAL', NOW(), 'INITIAL', NOW());</v>
      </c>
    </row>
    <row r="6496" spans="1:6">
      <c r="A6496" t="s">
        <v>765</v>
      </c>
      <c r="B6496" t="s">
        <v>6236</v>
      </c>
      <c r="C6496">
        <v>65240</v>
      </c>
      <c r="D6496" t="s">
        <v>54</v>
      </c>
      <c r="F6496" t="str">
        <f t="shared" si="101"/>
        <v>INSERT INTO RENT_SUB_DISTRICT (id, district_id, name, postal_code, active_status, create_user, create_datetime, update_user, update_datetime) VALUES('', (SELECT id FROM RENT_DISTRICT WHERE name = 'อำเภอบางระกำ' AND province_id = (SELECT id FROM RENT_PROVINCE WHERE name = 'พิษณุโลก')), 'คุยม่วง', '65240', 'A', 'INITIAL', NOW(), 'INITIAL', NOW());</v>
      </c>
    </row>
    <row r="6497" spans="1:6">
      <c r="A6497" t="s">
        <v>766</v>
      </c>
      <c r="B6497" t="s">
        <v>6237</v>
      </c>
      <c r="C6497">
        <v>65110</v>
      </c>
      <c r="D6497" t="s">
        <v>54</v>
      </c>
      <c r="F6497" t="str">
        <f t="shared" si="101"/>
        <v>INSERT INTO RENT_SUB_DISTRICT (id, district_id, name, postal_code, active_status, create_user, create_datetime, update_user, update_datetime) VALUES('', (SELECT id FROM RENT_DISTRICT WHERE name = 'อำเภอบางกระทุ่ม' AND province_id = (SELECT id FROM RENT_PROVINCE WHERE name = 'พิษณุโลก')), 'บางกระทุ่ม', '65110', 'A', 'INITIAL', NOW(), 'INITIAL', NOW());</v>
      </c>
    </row>
    <row r="6498" spans="1:6">
      <c r="A6498" t="s">
        <v>766</v>
      </c>
      <c r="B6498" t="s">
        <v>3290</v>
      </c>
      <c r="C6498">
        <v>65110</v>
      </c>
      <c r="D6498" t="s">
        <v>54</v>
      </c>
      <c r="F6498" t="str">
        <f t="shared" si="101"/>
        <v>INSERT INTO RENT_SUB_DISTRICT (id, district_id, name, postal_code, active_status, create_user, create_datetime, update_user, update_datetime) VALUES('', (SELECT id FROM RENT_DISTRICT WHERE name = 'อำเภอบางกระทุ่ม' AND province_id = (SELECT id FROM RENT_PROVINCE WHERE name = 'พิษณุโลก')), 'บ้านไร่', '65110', 'A', 'INITIAL', NOW(), 'INITIAL', NOW());</v>
      </c>
    </row>
    <row r="6499" spans="1:6">
      <c r="A6499" t="s">
        <v>766</v>
      </c>
      <c r="B6499" t="s">
        <v>1613</v>
      </c>
      <c r="C6499">
        <v>65110</v>
      </c>
      <c r="D6499" t="s">
        <v>54</v>
      </c>
      <c r="F6499" t="str">
        <f t="shared" si="101"/>
        <v>INSERT INTO RENT_SUB_DISTRICT (id, district_id, name, postal_code, active_status, create_user, create_datetime, update_user, update_datetime) VALUES('', (SELECT id FROM RENT_DISTRICT WHERE name = 'อำเภอบางกระทุ่ม' AND province_id = (SELECT id FROM RENT_PROVINCE WHERE name = 'พิษณุโลก')), 'โคกสลุด', '65110', 'A', 'INITIAL', NOW(), 'INITIAL', NOW());</v>
      </c>
    </row>
    <row r="6500" spans="1:6">
      <c r="A6500" t="s">
        <v>766</v>
      </c>
      <c r="B6500" t="s">
        <v>4742</v>
      </c>
      <c r="C6500">
        <v>65110</v>
      </c>
      <c r="D6500" t="s">
        <v>54</v>
      </c>
      <c r="F6500" t="str">
        <f t="shared" si="101"/>
        <v>INSERT INTO RENT_SUB_DISTRICT (id, district_id, name, postal_code, active_status, create_user, create_datetime, update_user, update_datetime) VALUES('', (SELECT id FROM RENT_DISTRICT WHERE name = 'อำเภอบางกระทุ่ม' AND province_id = (SELECT id FROM RENT_PROVINCE WHERE name = 'พิษณุโลก')), 'สนามคลี', '65110', 'A', 'INITIAL', NOW(), 'INITIAL', NOW());</v>
      </c>
    </row>
    <row r="6501" spans="1:6">
      <c r="A6501" t="s">
        <v>766</v>
      </c>
      <c r="B6501" t="s">
        <v>6238</v>
      </c>
      <c r="C6501">
        <v>65110</v>
      </c>
      <c r="D6501" t="s">
        <v>54</v>
      </c>
      <c r="F6501" t="str">
        <f t="shared" si="101"/>
        <v>INSERT INTO RENT_SUB_DISTRICT (id, district_id, name, postal_code, active_status, create_user, create_datetime, update_user, update_datetime) VALUES('', (SELECT id FROM RENT_DISTRICT WHERE name = 'อำเภอบางกระทุ่ม' AND province_id = (SELECT id FROM RENT_PROVINCE WHERE name = 'พิษณุโลก')), 'ท่าตาล', '65110', 'A', 'INITIAL', NOW(), 'INITIAL', NOW());</v>
      </c>
    </row>
    <row r="6502" spans="1:6">
      <c r="A6502" t="s">
        <v>766</v>
      </c>
      <c r="B6502" t="s">
        <v>1422</v>
      </c>
      <c r="C6502">
        <v>65110</v>
      </c>
      <c r="D6502" t="s">
        <v>54</v>
      </c>
      <c r="F6502" t="str">
        <f t="shared" si="101"/>
        <v>INSERT INTO RENT_SUB_DISTRICT (id, district_id, name, postal_code, active_status, create_user, create_datetime, update_user, update_datetime) VALUES('', (SELECT id FROM RENT_DISTRICT WHERE name = 'อำเภอบางกระทุ่ม' AND province_id = (SELECT id FROM RENT_PROVINCE WHERE name = 'พิษณุโลก')), 'ไผ่ล้อม', '65110', 'A', 'INITIAL', NOW(), 'INITIAL', NOW());</v>
      </c>
    </row>
    <row r="6503" spans="1:6">
      <c r="A6503" t="s">
        <v>766</v>
      </c>
      <c r="B6503" t="s">
        <v>6239</v>
      </c>
      <c r="C6503">
        <v>65110</v>
      </c>
      <c r="D6503" t="s">
        <v>54</v>
      </c>
      <c r="F6503" t="str">
        <f t="shared" si="101"/>
        <v>INSERT INTO RENT_SUB_DISTRICT (id, district_id, name, postal_code, active_status, create_user, create_datetime, update_user, update_datetime) VALUES('', (SELECT id FROM RENT_DISTRICT WHERE name = 'อำเภอบางกระทุ่ม' AND province_id = (SELECT id FROM RENT_PROVINCE WHERE name = 'พิษณุโลก')), 'นครป่าหมาก', '65110', 'A', 'INITIAL', NOW(), 'INITIAL', NOW());</v>
      </c>
    </row>
    <row r="6504" spans="1:6">
      <c r="A6504" t="s">
        <v>766</v>
      </c>
      <c r="B6504" t="s">
        <v>6240</v>
      </c>
      <c r="C6504">
        <v>65210</v>
      </c>
      <c r="D6504" t="s">
        <v>54</v>
      </c>
      <c r="F6504" t="str">
        <f t="shared" si="101"/>
        <v>INSERT INTO RENT_SUB_DISTRICT (id, district_id, name, postal_code, active_status, create_user, create_datetime, update_user, update_datetime) VALUES('', (SELECT id FROM RENT_DISTRICT WHERE name = 'อำเภอบางกระทุ่ม' AND province_id = (SELECT id FROM RENT_PROVINCE WHERE name = 'พิษณุโลก')), 'เนินกุ่ม', '65210', 'A', 'INITIAL', NOW(), 'INITIAL', NOW());</v>
      </c>
    </row>
    <row r="6505" spans="1:6">
      <c r="A6505" t="s">
        <v>766</v>
      </c>
      <c r="B6505" t="s">
        <v>6241</v>
      </c>
      <c r="C6505">
        <v>65210</v>
      </c>
      <c r="D6505" t="s">
        <v>54</v>
      </c>
      <c r="F6505" t="str">
        <f t="shared" si="101"/>
        <v>INSERT INTO RENT_SUB_DISTRICT (id, district_id, name, postal_code, active_status, create_user, create_datetime, update_user, update_datetime) VALUES('', (SELECT id FROM RENT_DISTRICT WHERE name = 'อำเภอบางกระทุ่ม' AND province_id = (SELECT id FROM RENT_PROVINCE WHERE name = 'พิษณุโลก')), 'วัดตายม', '65210', 'A', 'INITIAL', NOW(), 'INITIAL', NOW());</v>
      </c>
    </row>
    <row r="6506" spans="1:6">
      <c r="A6506" t="s">
        <v>767</v>
      </c>
      <c r="B6506" t="s">
        <v>6242</v>
      </c>
      <c r="C6506">
        <v>65150</v>
      </c>
      <c r="D6506" t="s">
        <v>54</v>
      </c>
      <c r="F6506" t="str">
        <f t="shared" si="101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'พรหมพิราม', '65150', 'A', 'INITIAL', NOW(), 'INITIAL', NOW());</v>
      </c>
    </row>
    <row r="6507" spans="1:6">
      <c r="A6507" t="s">
        <v>767</v>
      </c>
      <c r="B6507" t="s">
        <v>1507</v>
      </c>
      <c r="C6507">
        <v>65150</v>
      </c>
      <c r="D6507" t="s">
        <v>54</v>
      </c>
      <c r="F6507" t="str">
        <f t="shared" si="101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'ท่าช้าง', '65150', 'A', 'INITIAL', NOW(), 'INITIAL', NOW());</v>
      </c>
    </row>
    <row r="6508" spans="1:6">
      <c r="A6508" t="s">
        <v>767</v>
      </c>
      <c r="B6508" t="s">
        <v>6243</v>
      </c>
      <c r="C6508">
        <v>65180</v>
      </c>
      <c r="D6508" t="s">
        <v>54</v>
      </c>
      <c r="F6508" t="str">
        <f t="shared" si="101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'วงฆ้อง', '65180', 'A', 'INITIAL', NOW(), 'INITIAL', NOW());</v>
      </c>
    </row>
    <row r="6509" spans="1:6">
      <c r="A6509" t="s">
        <v>767</v>
      </c>
      <c r="B6509" t="s">
        <v>6244</v>
      </c>
      <c r="C6509">
        <v>65150</v>
      </c>
      <c r="D6509" t="s">
        <v>54</v>
      </c>
      <c r="F6509" t="str">
        <f t="shared" si="101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'มะตูม', '65150', 'A', 'INITIAL', NOW(), 'INITIAL', NOW());</v>
      </c>
    </row>
    <row r="6510" spans="1:6">
      <c r="A6510" t="s">
        <v>767</v>
      </c>
      <c r="B6510" t="s">
        <v>6245</v>
      </c>
      <c r="C6510">
        <v>65150</v>
      </c>
      <c r="D6510" t="s">
        <v>54</v>
      </c>
      <c r="F6510" t="str">
        <f t="shared" si="101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'หอกลอง', '65150', 'A', 'INITIAL', NOW(), 'INITIAL', NOW());</v>
      </c>
    </row>
    <row r="6511" spans="1:6">
      <c r="A6511" t="s">
        <v>569</v>
      </c>
      <c r="B6511" t="s">
        <v>2751</v>
      </c>
      <c r="C6511">
        <v>47120</v>
      </c>
      <c r="D6511" t="s">
        <v>37</v>
      </c>
      <c r="F6511" t="str">
        <f t="shared" si="101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'ธาตุ', '47120', 'A', 'INITIAL', NOW(), 'INITIAL', NOW());</v>
      </c>
    </row>
    <row r="6512" spans="1:6">
      <c r="A6512" t="s">
        <v>569</v>
      </c>
      <c r="B6512" t="s">
        <v>2284</v>
      </c>
      <c r="C6512">
        <v>47120</v>
      </c>
      <c r="D6512" t="s">
        <v>37</v>
      </c>
      <c r="F6512" t="str">
        <f t="shared" si="101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'หนองแวง', '47120', 'A', 'INITIAL', NOW(), 'INITIAL', NOW());</v>
      </c>
    </row>
    <row r="6513" spans="1:6">
      <c r="A6513" t="s">
        <v>569</v>
      </c>
      <c r="B6513" t="s">
        <v>4376</v>
      </c>
      <c r="C6513">
        <v>47120</v>
      </c>
      <c r="D6513" t="s">
        <v>37</v>
      </c>
      <c r="F6513" t="str">
        <f t="shared" si="101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'ศรีวิชัย', '47120', 'A', 'INITIAL', NOW(), 'INITIAL', NOW());</v>
      </c>
    </row>
    <row r="6514" spans="1:6">
      <c r="A6514" t="s">
        <v>569</v>
      </c>
      <c r="B6514" t="s">
        <v>6246</v>
      </c>
      <c r="C6514">
        <v>47120</v>
      </c>
      <c r="D6514" t="s">
        <v>37</v>
      </c>
      <c r="F6514" t="str">
        <f t="shared" si="101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'นาซอ', '47120', 'A', 'INITIAL', NOW(), 'INITIAL', NOW());</v>
      </c>
    </row>
    <row r="6515" spans="1:6">
      <c r="A6515" t="s">
        <v>569</v>
      </c>
      <c r="B6515" t="s">
        <v>6247</v>
      </c>
      <c r="C6515">
        <v>47120</v>
      </c>
      <c r="D6515" t="s">
        <v>37</v>
      </c>
      <c r="F6515" t="str">
        <f t="shared" si="101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'อินทร์แปลง', '47120', 'A', 'INITIAL', NOW(), 'INITIAL', NOW());</v>
      </c>
    </row>
    <row r="6516" spans="1:6">
      <c r="A6516" t="s">
        <v>569</v>
      </c>
      <c r="B6516" t="s">
        <v>3005</v>
      </c>
      <c r="C6516">
        <v>47120</v>
      </c>
      <c r="D6516" t="s">
        <v>37</v>
      </c>
      <c r="F6516" t="str">
        <f t="shared" si="101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'นาคำ', '47120', 'A', 'INITIAL', NOW(), 'INITIAL', NOW());</v>
      </c>
    </row>
    <row r="6517" spans="1:6">
      <c r="A6517" t="s">
        <v>569</v>
      </c>
      <c r="B6517" t="s">
        <v>3420</v>
      </c>
      <c r="C6517">
        <v>47120</v>
      </c>
      <c r="D6517" t="s">
        <v>37</v>
      </c>
      <c r="F6517" t="str">
        <f t="shared" si="101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'คอนสวรรค์', '47120', 'A', 'INITIAL', NOW(), 'INITIAL', NOW());</v>
      </c>
    </row>
    <row r="6518" spans="1:6">
      <c r="A6518" t="s">
        <v>569</v>
      </c>
      <c r="B6518" t="s">
        <v>6248</v>
      </c>
      <c r="C6518">
        <v>47120</v>
      </c>
      <c r="D6518" t="s">
        <v>37</v>
      </c>
      <c r="F6518" t="str">
        <f t="shared" si="101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'กุดเรือคำ', '47120', 'A', 'INITIAL', NOW(), 'INITIAL', NOW());</v>
      </c>
    </row>
    <row r="6519" spans="1:6">
      <c r="A6519" t="s">
        <v>569</v>
      </c>
      <c r="B6519" t="s">
        <v>6249</v>
      </c>
      <c r="C6519">
        <v>47120</v>
      </c>
      <c r="D6519" t="s">
        <v>37</v>
      </c>
      <c r="F6519" t="str">
        <f t="shared" si="101"/>
        <v>INSERT INTO RENT_SUB_DISTRICT (id, district_id, name, postal_code, active_status, create_user, create_datetime, update_user, update_datetime) VALUES('', (SELECT id FROM RENT_DISTRICT WHERE name = 'อำเภอวานรนิวาส' AND province_id = (SELECT id FROM RENT_PROVINCE WHERE name = 'สกลนคร')), 'หนองแวงใต้', '47120', 'A', 'INITIAL', NOW(), 'INITIAL', NOW());</v>
      </c>
    </row>
    <row r="6520" spans="1:6">
      <c r="A6520" t="s">
        <v>570</v>
      </c>
      <c r="B6520" t="s">
        <v>6250</v>
      </c>
      <c r="C6520">
        <v>47250</v>
      </c>
      <c r="D6520" t="s">
        <v>37</v>
      </c>
      <c r="F6520" t="str">
        <f t="shared" si="101"/>
        <v>INSERT INTO RENT_SUB_DISTRICT (id, district_id, name, postal_code, active_status, create_user, create_datetime, update_user, update_datetime) VALUES('', (SELECT id FROM RENT_DISTRICT WHERE name = 'อำเภอคำตากล้า' AND province_id = (SELECT id FROM RENT_PROVINCE WHERE name = 'สกลนคร')), 'คำตากล้า', '47250', 'A', 'INITIAL', NOW(), 'INITIAL', NOW());</v>
      </c>
    </row>
    <row r="6521" spans="1:6">
      <c r="A6521" t="s">
        <v>570</v>
      </c>
      <c r="B6521" t="s">
        <v>6251</v>
      </c>
      <c r="C6521">
        <v>47250</v>
      </c>
      <c r="D6521" t="s">
        <v>37</v>
      </c>
      <c r="F6521" t="str">
        <f t="shared" si="101"/>
        <v>INSERT INTO RENT_SUB_DISTRICT (id, district_id, name, postal_code, active_status, create_user, create_datetime, update_user, update_datetime) VALUES('', (SELECT id FROM RENT_DISTRICT WHERE name = 'อำเภอคำตากล้า' AND province_id = (SELECT id FROM RENT_PROVINCE WHERE name = 'สกลนคร')), 'หนองบัวสิม', '47250', 'A', 'INITIAL', NOW(), 'INITIAL', NOW());</v>
      </c>
    </row>
    <row r="6522" spans="1:6">
      <c r="A6522" t="s">
        <v>570</v>
      </c>
      <c r="B6522" t="s">
        <v>3342</v>
      </c>
      <c r="C6522">
        <v>47250</v>
      </c>
      <c r="D6522" t="s">
        <v>37</v>
      </c>
      <c r="F6522" t="str">
        <f t="shared" si="101"/>
        <v>INSERT INTO RENT_SUB_DISTRICT (id, district_id, name, postal_code, active_status, create_user, create_datetime, update_user, update_datetime) VALUES('', (SELECT id FROM RENT_DISTRICT WHERE name = 'อำเภอคำตากล้า' AND province_id = (SELECT id FROM RENT_PROVINCE WHERE name = 'สกลนคร')), 'นาแต้', '47250', 'A', 'INITIAL', NOW(), 'INITIAL', NOW());</v>
      </c>
    </row>
    <row r="6523" spans="1:6">
      <c r="A6523" t="s">
        <v>570</v>
      </c>
      <c r="B6523" t="s">
        <v>6252</v>
      </c>
      <c r="C6523">
        <v>47250</v>
      </c>
      <c r="D6523" t="s">
        <v>37</v>
      </c>
      <c r="F6523" t="str">
        <f t="shared" si="101"/>
        <v>INSERT INTO RENT_SUB_DISTRICT (id, district_id, name, postal_code, active_status, create_user, create_datetime, update_user, update_datetime) VALUES('', (SELECT id FROM RENT_DISTRICT WHERE name = 'อำเภอคำตากล้า' AND province_id = (SELECT id FROM RENT_PROVINCE WHERE name = 'สกลนคร')), 'แพด', '47250', 'A', 'INITIAL', NOW(), 'INITIAL', NOW());</v>
      </c>
    </row>
    <row r="6524" spans="1:6">
      <c r="A6524" t="s">
        <v>571</v>
      </c>
      <c r="B6524" t="s">
        <v>3216</v>
      </c>
      <c r="C6524">
        <v>47140</v>
      </c>
      <c r="D6524" t="s">
        <v>37</v>
      </c>
      <c r="F6524" t="str">
        <f t="shared" si="101"/>
        <v>INSERT INTO RENT_SUB_DISTRICT (id, district_id, name, postal_code, active_status, create_user, create_datetime, update_user, update_datetime) VALUES('', (SELECT id FROM RENT_DISTRICT WHERE name = 'อำเภอบ้านม่วง' AND province_id = (SELECT id FROM RENT_PROVINCE WHERE name = 'สกลนคร')), 'ม่วง', '47140', 'A', 'INITIAL', NOW(), 'INITIAL', NOW());</v>
      </c>
    </row>
    <row r="6525" spans="1:6">
      <c r="A6525" t="s">
        <v>571</v>
      </c>
      <c r="B6525" t="s">
        <v>6253</v>
      </c>
      <c r="C6525">
        <v>47140</v>
      </c>
      <c r="D6525" t="s">
        <v>37</v>
      </c>
      <c r="F6525" t="str">
        <f t="shared" si="101"/>
        <v>INSERT INTO RENT_SUB_DISTRICT (id, district_id, name, postal_code, active_status, create_user, create_datetime, update_user, update_datetime) VALUES('', (SELECT id FROM RENT_DISTRICT WHERE name = 'อำเภอบ้านม่วง' AND province_id = (SELECT id FROM RENT_PROVINCE WHERE name = 'สกลนคร')), 'มาย', '47140', 'A', 'INITIAL', NOW(), 'INITIAL', NOW());</v>
      </c>
    </row>
    <row r="6526" spans="1:6">
      <c r="A6526" t="s">
        <v>571</v>
      </c>
      <c r="B6526" t="s">
        <v>6254</v>
      </c>
      <c r="C6526">
        <v>47140</v>
      </c>
      <c r="D6526" t="s">
        <v>37</v>
      </c>
      <c r="F6526" t="str">
        <f t="shared" si="101"/>
        <v>INSERT INTO RENT_SUB_DISTRICT (id, district_id, name, postal_code, active_status, create_user, create_datetime, update_user, update_datetime) VALUES('', (SELECT id FROM RENT_DISTRICT WHERE name = 'อำเภอบ้านม่วง' AND province_id = (SELECT id FROM RENT_PROVINCE WHERE name = 'สกลนคร')), 'ดงหม้อทอง', '47140', 'A', 'INITIAL', NOW(), 'INITIAL', NOW());</v>
      </c>
    </row>
    <row r="6527" spans="1:6">
      <c r="A6527" t="s">
        <v>571</v>
      </c>
      <c r="B6527" t="s">
        <v>6255</v>
      </c>
      <c r="C6527">
        <v>47140</v>
      </c>
      <c r="D6527" t="s">
        <v>37</v>
      </c>
      <c r="F6527" t="str">
        <f t="shared" si="101"/>
        <v>INSERT INTO RENT_SUB_DISTRICT (id, district_id, name, postal_code, active_status, create_user, create_datetime, update_user, update_datetime) VALUES('', (SELECT id FROM RENT_DISTRICT WHERE name = 'อำเภอบ้านม่วง' AND province_id = (SELECT id FROM RENT_PROVINCE WHERE name = 'สกลนคร')), 'ดงเหนือ', '47140', 'A', 'INITIAL', NOW(), 'INITIAL', NOW());</v>
      </c>
    </row>
    <row r="6528" spans="1:6">
      <c r="A6528" t="s">
        <v>571</v>
      </c>
      <c r="B6528" t="s">
        <v>6256</v>
      </c>
      <c r="C6528">
        <v>47140</v>
      </c>
      <c r="D6528" t="s">
        <v>37</v>
      </c>
      <c r="F6528" t="str">
        <f t="shared" si="101"/>
        <v>INSERT INTO RENT_SUB_DISTRICT (id, district_id, name, postal_code, active_status, create_user, create_datetime, update_user, update_datetime) VALUES('', (SELECT id FROM RENT_DISTRICT WHERE name = 'อำเภอบ้านม่วง' AND province_id = (SELECT id FROM RENT_PROVINCE WHERE name = 'สกลนคร')), 'ดงหม้อทองใต้', '47140', 'A', 'INITIAL', NOW(), 'INITIAL', NOW());</v>
      </c>
    </row>
    <row r="6529" spans="1:6">
      <c r="A6529" t="s">
        <v>571</v>
      </c>
      <c r="B6529" t="s">
        <v>6257</v>
      </c>
      <c r="C6529">
        <v>47140</v>
      </c>
      <c r="D6529" t="s">
        <v>37</v>
      </c>
      <c r="F6529" t="str">
        <f t="shared" si="101"/>
        <v>INSERT INTO RENT_SUB_DISTRICT (id, district_id, name, postal_code, active_status, create_user, create_datetime, update_user, update_datetime) VALUES('', (SELECT id FROM RENT_DISTRICT WHERE name = 'อำเภอบ้านม่วง' AND province_id = (SELECT id FROM RENT_PROVINCE WHERE name = 'สกลนคร')), 'ห้วยหลัว', '47140', 'A', 'INITIAL', NOW(), 'INITIAL', NOW());</v>
      </c>
    </row>
    <row r="6530" spans="1:6">
      <c r="A6530" t="s">
        <v>571</v>
      </c>
      <c r="B6530" t="s">
        <v>3422</v>
      </c>
      <c r="C6530">
        <v>47140</v>
      </c>
      <c r="D6530" t="s">
        <v>37</v>
      </c>
      <c r="F6530" t="str">
        <f t="shared" si="101"/>
        <v>INSERT INTO RENT_SUB_DISTRICT (id, district_id, name, postal_code, active_status, create_user, create_datetime, update_user, update_datetime) VALUES('', (SELECT id FROM RENT_DISTRICT WHERE name = 'อำเภอบ้านม่วง' AND province_id = (SELECT id FROM RENT_PROVINCE WHERE name = 'สกลนคร')), 'โนนสะอาด', '47140', 'A', 'INITIAL', NOW(), 'INITIAL', NOW());</v>
      </c>
    </row>
    <row r="6531" spans="1:6">
      <c r="A6531" t="s">
        <v>571</v>
      </c>
      <c r="B6531" t="s">
        <v>6258</v>
      </c>
      <c r="C6531">
        <v>47140</v>
      </c>
      <c r="D6531" t="s">
        <v>37</v>
      </c>
      <c r="F6531" t="str">
        <f t="shared" ref="F6531:F6594" si="102">$F$1&amp;"'', (SELECT id FROM RENT_DISTRICT WHERE name = '" &amp;A6531&amp;"' AND province_id = (SELECT id FROM RENT_PROVINCE WHERE name = '"&amp;D6531&amp;"')), '"&amp;B6531&amp;"', '"&amp;C6531&amp;"',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'อำเภอบ้านม่วง' AND province_id = (SELECT id FROM RENT_PROVINCE WHERE name = 'สกลนคร')), 'หนองกวั่ง', '47140', 'A', 'INITIAL', NOW(), 'INITIAL', NOW());</v>
      </c>
    </row>
    <row r="6532" spans="1:6">
      <c r="A6532" t="s">
        <v>571</v>
      </c>
      <c r="B6532" t="s">
        <v>2968</v>
      </c>
      <c r="C6532">
        <v>47140</v>
      </c>
      <c r="D6532" t="s">
        <v>37</v>
      </c>
      <c r="F6532" t="str">
        <f t="shared" si="102"/>
        <v>INSERT INTO RENT_SUB_DISTRICT (id, district_id, name, postal_code, active_status, create_user, create_datetime, update_user, update_datetime) VALUES('', (SELECT id FROM RENT_DISTRICT WHERE name = 'อำเภอบ้านม่วง' AND province_id = (SELECT id FROM RENT_PROVINCE WHERE name = 'สกลนคร')), 'บ่อแก้ว', '47140', 'A', 'INITIAL', NOW(), 'INITIAL', NOW());</v>
      </c>
    </row>
    <row r="6533" spans="1:6">
      <c r="A6533" t="s">
        <v>572</v>
      </c>
      <c r="B6533" t="s">
        <v>6259</v>
      </c>
      <c r="C6533">
        <v>47170</v>
      </c>
      <c r="D6533" t="s">
        <v>37</v>
      </c>
      <c r="F6533" t="str">
        <f t="shared" si="102"/>
        <v>INSERT INTO RENT_SUB_DISTRICT (id, district_id, name, postal_code, active_status, create_user, create_datetime, update_user, update_datetime) VALUES('', (SELECT id FROM RENT_DISTRICT WHERE name = 'อำเภออากาศอำนวย' AND province_id = (SELECT id FROM RENT_PROVINCE WHERE name = 'สกลนคร')), 'อากาศ', '47170', 'A', 'INITIAL', NOW(), 'INITIAL', NOW());</v>
      </c>
    </row>
    <row r="6534" spans="1:6">
      <c r="A6534" t="s">
        <v>572</v>
      </c>
      <c r="B6534" t="s">
        <v>3288</v>
      </c>
      <c r="C6534">
        <v>47170</v>
      </c>
      <c r="D6534" t="s">
        <v>37</v>
      </c>
      <c r="F6534" t="str">
        <f t="shared" si="102"/>
        <v>INSERT INTO RENT_SUB_DISTRICT (id, district_id, name, postal_code, active_status, create_user, create_datetime, update_user, update_datetime) VALUES('', (SELECT id FROM RENT_DISTRICT WHERE name = 'อำเภออากาศอำนวย' AND province_id = (SELECT id FROM RENT_PROVINCE WHERE name = 'สกลนคร')), 'โพนแพง', '47170', 'A', 'INITIAL', NOW(), 'INITIAL', NOW());</v>
      </c>
    </row>
    <row r="6535" spans="1:6">
      <c r="A6535" t="s">
        <v>572</v>
      </c>
      <c r="B6535" t="s">
        <v>6260</v>
      </c>
      <c r="C6535">
        <v>47170</v>
      </c>
      <c r="D6535" t="s">
        <v>37</v>
      </c>
      <c r="F6535" t="str">
        <f t="shared" si="102"/>
        <v>INSERT INTO RENT_SUB_DISTRICT (id, district_id, name, postal_code, active_status, create_user, create_datetime, update_user, update_datetime) VALUES('', (SELECT id FROM RENT_DISTRICT WHERE name = 'อำเภออากาศอำนวย' AND province_id = (SELECT id FROM RENT_PROVINCE WHERE name = 'สกลนคร')), 'วาใหญ่', '47170', 'A', 'INITIAL', NOW(), 'INITIAL', NOW());</v>
      </c>
    </row>
    <row r="6536" spans="1:6">
      <c r="A6536" t="s">
        <v>572</v>
      </c>
      <c r="B6536" t="s">
        <v>3056</v>
      </c>
      <c r="C6536">
        <v>47170</v>
      </c>
      <c r="D6536" t="s">
        <v>37</v>
      </c>
      <c r="F6536" t="str">
        <f t="shared" si="102"/>
        <v>INSERT INTO RENT_SUB_DISTRICT (id, district_id, name, postal_code, active_status, create_user, create_datetime, update_user, update_datetime) VALUES('', (SELECT id FROM RENT_DISTRICT WHERE name = 'อำเภออากาศอำนวย' AND province_id = (SELECT id FROM RENT_PROVINCE WHERE name = 'สกลนคร')), 'โพนงาม', '47170', 'A', 'INITIAL', NOW(), 'INITIAL', NOW());</v>
      </c>
    </row>
    <row r="6537" spans="1:6">
      <c r="A6537" t="s">
        <v>572</v>
      </c>
      <c r="B6537" t="s">
        <v>6261</v>
      </c>
      <c r="C6537">
        <v>47170</v>
      </c>
      <c r="D6537" t="s">
        <v>37</v>
      </c>
      <c r="F6537" t="str">
        <f t="shared" si="102"/>
        <v>INSERT INTO RENT_SUB_DISTRICT (id, district_id, name, postal_code, active_status, create_user, create_datetime, update_user, update_datetime) VALUES('', (SELECT id FROM RENT_DISTRICT WHERE name = 'อำเภออากาศอำนวย' AND province_id = (SELECT id FROM RENT_PROVINCE WHERE name = 'สกลนคร')), 'ท่าก้อน', '47170', 'A', 'INITIAL', NOW(), 'INITIAL', NOW());</v>
      </c>
    </row>
    <row r="6538" spans="1:6">
      <c r="A6538" t="s">
        <v>572</v>
      </c>
      <c r="B6538" t="s">
        <v>6262</v>
      </c>
      <c r="C6538">
        <v>47170</v>
      </c>
      <c r="D6538" t="s">
        <v>37</v>
      </c>
      <c r="F6538" t="str">
        <f t="shared" si="102"/>
        <v>INSERT INTO RENT_SUB_DISTRICT (id, district_id, name, postal_code, active_status, create_user, create_datetime, update_user, update_datetime) VALUES('', (SELECT id FROM RENT_DISTRICT WHERE name = 'อำเภออากาศอำนวย' AND province_id = (SELECT id FROM RENT_PROVINCE WHERE name = 'สกลนคร')), 'นาฮี', '47170', 'A', 'INITIAL', NOW(), 'INITIAL', NOW());</v>
      </c>
    </row>
    <row r="6539" spans="1:6">
      <c r="A6539" t="s">
        <v>572</v>
      </c>
      <c r="B6539" t="s">
        <v>6263</v>
      </c>
      <c r="C6539">
        <v>47170</v>
      </c>
      <c r="D6539" t="s">
        <v>37</v>
      </c>
      <c r="F6539" t="str">
        <f t="shared" si="102"/>
        <v>INSERT INTO RENT_SUB_DISTRICT (id, district_id, name, postal_code, active_status, create_user, create_datetime, update_user, update_datetime) VALUES('', (SELECT id FROM RENT_DISTRICT WHERE name = 'อำเภออากาศอำนวย' AND province_id = (SELECT id FROM RENT_PROVINCE WHERE name = 'สกลนคร')), 'บะหว้า', '47170', 'A', 'INITIAL', NOW(), 'INITIAL', NOW());</v>
      </c>
    </row>
    <row r="6540" spans="1:6">
      <c r="A6540" t="s">
        <v>572</v>
      </c>
      <c r="B6540" t="s">
        <v>6264</v>
      </c>
      <c r="C6540">
        <v>47170</v>
      </c>
      <c r="D6540" t="s">
        <v>37</v>
      </c>
      <c r="F6540" t="str">
        <f t="shared" si="102"/>
        <v>INSERT INTO RENT_SUB_DISTRICT (id, district_id, name, postal_code, active_status, create_user, create_datetime, update_user, update_datetime) VALUES('', (SELECT id FROM RENT_DISTRICT WHERE name = 'อำเภออากาศอำนวย' AND province_id = (SELECT id FROM RENT_PROVINCE WHERE name = 'สกลนคร')), 'สามัคคีพัฒนา', '47170', 'A', 'INITIAL', NOW(), 'INITIAL', NOW());</v>
      </c>
    </row>
    <row r="6541" spans="1:6">
      <c r="A6541" t="s">
        <v>573</v>
      </c>
      <c r="B6541" t="s">
        <v>6265</v>
      </c>
      <c r="C6541">
        <v>47110</v>
      </c>
      <c r="D6541" t="s">
        <v>37</v>
      </c>
      <c r="F6541" t="str">
        <f t="shared" si="102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'สว่างแดนดิน', '47110', 'A', 'INITIAL', NOW(), 'INITIAL', NOW());</v>
      </c>
    </row>
    <row r="6542" spans="1:6">
      <c r="A6542" t="s">
        <v>573</v>
      </c>
      <c r="B6542" t="s">
        <v>6266</v>
      </c>
      <c r="C6542">
        <v>47110</v>
      </c>
      <c r="D6542" t="s">
        <v>37</v>
      </c>
      <c r="F6542" t="str">
        <f t="shared" si="102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'คำสะอาด', '47110', 'A', 'INITIAL', NOW(), 'INITIAL', NOW());</v>
      </c>
    </row>
    <row r="6543" spans="1:6">
      <c r="A6543" t="s">
        <v>641</v>
      </c>
      <c r="B6543" t="s">
        <v>6267</v>
      </c>
      <c r="C6543">
        <v>52150</v>
      </c>
      <c r="D6543" t="s">
        <v>42</v>
      </c>
      <c r="F6543" t="str">
        <f t="shared" si="102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'บ้านกิ่ว', '52150', 'A', 'INITIAL', NOW(), 'INITIAL', NOW());</v>
      </c>
    </row>
    <row r="6544" spans="1:6">
      <c r="A6544" t="s">
        <v>641</v>
      </c>
      <c r="B6544" t="s">
        <v>6268</v>
      </c>
      <c r="C6544">
        <v>52150</v>
      </c>
      <c r="D6544" t="s">
        <v>42</v>
      </c>
      <c r="F6544" t="str">
        <f t="shared" si="102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'บ้านบอม', '52150', 'A', 'INITIAL', NOW(), 'INITIAL', NOW());</v>
      </c>
    </row>
    <row r="6545" spans="1:6">
      <c r="A6545" t="s">
        <v>641</v>
      </c>
      <c r="B6545" t="s">
        <v>6269</v>
      </c>
      <c r="C6545">
        <v>52150</v>
      </c>
      <c r="D6545" t="s">
        <v>42</v>
      </c>
      <c r="F6545" t="str">
        <f t="shared" si="102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'น้ำโจ้', '52150', 'A', 'INITIAL', NOW(), 'INITIAL', NOW());</v>
      </c>
    </row>
    <row r="6546" spans="1:6">
      <c r="A6546" t="s">
        <v>641</v>
      </c>
      <c r="B6546" t="s">
        <v>6270</v>
      </c>
      <c r="C6546">
        <v>52150</v>
      </c>
      <c r="D6546" t="s">
        <v>42</v>
      </c>
      <c r="F6546" t="str">
        <f t="shared" si="102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'ดอนไฟ', '52150', 'A', 'INITIAL', NOW(), 'INITIAL', NOW());</v>
      </c>
    </row>
    <row r="6547" spans="1:6">
      <c r="A6547" t="s">
        <v>641</v>
      </c>
      <c r="B6547" t="s">
        <v>3067</v>
      </c>
      <c r="C6547">
        <v>52150</v>
      </c>
      <c r="D6547" t="s">
        <v>42</v>
      </c>
      <c r="F6547" t="str">
        <f t="shared" si="102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'หัวเสือ', '52150', 'A', 'INITIAL', NOW(), 'INITIAL', NOW());</v>
      </c>
    </row>
    <row r="6548" spans="1:6">
      <c r="A6548" t="s">
        <v>641</v>
      </c>
      <c r="B6548" t="s">
        <v>6271</v>
      </c>
      <c r="C6548">
        <v>52150</v>
      </c>
      <c r="D6548" t="s">
        <v>42</v>
      </c>
      <c r="F6548" t="str">
        <f t="shared" si="102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'วังเงิน', '52150', 'A', 'INITIAL', NOW(), 'INITIAL', NOW());</v>
      </c>
    </row>
    <row r="6549" spans="1:6">
      <c r="A6549" t="s">
        <v>641</v>
      </c>
      <c r="B6549" t="s">
        <v>6272</v>
      </c>
      <c r="C6549">
        <v>52150</v>
      </c>
      <c r="D6549" t="s">
        <v>42</v>
      </c>
      <c r="F6549" t="str">
        <f t="shared" si="102"/>
        <v>INSERT INTO RENT_SUB_DISTRICT (id, district_id, name, postal_code, active_status, create_user, create_datetime, update_user, update_datetime) VALUES('', (SELECT id FROM RENT_DISTRICT WHERE name = 'อำเภอแม่ทะ' AND province_id = (SELECT id FROM RENT_PROVINCE WHERE name = 'ลำปาง')), 'สันดอนแก้ว', '52150', 'A', 'INITIAL', NOW(), 'INITIAL', NOW());</v>
      </c>
    </row>
    <row r="6550" spans="1:6">
      <c r="A6550" t="s">
        <v>642</v>
      </c>
      <c r="B6550" t="s">
        <v>6273</v>
      </c>
      <c r="C6550">
        <v>52170</v>
      </c>
      <c r="D6550" t="s">
        <v>42</v>
      </c>
      <c r="F6550" t="str">
        <f t="shared" si="102"/>
        <v>INSERT INTO RENT_SUB_DISTRICT (id, district_id, name, postal_code, active_status, create_user, create_datetime, update_user, update_datetime) VALUES('', (SELECT id FROM RENT_DISTRICT WHERE name = 'อำเภอสบปราบ' AND province_id = (SELECT id FROM RENT_PROVINCE WHERE name = 'ลำปาง')), 'สบปราบ', '52170', 'A', 'INITIAL', NOW(), 'INITIAL', NOW());</v>
      </c>
    </row>
    <row r="6551" spans="1:6">
      <c r="A6551" t="s">
        <v>642</v>
      </c>
      <c r="B6551" t="s">
        <v>6274</v>
      </c>
      <c r="C6551">
        <v>52170</v>
      </c>
      <c r="D6551" t="s">
        <v>42</v>
      </c>
      <c r="F6551" t="str">
        <f t="shared" si="102"/>
        <v>INSERT INTO RENT_SUB_DISTRICT (id, district_id, name, postal_code, active_status, create_user, create_datetime, update_user, update_datetime) VALUES('', (SELECT id FROM RENT_DISTRICT WHERE name = 'อำเภอสบปราบ' AND province_id = (SELECT id FROM RENT_PROVINCE WHERE name = 'ลำปาง')), 'สมัย', '52170', 'A', 'INITIAL', NOW(), 'INITIAL', NOW());</v>
      </c>
    </row>
    <row r="6552" spans="1:6">
      <c r="A6552" t="s">
        <v>642</v>
      </c>
      <c r="B6552" t="s">
        <v>6275</v>
      </c>
      <c r="C6552">
        <v>52170</v>
      </c>
      <c r="D6552" t="s">
        <v>42</v>
      </c>
      <c r="F6552" t="str">
        <f t="shared" si="102"/>
        <v>INSERT INTO RENT_SUB_DISTRICT (id, district_id, name, postal_code, active_status, create_user, create_datetime, update_user, update_datetime) VALUES('', (SELECT id FROM RENT_DISTRICT WHERE name = 'อำเภอสบปราบ' AND province_id = (SELECT id FROM RENT_PROVINCE WHERE name = 'ลำปาง')), 'แม่กัวะ', '52170', 'A', 'INITIAL', NOW(), 'INITIAL', NOW());</v>
      </c>
    </row>
    <row r="6553" spans="1:6">
      <c r="A6553" t="s">
        <v>642</v>
      </c>
      <c r="B6553" t="s">
        <v>4270</v>
      </c>
      <c r="C6553">
        <v>52170</v>
      </c>
      <c r="D6553" t="s">
        <v>42</v>
      </c>
      <c r="F6553" t="str">
        <f t="shared" si="102"/>
        <v>INSERT INTO RENT_SUB_DISTRICT (id, district_id, name, postal_code, active_status, create_user, create_datetime, update_user, update_datetime) VALUES('', (SELECT id FROM RENT_DISTRICT WHERE name = 'อำเภอสบปราบ' AND province_id = (SELECT id FROM RENT_PROVINCE WHERE name = 'ลำปาง')), 'นายาง', '52170', 'A', 'INITIAL', NOW(), 'INITIAL', NOW());</v>
      </c>
    </row>
    <row r="6554" spans="1:6">
      <c r="A6554" t="s">
        <v>643</v>
      </c>
      <c r="B6554" t="s">
        <v>6276</v>
      </c>
      <c r="C6554">
        <v>52190</v>
      </c>
      <c r="D6554" t="s">
        <v>42</v>
      </c>
      <c r="F6554" t="str">
        <f t="shared" si="102"/>
        <v>INSERT INTO RENT_SUB_DISTRICT (id, district_id, name, postal_code, active_status, create_user, create_datetime, update_user, update_datetime) VALUES('', (SELECT id FROM RENT_DISTRICT WHERE name = 'อำเภอห้างฉัตร' AND province_id = (SELECT id FROM RENT_PROVINCE WHERE name = 'ลำปาง')), 'ห้างฉัตร', '52190', 'A', 'INITIAL', NOW(), 'INITIAL', NOW());</v>
      </c>
    </row>
    <row r="6555" spans="1:6">
      <c r="A6555" t="s">
        <v>643</v>
      </c>
      <c r="B6555" t="s">
        <v>5532</v>
      </c>
      <c r="C6555">
        <v>52190</v>
      </c>
      <c r="D6555" t="s">
        <v>42</v>
      </c>
      <c r="F6555" t="str">
        <f t="shared" si="102"/>
        <v>INSERT INTO RENT_SUB_DISTRICT (id, district_id, name, postal_code, active_status, create_user, create_datetime, update_user, update_datetime) VALUES('', (SELECT id FROM RENT_DISTRICT WHERE name = 'อำเภอห้างฉัตร' AND province_id = (SELECT id FROM RENT_PROVINCE WHERE name = 'ลำปาง')), 'หนองหล่ม', '52190', 'A', 'INITIAL', NOW(), 'INITIAL', NOW());</v>
      </c>
    </row>
    <row r="6556" spans="1:6">
      <c r="A6556" t="s">
        <v>643</v>
      </c>
      <c r="B6556" t="s">
        <v>6277</v>
      </c>
      <c r="C6556">
        <v>52190</v>
      </c>
      <c r="D6556" t="s">
        <v>42</v>
      </c>
      <c r="F6556" t="str">
        <f t="shared" si="102"/>
        <v>INSERT INTO RENT_SUB_DISTRICT (id, district_id, name, postal_code, active_status, create_user, create_datetime, update_user, update_datetime) VALUES('', (SELECT id FROM RENT_DISTRICT WHERE name = 'อำเภอห้างฉัตร' AND province_id = (SELECT id FROM RENT_PROVINCE WHERE name = 'ลำปาง')), 'เมืองยาว', '52190', 'A', 'INITIAL', NOW(), 'INITIAL', NOW());</v>
      </c>
    </row>
    <row r="6557" spans="1:6">
      <c r="A6557" t="s">
        <v>643</v>
      </c>
      <c r="B6557" t="s">
        <v>6278</v>
      </c>
      <c r="C6557">
        <v>52190</v>
      </c>
      <c r="D6557" t="s">
        <v>42</v>
      </c>
      <c r="F6557" t="str">
        <f t="shared" si="102"/>
        <v>INSERT INTO RENT_SUB_DISTRICT (id, district_id, name, postal_code, active_status, create_user, create_datetime, update_user, update_datetime) VALUES('', (SELECT id FROM RENT_DISTRICT WHERE name = 'อำเภอห้างฉัตร' AND province_id = (SELECT id FROM RENT_PROVINCE WHERE name = 'ลำปาง')), 'ปงยางคก', '52190', 'A', 'INITIAL', NOW(), 'INITIAL', NOW());</v>
      </c>
    </row>
    <row r="6558" spans="1:6">
      <c r="A6558" t="s">
        <v>643</v>
      </c>
      <c r="B6558" t="s">
        <v>6279</v>
      </c>
      <c r="C6558">
        <v>52190</v>
      </c>
      <c r="D6558" t="s">
        <v>42</v>
      </c>
      <c r="F6558" t="str">
        <f t="shared" si="102"/>
        <v>INSERT INTO RENT_SUB_DISTRICT (id, district_id, name, postal_code, active_status, create_user, create_datetime, update_user, update_datetime) VALUES('', (SELECT id FROM RENT_DISTRICT WHERE name = 'อำเภอห้างฉัตร' AND province_id = (SELECT id FROM RENT_PROVINCE WHERE name = 'ลำปาง')), 'เวียงตาล', '52190', 'A', 'INITIAL', NOW(), 'INITIAL', NOW());</v>
      </c>
    </row>
    <row r="6559" spans="1:6">
      <c r="A6559" t="s">
        <v>643</v>
      </c>
      <c r="B6559" t="s">
        <v>6280</v>
      </c>
      <c r="C6559">
        <v>52190</v>
      </c>
      <c r="D6559" t="s">
        <v>42</v>
      </c>
      <c r="F6559" t="str">
        <f t="shared" si="102"/>
        <v>INSERT INTO RENT_SUB_DISTRICT (id, district_id, name, postal_code, active_status, create_user, create_datetime, update_user, update_datetime) VALUES('', (SELECT id FROM RENT_DISTRICT WHERE name = 'อำเภอห้างฉัตร' AND province_id = (SELECT id FROM RENT_PROVINCE WHERE name = 'ลำปาง')), 'แม่สัน', '52190', 'A', 'INITIAL', NOW(), 'INITIAL', NOW());</v>
      </c>
    </row>
    <row r="6560" spans="1:6">
      <c r="A6560" t="s">
        <v>643</v>
      </c>
      <c r="B6560" t="s">
        <v>6281</v>
      </c>
      <c r="C6560">
        <v>52190</v>
      </c>
      <c r="D6560" t="s">
        <v>42</v>
      </c>
      <c r="F6560" t="str">
        <f t="shared" si="102"/>
        <v>INSERT INTO RENT_SUB_DISTRICT (id, district_id, name, postal_code, active_status, create_user, create_datetime, update_user, update_datetime) VALUES('', (SELECT id FROM RENT_DISTRICT WHERE name = 'อำเภอห้างฉัตร' AND province_id = (SELECT id FROM RENT_PROVINCE WHERE name = 'ลำปาง')), 'วอแก้ว', '52190', 'A', 'INITIAL', NOW(), 'INITIAL', NOW());</v>
      </c>
    </row>
    <row r="6561" spans="1:6">
      <c r="A6561" t="s">
        <v>644</v>
      </c>
      <c r="B6561" t="s">
        <v>6282</v>
      </c>
      <c r="C6561">
        <v>52240</v>
      </c>
      <c r="D6561" t="s">
        <v>42</v>
      </c>
      <c r="F6561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'อำเภอเมืองปาน' AND province_id = (SELECT id FROM RENT_PROVINCE WHERE name = 'ลำปาง')), 'เมืองปาน', '52240', 'A', 'INITIAL', NOW(), 'INITIAL', NOW());</v>
      </c>
    </row>
    <row r="6562" spans="1:6">
      <c r="A6562" t="s">
        <v>644</v>
      </c>
      <c r="B6562" t="s">
        <v>6283</v>
      </c>
      <c r="C6562">
        <v>52240</v>
      </c>
      <c r="D6562" t="s">
        <v>42</v>
      </c>
      <c r="F6562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'อำเภอเมืองปาน' AND province_id = (SELECT id FROM RENT_PROVINCE WHERE name = 'ลำปาง')), 'บ้านขอ', '52240', 'A', 'INITIAL', NOW(), 'INITIAL', NOW());</v>
      </c>
    </row>
    <row r="6563" spans="1:6">
      <c r="A6563" t="s">
        <v>644</v>
      </c>
      <c r="B6563" t="s">
        <v>6284</v>
      </c>
      <c r="C6563">
        <v>52240</v>
      </c>
      <c r="D6563" t="s">
        <v>42</v>
      </c>
      <c r="F6563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'อำเภอเมืองปาน' AND province_id = (SELECT id FROM RENT_PROVINCE WHERE name = 'ลำปาง')), 'ทุ่งกว๋าว', '52240', 'A', 'INITIAL', NOW(), 'INITIAL', NOW());</v>
      </c>
    </row>
    <row r="6564" spans="1:6">
      <c r="A6564" t="s">
        <v>644</v>
      </c>
      <c r="B6564" t="s">
        <v>6285</v>
      </c>
      <c r="C6564">
        <v>52240</v>
      </c>
      <c r="D6564" t="s">
        <v>42</v>
      </c>
      <c r="F6564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'อำเภอเมืองปาน' AND province_id = (SELECT id FROM RENT_PROVINCE WHERE name = 'ลำปาง')), 'แจ้ซ้อน', '52240', 'A', 'INITIAL', NOW(), 'INITIAL', NOW());</v>
      </c>
    </row>
    <row r="6565" spans="1:6">
      <c r="A6565" t="s">
        <v>644</v>
      </c>
      <c r="B6565" t="s">
        <v>3213</v>
      </c>
      <c r="C6565">
        <v>52240</v>
      </c>
      <c r="D6565" t="s">
        <v>42</v>
      </c>
      <c r="F6565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'อำเภอเมืองปาน' AND province_id = (SELECT id FROM RENT_PROVINCE WHERE name = 'ลำปาง')), 'หัวเมือง', '52240', 'A', 'INITIAL', NOW(), 'INITIAL', NOW());</v>
      </c>
    </row>
    <row r="6566" spans="1:6">
      <c r="A6566" t="s">
        <v>645</v>
      </c>
      <c r="B6566" t="s">
        <v>1233</v>
      </c>
      <c r="C6566">
        <v>53000</v>
      </c>
      <c r="D6566" t="s">
        <v>43</v>
      </c>
      <c r="F6566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'ท่าอิฐ', '53000', 'A', 'INITIAL', NOW(), 'INITIAL', NOW());</v>
      </c>
    </row>
    <row r="6567" spans="1:6">
      <c r="A6567" t="s">
        <v>645</v>
      </c>
      <c r="B6567" t="s">
        <v>3961</v>
      </c>
      <c r="C6567">
        <v>53000</v>
      </c>
      <c r="D6567" t="s">
        <v>43</v>
      </c>
      <c r="F6567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'ท่าเสา', '53000', 'A', 'INITIAL', NOW(), 'INITIAL', NOW());</v>
      </c>
    </row>
    <row r="6568" spans="1:6">
      <c r="A6568" t="s">
        <v>645</v>
      </c>
      <c r="B6568" t="s">
        <v>1490</v>
      </c>
      <c r="C6568">
        <v>53000</v>
      </c>
      <c r="D6568" t="s">
        <v>43</v>
      </c>
      <c r="F6568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'บ้านเกาะ', '53000', 'A', 'INITIAL', NOW(), 'INITIAL', NOW());</v>
      </c>
    </row>
    <row r="6569" spans="1:6">
      <c r="A6569" t="s">
        <v>645</v>
      </c>
      <c r="B6569" t="s">
        <v>6286</v>
      </c>
      <c r="C6569">
        <v>53000</v>
      </c>
      <c r="D6569" t="s">
        <v>43</v>
      </c>
      <c r="F6569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'ป่าเซ่า', '53000', 'A', 'INITIAL', NOW(), 'INITIAL', NOW());</v>
      </c>
    </row>
    <row r="6570" spans="1:6">
      <c r="A6570" t="s">
        <v>645</v>
      </c>
      <c r="B6570" t="s">
        <v>6287</v>
      </c>
      <c r="C6570">
        <v>53000</v>
      </c>
      <c r="D6570" t="s">
        <v>43</v>
      </c>
      <c r="F6570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'คุ้งตะเภา', '53000', 'A', 'INITIAL', NOW(), 'INITIAL', NOW());</v>
      </c>
    </row>
    <row r="6571" spans="1:6">
      <c r="A6571" t="s">
        <v>645</v>
      </c>
      <c r="B6571" t="s">
        <v>6288</v>
      </c>
      <c r="C6571">
        <v>53170</v>
      </c>
      <c r="D6571" t="s">
        <v>43</v>
      </c>
      <c r="F6571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'วังกะพี้', '53170', 'A', 'INITIAL', NOW(), 'INITIAL', NOW());</v>
      </c>
    </row>
    <row r="6572" spans="1:6">
      <c r="A6572" t="s">
        <v>645</v>
      </c>
      <c r="B6572" t="s">
        <v>6289</v>
      </c>
      <c r="C6572">
        <v>53000</v>
      </c>
      <c r="D6572" t="s">
        <v>43</v>
      </c>
      <c r="F6572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'หาดกรวด', '53000', 'A', 'INITIAL', NOW(), 'INITIAL', NOW());</v>
      </c>
    </row>
    <row r="6573" spans="1:6">
      <c r="A6573" t="s">
        <v>645</v>
      </c>
      <c r="B6573" t="s">
        <v>6290</v>
      </c>
      <c r="C6573">
        <v>53000</v>
      </c>
      <c r="D6573" t="s">
        <v>43</v>
      </c>
      <c r="F6573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'น้ำริด', '53000', 'A', 'INITIAL', NOW(), 'INITIAL', NOW());</v>
      </c>
    </row>
    <row r="6574" spans="1:6">
      <c r="A6574" t="s">
        <v>645</v>
      </c>
      <c r="B6574" t="s">
        <v>1828</v>
      </c>
      <c r="C6574">
        <v>53000</v>
      </c>
      <c r="D6574" t="s">
        <v>43</v>
      </c>
      <c r="F6574" t="str">
        <f t="shared" si="102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'งิ้วงาม', '53000', 'A', 'INITIAL', NOW(), 'INITIAL', NOW());</v>
      </c>
    </row>
    <row r="6575" spans="1:6">
      <c r="A6575" t="s">
        <v>712</v>
      </c>
      <c r="B6575" t="s">
        <v>4051</v>
      </c>
      <c r="C6575">
        <v>60120</v>
      </c>
      <c r="D6575" t="s">
        <v>49</v>
      </c>
      <c r="F6575" t="str">
        <f t="shared" si="102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'โคกหม้อ', '60120', 'A', 'INITIAL', NOW(), 'INITIAL', NOW());</v>
      </c>
    </row>
    <row r="6576" spans="1:6">
      <c r="A6576" t="s">
        <v>712</v>
      </c>
      <c r="B6576" t="s">
        <v>6291</v>
      </c>
      <c r="C6576">
        <v>60120</v>
      </c>
      <c r="D6576" t="s">
        <v>49</v>
      </c>
      <c r="F6576" t="str">
        <f t="shared" si="102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'ไผ่สิงห์', '60120', 'A', 'INITIAL', NOW(), 'INITIAL', NOW());</v>
      </c>
    </row>
    <row r="6577" spans="1:6">
      <c r="A6577" t="s">
        <v>712</v>
      </c>
      <c r="B6577" t="s">
        <v>6292</v>
      </c>
      <c r="C6577">
        <v>60120</v>
      </c>
      <c r="D6577" t="s">
        <v>49</v>
      </c>
      <c r="F6577" t="str">
        <f t="shared" si="102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'ฆะมัง', '60120', 'A', 'INITIAL', NOW(), 'INITIAL', NOW());</v>
      </c>
    </row>
    <row r="6578" spans="1:6">
      <c r="A6578" t="s">
        <v>712</v>
      </c>
      <c r="B6578" t="s">
        <v>6293</v>
      </c>
      <c r="C6578">
        <v>60250</v>
      </c>
      <c r="D6578" t="s">
        <v>49</v>
      </c>
      <c r="F6578" t="str">
        <f t="shared" si="102"/>
        <v>INSERT INTO RENT_SUB_DISTRICT (id, district_id, name, postal_code, active_status, create_user, create_datetime, update_user, update_datetime) VALUES('', (SELECT id FROM RENT_DISTRICT WHERE name = 'อำเภอชุมแสง' AND province_id = (SELECT id FROM RENT_PROVINCE WHERE name = 'นครสวรรค์')), 'ทับกฤชใต้', '60250', 'A', 'INITIAL', NOW(), 'INITIAL', NOW());</v>
      </c>
    </row>
    <row r="6579" spans="1:6">
      <c r="A6579" t="s">
        <v>713</v>
      </c>
      <c r="B6579" t="s">
        <v>1575</v>
      </c>
      <c r="C6579">
        <v>60110</v>
      </c>
      <c r="D6579" t="s">
        <v>49</v>
      </c>
      <c r="F6579" t="str">
        <f t="shared" si="102"/>
        <v>INSERT INTO RENT_SUB_DISTRICT (id, district_id, name, postal_code, active_status, create_user, create_datetime, update_user, update_datetime) VALUES('', (SELECT id FROM RENT_DISTRICT WHERE name = 'อำเภอหนองบัว' AND province_id = (SELECT id FROM RENT_PROVINCE WHERE name = 'นครสวรรค์')), 'หนองบัว', '60110', 'A', 'INITIAL', NOW(), 'INITIAL', NOW());</v>
      </c>
    </row>
    <row r="6580" spans="1:6">
      <c r="A6580" t="s">
        <v>713</v>
      </c>
      <c r="B6580" t="s">
        <v>6041</v>
      </c>
      <c r="C6580">
        <v>60110</v>
      </c>
      <c r="D6580" t="s">
        <v>49</v>
      </c>
      <c r="F6580" t="str">
        <f t="shared" si="102"/>
        <v>INSERT INTO RENT_SUB_DISTRICT (id, district_id, name, postal_code, active_status, create_user, create_datetime, update_user, update_datetime) VALUES('', (SELECT id FROM RENT_DISTRICT WHERE name = 'อำเภอหนองบัว' AND province_id = (SELECT id FROM RENT_PROVINCE WHERE name = 'นครสวรรค์')), 'หนองกลับ', '60110', 'A', 'INITIAL', NOW(), 'INITIAL', NOW());</v>
      </c>
    </row>
    <row r="6581" spans="1:6">
      <c r="A6581" t="s">
        <v>713</v>
      </c>
      <c r="B6581" t="s">
        <v>6294</v>
      </c>
      <c r="C6581">
        <v>60110</v>
      </c>
      <c r="D6581" t="s">
        <v>49</v>
      </c>
      <c r="F6581" t="str">
        <f t="shared" si="102"/>
        <v>INSERT INTO RENT_SUB_DISTRICT (id, district_id, name, postal_code, active_status, create_user, create_datetime, update_user, update_datetime) VALUES('', (SELECT id FROM RENT_DISTRICT WHERE name = 'อำเภอหนองบัว' AND province_id = (SELECT id FROM RENT_PROVINCE WHERE name = 'นครสวรรค์')), 'ธารทหาร', '60110', 'A', 'INITIAL', NOW(), 'INITIAL', NOW());</v>
      </c>
    </row>
    <row r="6582" spans="1:6">
      <c r="A6582" t="s">
        <v>713</v>
      </c>
      <c r="B6582" t="s">
        <v>6295</v>
      </c>
      <c r="C6582">
        <v>60110</v>
      </c>
      <c r="D6582" t="s">
        <v>49</v>
      </c>
      <c r="F6582" t="str">
        <f t="shared" si="102"/>
        <v>INSERT INTO RENT_SUB_DISTRICT (id, district_id, name, postal_code, active_status, create_user, create_datetime, update_user, update_datetime) VALUES('', (SELECT id FROM RENT_DISTRICT WHERE name = 'อำเภอหนองบัว' AND province_id = (SELECT id FROM RENT_PROVINCE WHERE name = 'นครสวรรค์')), 'ห้วยร่วม', '60110', 'A', 'INITIAL', NOW(), 'INITIAL', NOW());</v>
      </c>
    </row>
    <row r="6583" spans="1:6">
      <c r="A6583" t="s">
        <v>713</v>
      </c>
      <c r="B6583" t="s">
        <v>6296</v>
      </c>
      <c r="C6583">
        <v>60110</v>
      </c>
      <c r="D6583" t="s">
        <v>49</v>
      </c>
      <c r="F6583" t="str">
        <f t="shared" si="102"/>
        <v>INSERT INTO RENT_SUB_DISTRICT (id, district_id, name, postal_code, active_status, create_user, create_datetime, update_user, update_datetime) VALUES('', (SELECT id FROM RENT_DISTRICT WHERE name = 'อำเภอหนองบัว' AND province_id = (SELECT id FROM RENT_PROVINCE WHERE name = 'นครสวรรค์')), 'ห้วยถั่วใต้', '60110', 'A', 'INITIAL', NOW(), 'INITIAL', NOW());</v>
      </c>
    </row>
    <row r="6584" spans="1:6">
      <c r="A6584" t="s">
        <v>713</v>
      </c>
      <c r="B6584" t="s">
        <v>6297</v>
      </c>
      <c r="C6584">
        <v>60110</v>
      </c>
      <c r="D6584" t="s">
        <v>49</v>
      </c>
      <c r="F6584" t="str">
        <f t="shared" si="102"/>
        <v>INSERT INTO RENT_SUB_DISTRICT (id, district_id, name, postal_code, active_status, create_user, create_datetime, update_user, update_datetime) VALUES('', (SELECT id FROM RENT_DISTRICT WHERE name = 'อำเภอหนองบัว' AND province_id = (SELECT id FROM RENT_PROVINCE WHERE name = 'นครสวรรค์')), 'ห้วยถั่วเหนือ', '60110', 'A', 'INITIAL', NOW(), 'INITIAL', NOW());</v>
      </c>
    </row>
    <row r="6585" spans="1:6">
      <c r="A6585" t="s">
        <v>713</v>
      </c>
      <c r="B6585" t="s">
        <v>1648</v>
      </c>
      <c r="C6585">
        <v>60110</v>
      </c>
      <c r="D6585" t="s">
        <v>49</v>
      </c>
      <c r="F6585" t="str">
        <f t="shared" si="102"/>
        <v>INSERT INTO RENT_SUB_DISTRICT (id, district_id, name, postal_code, active_status, create_user, create_datetime, update_user, update_datetime) VALUES('', (SELECT id FROM RENT_DISTRICT WHERE name = 'อำเภอหนองบัว' AND province_id = (SELECT id FROM RENT_PROVINCE WHERE name = 'นครสวรรค์')), 'ห้วยใหญ่', '60110', 'A', 'INITIAL', NOW(), 'INITIAL', NOW());</v>
      </c>
    </row>
    <row r="6586" spans="1:6">
      <c r="A6586" t="s">
        <v>713</v>
      </c>
      <c r="B6586" t="s">
        <v>3891</v>
      </c>
      <c r="C6586">
        <v>60110</v>
      </c>
      <c r="D6586" t="s">
        <v>49</v>
      </c>
      <c r="F6586" t="str">
        <f t="shared" si="102"/>
        <v>INSERT INTO RENT_SUB_DISTRICT (id, district_id, name, postal_code, active_status, create_user, create_datetime, update_user, update_datetime) VALUES('', (SELECT id FROM RENT_DISTRICT WHERE name = 'อำเภอหนองบัว' AND province_id = (SELECT id FROM RENT_PROVINCE WHERE name = 'นครสวรรค์')), 'ทุ่งทอง', '60110', 'A', 'INITIAL', NOW(), 'INITIAL', NOW());</v>
      </c>
    </row>
    <row r="6587" spans="1:6">
      <c r="A6587" t="s">
        <v>713</v>
      </c>
      <c r="B6587" t="s">
        <v>6298</v>
      </c>
      <c r="C6587">
        <v>60110</v>
      </c>
      <c r="D6587" t="s">
        <v>49</v>
      </c>
      <c r="F6587" t="str">
        <f t="shared" si="102"/>
        <v>INSERT INTO RENT_SUB_DISTRICT (id, district_id, name, postal_code, active_status, create_user, create_datetime, update_user, update_datetime) VALUES('', (SELECT id FROM RENT_DISTRICT WHERE name = 'อำเภอหนองบัว' AND province_id = (SELECT id FROM RENT_PROVINCE WHERE name = 'นครสวรรค์')), 'วังบ่อ', '60110', 'A', 'INITIAL', NOW(), 'INITIAL', NOW());</v>
      </c>
    </row>
    <row r="6588" spans="1:6">
      <c r="A6588" t="s">
        <v>714</v>
      </c>
      <c r="B6588" t="s">
        <v>4611</v>
      </c>
      <c r="C6588">
        <v>60180</v>
      </c>
      <c r="D6588" t="s">
        <v>49</v>
      </c>
      <c r="F6588" t="str">
        <f t="shared" si="102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'ท่างิ้ว', '60180', 'A', 'INITIAL', NOW(), 'INITIAL', NOW());</v>
      </c>
    </row>
    <row r="6589" spans="1:6">
      <c r="A6589" t="s">
        <v>714</v>
      </c>
      <c r="B6589" t="s">
        <v>6299</v>
      </c>
      <c r="C6589">
        <v>60180</v>
      </c>
      <c r="D6589" t="s">
        <v>49</v>
      </c>
      <c r="F6589" t="str">
        <f t="shared" si="102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'บางตาหงาย', '60180', 'A', 'INITIAL', NOW(), 'INITIAL', NOW());</v>
      </c>
    </row>
    <row r="6590" spans="1:6">
      <c r="A6590" t="s">
        <v>714</v>
      </c>
      <c r="B6590" t="s">
        <v>6300</v>
      </c>
      <c r="C6590">
        <v>60180</v>
      </c>
      <c r="D6590" t="s">
        <v>49</v>
      </c>
      <c r="F6590" t="str">
        <f t="shared" si="102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'หูกวาง', '60180', 'A', 'INITIAL', NOW(), 'INITIAL', NOW());</v>
      </c>
    </row>
    <row r="6591" spans="1:6">
      <c r="A6591" t="s">
        <v>714</v>
      </c>
      <c r="B6591" t="s">
        <v>7</v>
      </c>
      <c r="C6591">
        <v>60180</v>
      </c>
      <c r="D6591" t="s">
        <v>49</v>
      </c>
      <c r="F6591" t="str">
        <f t="shared" si="102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'อ่างทอง', '60180', 'A', 'INITIAL', NOW(), 'INITIAL', NOW());</v>
      </c>
    </row>
    <row r="6592" spans="1:6">
      <c r="A6592" t="s">
        <v>714</v>
      </c>
      <c r="B6592" t="s">
        <v>6301</v>
      </c>
      <c r="C6592">
        <v>60180</v>
      </c>
      <c r="D6592" t="s">
        <v>49</v>
      </c>
      <c r="F6592" t="str">
        <f t="shared" si="102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'บ้านแดน', '60180', 'A', 'INITIAL', NOW(), 'INITIAL', NOW());</v>
      </c>
    </row>
    <row r="6593" spans="1:6">
      <c r="A6593" t="s">
        <v>714</v>
      </c>
      <c r="B6593" t="s">
        <v>1160</v>
      </c>
      <c r="C6593">
        <v>60180</v>
      </c>
      <c r="D6593" t="s">
        <v>49</v>
      </c>
      <c r="F6593" t="str">
        <f t="shared" si="102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'บางแก้ว', '60180', 'A', 'INITIAL', NOW(), 'INITIAL', NOW());</v>
      </c>
    </row>
    <row r="6594" spans="1:6">
      <c r="A6594" t="s">
        <v>714</v>
      </c>
      <c r="B6594" t="s">
        <v>6302</v>
      </c>
      <c r="C6594">
        <v>60180</v>
      </c>
      <c r="D6594" t="s">
        <v>49</v>
      </c>
      <c r="F6594" t="str">
        <f t="shared" si="102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'ตาขีด', '60180', 'A', 'INITIAL', NOW(), 'INITIAL', NOW());</v>
      </c>
    </row>
    <row r="6595" spans="1:6">
      <c r="A6595" t="s">
        <v>714</v>
      </c>
      <c r="B6595" t="s">
        <v>6303</v>
      </c>
      <c r="C6595">
        <v>60180</v>
      </c>
      <c r="D6595" t="s">
        <v>49</v>
      </c>
      <c r="F6595" t="str">
        <f t="shared" ref="F6595:F6658" si="103">$F$1&amp;"'', (SELECT id FROM RENT_DISTRICT WHERE name = '" &amp;A6595&amp;"' AND province_id = (SELECT id FROM RENT_PROVINCE WHERE name = '"&amp;D6595&amp;"')), '"&amp;B6595&amp;"', '"&amp;C6595&amp;"',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'ตาสัง', '60180', 'A', 'INITIAL', NOW(), 'INITIAL', NOW());</v>
      </c>
    </row>
    <row r="6596" spans="1:6">
      <c r="A6596" t="s">
        <v>714</v>
      </c>
      <c r="B6596" t="s">
        <v>2423</v>
      </c>
      <c r="C6596">
        <v>60180</v>
      </c>
      <c r="D6596" t="s">
        <v>49</v>
      </c>
      <c r="F6596" t="str">
        <f t="shared" si="103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'ด่านช้าง', '60180', 'A', 'INITIAL', NOW(), 'INITIAL', NOW());</v>
      </c>
    </row>
    <row r="6597" spans="1:6">
      <c r="A6597" t="s">
        <v>714</v>
      </c>
      <c r="B6597" t="s">
        <v>6209</v>
      </c>
      <c r="C6597">
        <v>60180</v>
      </c>
      <c r="D6597" t="s">
        <v>49</v>
      </c>
      <c r="F6597" t="str">
        <f t="shared" si="103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'หนองกรด', '60180', 'A', 'INITIAL', NOW(), 'INITIAL', NOW());</v>
      </c>
    </row>
    <row r="6598" spans="1:6">
      <c r="A6598" t="s">
        <v>714</v>
      </c>
      <c r="B6598" t="s">
        <v>6304</v>
      </c>
      <c r="C6598">
        <v>60180</v>
      </c>
      <c r="D6598" t="s">
        <v>49</v>
      </c>
      <c r="F6598" t="str">
        <f t="shared" si="103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'หนองตางู', '60180', 'A', 'INITIAL', NOW(), 'INITIAL', NOW());</v>
      </c>
    </row>
    <row r="6599" spans="1:6">
      <c r="A6599" t="s">
        <v>714</v>
      </c>
      <c r="B6599" t="s">
        <v>6305</v>
      </c>
      <c r="C6599">
        <v>60180</v>
      </c>
      <c r="D6599" t="s">
        <v>49</v>
      </c>
      <c r="F6599" t="str">
        <f t="shared" si="103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'บึงปลาทู', '60180', 'A', 'INITIAL', NOW(), 'INITIAL', NOW());</v>
      </c>
    </row>
    <row r="6600" spans="1:6">
      <c r="A6600" t="s">
        <v>714</v>
      </c>
      <c r="B6600" t="s">
        <v>6306</v>
      </c>
      <c r="C6600">
        <v>60180</v>
      </c>
      <c r="D6600" t="s">
        <v>49</v>
      </c>
      <c r="F6600" t="str">
        <f t="shared" si="103"/>
        <v>INSERT INTO RENT_SUB_DISTRICT (id, district_id, name, postal_code, active_status, create_user, create_datetime, update_user, update_datetime) VALUES('', (SELECT id FROM RENT_DISTRICT WHERE name = 'อำเภอบรรพตพิสัย' AND province_id = (SELECT id FROM RENT_PROVINCE WHERE name = 'นครสวรรค์')), 'เจริญผล', '60180', 'A', 'INITIAL', NOW(), 'INITIAL', NOW());</v>
      </c>
    </row>
    <row r="6601" spans="1:6">
      <c r="A6601" t="s">
        <v>715</v>
      </c>
      <c r="B6601" t="s">
        <v>1646</v>
      </c>
      <c r="C6601">
        <v>60230</v>
      </c>
      <c r="D6601" t="s">
        <v>49</v>
      </c>
      <c r="F6601" t="str">
        <f t="shared" si="103"/>
        <v>INSERT INTO RENT_SUB_DISTRICT (id, district_id, name, postal_code, active_status, create_user, create_datetime, update_user, update_datetime) VALUES('', (SELECT id FROM RENT_DISTRICT WHERE name = 'อำเภอเก้าเลี้ยว' AND province_id = (SELECT id FROM RENT_PROVINCE WHERE name = 'นครสวรรค์')), 'มหาโพธิ', '60230', 'A', 'INITIAL', NOW(), 'INITIAL', NOW());</v>
      </c>
    </row>
    <row r="6602" spans="1:6">
      <c r="A6602" t="s">
        <v>715</v>
      </c>
      <c r="B6602" t="s">
        <v>6307</v>
      </c>
      <c r="C6602">
        <v>60230</v>
      </c>
      <c r="D6602" t="s">
        <v>49</v>
      </c>
      <c r="F6602" t="str">
        <f t="shared" si="103"/>
        <v>INSERT INTO RENT_SUB_DISTRICT (id, district_id, name, postal_code, active_status, create_user, create_datetime, update_user, update_datetime) VALUES('', (SELECT id FROM RENT_DISTRICT WHERE name = 'อำเภอเก้าเลี้ยว' AND province_id = (SELECT id FROM RENT_PROVINCE WHERE name = 'นครสวรรค์')), 'เก้าเลี้ยว', '60230', 'A', 'INITIAL', NOW(), 'INITIAL', NOW());</v>
      </c>
    </row>
    <row r="6603" spans="1:6">
      <c r="A6603" t="s">
        <v>715</v>
      </c>
      <c r="B6603" t="s">
        <v>1628</v>
      </c>
      <c r="C6603">
        <v>60230</v>
      </c>
      <c r="D6603" t="s">
        <v>49</v>
      </c>
      <c r="F6603" t="str">
        <f t="shared" si="103"/>
        <v>INSERT INTO RENT_SUB_DISTRICT (id, district_id, name, postal_code, active_status, create_user, create_datetime, update_user, update_datetime) VALUES('', (SELECT id FROM RENT_DISTRICT WHERE name = 'อำเภอเก้าเลี้ยว' AND province_id = (SELECT id FROM RENT_PROVINCE WHERE name = 'นครสวรรค์')), 'หนองเต่า', '60230', 'A', 'INITIAL', NOW(), 'INITIAL', NOW());</v>
      </c>
    </row>
    <row r="6604" spans="1:6">
      <c r="A6604" t="s">
        <v>715</v>
      </c>
      <c r="B6604" t="s">
        <v>1801</v>
      </c>
      <c r="C6604">
        <v>60230</v>
      </c>
      <c r="D6604" t="s">
        <v>49</v>
      </c>
      <c r="F6604" t="str">
        <f t="shared" si="103"/>
        <v>INSERT INTO RENT_SUB_DISTRICT (id, district_id, name, postal_code, active_status, create_user, create_datetime, update_user, update_datetime) VALUES('', (SELECT id FROM RENT_DISTRICT WHERE name = 'อำเภอเก้าเลี้ยว' AND province_id = (SELECT id FROM RENT_PROVINCE WHERE name = 'นครสวรรค์')), 'เขาดิน', '60230', 'A', 'INITIAL', NOW(), 'INITIAL', NOW());</v>
      </c>
    </row>
    <row r="6605" spans="1:6">
      <c r="A6605" t="s">
        <v>767</v>
      </c>
      <c r="B6605" t="s">
        <v>6308</v>
      </c>
      <c r="C6605">
        <v>65180</v>
      </c>
      <c r="D6605" t="s">
        <v>54</v>
      </c>
      <c r="F6605" t="str">
        <f t="shared" si="103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'ศรีภิรมย์', '65180', 'A', 'INITIAL', NOW(), 'INITIAL', NOW());</v>
      </c>
    </row>
    <row r="6606" spans="1:6">
      <c r="A6606" t="s">
        <v>767</v>
      </c>
      <c r="B6606" t="s">
        <v>6309</v>
      </c>
      <c r="C6606">
        <v>65180</v>
      </c>
      <c r="D6606" t="s">
        <v>54</v>
      </c>
      <c r="F6606" t="str">
        <f t="shared" si="103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'ตลุกเทียม', '65180', 'A', 'INITIAL', NOW(), 'INITIAL', NOW());</v>
      </c>
    </row>
    <row r="6607" spans="1:6">
      <c r="A6607" t="s">
        <v>767</v>
      </c>
      <c r="B6607" t="s">
        <v>5160</v>
      </c>
      <c r="C6607">
        <v>65150</v>
      </c>
      <c r="D6607" t="s">
        <v>54</v>
      </c>
      <c r="F6607" t="str">
        <f t="shared" si="103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'วังวน', '65150', 'A', 'INITIAL', NOW(), 'INITIAL', NOW());</v>
      </c>
    </row>
    <row r="6608" spans="1:6">
      <c r="A6608" t="s">
        <v>767</v>
      </c>
      <c r="B6608" t="s">
        <v>1590</v>
      </c>
      <c r="C6608">
        <v>65150</v>
      </c>
      <c r="D6608" t="s">
        <v>54</v>
      </c>
      <c r="F6608" t="str">
        <f t="shared" si="103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'หนองแขม', '65150', 'A', 'INITIAL', NOW(), 'INITIAL', NOW());</v>
      </c>
    </row>
    <row r="6609" spans="1:6">
      <c r="A6609" t="s">
        <v>767</v>
      </c>
      <c r="B6609" t="s">
        <v>6310</v>
      </c>
      <c r="C6609">
        <v>65180</v>
      </c>
      <c r="D6609" t="s">
        <v>54</v>
      </c>
      <c r="F6609" t="str">
        <f t="shared" si="103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'มะต้อง', '65180', 'A', 'INITIAL', NOW(), 'INITIAL', NOW());</v>
      </c>
    </row>
    <row r="6610" spans="1:6">
      <c r="A6610" t="s">
        <v>767</v>
      </c>
      <c r="B6610" t="s">
        <v>6311</v>
      </c>
      <c r="C6610">
        <v>65150</v>
      </c>
      <c r="D6610" t="s">
        <v>54</v>
      </c>
      <c r="F6610" t="str">
        <f t="shared" si="103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'ทับยายเชียง', '65150', 'A', 'INITIAL', NOW(), 'INITIAL', NOW());</v>
      </c>
    </row>
    <row r="6611" spans="1:6">
      <c r="A6611" t="s">
        <v>767</v>
      </c>
      <c r="B6611" t="s">
        <v>6312</v>
      </c>
      <c r="C6611">
        <v>65180</v>
      </c>
      <c r="D6611" t="s">
        <v>54</v>
      </c>
      <c r="F6611" t="str">
        <f t="shared" si="103"/>
        <v>INSERT INTO RENT_SUB_DISTRICT (id, district_id, name, postal_code, active_status, create_user, create_datetime, update_user, update_datetime) VALUES('', (SELECT id FROM RENT_DISTRICT WHERE name = 'อำเภอพรหมพิราม' AND province_id = (SELECT id FROM RENT_PROVINCE WHERE name = 'พิษณุโลก')), 'ดงประคำ', '65180', 'A', 'INITIAL', NOW(), 'INITIAL', NOW());</v>
      </c>
    </row>
    <row r="6612" spans="1:6">
      <c r="A6612" t="s">
        <v>768</v>
      </c>
      <c r="B6612" t="s">
        <v>1903</v>
      </c>
      <c r="C6612">
        <v>65160</v>
      </c>
      <c r="D6612" t="s">
        <v>54</v>
      </c>
      <c r="F6612" t="str">
        <f t="shared" si="103"/>
        <v>INSERT INTO RENT_SUB_DISTRICT (id, district_id, name, postal_code, active_status, create_user, create_datetime, update_user, update_datetime) VALUES('', (SELECT id FROM RENT_DISTRICT WHERE name = 'อำเภอวัดโบสถ์' AND province_id = (SELECT id FROM RENT_PROVINCE WHERE name = 'พิษณุโลก')), 'วัดโบสถ์', '65160', 'A', 'INITIAL', NOW(), 'INITIAL', NOW());</v>
      </c>
    </row>
    <row r="6613" spans="1:6">
      <c r="A6613" t="s">
        <v>768</v>
      </c>
      <c r="B6613" t="s">
        <v>1699</v>
      </c>
      <c r="C6613">
        <v>65160</v>
      </c>
      <c r="D6613" t="s">
        <v>54</v>
      </c>
      <c r="F6613" t="str">
        <f t="shared" si="103"/>
        <v>INSERT INTO RENT_SUB_DISTRICT (id, district_id, name, postal_code, active_status, create_user, create_datetime, update_user, update_datetime) VALUES('', (SELECT id FROM RENT_DISTRICT WHERE name = 'อำเภอวัดโบสถ์' AND province_id = (SELECT id FROM RENT_PROVINCE WHERE name = 'พิษณุโลก')), 'ท่างาม', '65160', 'A', 'INITIAL', NOW(), 'INITIAL', NOW());</v>
      </c>
    </row>
    <row r="6614" spans="1:6">
      <c r="A6614" t="s">
        <v>768</v>
      </c>
      <c r="B6614" t="s">
        <v>6313</v>
      </c>
      <c r="C6614">
        <v>65160</v>
      </c>
      <c r="D6614" t="s">
        <v>54</v>
      </c>
      <c r="F6614" t="str">
        <f t="shared" si="103"/>
        <v>INSERT INTO RENT_SUB_DISTRICT (id, district_id, name, postal_code, active_status, create_user, create_datetime, update_user, update_datetime) VALUES('', (SELECT id FROM RENT_DISTRICT WHERE name = 'อำเภอวัดโบสถ์' AND province_id = (SELECT id FROM RENT_PROVINCE WHERE name = 'พิษณุโลก')), 'ท้อแท้', '65160', 'A', 'INITIAL', NOW(), 'INITIAL', NOW());</v>
      </c>
    </row>
    <row r="6615" spans="1:6">
      <c r="A6615" t="s">
        <v>768</v>
      </c>
      <c r="B6615" t="s">
        <v>1826</v>
      </c>
      <c r="C6615">
        <v>65160</v>
      </c>
      <c r="D6615" t="s">
        <v>54</v>
      </c>
      <c r="F6615" t="str">
        <f t="shared" si="103"/>
        <v>INSERT INTO RENT_SUB_DISTRICT (id, district_id, name, postal_code, active_status, create_user, create_datetime, update_user, update_datetime) VALUES('', (SELECT id FROM RENT_DISTRICT WHERE name = 'อำเภอวัดโบสถ์' AND province_id = (SELECT id FROM RENT_PROVINCE WHERE name = 'พิษณุโลก')), 'บ้านยาง', '65160', 'A', 'INITIAL', NOW(), 'INITIAL', NOW());</v>
      </c>
    </row>
    <row r="6616" spans="1:6">
      <c r="A6616" t="s">
        <v>768</v>
      </c>
      <c r="B6616" t="s">
        <v>2618</v>
      </c>
      <c r="C6616">
        <v>65160</v>
      </c>
      <c r="D6616" t="s">
        <v>54</v>
      </c>
      <c r="F6616" t="str">
        <f t="shared" si="103"/>
        <v>INSERT INTO RENT_SUB_DISTRICT (id, district_id, name, postal_code, active_status, create_user, create_datetime, update_user, update_datetime) VALUES('', (SELECT id FROM RENT_DISTRICT WHERE name = 'อำเภอวัดโบสถ์' AND province_id = (SELECT id FROM RENT_PROVINCE WHERE name = 'พิษณุโลก')), 'หินลาด', '65160', 'A', 'INITIAL', NOW(), 'INITIAL', NOW());</v>
      </c>
    </row>
    <row r="6617" spans="1:6">
      <c r="A6617" t="s">
        <v>768</v>
      </c>
      <c r="B6617" t="s">
        <v>6314</v>
      </c>
      <c r="C6617">
        <v>65160</v>
      </c>
      <c r="D6617" t="s">
        <v>54</v>
      </c>
      <c r="F6617" t="str">
        <f t="shared" si="103"/>
        <v>INSERT INTO RENT_SUB_DISTRICT (id, district_id, name, postal_code, active_status, create_user, create_datetime, update_user, update_datetime) VALUES('', (SELECT id FROM RENT_DISTRICT WHERE name = 'อำเภอวัดโบสถ์' AND province_id = (SELECT id FROM RENT_PROVINCE WHERE name = 'พิษณุโลก')), 'คันโช้ง', '65160', 'A', 'INITIAL', NOW(), 'INITIAL', NOW());</v>
      </c>
    </row>
    <row r="6618" spans="1:6">
      <c r="A6618" t="s">
        <v>769</v>
      </c>
      <c r="B6618" t="s">
        <v>1653</v>
      </c>
      <c r="C6618">
        <v>65130</v>
      </c>
      <c r="D6618" t="s">
        <v>54</v>
      </c>
      <c r="F6618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'วังทอง', '65130', 'A', 'INITIAL', NOW(), 'INITIAL', NOW());</v>
      </c>
    </row>
    <row r="6619" spans="1:6">
      <c r="A6619" t="s">
        <v>769</v>
      </c>
      <c r="B6619" t="s">
        <v>6315</v>
      </c>
      <c r="C6619">
        <v>65130</v>
      </c>
      <c r="D6619" t="s">
        <v>54</v>
      </c>
      <c r="F6619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'พันชาลี', '65130', 'A', 'INITIAL', NOW(), 'INITIAL', NOW());</v>
      </c>
    </row>
    <row r="6620" spans="1:6">
      <c r="A6620" t="s">
        <v>769</v>
      </c>
      <c r="B6620" t="s">
        <v>6316</v>
      </c>
      <c r="C6620">
        <v>65130</v>
      </c>
      <c r="D6620" t="s">
        <v>54</v>
      </c>
      <c r="F6620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'แม่ระกา', '65130', 'A', 'INITIAL', NOW(), 'INITIAL', NOW());</v>
      </c>
    </row>
    <row r="6621" spans="1:6">
      <c r="A6621" t="s">
        <v>769</v>
      </c>
      <c r="B6621" t="s">
        <v>1240</v>
      </c>
      <c r="C6621">
        <v>65220</v>
      </c>
      <c r="D6621" t="s">
        <v>54</v>
      </c>
      <c r="F6621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'บ้านกลาง', '65220', 'A', 'INITIAL', NOW(), 'INITIAL', NOW());</v>
      </c>
    </row>
    <row r="6622" spans="1:6">
      <c r="A6622" t="s">
        <v>769</v>
      </c>
      <c r="B6622" t="s">
        <v>5308</v>
      </c>
      <c r="C6622">
        <v>65130</v>
      </c>
      <c r="D6622" t="s">
        <v>54</v>
      </c>
      <c r="F6622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'วังพิกุล', '65130', 'A', 'INITIAL', NOW(), 'INITIAL', NOW());</v>
      </c>
    </row>
    <row r="6623" spans="1:6">
      <c r="A6623" t="s">
        <v>769</v>
      </c>
      <c r="B6623" t="s">
        <v>6317</v>
      </c>
      <c r="C6623">
        <v>65220</v>
      </c>
      <c r="D6623" t="s">
        <v>54</v>
      </c>
      <c r="F6623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'แก่งโสภา', '65220', 'A', 'INITIAL', NOW(), 'INITIAL', NOW());</v>
      </c>
    </row>
    <row r="6624" spans="1:6">
      <c r="A6624" t="s">
        <v>769</v>
      </c>
      <c r="B6624" t="s">
        <v>6318</v>
      </c>
      <c r="C6624">
        <v>65130</v>
      </c>
      <c r="D6624" t="s">
        <v>54</v>
      </c>
      <c r="F6624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'ท่าหมื่นราม', '65130', 'A', 'INITIAL', NOW(), 'INITIAL', NOW());</v>
      </c>
    </row>
    <row r="6625" spans="1:6">
      <c r="A6625" t="s">
        <v>769</v>
      </c>
      <c r="B6625" t="s">
        <v>6319</v>
      </c>
      <c r="C6625">
        <v>65130</v>
      </c>
      <c r="D6625" t="s">
        <v>54</v>
      </c>
      <c r="F6625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'วังนกแอ่น', '65130', 'A', 'INITIAL', NOW(), 'INITIAL', NOW());</v>
      </c>
    </row>
    <row r="6626" spans="1:6">
      <c r="A6626" t="s">
        <v>769</v>
      </c>
      <c r="B6626" t="s">
        <v>6320</v>
      </c>
      <c r="C6626">
        <v>65130</v>
      </c>
      <c r="D6626" t="s">
        <v>54</v>
      </c>
      <c r="F6626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'หนองพระ', '65130', 'A', 'INITIAL', NOW(), 'INITIAL', NOW());</v>
      </c>
    </row>
    <row r="6627" spans="1:6">
      <c r="A6627" t="s">
        <v>769</v>
      </c>
      <c r="B6627" t="s">
        <v>6321</v>
      </c>
      <c r="C6627">
        <v>65130</v>
      </c>
      <c r="D6627" t="s">
        <v>54</v>
      </c>
      <c r="F6627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'ชัยนาม', '65130', 'A', 'INITIAL', NOW(), 'INITIAL', NOW());</v>
      </c>
    </row>
    <row r="6628" spans="1:6">
      <c r="A6628" t="s">
        <v>769</v>
      </c>
      <c r="B6628" t="s">
        <v>6322</v>
      </c>
      <c r="C6628">
        <v>65130</v>
      </c>
      <c r="D6628" t="s">
        <v>54</v>
      </c>
      <c r="F6628" t="str">
        <f t="shared" si="103"/>
        <v>INSERT INTO RENT_SUB_DISTRICT (id, district_id, name, postal_code, active_status, create_user, create_datetime, update_user, update_datetime) VALUES('', (SELECT id FROM RENT_DISTRICT WHERE name = 'อำเภอวังทอง' AND province_id = (SELECT id FROM RENT_PROVINCE WHERE name = 'พิษณุโลก')), 'ดินทอง', '65130', 'A', 'INITIAL', NOW(), 'INITIAL', NOW());</v>
      </c>
    </row>
    <row r="6629" spans="1:6">
      <c r="A6629" t="s">
        <v>770</v>
      </c>
      <c r="B6629" t="s">
        <v>6072</v>
      </c>
      <c r="C6629">
        <v>65190</v>
      </c>
      <c r="D6629" t="s">
        <v>54</v>
      </c>
      <c r="F6629" t="str">
        <f t="shared" si="103"/>
        <v>INSERT INTO RENT_SUB_DISTRICT (id, district_id, name, postal_code, active_status, create_user, create_datetime, update_user, update_datetime) VALUES('', (SELECT id FROM RENT_DISTRICT WHERE name = 'อำเภอเนินมะปราง' AND province_id = (SELECT id FROM RENT_PROVINCE WHERE name = 'พิษณุโลก')), 'ชมพู', '65190', 'A', 'INITIAL', NOW(), 'INITIAL', NOW());</v>
      </c>
    </row>
    <row r="6630" spans="1:6">
      <c r="A6630" t="s">
        <v>770</v>
      </c>
      <c r="B6630" t="s">
        <v>6323</v>
      </c>
      <c r="C6630">
        <v>65190</v>
      </c>
      <c r="D6630" t="s">
        <v>54</v>
      </c>
      <c r="F6630" t="str">
        <f t="shared" si="103"/>
        <v>INSERT INTO RENT_SUB_DISTRICT (id, district_id, name, postal_code, active_status, create_user, create_datetime, update_user, update_datetime) VALUES('', (SELECT id FROM RENT_DISTRICT WHERE name = 'อำเภอเนินมะปราง' AND province_id = (SELECT id FROM RENT_PROVINCE WHERE name = 'พิษณุโลก')), 'บ้านมุง', '65190', 'A', 'INITIAL', NOW(), 'INITIAL', NOW());</v>
      </c>
    </row>
    <row r="6631" spans="1:6">
      <c r="A6631" t="s">
        <v>770</v>
      </c>
      <c r="B6631" t="s">
        <v>6324</v>
      </c>
      <c r="C6631">
        <v>65190</v>
      </c>
      <c r="D6631" t="s">
        <v>54</v>
      </c>
      <c r="F6631" t="str">
        <f t="shared" si="103"/>
        <v>INSERT INTO RENT_SUB_DISTRICT (id, district_id, name, postal_code, active_status, create_user, create_datetime, update_user, update_datetime) VALUES('', (SELECT id FROM RENT_DISTRICT WHERE name = 'อำเภอเนินมะปราง' AND province_id = (SELECT id FROM RENT_PROVINCE WHERE name = 'พิษณุโลก')), 'ไทรย้อย', '65190', 'A', 'INITIAL', NOW(), 'INITIAL', NOW());</v>
      </c>
    </row>
    <row r="6632" spans="1:6">
      <c r="A6632" t="s">
        <v>770</v>
      </c>
      <c r="B6632" t="s">
        <v>6325</v>
      </c>
      <c r="C6632">
        <v>65190</v>
      </c>
      <c r="D6632" t="s">
        <v>54</v>
      </c>
      <c r="F6632" t="str">
        <f t="shared" si="103"/>
        <v>INSERT INTO RENT_SUB_DISTRICT (id, district_id, name, postal_code, active_status, create_user, create_datetime, update_user, update_datetime) VALUES('', (SELECT id FROM RENT_DISTRICT WHERE name = 'อำเภอเนินมะปราง' AND province_id = (SELECT id FROM RENT_PROVINCE WHERE name = 'พิษณุโลก')), 'วังโพรง', '65190', 'A', 'INITIAL', NOW(), 'INITIAL', NOW());</v>
      </c>
    </row>
    <row r="6633" spans="1:6">
      <c r="A6633" t="s">
        <v>770</v>
      </c>
      <c r="B6633" t="s">
        <v>6326</v>
      </c>
      <c r="C6633">
        <v>65190</v>
      </c>
      <c r="D6633" t="s">
        <v>54</v>
      </c>
      <c r="F6633" t="str">
        <f t="shared" si="103"/>
        <v>INSERT INTO RENT_SUB_DISTRICT (id, district_id, name, postal_code, active_status, create_user, create_datetime, update_user, update_datetime) VALUES('', (SELECT id FROM RENT_DISTRICT WHERE name = 'อำเภอเนินมะปราง' AND province_id = (SELECT id FROM RENT_PROVINCE WHERE name = 'พิษณุโลก')), 'บ้านน้อยซุ้มขี้เหล็ก', '65190', 'A', 'INITIAL', NOW(), 'INITIAL', NOW());</v>
      </c>
    </row>
    <row r="6634" spans="1:6">
      <c r="A6634" t="s">
        <v>770</v>
      </c>
      <c r="B6634" t="s">
        <v>6327</v>
      </c>
      <c r="C6634">
        <v>65190</v>
      </c>
      <c r="D6634" t="s">
        <v>54</v>
      </c>
      <c r="F6634" t="str">
        <f t="shared" si="103"/>
        <v>INSERT INTO RENT_SUB_DISTRICT (id, district_id, name, postal_code, active_status, create_user, create_datetime, update_user, update_datetime) VALUES('', (SELECT id FROM RENT_DISTRICT WHERE name = 'อำเภอเนินมะปราง' AND province_id = (SELECT id FROM RENT_PROVINCE WHERE name = 'พิษณุโลก')), 'เนินมะปราง', '65190', 'A', 'INITIAL', NOW(), 'INITIAL', NOW());</v>
      </c>
    </row>
    <row r="6635" spans="1:6">
      <c r="A6635" t="s">
        <v>770</v>
      </c>
      <c r="B6635" t="s">
        <v>4859</v>
      </c>
      <c r="C6635">
        <v>65190</v>
      </c>
      <c r="D6635" t="s">
        <v>54</v>
      </c>
      <c r="F6635" t="str">
        <f t="shared" si="103"/>
        <v>INSERT INTO RENT_SUB_DISTRICT (id, district_id, name, postal_code, active_status, create_user, create_datetime, update_user, update_datetime) VALUES('', (SELECT id FROM RENT_DISTRICT WHERE name = 'อำเภอเนินมะปราง' AND province_id = (SELECT id FROM RENT_PROVINCE WHERE name = 'พิษณุโลก')), 'วังยาง', '65190', 'A', 'INITIAL', NOW(), 'INITIAL', NOW());</v>
      </c>
    </row>
    <row r="6636" spans="1:6">
      <c r="A6636" t="s">
        <v>573</v>
      </c>
      <c r="B6636" t="s">
        <v>6328</v>
      </c>
      <c r="C6636">
        <v>47110</v>
      </c>
      <c r="D6636" t="s">
        <v>37</v>
      </c>
      <c r="F6636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'บ้านต้าย', '47110', 'A', 'INITIAL', NOW(), 'INITIAL', NOW());</v>
      </c>
    </row>
    <row r="6637" spans="1:6">
      <c r="A6637" t="s">
        <v>573</v>
      </c>
      <c r="B6637" t="s">
        <v>6329</v>
      </c>
      <c r="C6637">
        <v>47110</v>
      </c>
      <c r="D6637" t="s">
        <v>37</v>
      </c>
      <c r="F6637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'บงเหนือ', '47110', 'A', 'INITIAL', NOW(), 'INITIAL', NOW());</v>
      </c>
    </row>
    <row r="6638" spans="1:6">
      <c r="A6638" t="s">
        <v>573</v>
      </c>
      <c r="B6638" t="s">
        <v>3634</v>
      </c>
      <c r="C6638">
        <v>47110</v>
      </c>
      <c r="D6638" t="s">
        <v>37</v>
      </c>
      <c r="F6638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'โพนสูง', '47110', 'A', 'INITIAL', NOW(), 'INITIAL', NOW());</v>
      </c>
    </row>
    <row r="6639" spans="1:6">
      <c r="A6639" t="s">
        <v>573</v>
      </c>
      <c r="B6639" t="s">
        <v>3454</v>
      </c>
      <c r="C6639">
        <v>47110</v>
      </c>
      <c r="D6639" t="s">
        <v>37</v>
      </c>
      <c r="F6639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'โคกสี', '47110', 'A', 'INITIAL', NOW(), 'INITIAL', NOW());</v>
      </c>
    </row>
    <row r="6640" spans="1:6">
      <c r="A6640" t="s">
        <v>573</v>
      </c>
      <c r="B6640" t="s">
        <v>2821</v>
      </c>
      <c r="C6640">
        <v>47110</v>
      </c>
      <c r="D6640" t="s">
        <v>37</v>
      </c>
      <c r="F6640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'หนองหลวง', '47110', 'A', 'INITIAL', NOW(), 'INITIAL', NOW());</v>
      </c>
    </row>
    <row r="6641" spans="1:6">
      <c r="A6641" t="s">
        <v>573</v>
      </c>
      <c r="B6641" t="s">
        <v>6330</v>
      </c>
      <c r="C6641">
        <v>47110</v>
      </c>
      <c r="D6641" t="s">
        <v>37</v>
      </c>
      <c r="F6641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'บงใต้', '47110', 'A', 'INITIAL', NOW(), 'INITIAL', NOW());</v>
      </c>
    </row>
    <row r="6642" spans="1:6">
      <c r="A6642" t="s">
        <v>573</v>
      </c>
      <c r="B6642" t="s">
        <v>6331</v>
      </c>
      <c r="C6642">
        <v>47110</v>
      </c>
      <c r="D6642" t="s">
        <v>37</v>
      </c>
      <c r="F6642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'ค้อใต้', '47110', 'A', 'INITIAL', NOW(), 'INITIAL', NOW());</v>
      </c>
    </row>
    <row r="6643" spans="1:6">
      <c r="A6643" t="s">
        <v>573</v>
      </c>
      <c r="B6643" t="s">
        <v>6332</v>
      </c>
      <c r="C6643">
        <v>47240</v>
      </c>
      <c r="D6643" t="s">
        <v>37</v>
      </c>
      <c r="F6643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'พันนา', '47240', 'A', 'INITIAL', NOW(), 'INITIAL', NOW());</v>
      </c>
    </row>
    <row r="6644" spans="1:6">
      <c r="A6644" t="s">
        <v>573</v>
      </c>
      <c r="B6644" t="s">
        <v>6333</v>
      </c>
      <c r="C6644">
        <v>47240</v>
      </c>
      <c r="D6644" t="s">
        <v>37</v>
      </c>
      <c r="F6644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'แวง', '47240', 'A', 'INITIAL', NOW(), 'INITIAL', NOW());</v>
      </c>
    </row>
    <row r="6645" spans="1:6">
      <c r="A6645" t="s">
        <v>573</v>
      </c>
      <c r="B6645" t="s">
        <v>2256</v>
      </c>
      <c r="C6645">
        <v>47110</v>
      </c>
      <c r="D6645" t="s">
        <v>37</v>
      </c>
      <c r="F6645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'ทรายมูล', '47110', 'A', 'INITIAL', NOW(), 'INITIAL', NOW());</v>
      </c>
    </row>
    <row r="6646" spans="1:6">
      <c r="A6646" t="s">
        <v>573</v>
      </c>
      <c r="B6646" t="s">
        <v>6334</v>
      </c>
      <c r="C6646">
        <v>47240</v>
      </c>
      <c r="D6646" t="s">
        <v>37</v>
      </c>
      <c r="F6646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'ตาลโกน', '47240', 'A', 'INITIAL', NOW(), 'INITIAL', NOW());</v>
      </c>
    </row>
    <row r="6647" spans="1:6">
      <c r="A6647" t="s">
        <v>573</v>
      </c>
      <c r="B6647" t="s">
        <v>6335</v>
      </c>
      <c r="C6647">
        <v>47240</v>
      </c>
      <c r="D6647" t="s">
        <v>37</v>
      </c>
      <c r="F6647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'ตาลเนิ้ง', '47240', 'A', 'INITIAL', NOW(), 'INITIAL', NOW());</v>
      </c>
    </row>
    <row r="6648" spans="1:6">
      <c r="A6648" t="s">
        <v>573</v>
      </c>
      <c r="B6648" t="s">
        <v>2149</v>
      </c>
      <c r="C6648">
        <v>47240</v>
      </c>
      <c r="D6648" t="s">
        <v>37</v>
      </c>
      <c r="F6648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'ธาตุทอง', '47240', 'A', 'INITIAL', NOW(), 'INITIAL', NOW());</v>
      </c>
    </row>
    <row r="6649" spans="1:6">
      <c r="A6649" t="s">
        <v>573</v>
      </c>
      <c r="B6649" t="s">
        <v>3929</v>
      </c>
      <c r="C6649">
        <v>47110</v>
      </c>
      <c r="D6649" t="s">
        <v>37</v>
      </c>
      <c r="F6649" t="str">
        <f t="shared" si="103"/>
        <v>INSERT INTO RENT_SUB_DISTRICT (id, district_id, name, postal_code, active_status, create_user, create_datetime, update_user, update_datetime) VALUES('', (SELECT id FROM RENT_DISTRICT WHERE name = 'อำเภอสว่างแดนดิน' AND province_id = (SELECT id FROM RENT_PROVINCE WHERE name = 'สกลนคร')), 'บ้านถ่อน', '47110', 'A', 'INITIAL', NOW(), 'INITIAL', NOW());</v>
      </c>
    </row>
    <row r="6650" spans="1:6">
      <c r="A6650" t="s">
        <v>574</v>
      </c>
      <c r="B6650" t="s">
        <v>6336</v>
      </c>
      <c r="C6650">
        <v>47190</v>
      </c>
      <c r="D6650" t="s">
        <v>37</v>
      </c>
      <c r="F6650" t="str">
        <f t="shared" si="103"/>
        <v>INSERT INTO RENT_SUB_DISTRICT (id, district_id, name, postal_code, active_status, create_user, create_datetime, update_user, update_datetime) VALUES('', (SELECT id FROM RENT_DISTRICT WHERE name = 'อำเภอส่องดาว' AND province_id = (SELECT id FROM RENT_PROVINCE WHERE name = 'สกลนคร')), 'ส่องดาว', '47190', 'A', 'INITIAL', NOW(), 'INITIAL', NOW());</v>
      </c>
    </row>
    <row r="6651" spans="1:6">
      <c r="A6651" t="s">
        <v>574</v>
      </c>
      <c r="B6651" t="s">
        <v>6337</v>
      </c>
      <c r="C6651">
        <v>47190</v>
      </c>
      <c r="D6651" t="s">
        <v>37</v>
      </c>
      <c r="F6651" t="str">
        <f t="shared" si="103"/>
        <v>INSERT INTO RENT_SUB_DISTRICT (id, district_id, name, postal_code, active_status, create_user, create_datetime, update_user, update_datetime) VALUES('', (SELECT id FROM RENT_DISTRICT WHERE name = 'อำเภอส่องดาว' AND province_id = (SELECT id FROM RENT_PROVINCE WHERE name = 'สกลนคร')), 'ท่าศิลา', '47190', 'A', 'INITIAL', NOW(), 'INITIAL', NOW());</v>
      </c>
    </row>
    <row r="6652" spans="1:6">
      <c r="A6652" t="s">
        <v>574</v>
      </c>
      <c r="B6652" t="s">
        <v>6338</v>
      </c>
      <c r="C6652">
        <v>47190</v>
      </c>
      <c r="D6652" t="s">
        <v>37</v>
      </c>
      <c r="F6652" t="str">
        <f t="shared" si="103"/>
        <v>INSERT INTO RENT_SUB_DISTRICT (id, district_id, name, postal_code, active_status, create_user, create_datetime, update_user, update_datetime) VALUES('', (SELECT id FROM RENT_DISTRICT WHERE name = 'อำเภอส่องดาว' AND province_id = (SELECT id FROM RENT_PROVINCE WHERE name = 'สกลนคร')), 'วัฒนา', '47190', 'A', 'INITIAL', NOW(), 'INITIAL', NOW());</v>
      </c>
    </row>
    <row r="6653" spans="1:6">
      <c r="A6653" t="s">
        <v>574</v>
      </c>
      <c r="B6653" t="s">
        <v>6339</v>
      </c>
      <c r="C6653">
        <v>47190</v>
      </c>
      <c r="D6653" t="s">
        <v>37</v>
      </c>
      <c r="F6653" t="str">
        <f t="shared" si="103"/>
        <v>INSERT INTO RENT_SUB_DISTRICT (id, district_id, name, postal_code, active_status, create_user, create_datetime, update_user, update_datetime) VALUES('', (SELECT id FROM RENT_DISTRICT WHERE name = 'อำเภอส่องดาว' AND province_id = (SELECT id FROM RENT_PROVINCE WHERE name = 'สกลนคร')), 'ปทุมวาปี', '47190', 'A', 'INITIAL', NOW(), 'INITIAL', NOW());</v>
      </c>
    </row>
    <row r="6654" spans="1:6">
      <c r="A6654" t="s">
        <v>575</v>
      </c>
      <c r="B6654" t="s">
        <v>6340</v>
      </c>
      <c r="C6654">
        <v>47260</v>
      </c>
      <c r="D6654" t="s">
        <v>37</v>
      </c>
      <c r="F6654" t="str">
        <f t="shared" si="103"/>
        <v>INSERT INTO RENT_SUB_DISTRICT (id, district_id, name, postal_code, active_status, create_user, create_datetime, update_user, update_datetime) VALUES('', (SELECT id FROM RENT_DISTRICT WHERE name = 'อำเภอเต่างอย' AND province_id = (SELECT id FROM RENT_PROVINCE WHERE name = 'สกลนคร')), 'เต่างอย', '47260', 'A', 'INITIAL', NOW(), 'INITIAL', NOW());</v>
      </c>
    </row>
    <row r="6655" spans="1:6">
      <c r="A6655" t="s">
        <v>575</v>
      </c>
      <c r="B6655" t="s">
        <v>6341</v>
      </c>
      <c r="C6655">
        <v>47260</v>
      </c>
      <c r="D6655" t="s">
        <v>37</v>
      </c>
      <c r="F6655" t="str">
        <f t="shared" si="103"/>
        <v>INSERT INTO RENT_SUB_DISTRICT (id, district_id, name, postal_code, active_status, create_user, create_datetime, update_user, update_datetime) VALUES('', (SELECT id FROM RENT_DISTRICT WHERE name = 'อำเภอเต่างอย' AND province_id = (SELECT id FROM RENT_PROVINCE WHERE name = 'สกลนคร')), 'บึงทวาย', '47260', 'A', 'INITIAL', NOW(), 'INITIAL', NOW());</v>
      </c>
    </row>
    <row r="6656" spans="1:6">
      <c r="A6656" t="s">
        <v>575</v>
      </c>
      <c r="B6656" t="s">
        <v>3161</v>
      </c>
      <c r="C6656">
        <v>47260</v>
      </c>
      <c r="D6656" t="s">
        <v>37</v>
      </c>
      <c r="F6656" t="str">
        <f t="shared" si="103"/>
        <v>INSERT INTO RENT_SUB_DISTRICT (id, district_id, name, postal_code, active_status, create_user, create_datetime, update_user, update_datetime) VALUES('', (SELECT id FROM RENT_DISTRICT WHERE name = 'อำเภอเต่างอย' AND province_id = (SELECT id FROM RENT_PROVINCE WHERE name = 'สกลนคร')), 'นาตาล', '47260', 'A', 'INITIAL', NOW(), 'INITIAL', NOW());</v>
      </c>
    </row>
    <row r="6657" spans="1:6">
      <c r="A6657" t="s">
        <v>575</v>
      </c>
      <c r="B6657" t="s">
        <v>6342</v>
      </c>
      <c r="C6657">
        <v>47260</v>
      </c>
      <c r="D6657" t="s">
        <v>37</v>
      </c>
      <c r="F6657" t="str">
        <f t="shared" si="103"/>
        <v>INSERT INTO RENT_SUB_DISTRICT (id, district_id, name, postal_code, active_status, create_user, create_datetime, update_user, update_datetime) VALUES('', (SELECT id FROM RENT_DISTRICT WHERE name = 'อำเภอเต่างอย' AND province_id = (SELECT id FROM RENT_PROVINCE WHERE name = 'สกลนคร')), 'จันทร์เพ็ญ', '47260', 'A', 'INITIAL', NOW(), 'INITIAL', NOW());</v>
      </c>
    </row>
    <row r="6658" spans="1:6">
      <c r="A6658" t="s">
        <v>576</v>
      </c>
      <c r="B6658" t="s">
        <v>6343</v>
      </c>
      <c r="C6658">
        <v>47280</v>
      </c>
      <c r="D6658" t="s">
        <v>37</v>
      </c>
      <c r="F6658" t="str">
        <f t="shared" si="103"/>
        <v>INSERT INTO RENT_SUB_DISTRICT (id, district_id, name, postal_code, active_status, create_user, create_datetime, update_user, update_datetime) VALUES('', (SELECT id FROM RENT_DISTRICT WHERE name = 'อำเภอโคกศรีสุพรรณ' AND province_id = (SELECT id FROM RENT_PROVINCE WHERE name = 'สกลนคร')), 'ตองโขบ', '47280', 'A', 'INITIAL', NOW(), 'INITIAL', NOW());</v>
      </c>
    </row>
    <row r="6659" spans="1:6">
      <c r="A6659" t="s">
        <v>576</v>
      </c>
      <c r="B6659" t="s">
        <v>6344</v>
      </c>
      <c r="C6659">
        <v>47280</v>
      </c>
      <c r="D6659" t="s">
        <v>37</v>
      </c>
      <c r="F6659" t="str">
        <f t="shared" ref="F6659:F6722" si="104">$F$1&amp;"'', (SELECT id FROM RENT_DISTRICT WHERE name = '" &amp;A6659&amp;"' AND province_id = (SELECT id FROM RENT_PROVINCE WHERE name = '"&amp;D6659&amp;"')), '"&amp;B6659&amp;"', '"&amp;C6659&amp;"',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'อำเภอโคกศรีสุพรรณ' AND province_id = (SELECT id FROM RENT_PROVINCE WHERE name = 'สกลนคร')), 'เหล่าโพนค้อ', '47280', 'A', 'INITIAL', NOW(), 'INITIAL', NOW());</v>
      </c>
    </row>
    <row r="6660" spans="1:6">
      <c r="A6660" t="s">
        <v>576</v>
      </c>
      <c r="B6660" t="s">
        <v>6345</v>
      </c>
      <c r="C6660">
        <v>47280</v>
      </c>
      <c r="D6660" t="s">
        <v>37</v>
      </c>
      <c r="F6660" t="str">
        <f t="shared" si="104"/>
        <v>INSERT INTO RENT_SUB_DISTRICT (id, district_id, name, postal_code, active_status, create_user, create_datetime, update_user, update_datetime) VALUES('', (SELECT id FROM RENT_DISTRICT WHERE name = 'อำเภอโคกศรีสุพรรณ' AND province_id = (SELECT id FROM RENT_PROVINCE WHERE name = 'สกลนคร')), 'ด่านม่วงคำ', '47280', 'A', 'INITIAL', NOW(), 'INITIAL', NOW());</v>
      </c>
    </row>
    <row r="6661" spans="1:6">
      <c r="A6661" t="s">
        <v>576</v>
      </c>
      <c r="B6661" t="s">
        <v>6346</v>
      </c>
      <c r="C6661">
        <v>47280</v>
      </c>
      <c r="D6661" t="s">
        <v>37</v>
      </c>
      <c r="F6661" t="str">
        <f t="shared" si="104"/>
        <v>INSERT INTO RENT_SUB_DISTRICT (id, district_id, name, postal_code, active_status, create_user, create_datetime, update_user, update_datetime) VALUES('', (SELECT id FROM RENT_DISTRICT WHERE name = 'อำเภอโคกศรีสุพรรณ' AND province_id = (SELECT id FROM RENT_PROVINCE WHERE name = 'สกลนคร')), 'แมดนาท่ม', '47280', 'A', 'INITIAL', NOW(), 'INITIAL', NOW());</v>
      </c>
    </row>
    <row r="6662" spans="1:6">
      <c r="A6662" t="s">
        <v>577</v>
      </c>
      <c r="B6662" t="s">
        <v>3468</v>
      </c>
      <c r="C6662">
        <v>47290</v>
      </c>
      <c r="D6662" t="s">
        <v>37</v>
      </c>
      <c r="F6662" t="str">
        <f t="shared" si="104"/>
        <v>INSERT INTO RENT_SUB_DISTRICT (id, district_id, name, postal_code, active_status, create_user, create_datetime, update_user, update_datetime) VALUES('', (SELECT id FROM RENT_DISTRICT WHERE name = 'อำเภอเจริญศิลป์' AND province_id = (SELECT id FROM RENT_PROVINCE WHERE name = 'สกลนคร')), 'บ้านเหล่า', '47290', 'A', 'INITIAL', NOW(), 'INITIAL', NOW());</v>
      </c>
    </row>
    <row r="6663" spans="1:6">
      <c r="A6663" t="s">
        <v>577</v>
      </c>
      <c r="B6663" t="s">
        <v>6347</v>
      </c>
      <c r="C6663">
        <v>47290</v>
      </c>
      <c r="D6663" t="s">
        <v>37</v>
      </c>
      <c r="F6663" t="str">
        <f t="shared" si="104"/>
        <v>INSERT INTO RENT_SUB_DISTRICT (id, district_id, name, postal_code, active_status, create_user, create_datetime, update_user, update_datetime) VALUES('', (SELECT id FROM RENT_DISTRICT WHERE name = 'อำเภอเจริญศิลป์' AND province_id = (SELECT id FROM RENT_PROVINCE WHERE name = 'สกลนคร')), 'เจริญศิลป์', '47290', 'A', 'INITIAL', NOW(), 'INITIAL', NOW());</v>
      </c>
    </row>
    <row r="6664" spans="1:6">
      <c r="A6664" t="s">
        <v>577</v>
      </c>
      <c r="B6664" t="s">
        <v>6348</v>
      </c>
      <c r="C6664">
        <v>47290</v>
      </c>
      <c r="D6664" t="s">
        <v>37</v>
      </c>
      <c r="F6664" t="str">
        <f t="shared" si="104"/>
        <v>INSERT INTO RENT_SUB_DISTRICT (id, district_id, name, postal_code, active_status, create_user, create_datetime, update_user, update_datetime) VALUES('', (SELECT id FROM RENT_DISTRICT WHERE name = 'อำเภอเจริญศิลป์' AND province_id = (SELECT id FROM RENT_PROVINCE WHERE name = 'สกลนคร')), 'ทุ่งแก', '47290', 'A', 'INITIAL', NOW(), 'INITIAL', NOW());</v>
      </c>
    </row>
    <row r="6665" spans="1:6">
      <c r="A6665" t="s">
        <v>577</v>
      </c>
      <c r="B6665" t="s">
        <v>6349</v>
      </c>
      <c r="C6665">
        <v>47290</v>
      </c>
      <c r="D6665" t="s">
        <v>37</v>
      </c>
      <c r="F6665" t="str">
        <f t="shared" si="104"/>
        <v>INSERT INTO RENT_SUB_DISTRICT (id, district_id, name, postal_code, active_status, create_user, create_datetime, update_user, update_datetime) VALUES('', (SELECT id FROM RENT_DISTRICT WHERE name = 'อำเภอเจริญศิลป์' AND province_id = (SELECT id FROM RENT_PROVINCE WHERE name = 'สกลนคร')), 'โคกศิลา', '47290', 'A', 'INITIAL', NOW(), 'INITIAL', NOW());</v>
      </c>
    </row>
    <row r="6666" spans="1:6">
      <c r="A6666" t="s">
        <v>645</v>
      </c>
      <c r="B6666" t="s">
        <v>6350</v>
      </c>
      <c r="C6666">
        <v>53000</v>
      </c>
      <c r="D6666" t="s">
        <v>43</v>
      </c>
      <c r="F6666" t="str">
        <f t="shared" si="104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'บ้านด่านนาขาม', '53000', 'A', 'INITIAL', NOW(), 'INITIAL', NOW());</v>
      </c>
    </row>
    <row r="6667" spans="1:6">
      <c r="A6667" t="s">
        <v>645</v>
      </c>
      <c r="B6667" t="s">
        <v>2300</v>
      </c>
      <c r="C6667">
        <v>53000</v>
      </c>
      <c r="D6667" t="s">
        <v>43</v>
      </c>
      <c r="F6667" t="str">
        <f t="shared" si="104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'บ้านด่าน', '53000', 'A', 'INITIAL', NOW(), 'INITIAL', NOW());</v>
      </c>
    </row>
    <row r="6668" spans="1:6">
      <c r="A6668" t="s">
        <v>645</v>
      </c>
      <c r="B6668" t="s">
        <v>6351</v>
      </c>
      <c r="C6668">
        <v>53000</v>
      </c>
      <c r="D6668" t="s">
        <v>43</v>
      </c>
      <c r="F6668" t="str">
        <f t="shared" si="104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'ผาจุก', '53000', 'A', 'INITIAL', NOW(), 'INITIAL', NOW());</v>
      </c>
    </row>
    <row r="6669" spans="1:6">
      <c r="A6669" t="s">
        <v>645</v>
      </c>
      <c r="B6669" t="s">
        <v>6352</v>
      </c>
      <c r="C6669">
        <v>53000</v>
      </c>
      <c r="D6669" t="s">
        <v>43</v>
      </c>
      <c r="F6669" t="str">
        <f t="shared" si="104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'วังดิน', '53000', 'A', 'INITIAL', NOW(), 'INITIAL', NOW());</v>
      </c>
    </row>
    <row r="6670" spans="1:6">
      <c r="A6670" t="s">
        <v>645</v>
      </c>
      <c r="B6670" t="s">
        <v>4488</v>
      </c>
      <c r="C6670">
        <v>53000</v>
      </c>
      <c r="D6670" t="s">
        <v>43</v>
      </c>
      <c r="F6670" t="str">
        <f t="shared" si="104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'แสนตอ', '53000', 'A', 'INITIAL', NOW(), 'INITIAL', NOW());</v>
      </c>
    </row>
    <row r="6671" spans="1:6">
      <c r="A6671" t="s">
        <v>645</v>
      </c>
      <c r="B6671" t="s">
        <v>6353</v>
      </c>
      <c r="C6671">
        <v>53000</v>
      </c>
      <c r="D6671" t="s">
        <v>43</v>
      </c>
      <c r="F6671" t="str">
        <f t="shared" si="104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'หาดงิ้ว', '53000', 'A', 'INITIAL', NOW(), 'INITIAL', NOW());</v>
      </c>
    </row>
    <row r="6672" spans="1:6">
      <c r="A6672" t="s">
        <v>645</v>
      </c>
      <c r="B6672" t="s">
        <v>6354</v>
      </c>
      <c r="C6672">
        <v>53000</v>
      </c>
      <c r="D6672" t="s">
        <v>43</v>
      </c>
      <c r="F6672" t="str">
        <f t="shared" si="104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'ขุนฝาง', '53000', 'A', 'INITIAL', NOW(), 'INITIAL', NOW());</v>
      </c>
    </row>
    <row r="6673" spans="1:6">
      <c r="A6673" t="s">
        <v>645</v>
      </c>
      <c r="B6673" t="s">
        <v>6355</v>
      </c>
      <c r="C6673">
        <v>53000</v>
      </c>
      <c r="D6673" t="s">
        <v>43</v>
      </c>
      <c r="F6673" t="str">
        <f t="shared" si="104"/>
        <v>INSERT INTO RENT_SUB_DISTRICT (id, district_id, name, postal_code, active_status, create_user, create_datetime, update_user, update_datetime) VALUES('', (SELECT id FROM RENT_DISTRICT WHERE name = 'อำเภอเมืองอุตรดิตถ์' AND province_id = (SELECT id FROM RENT_PROVINCE WHERE name = 'อุตรดิตถ์')), 'ถ้ำฉลอง', '53000', 'A', 'INITIAL', NOW(), 'INITIAL', NOW());</v>
      </c>
    </row>
    <row r="6674" spans="1:6">
      <c r="A6674" t="s">
        <v>646</v>
      </c>
      <c r="B6674" t="s">
        <v>1501</v>
      </c>
      <c r="C6674">
        <v>53140</v>
      </c>
      <c r="D6674" t="s">
        <v>43</v>
      </c>
      <c r="F6674" t="str">
        <f t="shared" si="104"/>
        <v>INSERT INTO RENT_SUB_DISTRICT (id, district_id, name, postal_code, active_status, create_user, create_datetime, update_user, update_datetime) VALUES('', (SELECT id FROM RENT_DISTRICT WHERE name = 'อำเภอตรอน' AND province_id = (SELECT id FROM RENT_PROVINCE WHERE name = 'อุตรดิตถ์')), 'วังแดง', '53140', 'A', 'INITIAL', NOW(), 'INITIAL', NOW());</v>
      </c>
    </row>
    <row r="6675" spans="1:6">
      <c r="A6675" t="s">
        <v>646</v>
      </c>
      <c r="B6675" t="s">
        <v>5951</v>
      </c>
      <c r="C6675">
        <v>53140</v>
      </c>
      <c r="D6675" t="s">
        <v>43</v>
      </c>
      <c r="F6675" t="str">
        <f t="shared" si="104"/>
        <v>INSERT INTO RENT_SUB_DISTRICT (id, district_id, name, postal_code, active_status, create_user, create_datetime, update_user, update_datetime) VALUES('', (SELECT id FROM RENT_DISTRICT WHERE name = 'อำเภอตรอน' AND province_id = (SELECT id FROM RENT_PROVINCE WHERE name = 'อุตรดิตถ์')), 'บ้านแก่ง', '53140', 'A', 'INITIAL', NOW(), 'INITIAL', NOW());</v>
      </c>
    </row>
    <row r="6676" spans="1:6">
      <c r="A6676" t="s">
        <v>646</v>
      </c>
      <c r="B6676" t="s">
        <v>6356</v>
      </c>
      <c r="C6676">
        <v>53140</v>
      </c>
      <c r="D6676" t="s">
        <v>43</v>
      </c>
      <c r="F6676" t="str">
        <f t="shared" si="104"/>
        <v>INSERT INTO RENT_SUB_DISTRICT (id, district_id, name, postal_code, active_status, create_user, create_datetime, update_user, update_datetime) VALUES('', (SELECT id FROM RENT_DISTRICT WHERE name = 'อำเภอตรอน' AND province_id = (SELECT id FROM RENT_PROVINCE WHERE name = 'อุตรดิตถ์')), 'หาดสองแคว', '53140', 'A', 'INITIAL', NOW(), 'INITIAL', NOW());</v>
      </c>
    </row>
    <row r="6677" spans="1:6">
      <c r="A6677" t="s">
        <v>646</v>
      </c>
      <c r="B6677" t="s">
        <v>6357</v>
      </c>
      <c r="C6677">
        <v>53140</v>
      </c>
      <c r="D6677" t="s">
        <v>43</v>
      </c>
      <c r="F6677" t="str">
        <f t="shared" si="104"/>
        <v>INSERT INTO RENT_SUB_DISTRICT (id, district_id, name, postal_code, active_status, create_user, create_datetime, update_user, update_datetime) VALUES('', (SELECT id FROM RENT_DISTRICT WHERE name = 'อำเภอตรอน' AND province_id = (SELECT id FROM RENT_PROVINCE WHERE name = 'อุตรดิตถ์')), 'น้ำอ่าง', '53140', 'A', 'INITIAL', NOW(), 'INITIAL', NOW());</v>
      </c>
    </row>
    <row r="6678" spans="1:6">
      <c r="A6678" t="s">
        <v>646</v>
      </c>
      <c r="B6678" t="s">
        <v>6358</v>
      </c>
      <c r="C6678">
        <v>53140</v>
      </c>
      <c r="D6678" t="s">
        <v>43</v>
      </c>
      <c r="F6678" t="str">
        <f t="shared" si="104"/>
        <v>INSERT INTO RENT_SUB_DISTRICT (id, district_id, name, postal_code, active_status, create_user, create_datetime, update_user, update_datetime) VALUES('', (SELECT id FROM RENT_DISTRICT WHERE name = 'อำเภอตรอน' AND province_id = (SELECT id FROM RENT_PROVINCE WHERE name = 'อุตรดิตถ์')), 'ข่อยสูง', '53140', 'A', 'INITIAL', NOW(), 'INITIAL', NOW());</v>
      </c>
    </row>
    <row r="6679" spans="1:6">
      <c r="A6679" t="s">
        <v>647</v>
      </c>
      <c r="B6679" t="s">
        <v>6359</v>
      </c>
      <c r="C6679">
        <v>53150</v>
      </c>
      <c r="D6679" t="s">
        <v>43</v>
      </c>
      <c r="F6679" t="str">
        <f t="shared" si="104"/>
        <v>INSERT INTO RENT_SUB_DISTRICT (id, district_id, name, postal_code, active_status, create_user, create_datetime, update_user, update_datetime) VALUES('', (SELECT id FROM RENT_DISTRICT WHERE name = 'อำเภอท่าปลา' AND province_id = (SELECT id FROM RENT_PROVINCE WHERE name = 'อุตรดิตถ์')), 'ท่าปลา', '53150', 'A', 'INITIAL', NOW(), 'INITIAL', NOW());</v>
      </c>
    </row>
    <row r="6680" spans="1:6">
      <c r="A6680" t="s">
        <v>647</v>
      </c>
      <c r="B6680" t="s">
        <v>6360</v>
      </c>
      <c r="C6680">
        <v>53190</v>
      </c>
      <c r="D6680" t="s">
        <v>43</v>
      </c>
      <c r="F6680" t="str">
        <f t="shared" si="104"/>
        <v>INSERT INTO RENT_SUB_DISTRICT (id, district_id, name, postal_code, active_status, create_user, create_datetime, update_user, update_datetime) VALUES('', (SELECT id FROM RENT_DISTRICT WHERE name = 'อำเภอท่าปลา' AND province_id = (SELECT id FROM RENT_PROVINCE WHERE name = 'อุตรดิตถ์')), 'หาดล้า', '53190', 'A', 'INITIAL', NOW(), 'INITIAL', NOW());</v>
      </c>
    </row>
    <row r="6681" spans="1:6">
      <c r="A6681" t="s">
        <v>647</v>
      </c>
      <c r="B6681" t="s">
        <v>6361</v>
      </c>
      <c r="C6681">
        <v>53190</v>
      </c>
      <c r="D6681" t="s">
        <v>43</v>
      </c>
      <c r="F6681" t="str">
        <f t="shared" si="104"/>
        <v>INSERT INTO RENT_SUB_DISTRICT (id, district_id, name, postal_code, active_status, create_user, create_datetime, update_user, update_datetime) VALUES('', (SELECT id FROM RENT_DISTRICT WHERE name = 'อำเภอท่าปลา' AND province_id = (SELECT id FROM RENT_PROVINCE WHERE name = 'อุตรดิตถ์')), 'ผาเลือด', '53190', 'A', 'INITIAL', NOW(), 'INITIAL', NOW());</v>
      </c>
    </row>
    <row r="6682" spans="1:6">
      <c r="A6682" t="s">
        <v>647</v>
      </c>
      <c r="B6682" t="s">
        <v>6362</v>
      </c>
      <c r="C6682">
        <v>53150</v>
      </c>
      <c r="D6682" t="s">
        <v>43</v>
      </c>
      <c r="F6682" t="str">
        <f t="shared" si="104"/>
        <v>INSERT INTO RENT_SUB_DISTRICT (id, district_id, name, postal_code, active_status, create_user, create_datetime, update_user, update_datetime) VALUES('', (SELECT id FROM RENT_DISTRICT WHERE name = 'อำเภอท่าปลา' AND province_id = (SELECT id FROM RENT_PROVINCE WHERE name = 'อุตรดิตถ์')), 'จริม', '53150', 'A', 'INITIAL', NOW(), 'INITIAL', NOW());</v>
      </c>
    </row>
    <row r="6683" spans="1:6">
      <c r="A6683" t="s">
        <v>647</v>
      </c>
      <c r="B6683" t="s">
        <v>6363</v>
      </c>
      <c r="C6683">
        <v>53150</v>
      </c>
      <c r="D6683" t="s">
        <v>43</v>
      </c>
      <c r="F6683" t="str">
        <f t="shared" si="104"/>
        <v>INSERT INTO RENT_SUB_DISTRICT (id, district_id, name, postal_code, active_status, create_user, create_datetime, update_user, update_datetime) VALUES('', (SELECT id FROM RENT_DISTRICT WHERE name = 'อำเภอท่าปลา' AND province_id = (SELECT id FROM RENT_PROVINCE WHERE name = 'อุตรดิตถ์')), 'น้ำหมัน', '53150', 'A', 'INITIAL', NOW(), 'INITIAL', NOW());</v>
      </c>
    </row>
    <row r="6684" spans="1:6">
      <c r="A6684" t="s">
        <v>647</v>
      </c>
      <c r="B6684" t="s">
        <v>6364</v>
      </c>
      <c r="C6684">
        <v>53150</v>
      </c>
      <c r="D6684" t="s">
        <v>43</v>
      </c>
      <c r="F6684" t="str">
        <f t="shared" si="104"/>
        <v>INSERT INTO RENT_SUB_DISTRICT (id, district_id, name, postal_code, active_status, create_user, create_datetime, update_user, update_datetime) VALUES('', (SELECT id FROM RENT_DISTRICT WHERE name = 'อำเภอท่าปลา' AND province_id = (SELECT id FROM RENT_PROVINCE WHERE name = 'อุตรดิตถ์')), 'นางพญา', '53150', 'A', 'INITIAL', NOW(), 'INITIAL', NOW());</v>
      </c>
    </row>
    <row r="6685" spans="1:6">
      <c r="A6685" t="s">
        <v>647</v>
      </c>
      <c r="B6685" t="s">
        <v>6365</v>
      </c>
      <c r="C6685">
        <v>53190</v>
      </c>
      <c r="D6685" t="s">
        <v>43</v>
      </c>
      <c r="F6685" t="str">
        <f t="shared" si="104"/>
        <v>INSERT INTO RENT_SUB_DISTRICT (id, district_id, name, postal_code, active_status, create_user, create_datetime, update_user, update_datetime) VALUES('', (SELECT id FROM RENT_DISTRICT WHERE name = 'อำเภอท่าปลา' AND province_id = (SELECT id FROM RENT_PROVINCE WHERE name = 'อุตรดิตถ์')), 'ร่วมจิต', '53190', 'A', 'INITIAL', NOW(), 'INITIAL', NOW());</v>
      </c>
    </row>
    <row r="6686" spans="1:6">
      <c r="A6686" t="s">
        <v>648</v>
      </c>
      <c r="B6686" t="s">
        <v>4488</v>
      </c>
      <c r="C6686">
        <v>53110</v>
      </c>
      <c r="D6686" t="s">
        <v>43</v>
      </c>
      <c r="F6686" t="str">
        <f t="shared" si="104"/>
        <v>INSERT INTO RENT_SUB_DISTRICT (id, district_id, name, postal_code, active_status, create_user, create_datetime, update_user, update_datetime) VALUES('', (SELECT id FROM RENT_DISTRICT WHERE name = 'อำเภอน้ำปาด' AND province_id = (SELECT id FROM RENT_PROVINCE WHERE name = 'อุตรดิตถ์')), 'แสนตอ', '53110', 'A', 'INITIAL', NOW(), 'INITIAL', NOW());</v>
      </c>
    </row>
    <row r="6687" spans="1:6">
      <c r="A6687" t="s">
        <v>648</v>
      </c>
      <c r="B6687" t="s">
        <v>6366</v>
      </c>
      <c r="C6687">
        <v>53110</v>
      </c>
      <c r="D6687" t="s">
        <v>43</v>
      </c>
      <c r="F6687" t="str">
        <f t="shared" si="104"/>
        <v>INSERT INTO RENT_SUB_DISTRICT (id, district_id, name, postal_code, active_status, create_user, create_datetime, update_user, update_datetime) VALUES('', (SELECT id FROM RENT_DISTRICT WHERE name = 'อำเภอน้ำปาด' AND province_id = (SELECT id FROM RENT_PROVINCE WHERE name = 'อุตรดิตถ์')), 'บ้านฝาย', '53110', 'A', 'INITIAL', NOW(), 'INITIAL', NOW());</v>
      </c>
    </row>
    <row r="6688" spans="1:6">
      <c r="A6688" t="s">
        <v>648</v>
      </c>
      <c r="B6688" t="s">
        <v>6367</v>
      </c>
      <c r="C6688">
        <v>53110</v>
      </c>
      <c r="D6688" t="s">
        <v>43</v>
      </c>
      <c r="F6688" t="str">
        <f t="shared" si="104"/>
        <v>INSERT INTO RENT_SUB_DISTRICT (id, district_id, name, postal_code, active_status, create_user, create_datetime, update_user, update_datetime) VALUES('', (SELECT id FROM RENT_DISTRICT WHERE name = 'อำเภอน้ำปาด' AND province_id = (SELECT id FROM RENT_PROVINCE WHERE name = 'อุตรดิตถ์')), 'เด่นเหล็ก', '53110', 'A', 'INITIAL', NOW(), 'INITIAL', NOW());</v>
      </c>
    </row>
    <row r="6689" spans="1:6">
      <c r="A6689" t="s">
        <v>648</v>
      </c>
      <c r="B6689" t="s">
        <v>6368</v>
      </c>
      <c r="C6689">
        <v>53110</v>
      </c>
      <c r="D6689" t="s">
        <v>43</v>
      </c>
      <c r="F6689" t="str">
        <f t="shared" si="104"/>
        <v>INSERT INTO RENT_SUB_DISTRICT (id, district_id, name, postal_code, active_status, create_user, create_datetime, update_user, update_datetime) VALUES('', (SELECT id FROM RENT_DISTRICT WHERE name = 'อำเภอน้ำปาด' AND province_id = (SELECT id FROM RENT_PROVINCE WHERE name = 'อุตรดิตถ์')), 'น้ำไคร้', '53110', 'A', 'INITIAL', NOW(), 'INITIAL', NOW());</v>
      </c>
    </row>
    <row r="6690" spans="1:6">
      <c r="A6690" t="s">
        <v>648</v>
      </c>
      <c r="B6690" t="s">
        <v>6369</v>
      </c>
      <c r="C6690">
        <v>53110</v>
      </c>
      <c r="D6690" t="s">
        <v>43</v>
      </c>
      <c r="F6690" t="str">
        <f t="shared" si="104"/>
        <v>INSERT INTO RENT_SUB_DISTRICT (id, district_id, name, postal_code, active_status, create_user, create_datetime, update_user, update_datetime) VALUES('', (SELECT id FROM RENT_DISTRICT WHERE name = 'อำเภอน้ำปาด' AND province_id = (SELECT id FROM RENT_PROVINCE WHERE name = 'อุตรดิตถ์')), 'น้ำไผ่', '53110', 'A', 'INITIAL', NOW(), 'INITIAL', NOW());</v>
      </c>
    </row>
    <row r="6691" spans="1:6">
      <c r="A6691" t="s">
        <v>648</v>
      </c>
      <c r="B6691" t="s">
        <v>6370</v>
      </c>
      <c r="C6691">
        <v>53110</v>
      </c>
      <c r="D6691" t="s">
        <v>43</v>
      </c>
      <c r="F6691" t="str">
        <f t="shared" si="104"/>
        <v>INSERT INTO RENT_SUB_DISTRICT (id, district_id, name, postal_code, active_status, create_user, create_datetime, update_user, update_datetime) VALUES('', (SELECT id FROM RENT_DISTRICT WHERE name = 'อำเภอน้ำปาด' AND province_id = (SELECT id FROM RENT_PROVINCE WHERE name = 'อุตรดิตถ์')), 'ห้วยมุ่น', '53110', 'A', 'INITIAL', NOW(), 'INITIAL', NOW());</v>
      </c>
    </row>
    <row r="6692" spans="1:6">
      <c r="A6692" t="s">
        <v>648</v>
      </c>
      <c r="B6692" t="s">
        <v>6371</v>
      </c>
      <c r="C6692">
        <v>53110</v>
      </c>
      <c r="D6692" t="s">
        <v>43</v>
      </c>
      <c r="F6692" t="str">
        <f t="shared" si="104"/>
        <v>INSERT INTO RENT_SUB_DISTRICT (id, district_id, name, postal_code, active_status, create_user, create_datetime, update_user, update_datetime) VALUES('', (SELECT id FROM RENT_DISTRICT WHERE name = 'อำเภอน้ำปาด' AND province_id = (SELECT id FROM RENT_PROVINCE WHERE name = 'อุตรดิตถ์')), 'ท่าแฝก', '53110', 'A', 'INITIAL', NOW(), 'INITIAL', NOW());</v>
      </c>
    </row>
    <row r="6693" spans="1:6">
      <c r="A6693" t="s">
        <v>649</v>
      </c>
      <c r="B6693" t="s">
        <v>6372</v>
      </c>
      <c r="C6693">
        <v>53160</v>
      </c>
      <c r="D6693" t="s">
        <v>43</v>
      </c>
      <c r="F6693" t="str">
        <f t="shared" si="104"/>
        <v>INSERT INTO RENT_SUB_DISTRICT (id, district_id, name, postal_code, active_status, create_user, create_datetime, update_user, update_datetime) VALUES('', (SELECT id FROM RENT_DISTRICT WHERE name = 'อำเภอฟากท่า' AND province_id = (SELECT id FROM RENT_PROVINCE WHERE name = 'อุตรดิตถ์')), 'ฟากท่า', '53160', 'A', 'INITIAL', NOW(), 'INITIAL', NOW());</v>
      </c>
    </row>
    <row r="6694" spans="1:6">
      <c r="A6694" t="s">
        <v>649</v>
      </c>
      <c r="B6694" t="s">
        <v>1769</v>
      </c>
      <c r="C6694">
        <v>53160</v>
      </c>
      <c r="D6694" t="s">
        <v>43</v>
      </c>
      <c r="F6694" t="str">
        <f t="shared" si="104"/>
        <v>INSERT INTO RENT_SUB_DISTRICT (id, district_id, name, postal_code, active_status, create_user, create_datetime, update_user, update_datetime) VALUES('', (SELECT id FROM RENT_DISTRICT WHERE name = 'อำเภอฟากท่า' AND province_id = (SELECT id FROM RENT_PROVINCE WHERE name = 'อุตรดิตถ์')), 'สองคอน', '53160', 'A', 'INITIAL', NOW(), 'INITIAL', NOW());</v>
      </c>
    </row>
    <row r="6695" spans="1:6">
      <c r="A6695" t="s">
        <v>649</v>
      </c>
      <c r="B6695" t="s">
        <v>6373</v>
      </c>
      <c r="C6695">
        <v>53160</v>
      </c>
      <c r="D6695" t="s">
        <v>43</v>
      </c>
      <c r="F6695" t="str">
        <f t="shared" si="104"/>
        <v>INSERT INTO RENT_SUB_DISTRICT (id, district_id, name, postal_code, active_status, create_user, create_datetime, update_user, update_datetime) VALUES('', (SELECT id FROM RENT_DISTRICT WHERE name = 'อำเภอฟากท่า' AND province_id = (SELECT id FROM RENT_PROVINCE WHERE name = 'อุตรดิตถ์')), 'บ้านเสี้ยว', '53160', 'A', 'INITIAL', NOW(), 'INITIAL', NOW());</v>
      </c>
    </row>
    <row r="6696" spans="1:6">
      <c r="A6696" t="s">
        <v>649</v>
      </c>
      <c r="B6696" t="s">
        <v>1708</v>
      </c>
      <c r="C6696">
        <v>53160</v>
      </c>
      <c r="D6696" t="s">
        <v>43</v>
      </c>
      <c r="F6696" t="str">
        <f t="shared" si="104"/>
        <v>INSERT INTO RENT_SUB_DISTRICT (id, district_id, name, postal_code, active_status, create_user, create_datetime, update_user, update_datetime) VALUES('', (SELECT id FROM RENT_DISTRICT WHERE name = 'อำเภอฟากท่า' AND province_id = (SELECT id FROM RENT_PROVINCE WHERE name = 'อุตรดิตถ์')), 'สองห้อง', '53160', 'A', 'INITIAL', NOW(), 'INITIAL', NOW());</v>
      </c>
    </row>
    <row r="6697" spans="1:6">
      <c r="A6697" t="s">
        <v>650</v>
      </c>
      <c r="B6697" t="s">
        <v>6374</v>
      </c>
      <c r="C6697">
        <v>53180</v>
      </c>
      <c r="D6697" t="s">
        <v>43</v>
      </c>
      <c r="F6697" t="str">
        <f t="shared" si="104"/>
        <v>INSERT INTO RENT_SUB_DISTRICT (id, district_id, name, postal_code, active_status, create_user, create_datetime, update_user, update_datetime) VALUES('', (SELECT id FROM RENT_DISTRICT WHERE name = 'อำเภอบ้านโคก' AND province_id = (SELECT id FROM RENT_PROVINCE WHERE name = 'อุตรดิตถ์')), 'ม่วงเจ็ดต้น', '53180', 'A', 'INITIAL', NOW(), 'INITIAL', NOW());</v>
      </c>
    </row>
    <row r="6698" spans="1:6">
      <c r="A6698" t="s">
        <v>715</v>
      </c>
      <c r="B6698" t="s">
        <v>3864</v>
      </c>
      <c r="C6698">
        <v>60230</v>
      </c>
      <c r="D6698" t="s">
        <v>49</v>
      </c>
      <c r="F6698" t="str">
        <f t="shared" si="104"/>
        <v>INSERT INTO RENT_SUB_DISTRICT (id, district_id, name, postal_code, active_status, create_user, create_datetime, update_user, update_datetime) VALUES('', (SELECT id FROM RENT_DISTRICT WHERE name = 'อำเภอเก้าเลี้ยว' AND province_id = (SELECT id FROM RENT_PROVINCE WHERE name = 'นครสวรรค์')), 'หัวดง', '60230', 'A', 'INITIAL', NOW(), 'INITIAL', NOW());</v>
      </c>
    </row>
    <row r="6699" spans="1:6">
      <c r="A6699" t="s">
        <v>716</v>
      </c>
      <c r="B6699" t="s">
        <v>6375</v>
      </c>
      <c r="C6699">
        <v>60140</v>
      </c>
      <c r="D6699" t="s">
        <v>49</v>
      </c>
      <c r="F6699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'ตาคลี', '60140', 'A', 'INITIAL', NOW(), 'INITIAL', NOW());</v>
      </c>
    </row>
    <row r="6700" spans="1:6">
      <c r="A6700" t="s">
        <v>716</v>
      </c>
      <c r="B6700" t="s">
        <v>6376</v>
      </c>
      <c r="C6700">
        <v>60210</v>
      </c>
      <c r="D6700" t="s">
        <v>49</v>
      </c>
      <c r="F6700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'ช่องแค', '60210', 'A', 'INITIAL', NOW(), 'INITIAL', NOW());</v>
      </c>
    </row>
    <row r="6701" spans="1:6">
      <c r="A6701" t="s">
        <v>716</v>
      </c>
      <c r="B6701" t="s">
        <v>6377</v>
      </c>
      <c r="C6701">
        <v>60260</v>
      </c>
      <c r="D6701" t="s">
        <v>49</v>
      </c>
      <c r="F6701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'จันเสน', '60260', 'A', 'INITIAL', NOW(), 'INITIAL', NOW());</v>
      </c>
    </row>
    <row r="6702" spans="1:6">
      <c r="A6702" t="s">
        <v>716</v>
      </c>
      <c r="B6702" t="s">
        <v>6378</v>
      </c>
      <c r="C6702">
        <v>60210</v>
      </c>
      <c r="D6702" t="s">
        <v>49</v>
      </c>
      <c r="F6702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'ห้วยหอม', '60210', 'A', 'INITIAL', NOW(), 'INITIAL', NOW());</v>
      </c>
    </row>
    <row r="6703" spans="1:6">
      <c r="A6703" t="s">
        <v>716</v>
      </c>
      <c r="B6703" t="s">
        <v>6379</v>
      </c>
      <c r="C6703">
        <v>60140</v>
      </c>
      <c r="D6703" t="s">
        <v>49</v>
      </c>
      <c r="F6703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'หัวหวาย', '60140', 'A', 'INITIAL', NOW(), 'INITIAL', NOW());</v>
      </c>
    </row>
    <row r="6704" spans="1:6">
      <c r="A6704" t="s">
        <v>716</v>
      </c>
      <c r="B6704" t="s">
        <v>4243</v>
      </c>
      <c r="C6704">
        <v>60140</v>
      </c>
      <c r="D6704" t="s">
        <v>49</v>
      </c>
      <c r="F6704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'หนองโพ', '60140', 'A', 'INITIAL', NOW(), 'INITIAL', NOW());</v>
      </c>
    </row>
    <row r="6705" spans="1:6">
      <c r="A6705" t="s">
        <v>716</v>
      </c>
      <c r="B6705" t="s">
        <v>6380</v>
      </c>
      <c r="C6705">
        <v>60140</v>
      </c>
      <c r="D6705" t="s">
        <v>49</v>
      </c>
      <c r="F6705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'หนองหม้อ', '60140', 'A', 'INITIAL', NOW(), 'INITIAL', NOW());</v>
      </c>
    </row>
    <row r="6706" spans="1:6">
      <c r="A6706" t="s">
        <v>716</v>
      </c>
      <c r="B6706" t="s">
        <v>6381</v>
      </c>
      <c r="C6706">
        <v>60210</v>
      </c>
      <c r="D6706" t="s">
        <v>49</v>
      </c>
      <c r="F6706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'สร้อยทอง', '60210', 'A', 'INITIAL', NOW(), 'INITIAL', NOW());</v>
      </c>
    </row>
    <row r="6707" spans="1:6">
      <c r="A6707" t="s">
        <v>716</v>
      </c>
      <c r="B6707" t="s">
        <v>6382</v>
      </c>
      <c r="C6707">
        <v>60260</v>
      </c>
      <c r="D6707" t="s">
        <v>49</v>
      </c>
      <c r="F6707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'ลาดทิพรส', '60260', 'A', 'INITIAL', NOW(), 'INITIAL', NOW());</v>
      </c>
    </row>
    <row r="6708" spans="1:6">
      <c r="A6708" t="s">
        <v>716</v>
      </c>
      <c r="B6708" t="s">
        <v>6383</v>
      </c>
      <c r="C6708">
        <v>60210</v>
      </c>
      <c r="D6708" t="s">
        <v>49</v>
      </c>
      <c r="F6708" t="str">
        <f t="shared" si="104"/>
        <v>INSERT INTO RENT_SUB_DISTRICT (id, district_id, name, postal_code, active_status, create_user, create_datetime, update_user, update_datetime) VALUES('', (SELECT id FROM RENT_DISTRICT WHERE name = 'อำเภอตาคลี' AND province_id = (SELECT id FROM RENT_PROVINCE WHERE name = 'นครสวรรค์')), 'พรหมนิมิต', '60210', 'A', 'INITIAL', NOW(), 'INITIAL', NOW());</v>
      </c>
    </row>
    <row r="6709" spans="1:6">
      <c r="A6709" t="s">
        <v>717</v>
      </c>
      <c r="B6709" t="s">
        <v>6384</v>
      </c>
      <c r="C6709">
        <v>60160</v>
      </c>
      <c r="D6709" t="s">
        <v>49</v>
      </c>
      <c r="F6709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'ท่าตะโก', '60160', 'A', 'INITIAL', NOW(), 'INITIAL', NOW());</v>
      </c>
    </row>
    <row r="6710" spans="1:6">
      <c r="A6710" t="s">
        <v>717</v>
      </c>
      <c r="B6710" t="s">
        <v>6385</v>
      </c>
      <c r="C6710">
        <v>60160</v>
      </c>
      <c r="D6710" t="s">
        <v>49</v>
      </c>
      <c r="F6710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'พนมรอก', '60160', 'A', 'INITIAL', NOW(), 'INITIAL', NOW());</v>
      </c>
    </row>
    <row r="6711" spans="1:6">
      <c r="A6711" t="s">
        <v>717</v>
      </c>
      <c r="B6711" t="s">
        <v>1905</v>
      </c>
      <c r="C6711">
        <v>60160</v>
      </c>
      <c r="D6711" t="s">
        <v>49</v>
      </c>
      <c r="F6711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'หัวถนน', '60160', 'A', 'INITIAL', NOW(), 'INITIAL', NOW());</v>
      </c>
    </row>
    <row r="6712" spans="1:6">
      <c r="A6712" t="s">
        <v>717</v>
      </c>
      <c r="B6712" t="s">
        <v>6386</v>
      </c>
      <c r="C6712">
        <v>60160</v>
      </c>
      <c r="D6712" t="s">
        <v>49</v>
      </c>
      <c r="F6712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'สายลำโพง', '60160', 'A', 'INITIAL', NOW(), 'INITIAL', NOW());</v>
      </c>
    </row>
    <row r="6713" spans="1:6">
      <c r="A6713" t="s">
        <v>717</v>
      </c>
      <c r="B6713" t="s">
        <v>6387</v>
      </c>
      <c r="C6713">
        <v>60160</v>
      </c>
      <c r="D6713" t="s">
        <v>49</v>
      </c>
      <c r="F6713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'วังมหากร', '60160', 'A', 'INITIAL', NOW(), 'INITIAL', NOW());</v>
      </c>
    </row>
    <row r="6714" spans="1:6">
      <c r="A6714" t="s">
        <v>717</v>
      </c>
      <c r="B6714" t="s">
        <v>4240</v>
      </c>
      <c r="C6714">
        <v>60160</v>
      </c>
      <c r="D6714" t="s">
        <v>49</v>
      </c>
      <c r="F6714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'ดอนคา', '60160', 'A', 'INITIAL', NOW(), 'INITIAL', NOW());</v>
      </c>
    </row>
    <row r="6715" spans="1:6">
      <c r="A6715" t="s">
        <v>717</v>
      </c>
      <c r="B6715" t="s">
        <v>4980</v>
      </c>
      <c r="C6715">
        <v>60160</v>
      </c>
      <c r="D6715" t="s">
        <v>49</v>
      </c>
      <c r="F6715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'ทำนบ', '60160', 'A', 'INITIAL', NOW(), 'INITIAL', NOW());</v>
      </c>
    </row>
    <row r="6716" spans="1:6">
      <c r="A6716" t="s">
        <v>717</v>
      </c>
      <c r="B6716" t="s">
        <v>4797</v>
      </c>
      <c r="C6716">
        <v>60160</v>
      </c>
      <c r="D6716" t="s">
        <v>49</v>
      </c>
      <c r="F6716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'วังใหญ่', '60160', 'A', 'INITIAL', NOW(), 'INITIAL', NOW());</v>
      </c>
    </row>
    <row r="6717" spans="1:6">
      <c r="A6717" t="s">
        <v>717</v>
      </c>
      <c r="B6717" t="s">
        <v>6388</v>
      </c>
      <c r="C6717">
        <v>60160</v>
      </c>
      <c r="D6717" t="s">
        <v>49</v>
      </c>
      <c r="F6717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'พนมเศษ', '60160', 'A', 'INITIAL', NOW(), 'INITIAL', NOW());</v>
      </c>
    </row>
    <row r="6718" spans="1:6">
      <c r="A6718" t="s">
        <v>717</v>
      </c>
      <c r="B6718" t="s">
        <v>2821</v>
      </c>
      <c r="C6718">
        <v>60160</v>
      </c>
      <c r="D6718" t="s">
        <v>49</v>
      </c>
      <c r="F6718" t="str">
        <f t="shared" si="104"/>
        <v>INSERT INTO RENT_SUB_DISTRICT (id, district_id, name, postal_code, active_status, create_user, create_datetime, update_user, update_datetime) VALUES('', (SELECT id FROM RENT_DISTRICT WHERE name = 'อำเภอท่าตะโก' AND province_id = (SELECT id FROM RENT_PROVINCE WHERE name = 'นครสวรรค์')), 'หนองหลวง', '60160', 'A', 'INITIAL', NOW(), 'INITIAL', NOW());</v>
      </c>
    </row>
    <row r="6719" spans="1:6">
      <c r="A6719" t="s">
        <v>718</v>
      </c>
      <c r="B6719" t="s">
        <v>6389</v>
      </c>
      <c r="C6719">
        <v>60220</v>
      </c>
      <c r="D6719" t="s">
        <v>49</v>
      </c>
      <c r="F6719" t="str">
        <f t="shared" si="104"/>
        <v>INSERT INTO RENT_SUB_DISTRICT (id, district_id, name, postal_code, active_status, create_user, create_datetime, update_user, update_datetime) VALUES('', (SELECT id FROM RENT_DISTRICT WHERE name = 'อำเภอไพศาลี' AND province_id = (SELECT id FROM RENT_PROVINCE WHERE name = 'นครสวรรค์')), 'โคกเดื่อ', '60220', 'A', 'INITIAL', NOW(), 'INITIAL', NOW());</v>
      </c>
    </row>
    <row r="6720" spans="1:6">
      <c r="A6720" t="s">
        <v>718</v>
      </c>
      <c r="B6720" t="s">
        <v>6390</v>
      </c>
      <c r="C6720">
        <v>60220</v>
      </c>
      <c r="D6720" t="s">
        <v>49</v>
      </c>
      <c r="F6720" t="str">
        <f t="shared" si="104"/>
        <v>INSERT INTO RENT_SUB_DISTRICT (id, district_id, name, postal_code, active_status, create_user, create_datetime, update_user, update_datetime) VALUES('', (SELECT id FROM RENT_DISTRICT WHERE name = 'อำเภอไพศาลี' AND province_id = (SELECT id FROM RENT_PROVINCE WHERE name = 'นครสวรรค์')), 'สำโรงชัย', '60220', 'A', 'INITIAL', NOW(), 'INITIAL', NOW());</v>
      </c>
    </row>
    <row r="6721" spans="1:6">
      <c r="A6721" t="s">
        <v>718</v>
      </c>
      <c r="B6721" t="s">
        <v>6391</v>
      </c>
      <c r="C6721">
        <v>60220</v>
      </c>
      <c r="D6721" t="s">
        <v>49</v>
      </c>
      <c r="F6721" t="str">
        <f t="shared" si="104"/>
        <v>INSERT INTO RENT_SUB_DISTRICT (id, district_id, name, postal_code, active_status, create_user, create_datetime, update_user, update_datetime) VALUES('', (SELECT id FROM RENT_DISTRICT WHERE name = 'อำเภอไพศาลี' AND province_id = (SELECT id FROM RENT_PROVINCE WHERE name = 'นครสวรรค์')), 'วังน้ำลัด', '60220', 'A', 'INITIAL', NOW(), 'INITIAL', NOW());</v>
      </c>
    </row>
    <row r="6722" spans="1:6">
      <c r="A6722" t="s">
        <v>718</v>
      </c>
      <c r="B6722" t="s">
        <v>6392</v>
      </c>
      <c r="C6722">
        <v>60220</v>
      </c>
      <c r="D6722" t="s">
        <v>49</v>
      </c>
      <c r="F6722" t="str">
        <f t="shared" si="104"/>
        <v>INSERT INTO RENT_SUB_DISTRICT (id, district_id, name, postal_code, active_status, create_user, create_datetime, update_user, update_datetime) VALUES('', (SELECT id FROM RENT_DISTRICT WHERE name = 'อำเภอไพศาลี' AND province_id = (SELECT id FROM RENT_PROVINCE WHERE name = 'นครสวรรค์')), 'ตะคร้อ', '60220', 'A', 'INITIAL', NOW(), 'INITIAL', NOW());</v>
      </c>
    </row>
    <row r="6723" spans="1:6">
      <c r="A6723" t="s">
        <v>718</v>
      </c>
      <c r="B6723" t="s">
        <v>6393</v>
      </c>
      <c r="C6723">
        <v>60220</v>
      </c>
      <c r="D6723" t="s">
        <v>49</v>
      </c>
      <c r="F6723" t="str">
        <f t="shared" ref="F6723:F6786" si="105">$F$1&amp;"'', (SELECT id FROM RENT_DISTRICT WHERE name = '" &amp;A6723&amp;"' AND province_id = (SELECT id FROM RENT_PROVINCE WHERE name = '"&amp;D6723&amp;"')), '"&amp;B6723&amp;"', '"&amp;C6723&amp;"',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'อำเภอไพศาลี' AND province_id = (SELECT id FROM RENT_PROVINCE WHERE name = 'นครสวรรค์')), 'โพธิ์ประสาท', '60220', 'A', 'INITIAL', NOW(), 'INITIAL', NOW());</v>
      </c>
    </row>
    <row r="6724" spans="1:6">
      <c r="A6724" t="s">
        <v>718</v>
      </c>
      <c r="B6724" t="s">
        <v>6394</v>
      </c>
      <c r="C6724">
        <v>60220</v>
      </c>
      <c r="D6724" t="s">
        <v>49</v>
      </c>
      <c r="F6724" t="str">
        <f t="shared" si="105"/>
        <v>INSERT INTO RENT_SUB_DISTRICT (id, district_id, name, postal_code, active_status, create_user, create_datetime, update_user, update_datetime) VALUES('', (SELECT id FROM RENT_DISTRICT WHERE name = 'อำเภอไพศาลี' AND province_id = (SELECT id FROM RENT_PROVINCE WHERE name = 'นครสวรรค์')), 'วังข่อย', '60220', 'A', 'INITIAL', NOW(), 'INITIAL', NOW());</v>
      </c>
    </row>
    <row r="6725" spans="1:6">
      <c r="A6725" t="s">
        <v>718</v>
      </c>
      <c r="B6725" t="s">
        <v>6395</v>
      </c>
      <c r="C6725">
        <v>60220</v>
      </c>
      <c r="D6725" t="s">
        <v>49</v>
      </c>
      <c r="F6725" t="str">
        <f t="shared" si="105"/>
        <v>INSERT INTO RENT_SUB_DISTRICT (id, district_id, name, postal_code, active_status, create_user, create_datetime, update_user, update_datetime) VALUES('', (SELECT id FROM RENT_DISTRICT WHERE name = 'อำเภอไพศาลี' AND province_id = (SELECT id FROM RENT_PROVINCE WHERE name = 'นครสวรรค์')), 'นาขอม', '60220', 'A', 'INITIAL', NOW(), 'INITIAL', NOW());</v>
      </c>
    </row>
    <row r="6726" spans="1:6">
      <c r="A6726" t="s">
        <v>718</v>
      </c>
      <c r="B6726" t="s">
        <v>6396</v>
      </c>
      <c r="C6726">
        <v>60220</v>
      </c>
      <c r="D6726" t="s">
        <v>49</v>
      </c>
      <c r="F6726" t="str">
        <f t="shared" si="105"/>
        <v>INSERT INTO RENT_SUB_DISTRICT (id, district_id, name, postal_code, active_status, create_user, create_datetime, update_user, update_datetime) VALUES('', (SELECT id FROM RENT_DISTRICT WHERE name = 'อำเภอไพศาลี' AND province_id = (SELECT id FROM RENT_PROVINCE WHERE name = 'นครสวรรค์')), 'ไพศาลี', '60220', 'A', 'INITIAL', NOW(), 'INITIAL', NOW());</v>
      </c>
    </row>
    <row r="6727" spans="1:6">
      <c r="A6727" t="s">
        <v>719</v>
      </c>
      <c r="B6727" t="s">
        <v>6397</v>
      </c>
      <c r="C6727">
        <v>60130</v>
      </c>
      <c r="D6727" t="s">
        <v>49</v>
      </c>
      <c r="F6727" t="str">
        <f t="shared" si="105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'พยุหะ', '60130', 'A', 'INITIAL', NOW(), 'INITIAL', NOW());</v>
      </c>
    </row>
    <row r="6728" spans="1:6">
      <c r="A6728" t="s">
        <v>719</v>
      </c>
      <c r="B6728" t="s">
        <v>6398</v>
      </c>
      <c r="C6728">
        <v>60130</v>
      </c>
      <c r="D6728" t="s">
        <v>49</v>
      </c>
      <c r="F6728" t="str">
        <f t="shared" si="105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'เนินมะกอก', '60130', 'A', 'INITIAL', NOW(), 'INITIAL', NOW());</v>
      </c>
    </row>
    <row r="6729" spans="1:6">
      <c r="A6729" t="s">
        <v>719</v>
      </c>
      <c r="B6729" t="s">
        <v>6399</v>
      </c>
      <c r="C6729">
        <v>60130</v>
      </c>
      <c r="D6729" t="s">
        <v>49</v>
      </c>
      <c r="F6729" t="str">
        <f t="shared" si="105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'นิคมเขาบ่อแก้ว', '60130', 'A', 'INITIAL', NOW(), 'INITIAL', NOW());</v>
      </c>
    </row>
    <row r="6730" spans="1:6">
      <c r="A6730" t="s">
        <v>719</v>
      </c>
      <c r="B6730" t="s">
        <v>6400</v>
      </c>
      <c r="C6730">
        <v>60130</v>
      </c>
      <c r="D6730" t="s">
        <v>49</v>
      </c>
      <c r="F6730" t="str">
        <f t="shared" si="105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'ม่วงหัก', '60130', 'A', 'INITIAL', NOW(), 'INITIAL', NOW());</v>
      </c>
    </row>
    <row r="6731" spans="1:6">
      <c r="A6731" t="s">
        <v>771</v>
      </c>
      <c r="B6731" t="s">
        <v>1704</v>
      </c>
      <c r="C6731">
        <v>66000</v>
      </c>
      <c r="D6731" t="s">
        <v>55</v>
      </c>
      <c r="F6731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'ในเมือง', '66000', 'A', 'INITIAL', NOW(), 'INITIAL', NOW());</v>
      </c>
    </row>
    <row r="6732" spans="1:6">
      <c r="A6732" t="s">
        <v>771</v>
      </c>
      <c r="B6732" t="s">
        <v>1808</v>
      </c>
      <c r="C6732">
        <v>66000</v>
      </c>
      <c r="D6732" t="s">
        <v>55</v>
      </c>
      <c r="F6732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'ไผ่ขวาง', '66000', 'A', 'INITIAL', NOW(), 'INITIAL', NOW());</v>
      </c>
    </row>
    <row r="6733" spans="1:6">
      <c r="A6733" t="s">
        <v>771</v>
      </c>
      <c r="B6733" t="s">
        <v>4192</v>
      </c>
      <c r="C6733">
        <v>66000</v>
      </c>
      <c r="D6733" t="s">
        <v>55</v>
      </c>
      <c r="F6733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'ย่านยาว', '66000', 'A', 'INITIAL', NOW(), 'INITIAL', NOW());</v>
      </c>
    </row>
    <row r="6734" spans="1:6">
      <c r="A6734" t="s">
        <v>771</v>
      </c>
      <c r="B6734" t="s">
        <v>6401</v>
      </c>
      <c r="C6734">
        <v>66000</v>
      </c>
      <c r="D6734" t="s">
        <v>55</v>
      </c>
      <c r="F6734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'ท่าฬ่อ', '66000', 'A', 'INITIAL', NOW(), 'INITIAL', NOW());</v>
      </c>
    </row>
    <row r="6735" spans="1:6">
      <c r="A6735" t="s">
        <v>771</v>
      </c>
      <c r="B6735" t="s">
        <v>6402</v>
      </c>
      <c r="C6735">
        <v>66000</v>
      </c>
      <c r="D6735" t="s">
        <v>55</v>
      </c>
      <c r="F6735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'ปากทาง', '66000', 'A', 'INITIAL', NOW(), 'INITIAL', NOW());</v>
      </c>
    </row>
    <row r="6736" spans="1:6">
      <c r="A6736" t="s">
        <v>771</v>
      </c>
      <c r="B6736" t="s">
        <v>6403</v>
      </c>
      <c r="C6736">
        <v>66000</v>
      </c>
      <c r="D6736" t="s">
        <v>55</v>
      </c>
      <c r="F6736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'คลองคะเชนทร์', '66000', 'A', 'INITIAL', NOW(), 'INITIAL', NOW());</v>
      </c>
    </row>
    <row r="6737" spans="1:6">
      <c r="A6737" t="s">
        <v>771</v>
      </c>
      <c r="B6737" t="s">
        <v>1478</v>
      </c>
      <c r="C6737">
        <v>66000</v>
      </c>
      <c r="D6737" t="s">
        <v>55</v>
      </c>
      <c r="F6737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'โรงช้าง', '66000', 'A', 'INITIAL', NOW(), 'INITIAL', NOW());</v>
      </c>
    </row>
    <row r="6738" spans="1:6">
      <c r="A6738" t="s">
        <v>771</v>
      </c>
      <c r="B6738" t="s">
        <v>1834</v>
      </c>
      <c r="C6738">
        <v>66000</v>
      </c>
      <c r="D6738" t="s">
        <v>55</v>
      </c>
      <c r="F6738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'เมืองเก่า', '66000', 'A', 'INITIAL', NOW(), 'INITIAL', NOW());</v>
      </c>
    </row>
    <row r="6739" spans="1:6">
      <c r="A6739" t="s">
        <v>771</v>
      </c>
      <c r="B6739" t="s">
        <v>1498</v>
      </c>
      <c r="C6739">
        <v>66000</v>
      </c>
      <c r="D6739" t="s">
        <v>55</v>
      </c>
      <c r="F6739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'ท่าหลวง', '66000', 'A', 'INITIAL', NOW(), 'INITIAL', NOW());</v>
      </c>
    </row>
    <row r="6740" spans="1:6">
      <c r="A6740" t="s">
        <v>771</v>
      </c>
      <c r="B6740" t="s">
        <v>6404</v>
      </c>
      <c r="C6740">
        <v>66000</v>
      </c>
      <c r="D6740" t="s">
        <v>55</v>
      </c>
      <c r="F6740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'บ้านบุ่ง', '66000', 'A', 'INITIAL', NOW(), 'INITIAL', NOW());</v>
      </c>
    </row>
    <row r="6741" spans="1:6">
      <c r="A6741" t="s">
        <v>771</v>
      </c>
      <c r="B6741" t="s">
        <v>6292</v>
      </c>
      <c r="C6741">
        <v>66000</v>
      </c>
      <c r="D6741" t="s">
        <v>55</v>
      </c>
      <c r="F6741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'ฆะมัง', '66000', 'A', 'INITIAL', NOW(), 'INITIAL', NOW());</v>
      </c>
    </row>
    <row r="6742" spans="1:6">
      <c r="A6742" t="s">
        <v>771</v>
      </c>
      <c r="B6742" t="s">
        <v>6405</v>
      </c>
      <c r="C6742">
        <v>66170</v>
      </c>
      <c r="D6742" t="s">
        <v>55</v>
      </c>
      <c r="F6742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'ดงป่าคำ', '66170', 'A', 'INITIAL', NOW(), 'INITIAL', NOW());</v>
      </c>
    </row>
    <row r="6743" spans="1:6">
      <c r="A6743" t="s">
        <v>771</v>
      </c>
      <c r="B6743" t="s">
        <v>3864</v>
      </c>
      <c r="C6743">
        <v>66170</v>
      </c>
      <c r="D6743" t="s">
        <v>55</v>
      </c>
      <c r="F6743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'หัวดง', '66170', 'A', 'INITIAL', NOW(), 'INITIAL', NOW());</v>
      </c>
    </row>
    <row r="6744" spans="1:6">
      <c r="A6744" t="s">
        <v>771</v>
      </c>
      <c r="B6744" t="s">
        <v>6406</v>
      </c>
      <c r="C6744">
        <v>66000</v>
      </c>
      <c r="D6744" t="s">
        <v>55</v>
      </c>
      <c r="F6744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'ป่ามะคาบ', '66000', 'A', 'INITIAL', NOW(), 'INITIAL', NOW());</v>
      </c>
    </row>
    <row r="6745" spans="1:6">
      <c r="A6745" t="s">
        <v>771</v>
      </c>
      <c r="B6745" t="s">
        <v>6407</v>
      </c>
      <c r="C6745">
        <v>66000</v>
      </c>
      <c r="D6745" t="s">
        <v>55</v>
      </c>
      <c r="F6745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'สายคำโห้', '66000', 'A', 'INITIAL', NOW(), 'INITIAL', NOW());</v>
      </c>
    </row>
    <row r="6746" spans="1:6">
      <c r="A6746" t="s">
        <v>771</v>
      </c>
      <c r="B6746" t="s">
        <v>3314</v>
      </c>
      <c r="C6746">
        <v>66170</v>
      </c>
      <c r="D6746" t="s">
        <v>55</v>
      </c>
      <c r="F6746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'อำเภอเมืองพิจิตร' AND province_id = (SELECT id FROM RENT_PROVINCE WHERE name = 'พิจิตร')), 'ดงกลาง', '66170', 'A', 'INITIAL', NOW(), 'INITIAL', NOW());</v>
      </c>
    </row>
    <row r="6747" spans="1:6">
      <c r="A6747" t="s">
        <v>772</v>
      </c>
      <c r="B6747" t="s">
        <v>6408</v>
      </c>
      <c r="C6747">
        <v>66180</v>
      </c>
      <c r="D6747" t="s">
        <v>55</v>
      </c>
      <c r="F6747" t="str">
        <f t="shared" si="105"/>
        <v>INSERT INTO RENT_SUB_DISTRICT (id, district_id, name, postal_code, active_status, create_user, create_datetime, update_user, update_datetime) VALUES('', (SELECT id FROM RENT_DISTRICT WHERE name = 'อำเภอวังทรายพูน' AND province_id = (SELECT id FROM RENT_PROVINCE WHERE name = 'พิจิตร')), 'วังทรายพูน', '66180', 'A', 'INITIAL', NOW(), 'INITIAL', NOW());</v>
      </c>
    </row>
    <row r="6748" spans="1:6">
      <c r="A6748" t="s">
        <v>772</v>
      </c>
      <c r="B6748" t="s">
        <v>1882</v>
      </c>
      <c r="C6748">
        <v>66180</v>
      </c>
      <c r="D6748" t="s">
        <v>55</v>
      </c>
      <c r="F6748" t="str">
        <f t="shared" si="105"/>
        <v>INSERT INTO RENT_SUB_DISTRICT (id, district_id, name, postal_code, active_status, create_user, create_datetime, update_user, update_datetime) VALUES('', (SELECT id FROM RENT_DISTRICT WHERE name = 'อำเภอวังทรายพูน' AND province_id = (SELECT id FROM RENT_PROVINCE WHERE name = 'พิจิตร')), 'หนองปลาไหล', '66180', 'A', 'INITIAL', NOW(), 'INITIAL', NOW());</v>
      </c>
    </row>
    <row r="6749" spans="1:6">
      <c r="A6749" t="s">
        <v>772</v>
      </c>
      <c r="B6749" t="s">
        <v>6320</v>
      </c>
      <c r="C6749">
        <v>66180</v>
      </c>
      <c r="D6749" t="s">
        <v>55</v>
      </c>
      <c r="F6749" t="str">
        <f t="shared" si="105"/>
        <v>INSERT INTO RENT_SUB_DISTRICT (id, district_id, name, postal_code, active_status, create_user, create_datetime, update_user, update_datetime) VALUES('', (SELECT id FROM RENT_DISTRICT WHERE name = 'อำเภอวังทรายพูน' AND province_id = (SELECT id FROM RENT_PROVINCE WHERE name = 'พิจิตร')), 'หนองพระ', '66180', 'A', 'INITIAL', NOW(), 'INITIAL', NOW());</v>
      </c>
    </row>
    <row r="6750" spans="1:6">
      <c r="A6750" t="s">
        <v>772</v>
      </c>
      <c r="B6750" t="s">
        <v>6409</v>
      </c>
      <c r="C6750">
        <v>66180</v>
      </c>
      <c r="D6750" t="s">
        <v>55</v>
      </c>
      <c r="F6750" t="str">
        <f t="shared" si="105"/>
        <v>INSERT INTO RENT_SUB_DISTRICT (id, district_id, name, postal_code, active_status, create_user, create_datetime, update_user, update_datetime) VALUES('', (SELECT id FROM RENT_DISTRICT WHERE name = 'อำเภอวังทรายพูน' AND province_id = (SELECT id FROM RENT_PROVINCE WHERE name = 'พิจิตร')), 'หนองปล้อง', '66180', 'A', 'INITIAL', NOW(), 'INITIAL', NOW());</v>
      </c>
    </row>
    <row r="6751" spans="1:6">
      <c r="A6751" t="s">
        <v>773</v>
      </c>
      <c r="B6751" t="s">
        <v>6410</v>
      </c>
      <c r="C6751">
        <v>66190</v>
      </c>
      <c r="D6751" t="s">
        <v>55</v>
      </c>
      <c r="F6751" t="str">
        <f t="shared" si="105"/>
        <v>INSERT INTO RENT_SUB_DISTRICT (id, district_id, name, postal_code, active_status, create_user, create_datetime, update_user, update_datetime) VALUES('', (SELECT id FROM RENT_DISTRICT WHERE name = 'อำเภอโพธิ์ประทับช้าง' AND province_id = (SELECT id FROM RENT_PROVINCE WHERE name = 'พิจิตร')), 'โพธิ์ประทับช้าง', '66190', 'A', 'INITIAL', NOW(), 'INITIAL', NOW());</v>
      </c>
    </row>
    <row r="6752" spans="1:6">
      <c r="A6752" t="s">
        <v>773</v>
      </c>
      <c r="B6752" t="s">
        <v>6411</v>
      </c>
      <c r="C6752">
        <v>66190</v>
      </c>
      <c r="D6752" t="s">
        <v>55</v>
      </c>
      <c r="F6752" t="str">
        <f t="shared" si="105"/>
        <v>INSERT INTO RENT_SUB_DISTRICT (id, district_id, name, postal_code, active_status, create_user, create_datetime, update_user, update_datetime) VALUES('', (SELECT id FROM RENT_DISTRICT WHERE name = 'อำเภอโพธิ์ประทับช้าง' AND province_id = (SELECT id FROM RENT_PROVINCE WHERE name = 'พิจิตร')), 'ไผ่ท่าโพ', '66190', 'A', 'INITIAL', NOW(), 'INITIAL', NOW());</v>
      </c>
    </row>
    <row r="6753" spans="1:6">
      <c r="A6753" t="s">
        <v>773</v>
      </c>
      <c r="B6753" t="s">
        <v>6412</v>
      </c>
      <c r="C6753">
        <v>66190</v>
      </c>
      <c r="D6753" t="s">
        <v>55</v>
      </c>
      <c r="F6753" t="str">
        <f t="shared" si="105"/>
        <v>INSERT INTO RENT_SUB_DISTRICT (id, district_id, name, postal_code, active_status, create_user, create_datetime, update_user, update_datetime) VALUES('', (SELECT id FROM RENT_DISTRICT WHERE name = 'อำเภอโพธิ์ประทับช้าง' AND province_id = (SELECT id FROM RENT_PROVINCE WHERE name = 'พิจิตร')), 'วังจิก', '66190', 'A', 'INITIAL', NOW(), 'INITIAL', NOW());</v>
      </c>
    </row>
    <row r="6754" spans="1:6">
      <c r="A6754" t="s">
        <v>773</v>
      </c>
      <c r="B6754" t="s">
        <v>6413</v>
      </c>
      <c r="C6754">
        <v>66190</v>
      </c>
      <c r="D6754" t="s">
        <v>55</v>
      </c>
      <c r="F6754" t="str">
        <f t="shared" si="105"/>
        <v>INSERT INTO RENT_SUB_DISTRICT (id, district_id, name, postal_code, active_status, create_user, create_datetime, update_user, update_datetime) VALUES('', (SELECT id FROM RENT_DISTRICT WHERE name = 'อำเภอโพธิ์ประทับช้าง' AND province_id = (SELECT id FROM RENT_PROVINCE WHERE name = 'พิจิตร')), 'ไผ่รอบ', '66190', 'A', 'INITIAL', NOW(), 'INITIAL', NOW());</v>
      </c>
    </row>
    <row r="6755" spans="1:6">
      <c r="A6755" t="s">
        <v>773</v>
      </c>
      <c r="B6755" t="s">
        <v>6414</v>
      </c>
      <c r="C6755">
        <v>66190</v>
      </c>
      <c r="D6755" t="s">
        <v>55</v>
      </c>
      <c r="F6755" t="str">
        <f t="shared" si="105"/>
        <v>INSERT INTO RENT_SUB_DISTRICT (id, district_id, name, postal_code, active_status, create_user, create_datetime, update_user, update_datetime) VALUES('', (SELECT id FROM RENT_DISTRICT WHERE name = 'อำเภอโพธิ์ประทับช้าง' AND province_id = (SELECT id FROM RENT_PROVINCE WHERE name = 'พิจิตร')), 'ดงเสือเหลือง', '66190', 'A', 'INITIAL', NOW(), 'INITIAL', NOW());</v>
      </c>
    </row>
    <row r="6756" spans="1:6">
      <c r="A6756" t="s">
        <v>773</v>
      </c>
      <c r="B6756" t="s">
        <v>6415</v>
      </c>
      <c r="C6756">
        <v>66190</v>
      </c>
      <c r="D6756" t="s">
        <v>55</v>
      </c>
      <c r="F6756" t="str">
        <f t="shared" si="105"/>
        <v>INSERT INTO RENT_SUB_DISTRICT (id, district_id, name, postal_code, active_status, create_user, create_datetime, update_user, update_datetime) VALUES('', (SELECT id FROM RENT_DISTRICT WHERE name = 'อำเภอโพธิ์ประทับช้าง' AND province_id = (SELECT id FROM RENT_PROVINCE WHERE name = 'พิจิตร')), 'เนินสว่าง', '66190', 'A', 'INITIAL', NOW(), 'INITIAL', NOW());</v>
      </c>
    </row>
    <row r="6757" spans="1:6">
      <c r="A6757" t="s">
        <v>773</v>
      </c>
      <c r="B6757" t="s">
        <v>2876</v>
      </c>
      <c r="C6757">
        <v>66190</v>
      </c>
      <c r="D6757" t="s">
        <v>55</v>
      </c>
      <c r="F6757" t="str">
        <f t="shared" si="105"/>
        <v>INSERT INTO RENT_SUB_DISTRICT (id, district_id, name, postal_code, active_status, create_user, create_datetime, update_user, update_datetime) VALUES('', (SELECT id FROM RENT_DISTRICT WHERE name = 'อำเภอโพธิ์ประทับช้าง' AND province_id = (SELECT id FROM RENT_PROVINCE WHERE name = 'พิจิตร')), 'ทุ่งใหญ่', '66190', 'A', 'INITIAL', NOW(), 'INITIAL', NOW());</v>
      </c>
    </row>
    <row r="6758" spans="1:6">
      <c r="A6758" t="s">
        <v>774</v>
      </c>
      <c r="B6758" t="s">
        <v>6416</v>
      </c>
      <c r="C6758">
        <v>66110</v>
      </c>
      <c r="D6758" t="s">
        <v>55</v>
      </c>
      <c r="F6758" t="str">
        <f t="shared" si="105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'ตะพานหิน', '66110', 'A', 'INITIAL', NOW(), 'INITIAL', NOW());</v>
      </c>
    </row>
    <row r="6759" spans="1:6">
      <c r="A6759" t="s">
        <v>577</v>
      </c>
      <c r="B6759" t="s">
        <v>3559</v>
      </c>
      <c r="C6759">
        <v>47290</v>
      </c>
      <c r="D6759" t="s">
        <v>37</v>
      </c>
      <c r="F6759" t="str">
        <f t="shared" si="105"/>
        <v>INSERT INTO RENT_SUB_DISTRICT (id, district_id, name, postal_code, active_status, create_user, create_datetime, update_user, update_datetime) VALUES('', (SELECT id FROM RENT_DISTRICT WHERE name = 'อำเภอเจริญศิลป์' AND province_id = (SELECT id FROM RENT_PROVINCE WHERE name = 'สกลนคร')), 'หนองแปน', '47290', 'A', 'INITIAL', NOW(), 'INITIAL', NOW());</v>
      </c>
    </row>
    <row r="6760" spans="1:6">
      <c r="A6760" t="s">
        <v>578</v>
      </c>
      <c r="B6760" t="s">
        <v>6417</v>
      </c>
      <c r="C6760">
        <v>47230</v>
      </c>
      <c r="D6760" t="s">
        <v>37</v>
      </c>
      <c r="F6760" t="str">
        <f t="shared" si="105"/>
        <v>INSERT INTO RENT_SUB_DISTRICT (id, district_id, name, postal_code, active_status, create_user, create_datetime, update_user, update_datetime) VALUES('', (SELECT id FROM RENT_DISTRICT WHERE name = 'อำเภอโพนนาแก้ว' AND province_id = (SELECT id FROM RENT_PROVINCE WHERE name = 'สกลนคร')), 'บ้านโพน', '47230', 'A', 'INITIAL', NOW(), 'INITIAL', NOW());</v>
      </c>
    </row>
    <row r="6761" spans="1:6">
      <c r="A6761" t="s">
        <v>578</v>
      </c>
      <c r="B6761" t="s">
        <v>6086</v>
      </c>
      <c r="C6761">
        <v>47230</v>
      </c>
      <c r="D6761" t="s">
        <v>37</v>
      </c>
      <c r="F6761" t="str">
        <f t="shared" si="105"/>
        <v>INSERT INTO RENT_SUB_DISTRICT (id, district_id, name, postal_code, active_status, create_user, create_datetime, update_user, update_datetime) VALUES('', (SELECT id FROM RENT_DISTRICT WHERE name = 'อำเภอโพนนาแก้ว' AND province_id = (SELECT id FROM RENT_PROVINCE WHERE name = 'สกลนคร')), 'นาแก้ว', '47230', 'A', 'INITIAL', NOW(), 'INITIAL', NOW());</v>
      </c>
    </row>
    <row r="6762" spans="1:6">
      <c r="A6762" t="s">
        <v>578</v>
      </c>
      <c r="B6762" t="s">
        <v>6418</v>
      </c>
      <c r="C6762">
        <v>47230</v>
      </c>
      <c r="D6762" t="s">
        <v>37</v>
      </c>
      <c r="F6762" t="str">
        <f t="shared" si="105"/>
        <v>INSERT INTO RENT_SUB_DISTRICT (id, district_id, name, postal_code, active_status, create_user, create_datetime, update_user, update_datetime) VALUES('', (SELECT id FROM RENT_DISTRICT WHERE name = 'อำเภอโพนนาแก้ว' AND province_id = (SELECT id FROM RENT_PROVINCE WHERE name = 'สกลนคร')), 'นาตงวัฒนา', '47230', 'A', 'INITIAL', NOW(), 'INITIAL', NOW());</v>
      </c>
    </row>
    <row r="6763" spans="1:6">
      <c r="A6763" t="s">
        <v>578</v>
      </c>
      <c r="B6763" t="s">
        <v>5905</v>
      </c>
      <c r="C6763">
        <v>47230</v>
      </c>
      <c r="D6763" t="s">
        <v>37</v>
      </c>
      <c r="F6763" t="str">
        <f t="shared" si="105"/>
        <v>INSERT INTO RENT_SUB_DISTRICT (id, district_id, name, postal_code, active_status, create_user, create_datetime, update_user, update_datetime) VALUES('', (SELECT id FROM RENT_DISTRICT WHERE name = 'อำเภอโพนนาแก้ว' AND province_id = (SELECT id FROM RENT_PROVINCE WHERE name = 'สกลนคร')), 'บ้านแป้น', '47230', 'A', 'INITIAL', NOW(), 'INITIAL', NOW());</v>
      </c>
    </row>
    <row r="6764" spans="1:6">
      <c r="A6764" t="s">
        <v>578</v>
      </c>
      <c r="B6764" t="s">
        <v>6419</v>
      </c>
      <c r="C6764">
        <v>47230</v>
      </c>
      <c r="D6764" t="s">
        <v>37</v>
      </c>
      <c r="F6764" t="str">
        <f t="shared" si="105"/>
        <v>INSERT INTO RENT_SUB_DISTRICT (id, district_id, name, postal_code, active_status, create_user, create_datetime, update_user, update_datetime) VALUES('', (SELECT id FROM RENT_DISTRICT WHERE name = 'อำเภอโพนนาแก้ว' AND province_id = (SELECT id FROM RENT_PROVINCE WHERE name = 'สกลนคร')), 'เชียงสือ', '47230', 'A', 'INITIAL', NOW(), 'INITIAL', NOW());</v>
      </c>
    </row>
    <row r="6765" spans="1:6">
      <c r="A6765" t="s">
        <v>579</v>
      </c>
      <c r="B6765" t="s">
        <v>6420</v>
      </c>
      <c r="C6765">
        <v>47180</v>
      </c>
      <c r="D6765" t="s">
        <v>37</v>
      </c>
      <c r="F6765" t="str">
        <f t="shared" si="105"/>
        <v>INSERT INTO RENT_SUB_DISTRICT (id, district_id, name, postal_code, active_status, create_user, create_datetime, update_user, update_datetime) VALUES('', (SELECT id FROM RENT_DISTRICT WHERE name = 'อำเภอภูพาน' AND province_id = (SELECT id FROM RENT_PROVINCE WHERE name = 'สกลนคร')), 'สร้างค้อ', '47180', 'A', 'INITIAL', NOW(), 'INITIAL', NOW());</v>
      </c>
    </row>
    <row r="6766" spans="1:6">
      <c r="A6766" t="s">
        <v>579</v>
      </c>
      <c r="B6766" t="s">
        <v>6421</v>
      </c>
      <c r="C6766">
        <v>47180</v>
      </c>
      <c r="D6766" t="s">
        <v>37</v>
      </c>
      <c r="F6766" t="str">
        <f t="shared" si="105"/>
        <v>INSERT INTO RENT_SUB_DISTRICT (id, district_id, name, postal_code, active_status, create_user, create_datetime, update_user, update_datetime) VALUES('', (SELECT id FROM RENT_DISTRICT WHERE name = 'อำเภอภูพาน' AND province_id = (SELECT id FROM RENT_PROVINCE WHERE name = 'สกลนคร')), 'หลุบเลา', '47180', 'A', 'INITIAL', NOW(), 'INITIAL', NOW());</v>
      </c>
    </row>
    <row r="6767" spans="1:6">
      <c r="A6767" t="s">
        <v>579</v>
      </c>
      <c r="B6767" t="s">
        <v>6422</v>
      </c>
      <c r="C6767">
        <v>47180</v>
      </c>
      <c r="D6767" t="s">
        <v>37</v>
      </c>
      <c r="F6767" t="str">
        <f t="shared" si="105"/>
        <v>INSERT INTO RENT_SUB_DISTRICT (id, district_id, name, postal_code, active_status, create_user, create_datetime, update_user, update_datetime) VALUES('', (SELECT id FROM RENT_DISTRICT WHERE name = 'อำเภอภูพาน' AND province_id = (SELECT id FROM RENT_PROVINCE WHERE name = 'สกลนคร')), 'โคกภู', '47180', 'A', 'INITIAL', NOW(), 'INITIAL', NOW());</v>
      </c>
    </row>
    <row r="6768" spans="1:6">
      <c r="A6768" t="s">
        <v>579</v>
      </c>
      <c r="B6768" t="s">
        <v>6423</v>
      </c>
      <c r="C6768">
        <v>47180</v>
      </c>
      <c r="D6768" t="s">
        <v>37</v>
      </c>
      <c r="F6768" t="str">
        <f t="shared" si="105"/>
        <v>INSERT INTO RENT_SUB_DISTRICT (id, district_id, name, postal_code, active_status, create_user, create_datetime, update_user, update_datetime) VALUES('', (SELECT id FROM RENT_DISTRICT WHERE name = 'อำเภอภูพาน' AND province_id = (SELECT id FROM RENT_PROVINCE WHERE name = 'สกลนคร')), 'กกปลาซิว', '47180', 'A', 'INITIAL', NOW(), 'INITIAL', NOW());</v>
      </c>
    </row>
    <row r="6769" spans="1:6">
      <c r="A6769" t="s">
        <v>580</v>
      </c>
      <c r="B6769" t="s">
        <v>1704</v>
      </c>
      <c r="C6769">
        <v>48000</v>
      </c>
      <c r="D6769" t="s">
        <v>38</v>
      </c>
      <c r="F6769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'ในเมือง', '48000', 'A', 'INITIAL', NOW(), 'INITIAL', NOW());</v>
      </c>
    </row>
    <row r="6770" spans="1:6">
      <c r="A6770" t="s">
        <v>580</v>
      </c>
      <c r="B6770" t="s">
        <v>2209</v>
      </c>
      <c r="C6770">
        <v>48000</v>
      </c>
      <c r="D6770" t="s">
        <v>38</v>
      </c>
      <c r="F6770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'หนองแสง', '48000', 'A', 'INITIAL', NOW(), 'INITIAL', NOW());</v>
      </c>
    </row>
    <row r="6771" spans="1:6">
      <c r="A6771" t="s">
        <v>580</v>
      </c>
      <c r="B6771" t="s">
        <v>3682</v>
      </c>
      <c r="C6771">
        <v>48000</v>
      </c>
      <c r="D6771" t="s">
        <v>38</v>
      </c>
      <c r="F6771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'นาทราย', '48000', 'A', 'INITIAL', NOW(), 'INITIAL', NOW());</v>
      </c>
    </row>
    <row r="6772" spans="1:6">
      <c r="A6772" t="s">
        <v>580</v>
      </c>
      <c r="B6772" t="s">
        <v>6424</v>
      </c>
      <c r="C6772">
        <v>48000</v>
      </c>
      <c r="D6772" t="s">
        <v>38</v>
      </c>
      <c r="F6772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'นาราชควาย', '48000', 'A', 'INITIAL', NOW(), 'INITIAL', NOW());</v>
      </c>
    </row>
    <row r="6773" spans="1:6">
      <c r="A6773" t="s">
        <v>580</v>
      </c>
      <c r="B6773" t="s">
        <v>6425</v>
      </c>
      <c r="C6773">
        <v>48000</v>
      </c>
      <c r="D6773" t="s">
        <v>38</v>
      </c>
      <c r="F6773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'กุรุคุ', '48000', 'A', 'INITIAL', NOW(), 'INITIAL', NOW());</v>
      </c>
    </row>
    <row r="6774" spans="1:6">
      <c r="A6774" t="s">
        <v>580</v>
      </c>
      <c r="B6774" t="s">
        <v>6426</v>
      </c>
      <c r="C6774">
        <v>48000</v>
      </c>
      <c r="D6774" t="s">
        <v>38</v>
      </c>
      <c r="F6774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'บ้านผึ้ง', '48000', 'A', 'INITIAL', NOW(), 'INITIAL', NOW());</v>
      </c>
    </row>
    <row r="6775" spans="1:6">
      <c r="A6775" t="s">
        <v>580</v>
      </c>
      <c r="B6775" t="s">
        <v>5471</v>
      </c>
      <c r="C6775">
        <v>48000</v>
      </c>
      <c r="D6775" t="s">
        <v>38</v>
      </c>
      <c r="F6775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'อาจสามารถ', '48000', 'A', 'INITIAL', NOW(), 'INITIAL', NOW());</v>
      </c>
    </row>
    <row r="6776" spans="1:6">
      <c r="A6776" t="s">
        <v>580</v>
      </c>
      <c r="B6776" t="s">
        <v>2405</v>
      </c>
      <c r="C6776">
        <v>48000</v>
      </c>
      <c r="D6776" t="s">
        <v>38</v>
      </c>
      <c r="F6776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'ขามเฒ่า', '48000', 'A', 'INITIAL', NOW(), 'INITIAL', NOW());</v>
      </c>
    </row>
    <row r="6777" spans="1:6">
      <c r="A6777" t="s">
        <v>580</v>
      </c>
      <c r="B6777" t="s">
        <v>1240</v>
      </c>
      <c r="C6777">
        <v>48000</v>
      </c>
      <c r="D6777" t="s">
        <v>38</v>
      </c>
      <c r="F6777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'บ้านกลาง', '48000', 'A', 'INITIAL', NOW(), 'INITIAL', NOW());</v>
      </c>
    </row>
    <row r="6778" spans="1:6">
      <c r="A6778" t="s">
        <v>580</v>
      </c>
      <c r="B6778" t="s">
        <v>6427</v>
      </c>
      <c r="C6778">
        <v>48000</v>
      </c>
      <c r="D6778" t="s">
        <v>38</v>
      </c>
      <c r="F6778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'ท่าค้อ', '48000', 'A', 'INITIAL', NOW(), 'INITIAL', NOW());</v>
      </c>
    </row>
    <row r="6779" spans="1:6">
      <c r="A6779" t="s">
        <v>580</v>
      </c>
      <c r="B6779" t="s">
        <v>3233</v>
      </c>
      <c r="C6779">
        <v>48000</v>
      </c>
      <c r="D6779" t="s">
        <v>38</v>
      </c>
      <c r="F6779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'คำเตย', '48000', 'A', 'INITIAL', NOW(), 'INITIAL', NOW());</v>
      </c>
    </row>
    <row r="6780" spans="1:6">
      <c r="A6780" t="s">
        <v>580</v>
      </c>
      <c r="B6780" t="s">
        <v>6428</v>
      </c>
      <c r="C6780">
        <v>48000</v>
      </c>
      <c r="D6780" t="s">
        <v>38</v>
      </c>
      <c r="F6780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'หนองญาติ', '48000', 'A', 'INITIAL', NOW(), 'INITIAL', NOW());</v>
      </c>
    </row>
    <row r="6781" spans="1:6">
      <c r="A6781" t="s">
        <v>580</v>
      </c>
      <c r="B6781" t="s">
        <v>6429</v>
      </c>
      <c r="C6781">
        <v>48000</v>
      </c>
      <c r="D6781" t="s">
        <v>38</v>
      </c>
      <c r="F6781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'ดงขวาง', '48000', 'A', 'INITIAL', NOW(), 'INITIAL', NOW());</v>
      </c>
    </row>
    <row r="6782" spans="1:6">
      <c r="A6782" t="s">
        <v>580</v>
      </c>
      <c r="B6782" t="s">
        <v>6430</v>
      </c>
      <c r="C6782">
        <v>48000</v>
      </c>
      <c r="D6782" t="s">
        <v>38</v>
      </c>
      <c r="F6782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'วังตามัว', '48000', 'A', 'INITIAL', NOW(), 'INITIAL', NOW());</v>
      </c>
    </row>
    <row r="6783" spans="1:6">
      <c r="A6783" t="s">
        <v>580</v>
      </c>
      <c r="B6783" t="s">
        <v>3791</v>
      </c>
      <c r="C6783">
        <v>48000</v>
      </c>
      <c r="D6783" t="s">
        <v>38</v>
      </c>
      <c r="F6783" t="str">
        <f t="shared" si="105"/>
        <v>INSERT INTO RENT_SUB_DISTRICT (id, district_id, name, postal_code, active_status, create_user, create_datetime, update_user, update_datetime) VALUES('', (SELECT id FROM RENT_DISTRICT WHERE name = 'อำเภอเมืองนครพนม' AND province_id = (SELECT id FROM RENT_PROVINCE WHERE name = 'นครพนม')), 'โพธิ์ตาก', '48000', 'A', 'INITIAL', NOW(), 'INITIAL', NOW());</v>
      </c>
    </row>
    <row r="6784" spans="1:6">
      <c r="A6784" t="s">
        <v>581</v>
      </c>
      <c r="B6784" t="s">
        <v>6431</v>
      </c>
      <c r="C6784">
        <v>48160</v>
      </c>
      <c r="D6784" t="s">
        <v>38</v>
      </c>
      <c r="F6784" t="str">
        <f t="shared" si="105"/>
        <v>INSERT INTO RENT_SUB_DISTRICT (id, district_id, name, postal_code, active_status, create_user, create_datetime, update_user, update_datetime) VALUES('', (SELECT id FROM RENT_DISTRICT WHERE name = 'อำเภอปลาปาก' AND province_id = (SELECT id FROM RENT_PROVINCE WHERE name = 'นครพนม')), 'ปลาปาก', '48160', 'A', 'INITIAL', NOW(), 'INITIAL', NOW());</v>
      </c>
    </row>
    <row r="6785" spans="1:6">
      <c r="A6785" t="s">
        <v>581</v>
      </c>
      <c r="B6785" t="s">
        <v>5581</v>
      </c>
      <c r="C6785">
        <v>48160</v>
      </c>
      <c r="D6785" t="s">
        <v>38</v>
      </c>
      <c r="F6785" t="str">
        <f t="shared" si="105"/>
        <v>INSERT INTO RENT_SUB_DISTRICT (id, district_id, name, postal_code, active_status, create_user, create_datetime, update_user, update_datetime) VALUES('', (SELECT id FROM RENT_DISTRICT WHERE name = 'อำเภอปลาปาก' AND province_id = (SELECT id FROM RENT_PROVINCE WHERE name = 'นครพนม')), 'หนองฮี', '48160', 'A', 'INITIAL', NOW(), 'INITIAL', NOW());</v>
      </c>
    </row>
    <row r="6786" spans="1:6">
      <c r="A6786" t="s">
        <v>581</v>
      </c>
      <c r="B6786" t="s">
        <v>6432</v>
      </c>
      <c r="C6786">
        <v>48160</v>
      </c>
      <c r="D6786" t="s">
        <v>38</v>
      </c>
      <c r="F6786" t="str">
        <f t="shared" si="105"/>
        <v>INSERT INTO RENT_SUB_DISTRICT (id, district_id, name, postal_code, active_status, create_user, create_datetime, update_user, update_datetime) VALUES('', (SELECT id FROM RENT_DISTRICT WHERE name = 'อำเภอปลาปาก' AND province_id = (SELECT id FROM RENT_PROVINCE WHERE name = 'นครพนม')), 'กุตาไก้', '48160', 'A', 'INITIAL', NOW(), 'INITIAL', NOW());</v>
      </c>
    </row>
    <row r="6787" spans="1:6">
      <c r="A6787" t="s">
        <v>581</v>
      </c>
      <c r="B6787" t="s">
        <v>1954</v>
      </c>
      <c r="C6787">
        <v>48160</v>
      </c>
      <c r="D6787" t="s">
        <v>38</v>
      </c>
      <c r="F6787" t="str">
        <f t="shared" ref="F6787:F6850" si="106">$F$1&amp;"'', (SELECT id FROM RENT_DISTRICT WHERE name = '" &amp;A6787&amp;"' AND province_id = (SELECT id FROM RENT_PROVINCE WHERE name = '"&amp;D6787&amp;"')), '"&amp;B6787&amp;"', '"&amp;C6787&amp;"',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'อำเภอปลาปาก' AND province_id = (SELECT id FROM RENT_PROVINCE WHERE name = 'นครพนม')), 'โคกสว่าง', '48160', 'A', 'INITIAL', NOW(), 'INITIAL', NOW());</v>
      </c>
    </row>
    <row r="6788" spans="1:6">
      <c r="A6788" t="s">
        <v>581</v>
      </c>
      <c r="B6788" t="s">
        <v>2511</v>
      </c>
      <c r="C6788">
        <v>48160</v>
      </c>
      <c r="D6788" t="s">
        <v>38</v>
      </c>
      <c r="F6788" t="str">
        <f t="shared" si="106"/>
        <v>INSERT INTO RENT_SUB_DISTRICT (id, district_id, name, postal_code, active_status, create_user, create_datetime, update_user, update_datetime) VALUES('', (SELECT id FROM RENT_DISTRICT WHERE name = 'อำเภอปลาปาก' AND province_id = (SELECT id FROM RENT_PROVINCE WHERE name = 'นครพนม')), 'โคกสูง', '48160', 'A', 'INITIAL', NOW(), 'INITIAL', NOW());</v>
      </c>
    </row>
    <row r="6789" spans="1:6">
      <c r="A6789" t="s">
        <v>581</v>
      </c>
      <c r="B6789" t="s">
        <v>5323</v>
      </c>
      <c r="C6789">
        <v>48160</v>
      </c>
      <c r="D6789" t="s">
        <v>38</v>
      </c>
      <c r="F6789" t="str">
        <f t="shared" si="106"/>
        <v>INSERT INTO RENT_SUB_DISTRICT (id, district_id, name, postal_code, active_status, create_user, create_datetime, update_user, update_datetime) VALUES('', (SELECT id FROM RENT_DISTRICT WHERE name = 'อำเภอปลาปาก' AND province_id = (SELECT id FROM RENT_PROVINCE WHERE name = 'นครพนม')), 'มหาชัย', '48160', 'A', 'INITIAL', NOW(), 'INITIAL', NOW());</v>
      </c>
    </row>
    <row r="6790" spans="1:6">
      <c r="A6790" t="s">
        <v>650</v>
      </c>
      <c r="B6790" t="s">
        <v>3584</v>
      </c>
      <c r="C6790">
        <v>53180</v>
      </c>
      <c r="D6790" t="s">
        <v>43</v>
      </c>
      <c r="F6790" t="str">
        <f t="shared" si="106"/>
        <v>INSERT INTO RENT_SUB_DISTRICT (id, district_id, name, postal_code, active_status, create_user, create_datetime, update_user, update_datetime) VALUES('', (SELECT id FROM RENT_DISTRICT WHERE name = 'อำเภอบ้านโคก' AND province_id = (SELECT id FROM RENT_PROVINCE WHERE name = 'อุตรดิตถ์')), 'บ้านโคก', '53180', 'A', 'INITIAL', NOW(), 'INITIAL', NOW());</v>
      </c>
    </row>
    <row r="6791" spans="1:6">
      <c r="A6791" t="s">
        <v>650</v>
      </c>
      <c r="B6791" t="s">
        <v>6433</v>
      </c>
      <c r="C6791">
        <v>53180</v>
      </c>
      <c r="D6791" t="s">
        <v>43</v>
      </c>
      <c r="F6791" t="str">
        <f t="shared" si="106"/>
        <v>INSERT INTO RENT_SUB_DISTRICT (id, district_id, name, postal_code, active_status, create_user, create_datetime, update_user, update_datetime) VALUES('', (SELECT id FROM RENT_DISTRICT WHERE name = 'อำเภอบ้านโคก' AND province_id = (SELECT id FROM RENT_PROVINCE WHERE name = 'อุตรดิตถ์')), 'นาขุม', '53180', 'A', 'INITIAL', NOW(), 'INITIAL', NOW());</v>
      </c>
    </row>
    <row r="6792" spans="1:6">
      <c r="A6792" t="s">
        <v>650</v>
      </c>
      <c r="B6792" t="s">
        <v>6434</v>
      </c>
      <c r="C6792">
        <v>53180</v>
      </c>
      <c r="D6792" t="s">
        <v>43</v>
      </c>
      <c r="F6792" t="str">
        <f t="shared" si="106"/>
        <v>INSERT INTO RENT_SUB_DISTRICT (id, district_id, name, postal_code, active_status, create_user, create_datetime, update_user, update_datetime) VALUES('', (SELECT id FROM RENT_DISTRICT WHERE name = 'อำเภอบ้านโคก' AND province_id = (SELECT id FROM RENT_PROVINCE WHERE name = 'อุตรดิตถ์')), 'บ่อเบี้ย', '53180', 'A', 'INITIAL', NOW(), 'INITIAL', NOW());</v>
      </c>
    </row>
    <row r="6793" spans="1:6">
      <c r="A6793" t="s">
        <v>651</v>
      </c>
      <c r="B6793" t="s">
        <v>1704</v>
      </c>
      <c r="C6793">
        <v>53120</v>
      </c>
      <c r="D6793" t="s">
        <v>43</v>
      </c>
      <c r="F6793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'ในเมือง', '53120', 'A', 'INITIAL', NOW(), 'INITIAL', NOW());</v>
      </c>
    </row>
    <row r="6794" spans="1:6">
      <c r="A6794" t="s">
        <v>651</v>
      </c>
      <c r="B6794" t="s">
        <v>6435</v>
      </c>
      <c r="C6794">
        <v>53220</v>
      </c>
      <c r="D6794" t="s">
        <v>43</v>
      </c>
      <c r="F6794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'บ้านดารา', '53220', 'A', 'INITIAL', NOW(), 'INITIAL', NOW());</v>
      </c>
    </row>
    <row r="6795" spans="1:6">
      <c r="A6795" t="s">
        <v>651</v>
      </c>
      <c r="B6795" t="s">
        <v>6436</v>
      </c>
      <c r="C6795">
        <v>53120</v>
      </c>
      <c r="D6795" t="s">
        <v>43</v>
      </c>
      <c r="F6795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'ไร่อ้อย', '53120', 'A', 'INITIAL', NOW(), 'INITIAL', NOW());</v>
      </c>
    </row>
    <row r="6796" spans="1:6">
      <c r="A6796" t="s">
        <v>651</v>
      </c>
      <c r="B6796" t="s">
        <v>6437</v>
      </c>
      <c r="C6796">
        <v>53220</v>
      </c>
      <c r="D6796" t="s">
        <v>43</v>
      </c>
      <c r="F6796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'ท่าสัก', '53220', 'A', 'INITIAL', NOW(), 'INITIAL', NOW());</v>
      </c>
    </row>
    <row r="6797" spans="1:6">
      <c r="A6797" t="s">
        <v>651</v>
      </c>
      <c r="B6797" t="s">
        <v>6438</v>
      </c>
      <c r="C6797">
        <v>53120</v>
      </c>
      <c r="D6797" t="s">
        <v>43</v>
      </c>
      <c r="F6797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'คอรุม', '53120', 'A', 'INITIAL', NOW(), 'INITIAL', NOW());</v>
      </c>
    </row>
    <row r="6798" spans="1:6">
      <c r="A6798" t="s">
        <v>651</v>
      </c>
      <c r="B6798" t="s">
        <v>1689</v>
      </c>
      <c r="C6798">
        <v>53120</v>
      </c>
      <c r="D6798" t="s">
        <v>43</v>
      </c>
      <c r="F6798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'บ้านหม้อ', '53120', 'A', 'INITIAL', NOW(), 'INITIAL', NOW());</v>
      </c>
    </row>
    <row r="6799" spans="1:6">
      <c r="A6799" t="s">
        <v>651</v>
      </c>
      <c r="B6799" t="s">
        <v>6439</v>
      </c>
      <c r="C6799">
        <v>53120</v>
      </c>
      <c r="D6799" t="s">
        <v>43</v>
      </c>
      <c r="F6799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'ท่ามะเฟือง', '53120', 'A', 'INITIAL', NOW(), 'INITIAL', NOW());</v>
      </c>
    </row>
    <row r="6800" spans="1:6">
      <c r="A6800" t="s">
        <v>651</v>
      </c>
      <c r="B6800" t="s">
        <v>6440</v>
      </c>
      <c r="C6800">
        <v>53120</v>
      </c>
      <c r="D6800" t="s">
        <v>43</v>
      </c>
      <c r="F6800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'บ้านโคน', '53120', 'A', 'INITIAL', NOW(), 'INITIAL', NOW());</v>
      </c>
    </row>
    <row r="6801" spans="1:6">
      <c r="A6801" t="s">
        <v>651</v>
      </c>
      <c r="B6801" t="s">
        <v>6441</v>
      </c>
      <c r="C6801">
        <v>53120</v>
      </c>
      <c r="D6801" t="s">
        <v>43</v>
      </c>
      <c r="F6801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'พญาแมน', '53120', 'A', 'INITIAL', NOW(), 'INITIAL', NOW());</v>
      </c>
    </row>
    <row r="6802" spans="1:6">
      <c r="A6802" t="s">
        <v>651</v>
      </c>
      <c r="B6802" t="s">
        <v>6442</v>
      </c>
      <c r="C6802">
        <v>53120</v>
      </c>
      <c r="D6802" t="s">
        <v>43</v>
      </c>
      <c r="F6802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'นาอิน', '53120', 'A', 'INITIAL', NOW(), 'INITIAL', NOW());</v>
      </c>
    </row>
    <row r="6803" spans="1:6">
      <c r="A6803" t="s">
        <v>651</v>
      </c>
      <c r="B6803" t="s">
        <v>4270</v>
      </c>
      <c r="C6803">
        <v>53120</v>
      </c>
      <c r="D6803" t="s">
        <v>43</v>
      </c>
      <c r="F6803" t="str">
        <f t="shared" si="106"/>
        <v>INSERT INTO RENT_SUB_DISTRICT (id, district_id, name, postal_code, active_status, create_user, create_datetime, update_user, update_datetime) VALUES('', (SELECT id FROM RENT_DISTRICT WHERE name = 'อำเภอพิชัย' AND province_id = (SELECT id FROM RENT_PROVINCE WHERE name = 'อุตรดิตถ์')), 'นายาง', '53120', 'A', 'INITIAL', NOW(), 'INITIAL', NOW());</v>
      </c>
    </row>
    <row r="6804" spans="1:6">
      <c r="A6804" t="s">
        <v>652</v>
      </c>
      <c r="B6804" t="s">
        <v>6443</v>
      </c>
      <c r="C6804">
        <v>53130</v>
      </c>
      <c r="D6804" t="s">
        <v>43</v>
      </c>
      <c r="F6804" t="str">
        <f t="shared" si="106"/>
        <v>INSERT INTO RENT_SUB_DISTRICT (id, district_id, name, postal_code, active_status, create_user, create_datetime, update_user, update_datetime) VALUES('', (SELECT id FROM RENT_DISTRICT WHERE name = 'อำเภอลับแล' AND province_id = (SELECT id FROM RENT_PROVINCE WHERE name = 'อุตรดิตถ์')), 'ศรีพนมมาศ', '53130', 'A', 'INITIAL', NOW(), 'INITIAL', NOW());</v>
      </c>
    </row>
    <row r="6805" spans="1:6">
      <c r="A6805" t="s">
        <v>652</v>
      </c>
      <c r="B6805" t="s">
        <v>6444</v>
      </c>
      <c r="C6805">
        <v>53130</v>
      </c>
      <c r="D6805" t="s">
        <v>43</v>
      </c>
      <c r="F6805" t="str">
        <f t="shared" si="106"/>
        <v>INSERT INTO RENT_SUB_DISTRICT (id, district_id, name, postal_code, active_status, create_user, create_datetime, update_user, update_datetime) VALUES('', (SELECT id FROM RENT_DISTRICT WHERE name = 'อำเภอลับแล' AND province_id = (SELECT id FROM RENT_PROVINCE WHERE name = 'อุตรดิตถ์')), 'แม่พูล', '53130', 'A', 'INITIAL', NOW(), 'INITIAL', NOW());</v>
      </c>
    </row>
    <row r="6806" spans="1:6">
      <c r="A6806" t="s">
        <v>652</v>
      </c>
      <c r="B6806" t="s">
        <v>6445</v>
      </c>
      <c r="C6806">
        <v>53130</v>
      </c>
      <c r="D6806" t="s">
        <v>43</v>
      </c>
      <c r="F6806" t="str">
        <f t="shared" si="106"/>
        <v>INSERT INTO RENT_SUB_DISTRICT (id, district_id, name, postal_code, active_status, create_user, create_datetime, update_user, update_datetime) VALUES('', (SELECT id FROM RENT_DISTRICT WHERE name = 'อำเภอลับแล' AND province_id = (SELECT id FROM RENT_PROVINCE WHERE name = 'อุตรดิตถ์')), 'นานกกก', '53130', 'A', 'INITIAL', NOW(), 'INITIAL', NOW());</v>
      </c>
    </row>
    <row r="6807" spans="1:6">
      <c r="A6807" t="s">
        <v>652</v>
      </c>
      <c r="B6807" t="s">
        <v>6446</v>
      </c>
      <c r="C6807">
        <v>53130</v>
      </c>
      <c r="D6807" t="s">
        <v>43</v>
      </c>
      <c r="F6807" t="str">
        <f t="shared" si="106"/>
        <v>INSERT INTO RENT_SUB_DISTRICT (id, district_id, name, postal_code, active_status, create_user, create_datetime, update_user, update_datetime) VALUES('', (SELECT id FROM RENT_DISTRICT WHERE name = 'อำเภอลับแล' AND province_id = (SELECT id FROM RENT_PROVINCE WHERE name = 'อุตรดิตถ์')), 'ฝายหลวง', '53130', 'A', 'INITIAL', NOW(), 'INITIAL', NOW());</v>
      </c>
    </row>
    <row r="6808" spans="1:6">
      <c r="A6808" t="s">
        <v>652</v>
      </c>
      <c r="B6808" t="s">
        <v>6447</v>
      </c>
      <c r="C6808">
        <v>53130</v>
      </c>
      <c r="D6808" t="s">
        <v>43</v>
      </c>
      <c r="F6808" t="str">
        <f t="shared" si="106"/>
        <v>INSERT INTO RENT_SUB_DISTRICT (id, district_id, name, postal_code, active_status, create_user, create_datetime, update_user, update_datetime) VALUES('', (SELECT id FROM RENT_DISTRICT WHERE name = 'อำเภอลับแล' AND province_id = (SELECT id FROM RENT_PROVINCE WHERE name = 'อุตรดิตถ์')), 'ชัยจุมพล', '53130', 'A', 'INITIAL', NOW(), 'INITIAL', NOW());</v>
      </c>
    </row>
    <row r="6809" spans="1:6">
      <c r="A6809" t="s">
        <v>652</v>
      </c>
      <c r="B6809" t="s">
        <v>1422</v>
      </c>
      <c r="C6809">
        <v>53210</v>
      </c>
      <c r="D6809" t="s">
        <v>43</v>
      </c>
      <c r="F6809" t="str">
        <f t="shared" si="106"/>
        <v>INSERT INTO RENT_SUB_DISTRICT (id, district_id, name, postal_code, active_status, create_user, create_datetime, update_user, update_datetime) VALUES('', (SELECT id FROM RENT_DISTRICT WHERE name = 'อำเภอลับแล' AND province_id = (SELECT id FROM RENT_PROVINCE WHERE name = 'อุตรดิตถ์')), 'ไผ่ล้อม', '53210', 'A', 'INITIAL', NOW(), 'INITIAL', NOW());</v>
      </c>
    </row>
    <row r="6810" spans="1:6">
      <c r="A6810" t="s">
        <v>652</v>
      </c>
      <c r="B6810" t="s">
        <v>6448</v>
      </c>
      <c r="C6810">
        <v>53210</v>
      </c>
      <c r="D6810" t="s">
        <v>43</v>
      </c>
      <c r="F6810" t="str">
        <f t="shared" si="106"/>
        <v>INSERT INTO RENT_SUB_DISTRICT (id, district_id, name, postal_code, active_status, create_user, create_datetime, update_user, update_datetime) VALUES('', (SELECT id FROM RENT_DISTRICT WHERE name = 'อำเภอลับแล' AND province_id = (SELECT id FROM RENT_PROVINCE WHERE name = 'อุตรดิตถ์')), 'ทุ่งยั้ง', '53210', 'A', 'INITIAL', NOW(), 'INITIAL', NOW());</v>
      </c>
    </row>
    <row r="6811" spans="1:6">
      <c r="A6811" t="s">
        <v>652</v>
      </c>
      <c r="B6811" t="s">
        <v>6449</v>
      </c>
      <c r="C6811">
        <v>53210</v>
      </c>
      <c r="D6811" t="s">
        <v>43</v>
      </c>
      <c r="F6811" t="str">
        <f t="shared" si="106"/>
        <v>INSERT INTO RENT_SUB_DISTRICT (id, district_id, name, postal_code, active_status, create_user, create_datetime, update_user, update_datetime) VALUES('', (SELECT id FROM RENT_DISTRICT WHERE name = 'อำเภอลับแล' AND province_id = (SELECT id FROM RENT_PROVINCE WHERE name = 'อุตรดิตถ์')), 'ด่านแม่คำมัน', '53210', 'A', 'INITIAL', NOW(), 'INITIAL', NOW());</v>
      </c>
    </row>
    <row r="6812" spans="1:6">
      <c r="A6812" t="s">
        <v>653</v>
      </c>
      <c r="B6812" t="s">
        <v>6450</v>
      </c>
      <c r="C6812">
        <v>53230</v>
      </c>
      <c r="D6812" t="s">
        <v>43</v>
      </c>
      <c r="F6812" t="str">
        <f t="shared" si="106"/>
        <v>INSERT INTO RENT_SUB_DISTRICT (id, district_id, name, postal_code, active_status, create_user, create_datetime, update_user, update_datetime) VALUES('', (SELECT id FROM RENT_DISTRICT WHERE name = 'อำเภอทองแสนขัน' AND province_id = (SELECT id FROM RENT_PROVINCE WHERE name = 'อุตรดิตถ์')), 'ผักขวง', '53230', 'A', 'INITIAL', NOW(), 'INITIAL', NOW());</v>
      </c>
    </row>
    <row r="6813" spans="1:6">
      <c r="A6813" t="s">
        <v>653</v>
      </c>
      <c r="B6813" t="s">
        <v>1662</v>
      </c>
      <c r="C6813">
        <v>53230</v>
      </c>
      <c r="D6813" t="s">
        <v>43</v>
      </c>
      <c r="F6813" t="str">
        <f t="shared" si="106"/>
        <v>INSERT INTO RENT_SUB_DISTRICT (id, district_id, name, postal_code, active_status, create_user, create_datetime, update_user, update_datetime) VALUES('', (SELECT id FROM RENT_DISTRICT WHERE name = 'อำเภอทองแสนขัน' AND province_id = (SELECT id FROM RENT_PROVINCE WHERE name = 'อุตรดิตถ์')), 'บ่อทอง', '53230', 'A', 'INITIAL', NOW(), 'INITIAL', NOW());</v>
      </c>
    </row>
    <row r="6814" spans="1:6">
      <c r="A6814" t="s">
        <v>653</v>
      </c>
      <c r="B6814" t="s">
        <v>6451</v>
      </c>
      <c r="C6814">
        <v>53230</v>
      </c>
      <c r="D6814" t="s">
        <v>43</v>
      </c>
      <c r="F6814" t="str">
        <f t="shared" si="106"/>
        <v>INSERT INTO RENT_SUB_DISTRICT (id, district_id, name, postal_code, active_status, create_user, create_datetime, update_user, update_datetime) VALUES('', (SELECT id FROM RENT_DISTRICT WHERE name = 'อำเภอทองแสนขัน' AND province_id = (SELECT id FROM RENT_PROVINCE WHERE name = 'อุตรดิตถ์')), 'ป่าคาย', '53230', 'A', 'INITIAL', NOW(), 'INITIAL', NOW());</v>
      </c>
    </row>
    <row r="6815" spans="1:6">
      <c r="A6815" t="s">
        <v>653</v>
      </c>
      <c r="B6815" t="s">
        <v>6452</v>
      </c>
      <c r="C6815">
        <v>53230</v>
      </c>
      <c r="D6815" t="s">
        <v>43</v>
      </c>
      <c r="F6815" t="str">
        <f t="shared" si="106"/>
        <v>INSERT INTO RENT_SUB_DISTRICT (id, district_id, name, postal_code, active_status, create_user, create_datetime, update_user, update_datetime) VALUES('', (SELECT id FROM RENT_DISTRICT WHERE name = 'อำเภอทองแสนขัน' AND province_id = (SELECT id FROM RENT_PROVINCE WHERE name = 'อุตรดิตถ์')), 'น้ำพี้', '53230', 'A', 'INITIAL', NOW(), 'INITIAL', NOW());</v>
      </c>
    </row>
    <row r="6816" spans="1:6">
      <c r="A6816" t="s">
        <v>654</v>
      </c>
      <c r="B6816" t="s">
        <v>6453</v>
      </c>
      <c r="C6816">
        <v>54000</v>
      </c>
      <c r="D6816" t="s">
        <v>44</v>
      </c>
      <c r="F6816" t="str">
        <f t="shared" si="106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'ในเวียง', '54000', 'A', 'INITIAL', NOW(), 'INITIAL', NOW());</v>
      </c>
    </row>
    <row r="6817" spans="1:6">
      <c r="A6817" t="s">
        <v>654</v>
      </c>
      <c r="B6817" t="s">
        <v>6454</v>
      </c>
      <c r="C6817">
        <v>54000</v>
      </c>
      <c r="D6817" t="s">
        <v>44</v>
      </c>
      <c r="F6817" t="str">
        <f t="shared" si="106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'นาจักร', '54000', 'A', 'INITIAL', NOW(), 'INITIAL', NOW());</v>
      </c>
    </row>
    <row r="6818" spans="1:6">
      <c r="A6818" t="s">
        <v>654</v>
      </c>
      <c r="B6818" t="s">
        <v>6455</v>
      </c>
      <c r="C6818">
        <v>54000</v>
      </c>
      <c r="D6818" t="s">
        <v>44</v>
      </c>
      <c r="F6818" t="str">
        <f t="shared" si="106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'น้ำชำ', '54000', 'A', 'INITIAL', NOW(), 'INITIAL', NOW());</v>
      </c>
    </row>
    <row r="6819" spans="1:6">
      <c r="A6819" t="s">
        <v>654</v>
      </c>
      <c r="B6819" t="s">
        <v>6146</v>
      </c>
      <c r="C6819">
        <v>54000</v>
      </c>
      <c r="D6819" t="s">
        <v>44</v>
      </c>
      <c r="F6819" t="str">
        <f t="shared" si="106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'ป่าแดง', '54000', 'A', 'INITIAL', NOW(), 'INITIAL', NOW());</v>
      </c>
    </row>
    <row r="6820" spans="1:6">
      <c r="A6820" t="s">
        <v>654</v>
      </c>
      <c r="B6820" t="s">
        <v>6456</v>
      </c>
      <c r="C6820">
        <v>54000</v>
      </c>
      <c r="D6820" t="s">
        <v>44</v>
      </c>
      <c r="F6820" t="str">
        <f t="shared" si="106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'ทุ่งโฮ้ง', '54000', 'A', 'INITIAL', NOW(), 'INITIAL', NOW());</v>
      </c>
    </row>
    <row r="6821" spans="1:6">
      <c r="A6821" t="s">
        <v>654</v>
      </c>
      <c r="B6821" t="s">
        <v>6457</v>
      </c>
      <c r="C6821">
        <v>54000</v>
      </c>
      <c r="D6821" t="s">
        <v>44</v>
      </c>
      <c r="F6821" t="str">
        <f t="shared" si="106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'เหมืองหม้อ', '54000', 'A', 'INITIAL', NOW(), 'INITIAL', NOW());</v>
      </c>
    </row>
    <row r="6822" spans="1:6">
      <c r="A6822" t="s">
        <v>654</v>
      </c>
      <c r="B6822" t="s">
        <v>6458</v>
      </c>
      <c r="C6822">
        <v>54000</v>
      </c>
      <c r="D6822" t="s">
        <v>44</v>
      </c>
      <c r="F6822" t="str">
        <f t="shared" si="106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'วังธง', '54000', 'A', 'INITIAL', NOW(), 'INITIAL', NOW());</v>
      </c>
    </row>
    <row r="6823" spans="1:6">
      <c r="A6823" t="s">
        <v>654</v>
      </c>
      <c r="B6823" t="s">
        <v>6459</v>
      </c>
      <c r="C6823">
        <v>54000</v>
      </c>
      <c r="D6823" t="s">
        <v>44</v>
      </c>
      <c r="F6823" t="str">
        <f t="shared" si="106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'แม่หล่าย', '54000', 'A', 'INITIAL', NOW(), 'INITIAL', NOW());</v>
      </c>
    </row>
    <row r="6824" spans="1:6">
      <c r="A6824" t="s">
        <v>719</v>
      </c>
      <c r="B6824" t="s">
        <v>6460</v>
      </c>
      <c r="C6824">
        <v>60130</v>
      </c>
      <c r="D6824" t="s">
        <v>49</v>
      </c>
      <c r="F6824" t="str">
        <f t="shared" si="106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'ยางขาว', '60130', 'A', 'INITIAL', NOW(), 'INITIAL', NOW());</v>
      </c>
    </row>
    <row r="6825" spans="1:6">
      <c r="A6825" t="s">
        <v>719</v>
      </c>
      <c r="B6825" t="s">
        <v>6461</v>
      </c>
      <c r="C6825">
        <v>60130</v>
      </c>
      <c r="D6825" t="s">
        <v>49</v>
      </c>
      <c r="F6825" t="str">
        <f t="shared" si="106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'ย่านมัทรี', '60130', 'A', 'INITIAL', NOW(), 'INITIAL', NOW());</v>
      </c>
    </row>
    <row r="6826" spans="1:6">
      <c r="A6826" t="s">
        <v>719</v>
      </c>
      <c r="B6826" t="s">
        <v>5137</v>
      </c>
      <c r="C6826">
        <v>60130</v>
      </c>
      <c r="D6826" t="s">
        <v>49</v>
      </c>
      <c r="F6826" t="str">
        <f t="shared" si="106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'เขาทอง', '60130', 'A', 'INITIAL', NOW(), 'INITIAL', NOW());</v>
      </c>
    </row>
    <row r="6827" spans="1:6">
      <c r="A6827" t="s">
        <v>719</v>
      </c>
      <c r="B6827" t="s">
        <v>6462</v>
      </c>
      <c r="C6827">
        <v>60130</v>
      </c>
      <c r="D6827" t="s">
        <v>49</v>
      </c>
      <c r="F6827" t="str">
        <f t="shared" si="106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'ท่าน้ำอ้อย', '60130', 'A', 'INITIAL', NOW(), 'INITIAL', NOW());</v>
      </c>
    </row>
    <row r="6828" spans="1:6">
      <c r="A6828" t="s">
        <v>719</v>
      </c>
      <c r="B6828" t="s">
        <v>6463</v>
      </c>
      <c r="C6828">
        <v>60130</v>
      </c>
      <c r="D6828" t="s">
        <v>49</v>
      </c>
      <c r="F6828" t="str">
        <f t="shared" si="106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'น้ำทรง', '60130', 'A', 'INITIAL', NOW(), 'INITIAL', NOW());</v>
      </c>
    </row>
    <row r="6829" spans="1:6">
      <c r="A6829" t="s">
        <v>719</v>
      </c>
      <c r="B6829" t="s">
        <v>6464</v>
      </c>
      <c r="C6829">
        <v>60130</v>
      </c>
      <c r="D6829" t="s">
        <v>49</v>
      </c>
      <c r="F6829" t="str">
        <f t="shared" si="106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'เขากะลา', '60130', 'A', 'INITIAL', NOW(), 'INITIAL', NOW());</v>
      </c>
    </row>
    <row r="6830" spans="1:6">
      <c r="A6830" t="s">
        <v>719</v>
      </c>
      <c r="B6830" t="s">
        <v>6465</v>
      </c>
      <c r="C6830">
        <v>60130</v>
      </c>
      <c r="D6830" t="s">
        <v>49</v>
      </c>
      <c r="F6830" t="str">
        <f t="shared" si="106"/>
        <v>INSERT INTO RENT_SUB_DISTRICT (id, district_id, name, postal_code, active_status, create_user, create_datetime, update_user, update_datetime) VALUES('', (SELECT id FROM RENT_DISTRICT WHERE name = 'อำเภอพยุหะคีรี' AND province_id = (SELECT id FROM RENT_PROVINCE WHERE name = 'นครสวรรค์')), 'สระทะเล', '60130', 'A', 'INITIAL', NOW(), 'INITIAL', NOW());</v>
      </c>
    </row>
    <row r="6831" spans="1:6">
      <c r="A6831" t="s">
        <v>720</v>
      </c>
      <c r="B6831" t="s">
        <v>6466</v>
      </c>
      <c r="C6831">
        <v>60150</v>
      </c>
      <c r="D6831" t="s">
        <v>49</v>
      </c>
      <c r="F6831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'ลาดยาว', '60150', 'A', 'INITIAL', NOW(), 'INITIAL', NOW());</v>
      </c>
    </row>
    <row r="6832" spans="1:6">
      <c r="A6832" t="s">
        <v>720</v>
      </c>
      <c r="B6832" t="s">
        <v>6467</v>
      </c>
      <c r="C6832">
        <v>60150</v>
      </c>
      <c r="D6832" t="s">
        <v>49</v>
      </c>
      <c r="F6832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'ห้วยน้ำหอม', '60150', 'A', 'INITIAL', NOW(), 'INITIAL', NOW());</v>
      </c>
    </row>
    <row r="6833" spans="1:6">
      <c r="A6833" t="s">
        <v>720</v>
      </c>
      <c r="B6833" t="s">
        <v>6468</v>
      </c>
      <c r="C6833">
        <v>60150</v>
      </c>
      <c r="D6833" t="s">
        <v>49</v>
      </c>
      <c r="F6833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'วังม้า', '60150', 'A', 'INITIAL', NOW(), 'INITIAL', NOW());</v>
      </c>
    </row>
    <row r="6834" spans="1:6">
      <c r="A6834" t="s">
        <v>720</v>
      </c>
      <c r="B6834" t="s">
        <v>6469</v>
      </c>
      <c r="C6834">
        <v>60150</v>
      </c>
      <c r="D6834" t="s">
        <v>49</v>
      </c>
      <c r="F6834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'วังเมือง', '60150', 'A', 'INITIAL', NOW(), 'INITIAL', NOW());</v>
      </c>
    </row>
    <row r="6835" spans="1:6">
      <c r="A6835" t="s">
        <v>720</v>
      </c>
      <c r="B6835" t="s">
        <v>6470</v>
      </c>
      <c r="C6835">
        <v>60150</v>
      </c>
      <c r="D6835" t="s">
        <v>49</v>
      </c>
      <c r="F6835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'สร้อยละคร', '60150', 'A', 'INITIAL', NOW(), 'INITIAL', NOW());</v>
      </c>
    </row>
    <row r="6836" spans="1:6">
      <c r="A6836" t="s">
        <v>720</v>
      </c>
      <c r="B6836" t="s">
        <v>6471</v>
      </c>
      <c r="C6836">
        <v>60150</v>
      </c>
      <c r="D6836" t="s">
        <v>49</v>
      </c>
      <c r="F6836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'มาบแก', '60150', 'A', 'INITIAL', NOW(), 'INITIAL', NOW());</v>
      </c>
    </row>
    <row r="6837" spans="1:6">
      <c r="A6837" t="s">
        <v>720</v>
      </c>
      <c r="B6837" t="s">
        <v>1956</v>
      </c>
      <c r="C6837">
        <v>60150</v>
      </c>
      <c r="D6837" t="s">
        <v>49</v>
      </c>
      <c r="F6837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'หนองยาว', '60150', 'A', 'INITIAL', NOW(), 'INITIAL', NOW());</v>
      </c>
    </row>
    <row r="6838" spans="1:6">
      <c r="A6838" t="s">
        <v>720</v>
      </c>
      <c r="B6838" t="s">
        <v>6472</v>
      </c>
      <c r="C6838">
        <v>60150</v>
      </c>
      <c r="D6838" t="s">
        <v>49</v>
      </c>
      <c r="F6838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'หนองนมวัว', '60150', 'A', 'INITIAL', NOW(), 'INITIAL', NOW());</v>
      </c>
    </row>
    <row r="6839" spans="1:6">
      <c r="A6839" t="s">
        <v>720</v>
      </c>
      <c r="B6839" t="s">
        <v>3290</v>
      </c>
      <c r="C6839">
        <v>60150</v>
      </c>
      <c r="D6839" t="s">
        <v>49</v>
      </c>
      <c r="F6839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'บ้านไร่', '60150', 'A', 'INITIAL', NOW(), 'INITIAL', NOW());</v>
      </c>
    </row>
    <row r="6840" spans="1:6">
      <c r="A6840" t="s">
        <v>720</v>
      </c>
      <c r="B6840" t="s">
        <v>6473</v>
      </c>
      <c r="C6840">
        <v>60150</v>
      </c>
      <c r="D6840" t="s">
        <v>49</v>
      </c>
      <c r="F6840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'เนินขี้เหล็ก', '60150', 'A', 'INITIAL', NOW(), 'INITIAL', NOW());</v>
      </c>
    </row>
    <row r="6841" spans="1:6">
      <c r="A6841" t="s">
        <v>720</v>
      </c>
      <c r="B6841" t="s">
        <v>6474</v>
      </c>
      <c r="C6841">
        <v>60150</v>
      </c>
      <c r="D6841" t="s">
        <v>49</v>
      </c>
      <c r="F6841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'ศาลเจ้าไก่ต่อ', '60150', 'A', 'INITIAL', NOW(), 'INITIAL', NOW());</v>
      </c>
    </row>
    <row r="6842" spans="1:6">
      <c r="A6842" t="s">
        <v>720</v>
      </c>
      <c r="B6842" t="s">
        <v>19</v>
      </c>
      <c r="C6842">
        <v>60150</v>
      </c>
      <c r="D6842" t="s">
        <v>49</v>
      </c>
      <c r="F6842" t="str">
        <f t="shared" si="106"/>
        <v>INSERT INTO RENT_SUB_DISTRICT (id, district_id, name, postal_code, active_status, create_user, create_datetime, update_user, update_datetime) VALUES('', (SELECT id FROM RENT_DISTRICT WHERE name = 'อำเภอลาดยาว' AND province_id = (SELECT id FROM RENT_PROVINCE WHERE name = 'นครสวรรค์')), 'สระแก้ว', '60150', 'A', 'INITIAL', NOW(), 'INITIAL', NOW());</v>
      </c>
    </row>
    <row r="6843" spans="1:6">
      <c r="A6843" t="s">
        <v>721</v>
      </c>
      <c r="B6843" t="s">
        <v>6475</v>
      </c>
      <c r="C6843">
        <v>60190</v>
      </c>
      <c r="D6843" t="s">
        <v>49</v>
      </c>
      <c r="F6843" t="str">
        <f t="shared" si="106"/>
        <v>INSERT INTO RENT_SUB_DISTRICT (id, district_id, name, postal_code, active_status, create_user, create_datetime, update_user, update_datetime) VALUES('', (SELECT id FROM RENT_DISTRICT WHERE name = 'อำเภอตากฟ้า' AND province_id = (SELECT id FROM RENT_PROVINCE WHERE name = 'นครสวรรค์')), 'ตากฟ้า', '60190', 'A', 'INITIAL', NOW(), 'INITIAL', NOW());</v>
      </c>
    </row>
    <row r="6844" spans="1:6">
      <c r="A6844" t="s">
        <v>721</v>
      </c>
      <c r="B6844" t="s">
        <v>6476</v>
      </c>
      <c r="C6844">
        <v>60190</v>
      </c>
      <c r="D6844" t="s">
        <v>49</v>
      </c>
      <c r="F6844" t="str">
        <f t="shared" si="106"/>
        <v>INSERT INTO RENT_SUB_DISTRICT (id, district_id, name, postal_code, active_status, create_user, create_datetime, update_user, update_datetime) VALUES('', (SELECT id FROM RENT_DISTRICT WHERE name = 'อำเภอตากฟ้า' AND province_id = (SELECT id FROM RENT_PROVINCE WHERE name = 'นครสวรรค์')), 'ลำพยนต์', '60190', 'A', 'INITIAL', NOW(), 'INITIAL', NOW());</v>
      </c>
    </row>
    <row r="6845" spans="1:6">
      <c r="A6845" t="s">
        <v>721</v>
      </c>
      <c r="B6845" t="s">
        <v>6477</v>
      </c>
      <c r="C6845">
        <v>60190</v>
      </c>
      <c r="D6845" t="s">
        <v>49</v>
      </c>
      <c r="F6845" t="str">
        <f t="shared" si="106"/>
        <v>INSERT INTO RENT_SUB_DISTRICT (id, district_id, name, postal_code, active_status, create_user, create_datetime, update_user, update_datetime) VALUES('', (SELECT id FROM RENT_DISTRICT WHERE name = 'อำเภอตากฟ้า' AND province_id = (SELECT id FROM RENT_PROVINCE WHERE name = 'นครสวรรค์')), 'สุขสำราญ', '60190', 'A', 'INITIAL', NOW(), 'INITIAL', NOW());</v>
      </c>
    </row>
    <row r="6846" spans="1:6">
      <c r="A6846" t="s">
        <v>721</v>
      </c>
      <c r="B6846" t="s">
        <v>6478</v>
      </c>
      <c r="C6846">
        <v>60190</v>
      </c>
      <c r="D6846" t="s">
        <v>49</v>
      </c>
      <c r="F6846" t="str">
        <f t="shared" si="106"/>
        <v>INSERT INTO RENT_SUB_DISTRICT (id, district_id, name, postal_code, active_status, create_user, create_datetime, update_user, update_datetime) VALUES('', (SELECT id FROM RENT_DISTRICT WHERE name = 'อำเภอตากฟ้า' AND province_id = (SELECT id FROM RENT_PROVINCE WHERE name = 'นครสวรรค์')), 'หนองพิกุล', '60190', 'A', 'INITIAL', NOW(), 'INITIAL', NOW());</v>
      </c>
    </row>
    <row r="6847" spans="1:6">
      <c r="A6847" t="s">
        <v>721</v>
      </c>
      <c r="B6847" t="s">
        <v>6479</v>
      </c>
      <c r="C6847">
        <v>60190</v>
      </c>
      <c r="D6847" t="s">
        <v>49</v>
      </c>
      <c r="F6847" t="str">
        <f t="shared" si="106"/>
        <v>INSERT INTO RENT_SUB_DISTRICT (id, district_id, name, postal_code, active_status, create_user, create_datetime, update_user, update_datetime) VALUES('', (SELECT id FROM RENT_DISTRICT WHERE name = 'อำเภอตากฟ้า' AND province_id = (SELECT id FROM RENT_PROVINCE WHERE name = 'นครสวรรค์')), 'พุนกยูง', '60190', 'A', 'INITIAL', NOW(), 'INITIAL', NOW());</v>
      </c>
    </row>
    <row r="6848" spans="1:6">
      <c r="A6848" t="s">
        <v>721</v>
      </c>
      <c r="B6848" t="s">
        <v>6480</v>
      </c>
      <c r="C6848">
        <v>60190</v>
      </c>
      <c r="D6848" t="s">
        <v>49</v>
      </c>
      <c r="F6848" t="str">
        <f t="shared" si="106"/>
        <v>INSERT INTO RENT_SUB_DISTRICT (id, district_id, name, postal_code, active_status, create_user, create_datetime, update_user, update_datetime) VALUES('', (SELECT id FROM RENT_DISTRICT WHERE name = 'อำเภอตากฟ้า' AND province_id = (SELECT id FROM RENT_PROVINCE WHERE name = 'นครสวรรค์')), 'อุดมธัญญา', '60190', 'A', 'INITIAL', NOW(), 'INITIAL', NOW());</v>
      </c>
    </row>
    <row r="6849" spans="1:6">
      <c r="A6849" t="s">
        <v>721</v>
      </c>
      <c r="B6849" t="s">
        <v>6481</v>
      </c>
      <c r="C6849">
        <v>60190</v>
      </c>
      <c r="D6849" t="s">
        <v>49</v>
      </c>
      <c r="F6849" t="str">
        <f t="shared" si="106"/>
        <v>INSERT INTO RENT_SUB_DISTRICT (id, district_id, name, postal_code, active_status, create_user, create_datetime, update_user, update_datetime) VALUES('', (SELECT id FROM RENT_DISTRICT WHERE name = 'อำเภอตากฟ้า' AND province_id = (SELECT id FROM RENT_PROVINCE WHERE name = 'นครสวรรค์')), 'เขาชายธง', '60190', 'A', 'INITIAL', NOW(), 'INITIAL', NOW());</v>
      </c>
    </row>
    <row r="6850" spans="1:6">
      <c r="A6850" t="s">
        <v>722</v>
      </c>
      <c r="B6850" t="s">
        <v>6482</v>
      </c>
      <c r="C6850">
        <v>60150</v>
      </c>
      <c r="D6850" t="s">
        <v>49</v>
      </c>
      <c r="F6850" t="str">
        <f t="shared" si="106"/>
        <v>INSERT INTO RENT_SUB_DISTRICT (id, district_id, name, postal_code, active_status, create_user, create_datetime, update_user, update_datetime) VALUES('', (SELECT id FROM RENT_DISTRICT WHERE name = 'อำเภอแม่วงก์' AND province_id = (SELECT id FROM RENT_PROVINCE WHERE name = 'นครสวรรค์')), 'แม่วงก์', '60150', 'A', 'INITIAL', NOW(), 'INITIAL', NOW());</v>
      </c>
    </row>
    <row r="6851" spans="1:6">
      <c r="A6851" t="s">
        <v>722</v>
      </c>
      <c r="B6851" t="s">
        <v>6483</v>
      </c>
      <c r="C6851">
        <v>60150</v>
      </c>
      <c r="D6851" t="s">
        <v>49</v>
      </c>
      <c r="F6851" t="str">
        <f t="shared" ref="F6851:F6914" si="107">$F$1&amp;"'', (SELECT id FROM RENT_DISTRICT WHERE name = '" &amp;A6851&amp;"' AND province_id = (SELECT id FROM RENT_PROVINCE WHERE name = '"&amp;D6851&amp;"')), '"&amp;B6851&amp;"', '"&amp;C6851&amp;"',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'อำเภอแม่วงก์' AND province_id = (SELECT id FROM RENT_PROVINCE WHERE name = 'นครสวรรค์')), 'แม่เล่ย์', '60150', 'A', 'INITIAL', NOW(), 'INITIAL', NOW());</v>
      </c>
    </row>
    <row r="6852" spans="1:6">
      <c r="A6852" t="s">
        <v>722</v>
      </c>
      <c r="B6852" t="s">
        <v>6484</v>
      </c>
      <c r="C6852">
        <v>60150</v>
      </c>
      <c r="D6852" t="s">
        <v>49</v>
      </c>
      <c r="F6852" t="str">
        <f t="shared" si="107"/>
        <v>INSERT INTO RENT_SUB_DISTRICT (id, district_id, name, postal_code, active_status, create_user, create_datetime, update_user, update_datetime) VALUES('', (SELECT id FROM RENT_DISTRICT WHERE name = 'อำเภอแม่วงก์' AND province_id = (SELECT id FROM RENT_PROVINCE WHERE name = 'นครสวรรค์')), 'วังซ่าน', '60150', 'A', 'INITIAL', NOW(), 'INITIAL', NOW());</v>
      </c>
    </row>
    <row r="6853" spans="1:6">
      <c r="A6853" t="s">
        <v>722</v>
      </c>
      <c r="B6853" t="s">
        <v>6485</v>
      </c>
      <c r="C6853">
        <v>60150</v>
      </c>
      <c r="D6853" t="s">
        <v>49</v>
      </c>
      <c r="F6853" t="str">
        <f t="shared" si="107"/>
        <v>INSERT INTO RENT_SUB_DISTRICT (id, district_id, name, postal_code, active_status, create_user, create_datetime, update_user, update_datetime) VALUES('', (SELECT id FROM RENT_DISTRICT WHERE name = 'อำเภอแม่วงก์' AND province_id = (SELECT id FROM RENT_PROVINCE WHERE name = 'นครสวรรค์')), 'เขาชนกัน', '60150', 'A', 'INITIAL', NOW(), 'INITIAL', NOW());</v>
      </c>
    </row>
    <row r="6854" spans="1:6">
      <c r="A6854" t="s">
        <v>723</v>
      </c>
      <c r="B6854" t="s">
        <v>6486</v>
      </c>
      <c r="C6854">
        <v>60150</v>
      </c>
      <c r="D6854" t="s">
        <v>49</v>
      </c>
      <c r="F6854" t="str">
        <f t="shared" si="107"/>
        <v>INSERT INTO RENT_SUB_DISTRICT (id, district_id, name, postal_code, active_status, create_user, create_datetime, update_user, update_datetime) VALUES('', (SELECT id FROM RENT_DISTRICT WHERE name = 'อำเภอแม่เปิน' AND province_id = (SELECT id FROM RENT_PROVINCE WHERE name = 'นครสวรรค์')), 'แม่เปิน', '60150', 'A', 'INITIAL', NOW(), 'INITIAL', NOW());</v>
      </c>
    </row>
    <row r="6855" spans="1:6">
      <c r="A6855" t="s">
        <v>724</v>
      </c>
      <c r="B6855" t="s">
        <v>6487</v>
      </c>
      <c r="C6855">
        <v>60150</v>
      </c>
      <c r="D6855" t="s">
        <v>49</v>
      </c>
      <c r="F6855" t="str">
        <f t="shared" si="107"/>
        <v>INSERT INTO RENT_SUB_DISTRICT (id, district_id, name, postal_code, active_status, create_user, create_datetime, update_user, update_datetime) VALUES('', (SELECT id FROM RENT_DISTRICT WHERE name = 'อำเภอชุมตาบง' AND province_id = (SELECT id FROM RENT_PROVINCE WHERE name = 'นครสวรรค์')), 'ชุมตาบง', '60150', 'A', 'INITIAL', NOW(), 'INITIAL', NOW());</v>
      </c>
    </row>
    <row r="6856" spans="1:6">
      <c r="A6856" t="s">
        <v>774</v>
      </c>
      <c r="B6856" t="s">
        <v>1554</v>
      </c>
      <c r="C6856">
        <v>66110</v>
      </c>
      <c r="D6856" t="s">
        <v>55</v>
      </c>
      <c r="F6856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'งิ้วราย', '66110', 'A', 'INITIAL', NOW(), 'INITIAL', NOW());</v>
      </c>
    </row>
    <row r="6857" spans="1:6">
      <c r="A6857" t="s">
        <v>774</v>
      </c>
      <c r="B6857" t="s">
        <v>6488</v>
      </c>
      <c r="C6857">
        <v>66110</v>
      </c>
      <c r="D6857" t="s">
        <v>55</v>
      </c>
      <c r="F6857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'ห้วยเกตุ', '66110', 'A', 'INITIAL', NOW(), 'INITIAL', NOW());</v>
      </c>
    </row>
    <row r="6858" spans="1:6">
      <c r="A6858" t="s">
        <v>774</v>
      </c>
      <c r="B6858" t="s">
        <v>6489</v>
      </c>
      <c r="C6858">
        <v>66110</v>
      </c>
      <c r="D6858" t="s">
        <v>55</v>
      </c>
      <c r="F6858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'ไทรโรงโขน', '66110', 'A', 'INITIAL', NOW(), 'INITIAL', NOW());</v>
      </c>
    </row>
    <row r="6859" spans="1:6">
      <c r="A6859" t="s">
        <v>774</v>
      </c>
      <c r="B6859" t="s">
        <v>6490</v>
      </c>
      <c r="C6859">
        <v>66110</v>
      </c>
      <c r="D6859" t="s">
        <v>55</v>
      </c>
      <c r="F6859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'หนองพยอม', '66110', 'A', 'INITIAL', NOW(), 'INITIAL', NOW());</v>
      </c>
    </row>
    <row r="6860" spans="1:6">
      <c r="A6860" t="s">
        <v>774</v>
      </c>
      <c r="B6860" t="s">
        <v>2198</v>
      </c>
      <c r="C6860">
        <v>66150</v>
      </c>
      <c r="D6860" t="s">
        <v>55</v>
      </c>
      <c r="F6860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'ทุ่งโพธิ์', '66150', 'A', 'INITIAL', NOW(), 'INITIAL', NOW());</v>
      </c>
    </row>
    <row r="6861" spans="1:6">
      <c r="A6861" t="s">
        <v>774</v>
      </c>
      <c r="B6861" t="s">
        <v>6491</v>
      </c>
      <c r="C6861">
        <v>66110</v>
      </c>
      <c r="D6861" t="s">
        <v>55</v>
      </c>
      <c r="F6861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'ดงตะขบ', '66110', 'A', 'INITIAL', NOW(), 'INITIAL', NOW());</v>
      </c>
    </row>
    <row r="6862" spans="1:6">
      <c r="A6862" t="s">
        <v>774</v>
      </c>
      <c r="B6862" t="s">
        <v>6492</v>
      </c>
      <c r="C6862">
        <v>66110</v>
      </c>
      <c r="D6862" t="s">
        <v>55</v>
      </c>
      <c r="F6862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'คลองคูณ', '66110', 'A', 'INITIAL', NOW(), 'INITIAL', NOW());</v>
      </c>
    </row>
    <row r="6863" spans="1:6">
      <c r="A6863" t="s">
        <v>774</v>
      </c>
      <c r="B6863" t="s">
        <v>6493</v>
      </c>
      <c r="C6863">
        <v>66110</v>
      </c>
      <c r="D6863" t="s">
        <v>55</v>
      </c>
      <c r="F6863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'วังสำโรง', '66110', 'A', 'INITIAL', NOW(), 'INITIAL', NOW());</v>
      </c>
    </row>
    <row r="6864" spans="1:6">
      <c r="A6864" t="s">
        <v>774</v>
      </c>
      <c r="B6864" t="s">
        <v>2170</v>
      </c>
      <c r="C6864">
        <v>66110</v>
      </c>
      <c r="D6864" t="s">
        <v>55</v>
      </c>
      <c r="F6864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'วังหว้า', '66110', 'A', 'INITIAL', NOW(), 'INITIAL', NOW());</v>
      </c>
    </row>
    <row r="6865" spans="1:6">
      <c r="A6865" t="s">
        <v>774</v>
      </c>
      <c r="B6865" t="s">
        <v>6494</v>
      </c>
      <c r="C6865">
        <v>66150</v>
      </c>
      <c r="D6865" t="s">
        <v>55</v>
      </c>
      <c r="F6865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'วังหลุม', '66150', 'A', 'INITIAL', NOW(), 'INITIAL', NOW());</v>
      </c>
    </row>
    <row r="6866" spans="1:6">
      <c r="A6866" t="s">
        <v>774</v>
      </c>
      <c r="B6866" t="s">
        <v>6495</v>
      </c>
      <c r="C6866">
        <v>66110</v>
      </c>
      <c r="D6866" t="s">
        <v>55</v>
      </c>
      <c r="F6866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'ทับหมัน', '66110', 'A', 'INITIAL', NOW(), 'INITIAL', NOW());</v>
      </c>
    </row>
    <row r="6867" spans="1:6">
      <c r="A6867" t="s">
        <v>774</v>
      </c>
      <c r="B6867" t="s">
        <v>6496</v>
      </c>
      <c r="C6867">
        <v>66110</v>
      </c>
      <c r="D6867" t="s">
        <v>55</v>
      </c>
      <c r="F6867" t="str">
        <f t="shared" si="107"/>
        <v>INSERT INTO RENT_SUB_DISTRICT (id, district_id, name, postal_code, active_status, create_user, create_datetime, update_user, update_datetime) VALUES('', (SELECT id FROM RENT_DISTRICT WHERE name = 'อำเภอตะพานหิน' AND province_id = (SELECT id FROM RENT_PROVINCE WHERE name = 'พิจิตร')), 'ไผ่หลวง', '66110', 'A', 'INITIAL', NOW(), 'INITIAL', NOW());</v>
      </c>
    </row>
    <row r="6868" spans="1:6">
      <c r="A6868" t="s">
        <v>775</v>
      </c>
      <c r="B6868" t="s">
        <v>6497</v>
      </c>
      <c r="C6868">
        <v>66120</v>
      </c>
      <c r="D6868" t="s">
        <v>55</v>
      </c>
      <c r="F6868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'บางมูลนาก', '66120', 'A', 'INITIAL', NOW(), 'INITIAL', NOW());</v>
      </c>
    </row>
    <row r="6869" spans="1:6">
      <c r="A6869" t="s">
        <v>775</v>
      </c>
      <c r="B6869" t="s">
        <v>1193</v>
      </c>
      <c r="C6869">
        <v>66120</v>
      </c>
      <c r="D6869" t="s">
        <v>55</v>
      </c>
      <c r="F6869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'บางไผ่', '66120', 'A', 'INITIAL', NOW(), 'INITIAL', NOW());</v>
      </c>
    </row>
    <row r="6870" spans="1:6">
      <c r="A6870" t="s">
        <v>775</v>
      </c>
      <c r="B6870" t="s">
        <v>6498</v>
      </c>
      <c r="C6870">
        <v>66120</v>
      </c>
      <c r="D6870" t="s">
        <v>55</v>
      </c>
      <c r="F6870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'หอไกร', '66120', 'A', 'INITIAL', NOW(), 'INITIAL', NOW());</v>
      </c>
    </row>
    <row r="6871" spans="1:6">
      <c r="A6871" t="s">
        <v>775</v>
      </c>
      <c r="B6871" t="s">
        <v>6398</v>
      </c>
      <c r="C6871">
        <v>66120</v>
      </c>
      <c r="D6871" t="s">
        <v>55</v>
      </c>
      <c r="F6871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'เนินมะกอก', '66120', 'A', 'INITIAL', NOW(), 'INITIAL', NOW());</v>
      </c>
    </row>
    <row r="6872" spans="1:6">
      <c r="A6872" t="s">
        <v>775</v>
      </c>
      <c r="B6872" t="s">
        <v>6493</v>
      </c>
      <c r="C6872">
        <v>66120</v>
      </c>
      <c r="D6872" t="s">
        <v>55</v>
      </c>
      <c r="F6872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'วังสำโรง', '66120', 'A', 'INITIAL', NOW(), 'INITIAL', NOW());</v>
      </c>
    </row>
    <row r="6873" spans="1:6">
      <c r="A6873" t="s">
        <v>775</v>
      </c>
      <c r="B6873" t="s">
        <v>6499</v>
      </c>
      <c r="C6873">
        <v>66120</v>
      </c>
      <c r="D6873" t="s">
        <v>55</v>
      </c>
      <c r="F6873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'ภูมิ', '66120', 'A', 'INITIAL', NOW(), 'INITIAL', NOW());</v>
      </c>
    </row>
    <row r="6874" spans="1:6">
      <c r="A6874" t="s">
        <v>775</v>
      </c>
      <c r="B6874" t="s">
        <v>6500</v>
      </c>
      <c r="C6874">
        <v>66120</v>
      </c>
      <c r="D6874" t="s">
        <v>55</v>
      </c>
      <c r="F6874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'วังกรด', '66120', 'A', 'INITIAL', NOW(), 'INITIAL', NOW());</v>
      </c>
    </row>
    <row r="6875" spans="1:6">
      <c r="A6875" t="s">
        <v>775</v>
      </c>
      <c r="B6875" t="s">
        <v>6501</v>
      </c>
      <c r="C6875">
        <v>66120</v>
      </c>
      <c r="D6875" t="s">
        <v>55</v>
      </c>
      <c r="F6875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'ห้วยเขน', '66120', 'A', 'INITIAL', NOW(), 'INITIAL', NOW());</v>
      </c>
    </row>
    <row r="6876" spans="1:6">
      <c r="A6876" t="s">
        <v>775</v>
      </c>
      <c r="B6876" t="s">
        <v>5005</v>
      </c>
      <c r="C6876">
        <v>66210</v>
      </c>
      <c r="D6876" t="s">
        <v>55</v>
      </c>
      <c r="F6876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'วังตะกู', '66210', 'A', 'INITIAL', NOW(), 'INITIAL', NOW());</v>
      </c>
    </row>
    <row r="6877" spans="1:6">
      <c r="A6877" t="s">
        <v>775</v>
      </c>
      <c r="B6877" t="s">
        <v>6502</v>
      </c>
      <c r="C6877">
        <v>66120</v>
      </c>
      <c r="D6877" t="s">
        <v>55</v>
      </c>
      <c r="F6877" t="str">
        <f t="shared" si="107"/>
        <v>INSERT INTO RENT_SUB_DISTRICT (id, district_id, name, postal_code, active_status, create_user, create_datetime, update_user, update_datetime) VALUES('', (SELECT id FROM RENT_DISTRICT WHERE name = 'อำเภอบางมูลนาก' AND province_id = (SELECT id FROM RENT_PROVINCE WHERE name = 'พิจิตร')), 'ลำประดา', '66120', 'A', 'INITIAL', NOW(), 'INITIAL', NOW());</v>
      </c>
    </row>
    <row r="6878" spans="1:6">
      <c r="A6878" t="s">
        <v>776</v>
      </c>
      <c r="B6878" t="s">
        <v>1680</v>
      </c>
      <c r="C6878">
        <v>66130</v>
      </c>
      <c r="D6878" t="s">
        <v>55</v>
      </c>
      <c r="F6878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'โพทะเล', '66130', 'A', 'INITIAL', NOW(), 'INITIAL', NOW());</v>
      </c>
    </row>
    <row r="6879" spans="1:6">
      <c r="A6879" t="s">
        <v>776</v>
      </c>
      <c r="B6879" t="s">
        <v>6503</v>
      </c>
      <c r="C6879">
        <v>66130</v>
      </c>
      <c r="D6879" t="s">
        <v>55</v>
      </c>
      <c r="F6879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'ท้ายน้ำ', '66130', 'A', 'INITIAL', NOW(), 'INITIAL', NOW());</v>
      </c>
    </row>
    <row r="6880" spans="1:6">
      <c r="A6880" t="s">
        <v>776</v>
      </c>
      <c r="B6880" t="s">
        <v>6504</v>
      </c>
      <c r="C6880">
        <v>66130</v>
      </c>
      <c r="D6880" t="s">
        <v>55</v>
      </c>
      <c r="F6880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'ทะนง', '66130', 'A', 'INITIAL', NOW(), 'INITIAL', NOW());</v>
      </c>
    </row>
    <row r="6881" spans="1:6">
      <c r="A6881" t="s">
        <v>776</v>
      </c>
      <c r="B6881" t="s">
        <v>6505</v>
      </c>
      <c r="C6881">
        <v>66130</v>
      </c>
      <c r="D6881" t="s">
        <v>55</v>
      </c>
      <c r="F6881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'ท่าบัว', '66130', 'A', 'INITIAL', NOW(), 'INITIAL', NOW());</v>
      </c>
    </row>
    <row r="6882" spans="1:6">
      <c r="A6882" t="s">
        <v>776</v>
      </c>
      <c r="B6882" t="s">
        <v>5008</v>
      </c>
      <c r="C6882">
        <v>66130</v>
      </c>
      <c r="D6882" t="s">
        <v>55</v>
      </c>
      <c r="F6882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'ทุ่งน้อย', '66130', 'A', 'INITIAL', NOW(), 'INITIAL', NOW());</v>
      </c>
    </row>
    <row r="6883" spans="1:6">
      <c r="A6883" t="s">
        <v>776</v>
      </c>
      <c r="B6883" t="s">
        <v>6506</v>
      </c>
      <c r="C6883">
        <v>66130</v>
      </c>
      <c r="D6883" t="s">
        <v>55</v>
      </c>
      <c r="F6883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'ท่าขมิ้น', '66130', 'A', 'INITIAL', NOW(), 'INITIAL', NOW());</v>
      </c>
    </row>
    <row r="6884" spans="1:6">
      <c r="A6884" t="s">
        <v>776</v>
      </c>
      <c r="B6884" t="s">
        <v>3961</v>
      </c>
      <c r="C6884">
        <v>66130</v>
      </c>
      <c r="D6884" t="s">
        <v>55</v>
      </c>
      <c r="F6884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'ท่าเสา', '66130', 'A', 'INITIAL', NOW(), 'INITIAL', NOW());</v>
      </c>
    </row>
    <row r="6885" spans="1:6">
      <c r="A6885" t="s">
        <v>776</v>
      </c>
      <c r="B6885" t="s">
        <v>6507</v>
      </c>
      <c r="C6885">
        <v>66130</v>
      </c>
      <c r="D6885" t="s">
        <v>55</v>
      </c>
      <c r="F6885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'บางคลาน', '66130', 'A', 'INITIAL', NOW(), 'INITIAL', NOW());</v>
      </c>
    </row>
    <row r="6886" spans="1:6">
      <c r="A6886" t="s">
        <v>776</v>
      </c>
      <c r="B6886" t="s">
        <v>6508</v>
      </c>
      <c r="C6886">
        <v>66130</v>
      </c>
      <c r="D6886" t="s">
        <v>55</v>
      </c>
      <c r="F6886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'ท่านั่ง', '66130', 'A', 'INITIAL', NOW(), 'INITIAL', NOW());</v>
      </c>
    </row>
    <row r="6887" spans="1:6">
      <c r="A6887" t="s">
        <v>776</v>
      </c>
      <c r="B6887" t="s">
        <v>6509</v>
      </c>
      <c r="C6887">
        <v>66130</v>
      </c>
      <c r="D6887" t="s">
        <v>55</v>
      </c>
      <c r="F6887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'บ้านน้อย', '66130', 'A', 'INITIAL', NOW(), 'INITIAL', NOW());</v>
      </c>
    </row>
    <row r="6888" spans="1:6">
      <c r="A6888" t="s">
        <v>776</v>
      </c>
      <c r="B6888" t="s">
        <v>6510</v>
      </c>
      <c r="C6888">
        <v>66130</v>
      </c>
      <c r="D6888" t="s">
        <v>55</v>
      </c>
      <c r="F6888" t="str">
        <f t="shared" si="107"/>
        <v>INSERT INTO RENT_SUB_DISTRICT (id, district_id, name, postal_code, active_status, create_user, create_datetime, update_user, update_datetime) VALUES('', (SELECT id FROM RENT_DISTRICT WHERE name = 'อำเภอโพทะเล' AND province_id = (SELECT id FROM RENT_PROVINCE WHERE name = 'พิจิตร')), 'วัดขวาง', '66130', 'A', 'INITIAL', NOW(), 'INITIAL', NOW());</v>
      </c>
    </row>
    <row r="6889" spans="1:6">
      <c r="A6889" t="s">
        <v>777</v>
      </c>
      <c r="B6889" t="s">
        <v>1747</v>
      </c>
      <c r="C6889">
        <v>66140</v>
      </c>
      <c r="D6889" t="s">
        <v>55</v>
      </c>
      <c r="F6889" t="str">
        <f t="shared" si="107"/>
        <v>INSERT INTO RENT_SUB_DISTRICT (id, district_id, name, postal_code, active_status, create_user, create_datetime, update_user, update_datetime) VALUES('', (SELECT id FROM RENT_DISTRICT WHERE name = 'อำเภอสามง่าม' AND province_id = (SELECT id FROM RENT_PROVINCE WHERE name = 'พิจิตร')), 'สามง่าม', '66140', 'A', 'INITIAL', NOW(), 'INITIAL', NOW());</v>
      </c>
    </row>
    <row r="6890" spans="1:6">
      <c r="A6890" t="s">
        <v>581</v>
      </c>
      <c r="B6890" t="s">
        <v>5878</v>
      </c>
      <c r="C6890">
        <v>48160</v>
      </c>
      <c r="D6890" t="s">
        <v>38</v>
      </c>
      <c r="F6890" t="str">
        <f t="shared" si="107"/>
        <v>INSERT INTO RENT_SUB_DISTRICT (id, district_id, name, postal_code, active_status, create_user, create_datetime, update_user, update_datetime) VALUES('', (SELECT id FROM RENT_DISTRICT WHERE name = 'อำเภอปลาปาก' AND province_id = (SELECT id FROM RENT_PROVINCE WHERE name = 'นครพนม')), 'นามะเขือ', '48160', 'A', 'INITIAL', NOW(), 'INITIAL', NOW());</v>
      </c>
    </row>
    <row r="6891" spans="1:6">
      <c r="A6891" t="s">
        <v>581</v>
      </c>
      <c r="B6891" t="s">
        <v>6511</v>
      </c>
      <c r="C6891">
        <v>48160</v>
      </c>
      <c r="D6891" t="s">
        <v>38</v>
      </c>
      <c r="F6891" t="str">
        <f t="shared" si="107"/>
        <v>INSERT INTO RENT_SUB_DISTRICT (id, district_id, name, postal_code, active_status, create_user, create_datetime, update_user, update_datetime) VALUES('', (SELECT id FROM RENT_DISTRICT WHERE name = 'อำเภอปลาปาก' AND province_id = (SELECT id FROM RENT_PROVINCE WHERE name = 'นครพนม')), 'หนองเทาใหญ่', '48160', 'A', 'INITIAL', NOW(), 'INITIAL', NOW());</v>
      </c>
    </row>
    <row r="6892" spans="1:6">
      <c r="A6892" t="s">
        <v>582</v>
      </c>
      <c r="B6892" t="s">
        <v>6512</v>
      </c>
      <c r="C6892">
        <v>48120</v>
      </c>
      <c r="D6892" t="s">
        <v>38</v>
      </c>
      <c r="F6892" t="str">
        <f t="shared" si="107"/>
        <v>INSERT INTO RENT_SUB_DISTRICT (id, district_id, name, postal_code, active_status, create_user, create_datetime, update_user, update_datetime) VALUES('', (SELECT id FROM RENT_DISTRICT WHERE name = 'อำเภอท่าอุเทน' AND province_id = (SELECT id FROM RENT_PROVINCE WHERE name = 'นครพนม')), 'ท่าอุเทน', '48120', 'A', 'INITIAL', NOW(), 'INITIAL', NOW());</v>
      </c>
    </row>
    <row r="6893" spans="1:6">
      <c r="A6893" t="s">
        <v>582</v>
      </c>
      <c r="B6893" t="s">
        <v>3884</v>
      </c>
      <c r="C6893">
        <v>48120</v>
      </c>
      <c r="D6893" t="s">
        <v>38</v>
      </c>
      <c r="F6893" t="str">
        <f t="shared" si="107"/>
        <v>INSERT INTO RENT_SUB_DISTRICT (id, district_id, name, postal_code, active_status, create_user, create_datetime, update_user, update_datetime) VALUES('', (SELECT id FROM RENT_DISTRICT WHERE name = 'อำเภอท่าอุเทน' AND province_id = (SELECT id FROM RENT_PROVINCE WHERE name = 'นครพนม')), 'โนนตาล', '48120', 'A', 'INITIAL', NOW(), 'INITIAL', NOW());</v>
      </c>
    </row>
    <row r="6894" spans="1:6">
      <c r="A6894" t="s">
        <v>582</v>
      </c>
      <c r="B6894" t="s">
        <v>6513</v>
      </c>
      <c r="C6894">
        <v>48120</v>
      </c>
      <c r="D6894" t="s">
        <v>38</v>
      </c>
      <c r="F6894" t="str">
        <f t="shared" si="107"/>
        <v>INSERT INTO RENT_SUB_DISTRICT (id, district_id, name, postal_code, active_status, create_user, create_datetime, update_user, update_datetime) VALUES('', (SELECT id FROM RENT_DISTRICT WHERE name = 'อำเภอท่าอุเทน' AND province_id = (SELECT id FROM RENT_PROVINCE WHERE name = 'นครพนม')), 'ท่าจำปา', '48120', 'A', 'INITIAL', NOW(), 'INITIAL', NOW());</v>
      </c>
    </row>
    <row r="6895" spans="1:6">
      <c r="A6895" t="s">
        <v>582</v>
      </c>
      <c r="B6895" t="s">
        <v>6514</v>
      </c>
      <c r="C6895">
        <v>48120</v>
      </c>
      <c r="D6895" t="s">
        <v>38</v>
      </c>
      <c r="F6895" t="str">
        <f t="shared" si="107"/>
        <v>INSERT INTO RENT_SUB_DISTRICT (id, district_id, name, postal_code, active_status, create_user, create_datetime, update_user, update_datetime) VALUES('', (SELECT id FROM RENT_DISTRICT WHERE name = 'อำเภอท่าอุเทน' AND province_id = (SELECT id FROM RENT_PROVINCE WHERE name = 'นครพนม')), 'ไชยบุรี', '48120', 'A', 'INITIAL', NOW(), 'INITIAL', NOW());</v>
      </c>
    </row>
    <row r="6896" spans="1:6">
      <c r="A6896" t="s">
        <v>582</v>
      </c>
      <c r="B6896" t="s">
        <v>6515</v>
      </c>
      <c r="C6896">
        <v>48120</v>
      </c>
      <c r="D6896" t="s">
        <v>38</v>
      </c>
      <c r="F6896" t="str">
        <f t="shared" si="107"/>
        <v>INSERT INTO RENT_SUB_DISTRICT (id, district_id, name, postal_code, active_status, create_user, create_datetime, update_user, update_datetime) VALUES('', (SELECT id FROM RENT_DISTRICT WHERE name = 'อำเภอท่าอุเทน' AND province_id = (SELECT id FROM RENT_PROVINCE WHERE name = 'นครพนม')), 'พนอม', '48120', 'A', 'INITIAL', NOW(), 'INITIAL', NOW());</v>
      </c>
    </row>
    <row r="6897" spans="1:6">
      <c r="A6897" t="s">
        <v>582</v>
      </c>
      <c r="B6897" t="s">
        <v>6516</v>
      </c>
      <c r="C6897">
        <v>48120</v>
      </c>
      <c r="D6897" t="s">
        <v>38</v>
      </c>
      <c r="F6897" t="str">
        <f t="shared" si="107"/>
        <v>INSERT INTO RENT_SUB_DISTRICT (id, district_id, name, postal_code, active_status, create_user, create_datetime, update_user, update_datetime) VALUES('', (SELECT id FROM RENT_DISTRICT WHERE name = 'อำเภอท่าอุเทน' AND province_id = (SELECT id FROM RENT_PROVINCE WHERE name = 'นครพนม')), 'พะทาย', '48120', 'A', 'INITIAL', NOW(), 'INITIAL', NOW());</v>
      </c>
    </row>
    <row r="6898" spans="1:6">
      <c r="A6898" t="s">
        <v>582</v>
      </c>
      <c r="B6898" t="s">
        <v>6517</v>
      </c>
      <c r="C6898">
        <v>48120</v>
      </c>
      <c r="D6898" t="s">
        <v>38</v>
      </c>
      <c r="F6898" t="str">
        <f t="shared" si="107"/>
        <v>INSERT INTO RENT_SUB_DISTRICT (id, district_id, name, postal_code, active_status, create_user, create_datetime, update_user, update_datetime) VALUES('', (SELECT id FROM RENT_DISTRICT WHERE name = 'อำเภอท่าอุเทน' AND province_id = (SELECT id FROM RENT_PROVINCE WHERE name = 'นครพนม')), 'เวินพระบาท', '48120', 'A', 'INITIAL', NOW(), 'INITIAL', NOW());</v>
      </c>
    </row>
    <row r="6899" spans="1:6">
      <c r="A6899" t="s">
        <v>582</v>
      </c>
      <c r="B6899" t="s">
        <v>6518</v>
      </c>
      <c r="C6899">
        <v>48120</v>
      </c>
      <c r="D6899" t="s">
        <v>38</v>
      </c>
      <c r="F6899" t="str">
        <f t="shared" si="107"/>
        <v>INSERT INTO RENT_SUB_DISTRICT (id, district_id, name, postal_code, active_status, create_user, create_datetime, update_user, update_datetime) VALUES('', (SELECT id FROM RENT_DISTRICT WHERE name = 'อำเภอท่าอุเทน' AND province_id = (SELECT id FROM RENT_PROVINCE WHERE name = 'นครพนม')), 'รามราช', '48120', 'A', 'INITIAL', NOW(), 'INITIAL', NOW());</v>
      </c>
    </row>
    <row r="6900" spans="1:6">
      <c r="A6900" t="s">
        <v>582</v>
      </c>
      <c r="B6900" t="s">
        <v>6519</v>
      </c>
      <c r="C6900">
        <v>48120</v>
      </c>
      <c r="D6900" t="s">
        <v>38</v>
      </c>
      <c r="F6900" t="str">
        <f t="shared" si="107"/>
        <v>INSERT INTO RENT_SUB_DISTRICT (id, district_id, name, postal_code, active_status, create_user, create_datetime, update_user, update_datetime) VALUES('', (SELECT id FROM RENT_DISTRICT WHERE name = 'อำเภอท่าอุเทน' AND province_id = (SELECT id FROM RENT_PROVINCE WHERE name = 'นครพนม')), 'หนองเทา', '48120', 'A', 'INITIAL', NOW(), 'INITIAL', NOW());</v>
      </c>
    </row>
    <row r="6901" spans="1:6">
      <c r="A6901" t="s">
        <v>583</v>
      </c>
      <c r="B6901" t="s">
        <v>6520</v>
      </c>
      <c r="C6901">
        <v>48140</v>
      </c>
      <c r="D6901" t="s">
        <v>38</v>
      </c>
      <c r="F6901" t="str">
        <f t="shared" si="107"/>
        <v>INSERT INTO RENT_SUB_DISTRICT (id, district_id, name, postal_code, active_status, create_user, create_datetime, update_user, update_datetime) VALUES('', (SELECT id FROM RENT_DISTRICT WHERE name = 'อำเภอบ้านแพง' AND province_id = (SELECT id FROM RENT_PROVINCE WHERE name = 'นครพนม')), 'บ้านแพง', '48140', 'A', 'INITIAL', NOW(), 'INITIAL', NOW());</v>
      </c>
    </row>
    <row r="6902" spans="1:6">
      <c r="A6902" t="s">
        <v>583</v>
      </c>
      <c r="B6902" t="s">
        <v>1422</v>
      </c>
      <c r="C6902">
        <v>48140</v>
      </c>
      <c r="D6902" t="s">
        <v>38</v>
      </c>
      <c r="F6902" t="str">
        <f t="shared" si="107"/>
        <v>INSERT INTO RENT_SUB_DISTRICT (id, district_id, name, postal_code, active_status, create_user, create_datetime, update_user, update_datetime) VALUES('', (SELECT id FROM RENT_DISTRICT WHERE name = 'อำเภอบ้านแพง' AND province_id = (SELECT id FROM RENT_PROVINCE WHERE name = 'นครพนม')), 'ไผ่ล้อม', '48140', 'A', 'INITIAL', NOW(), 'INITIAL', NOW());</v>
      </c>
    </row>
    <row r="6903" spans="1:6">
      <c r="A6903" t="s">
        <v>583</v>
      </c>
      <c r="B6903" t="s">
        <v>1629</v>
      </c>
      <c r="C6903">
        <v>48140</v>
      </c>
      <c r="D6903" t="s">
        <v>38</v>
      </c>
      <c r="F6903" t="str">
        <f t="shared" si="107"/>
        <v>INSERT INTO RENT_SUB_DISTRICT (id, district_id, name, postal_code, active_status, create_user, create_datetime, update_user, update_datetime) VALUES('', (SELECT id FROM RENT_DISTRICT WHERE name = 'อำเภอบ้านแพง' AND province_id = (SELECT id FROM RENT_PROVINCE WHERE name = 'นครพนม')), 'โพนทอง', '48140', 'A', 'INITIAL', NOW(), 'INITIAL', NOW());</v>
      </c>
    </row>
    <row r="6904" spans="1:6">
      <c r="A6904" t="s">
        <v>583</v>
      </c>
      <c r="B6904" t="s">
        <v>2284</v>
      </c>
      <c r="C6904">
        <v>48140</v>
      </c>
      <c r="D6904" t="s">
        <v>38</v>
      </c>
      <c r="F6904" t="str">
        <f t="shared" si="107"/>
        <v>INSERT INTO RENT_SUB_DISTRICT (id, district_id, name, postal_code, active_status, create_user, create_datetime, update_user, update_datetime) VALUES('', (SELECT id FROM RENT_DISTRICT WHERE name = 'อำเภอบ้านแพง' AND province_id = (SELECT id FROM RENT_PROVINCE WHERE name = 'นครพนม')), 'หนองแวง', '48140', 'A', 'INITIAL', NOW(), 'INITIAL', NOW());</v>
      </c>
    </row>
    <row r="6905" spans="1:6">
      <c r="A6905" t="s">
        <v>583</v>
      </c>
      <c r="B6905" t="s">
        <v>3662</v>
      </c>
      <c r="C6905">
        <v>48140</v>
      </c>
      <c r="D6905" t="s">
        <v>38</v>
      </c>
      <c r="F6905" t="str">
        <f t="shared" si="107"/>
        <v>INSERT INTO RENT_SUB_DISTRICT (id, district_id, name, postal_code, active_status, create_user, create_datetime, update_user, update_datetime) VALUES('', (SELECT id FROM RENT_DISTRICT WHERE name = 'อำเภอบ้านแพง' AND province_id = (SELECT id FROM RENT_PROVINCE WHERE name = 'นครพนม')), 'นางัว', '48140', 'A', 'INITIAL', NOW(), 'INITIAL', NOW());</v>
      </c>
    </row>
    <row r="6906" spans="1:6">
      <c r="A6906" t="s">
        <v>583</v>
      </c>
      <c r="B6906" t="s">
        <v>6521</v>
      </c>
      <c r="C6906">
        <v>48140</v>
      </c>
      <c r="D6906" t="s">
        <v>38</v>
      </c>
      <c r="F6906" t="str">
        <f t="shared" si="107"/>
        <v>INSERT INTO RENT_SUB_DISTRICT (id, district_id, name, postal_code, active_status, create_user, create_datetime, update_user, update_datetime) VALUES('', (SELECT id FROM RENT_DISTRICT WHERE name = 'อำเภอบ้านแพง' AND province_id = (SELECT id FROM RENT_PROVINCE WHERE name = 'นครพนม')), 'นาเข', '48140', 'A', 'INITIAL', NOW(), 'INITIAL', NOW());</v>
      </c>
    </row>
    <row r="6907" spans="1:6">
      <c r="A6907" t="s">
        <v>584</v>
      </c>
      <c r="B6907" t="s">
        <v>6522</v>
      </c>
      <c r="C6907">
        <v>48110</v>
      </c>
      <c r="D6907" t="s">
        <v>38</v>
      </c>
      <c r="F6907" t="str">
        <f t="shared" si="107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'ธาตุพนม', '48110', 'A', 'INITIAL', NOW(), 'INITIAL', NOW());</v>
      </c>
    </row>
    <row r="6908" spans="1:6">
      <c r="A6908" t="s">
        <v>584</v>
      </c>
      <c r="B6908" t="s">
        <v>3600</v>
      </c>
      <c r="C6908">
        <v>48110</v>
      </c>
      <c r="D6908" t="s">
        <v>38</v>
      </c>
      <c r="F6908" t="str">
        <f t="shared" si="107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'ฝั่งแดง', '48110', 'A', 'INITIAL', NOW(), 'INITIAL', NOW());</v>
      </c>
    </row>
    <row r="6909" spans="1:6">
      <c r="A6909" t="s">
        <v>584</v>
      </c>
      <c r="B6909" t="s">
        <v>3288</v>
      </c>
      <c r="C6909">
        <v>48110</v>
      </c>
      <c r="D6909" t="s">
        <v>38</v>
      </c>
      <c r="F6909" t="str">
        <f t="shared" si="107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'โพนแพง', '48110', 'A', 'INITIAL', NOW(), 'INITIAL', NOW());</v>
      </c>
    </row>
    <row r="6910" spans="1:6">
      <c r="A6910" t="s">
        <v>584</v>
      </c>
      <c r="B6910" t="s">
        <v>6523</v>
      </c>
      <c r="C6910">
        <v>48110</v>
      </c>
      <c r="D6910" t="s">
        <v>38</v>
      </c>
      <c r="F6910" t="str">
        <f t="shared" si="107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'พระกลางทุ่ง', '48110', 'A', 'INITIAL', NOW(), 'INITIAL', NOW());</v>
      </c>
    </row>
    <row r="6911" spans="1:6">
      <c r="A6911" t="s">
        <v>584</v>
      </c>
      <c r="B6911" t="s">
        <v>6524</v>
      </c>
      <c r="C6911">
        <v>48110</v>
      </c>
      <c r="D6911" t="s">
        <v>38</v>
      </c>
      <c r="F6911" t="str">
        <f t="shared" si="107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'นาถ่อน', '48110', 'A', 'INITIAL', NOW(), 'INITIAL', NOW());</v>
      </c>
    </row>
    <row r="6912" spans="1:6">
      <c r="A6912" t="s">
        <v>584</v>
      </c>
      <c r="B6912" t="s">
        <v>6525</v>
      </c>
      <c r="C6912">
        <v>48110</v>
      </c>
      <c r="D6912" t="s">
        <v>38</v>
      </c>
      <c r="F6912" t="str">
        <f t="shared" si="107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'แสนพัน', '48110', 'A', 'INITIAL', NOW(), 'INITIAL', NOW());</v>
      </c>
    </row>
    <row r="6913" spans="1:6">
      <c r="A6913" t="s">
        <v>584</v>
      </c>
      <c r="B6913" t="s">
        <v>6526</v>
      </c>
      <c r="C6913">
        <v>48110</v>
      </c>
      <c r="D6913" t="s">
        <v>38</v>
      </c>
      <c r="F6913" t="str">
        <f t="shared" si="107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'ดอนนางหงส์', '48110', 'A', 'INITIAL', NOW(), 'INITIAL', NOW());</v>
      </c>
    </row>
    <row r="6914" spans="1:6">
      <c r="A6914" t="s">
        <v>584</v>
      </c>
      <c r="B6914" t="s">
        <v>6527</v>
      </c>
      <c r="C6914">
        <v>48110</v>
      </c>
      <c r="D6914" t="s">
        <v>38</v>
      </c>
      <c r="F6914" t="str">
        <f t="shared" si="107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'น้ำก่ำ', '48110', 'A', 'INITIAL', NOW(), 'INITIAL', NOW());</v>
      </c>
    </row>
    <row r="6915" spans="1:6">
      <c r="A6915" t="s">
        <v>584</v>
      </c>
      <c r="B6915" t="s">
        <v>6528</v>
      </c>
      <c r="C6915">
        <v>48110</v>
      </c>
      <c r="D6915" t="s">
        <v>38</v>
      </c>
      <c r="F6915" t="str">
        <f t="shared" ref="F6915:F6978" si="108">$F$1&amp;"'', (SELECT id FROM RENT_DISTRICT WHERE name = '" &amp;A6915&amp;"' AND province_id = (SELECT id FROM RENT_PROVINCE WHERE name = '"&amp;D6915&amp;"')), '"&amp;B6915&amp;"', '"&amp;C6915&amp;"',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'อุ่มเหม้า', '48110', 'A', 'INITIAL', NOW(), 'INITIAL', NOW());</v>
      </c>
    </row>
    <row r="6916" spans="1:6">
      <c r="A6916" t="s">
        <v>584</v>
      </c>
      <c r="B6916" t="s">
        <v>6529</v>
      </c>
      <c r="C6916">
        <v>48110</v>
      </c>
      <c r="D6916" t="s">
        <v>38</v>
      </c>
      <c r="F6916" t="str">
        <f t="shared" si="108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'นาหนาด', '48110', 'A', 'INITIAL', NOW(), 'INITIAL', NOW());</v>
      </c>
    </row>
    <row r="6917" spans="1:6">
      <c r="A6917" t="s">
        <v>584</v>
      </c>
      <c r="B6917" t="s">
        <v>6530</v>
      </c>
      <c r="C6917">
        <v>48110</v>
      </c>
      <c r="D6917" t="s">
        <v>38</v>
      </c>
      <c r="F6917" t="str">
        <f t="shared" si="108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'กุดฉิม', '48110', 'A', 'INITIAL', NOW(), 'INITIAL', NOW());</v>
      </c>
    </row>
    <row r="6918" spans="1:6">
      <c r="A6918" t="s">
        <v>584</v>
      </c>
      <c r="B6918" t="s">
        <v>6531</v>
      </c>
      <c r="C6918">
        <v>48110</v>
      </c>
      <c r="D6918" t="s">
        <v>38</v>
      </c>
      <c r="F6918" t="str">
        <f t="shared" si="108"/>
        <v>INSERT INTO RENT_SUB_DISTRICT (id, district_id, name, postal_code, active_status, create_user, create_datetime, update_user, update_datetime) VALUES('', (SELECT id FROM RENT_DISTRICT WHERE name = 'อำเภอธาตุพนม' AND province_id = (SELECT id FROM RENT_PROVINCE WHERE name = 'นครพนม')), 'ธาตุพนมเหนือ', '48110', 'A', 'INITIAL', NOW(), 'INITIAL', NOW());</v>
      </c>
    </row>
    <row r="6919" spans="1:6">
      <c r="A6919" t="s">
        <v>585</v>
      </c>
      <c r="B6919" t="s">
        <v>6532</v>
      </c>
      <c r="C6919">
        <v>48170</v>
      </c>
      <c r="D6919" t="s">
        <v>38</v>
      </c>
      <c r="F6919" t="str">
        <f t="shared" si="108"/>
        <v>INSERT INTO RENT_SUB_DISTRICT (id, district_id, name, postal_code, active_status, create_user, create_datetime, update_user, update_datetime) VALUES('', (SELECT id FROM RENT_DISTRICT WHERE name = 'อำเภอเรณูนคร' AND province_id = (SELECT id FROM RENT_PROVINCE WHERE name = 'นครพนม')), 'เรณู', '48170', 'A', 'INITIAL', NOW(), 'INITIAL', NOW());</v>
      </c>
    </row>
    <row r="6920" spans="1:6">
      <c r="A6920" t="s">
        <v>585</v>
      </c>
      <c r="B6920" t="s">
        <v>1629</v>
      </c>
      <c r="C6920">
        <v>48170</v>
      </c>
      <c r="D6920" t="s">
        <v>38</v>
      </c>
      <c r="F6920" t="str">
        <f t="shared" si="108"/>
        <v>INSERT INTO RENT_SUB_DISTRICT (id, district_id, name, postal_code, active_status, create_user, create_datetime, update_user, update_datetime) VALUES('', (SELECT id FROM RENT_DISTRICT WHERE name = 'อำเภอเรณูนคร' AND province_id = (SELECT id FROM RENT_PROVINCE WHERE name = 'นครพนม')), 'โพนทอง', '48170', 'A', 'INITIAL', NOW(), 'INITIAL', NOW());</v>
      </c>
    </row>
    <row r="6921" spans="1:6">
      <c r="A6921" t="s">
        <v>585</v>
      </c>
      <c r="B6921" t="s">
        <v>2471</v>
      </c>
      <c r="C6921">
        <v>48170</v>
      </c>
      <c r="D6921" t="s">
        <v>38</v>
      </c>
      <c r="F6921" t="str">
        <f t="shared" si="108"/>
        <v>INSERT INTO RENT_SUB_DISTRICT (id, district_id, name, postal_code, active_status, create_user, create_datetime, update_user, update_datetime) VALUES('', (SELECT id FROM RENT_DISTRICT WHERE name = 'อำเภอเรณูนคร' AND province_id = (SELECT id FROM RENT_PROVINCE WHERE name = 'นครพนม')), 'ท่าลาด', '48170', 'A', 'INITIAL', NOW(), 'INITIAL', NOW());</v>
      </c>
    </row>
    <row r="6922" spans="1:6">
      <c r="A6922" t="s">
        <v>585</v>
      </c>
      <c r="B6922" t="s">
        <v>3563</v>
      </c>
      <c r="C6922">
        <v>48170</v>
      </c>
      <c r="D6922" t="s">
        <v>38</v>
      </c>
      <c r="F6922" t="str">
        <f t="shared" si="108"/>
        <v>INSERT INTO RENT_SUB_DISTRICT (id, district_id, name, postal_code, active_status, create_user, create_datetime, update_user, update_datetime) VALUES('', (SELECT id FROM RENT_DISTRICT WHERE name = 'อำเภอเรณูนคร' AND province_id = (SELECT id FROM RENT_PROVINCE WHERE name = 'นครพนม')), 'นางาม', '48170', 'A', 'INITIAL', NOW(), 'INITIAL', NOW());</v>
      </c>
    </row>
    <row r="6923" spans="1:6">
      <c r="A6923" t="s">
        <v>654</v>
      </c>
      <c r="B6923" t="s">
        <v>6533</v>
      </c>
      <c r="C6923">
        <v>54000</v>
      </c>
      <c r="D6923" t="s">
        <v>44</v>
      </c>
      <c r="F6923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'ห้วยม้า', '54000', 'A', 'INITIAL', NOW(), 'INITIAL', NOW());</v>
      </c>
    </row>
    <row r="6924" spans="1:6">
      <c r="A6924" t="s">
        <v>654</v>
      </c>
      <c r="B6924" t="s">
        <v>6534</v>
      </c>
      <c r="C6924">
        <v>54000</v>
      </c>
      <c r="D6924" t="s">
        <v>44</v>
      </c>
      <c r="F6924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'ป่าแมต', '54000', 'A', 'INITIAL', NOW(), 'INITIAL', NOW());</v>
      </c>
    </row>
    <row r="6925" spans="1:6">
      <c r="A6925" t="s">
        <v>654</v>
      </c>
      <c r="B6925" t="s">
        <v>3604</v>
      </c>
      <c r="C6925">
        <v>54000</v>
      </c>
      <c r="D6925" t="s">
        <v>44</v>
      </c>
      <c r="F6925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'บ้านถิ่น', '54000', 'A', 'INITIAL', NOW(), 'INITIAL', NOW());</v>
      </c>
    </row>
    <row r="6926" spans="1:6">
      <c r="A6926" t="s">
        <v>654</v>
      </c>
      <c r="B6926" t="s">
        <v>6535</v>
      </c>
      <c r="C6926">
        <v>54000</v>
      </c>
      <c r="D6926" t="s">
        <v>44</v>
      </c>
      <c r="F6926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'สวนเขื่อน', '54000', 'A', 'INITIAL', NOW(), 'INITIAL', NOW());</v>
      </c>
    </row>
    <row r="6927" spans="1:6">
      <c r="A6927" t="s">
        <v>654</v>
      </c>
      <c r="B6927" t="s">
        <v>6536</v>
      </c>
      <c r="C6927">
        <v>54000</v>
      </c>
      <c r="D6927" t="s">
        <v>44</v>
      </c>
      <c r="F6927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'วังหงส์', '54000', 'A', 'INITIAL', NOW(), 'INITIAL', NOW());</v>
      </c>
    </row>
    <row r="6928" spans="1:6">
      <c r="A6928" t="s">
        <v>654</v>
      </c>
      <c r="B6928" t="s">
        <v>6537</v>
      </c>
      <c r="C6928">
        <v>54000</v>
      </c>
      <c r="D6928" t="s">
        <v>44</v>
      </c>
      <c r="F6928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'แม่คำมี', '54000', 'A', 'INITIAL', NOW(), 'INITIAL', NOW());</v>
      </c>
    </row>
    <row r="6929" spans="1:6">
      <c r="A6929" t="s">
        <v>654</v>
      </c>
      <c r="B6929" t="s">
        <v>6538</v>
      </c>
      <c r="C6929">
        <v>54000</v>
      </c>
      <c r="D6929" t="s">
        <v>44</v>
      </c>
      <c r="F6929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'ทุ่งกวาว', '54000', 'A', 'INITIAL', NOW(), 'INITIAL', NOW());</v>
      </c>
    </row>
    <row r="6930" spans="1:6">
      <c r="A6930" t="s">
        <v>654</v>
      </c>
      <c r="B6930" t="s">
        <v>1683</v>
      </c>
      <c r="C6930">
        <v>54000</v>
      </c>
      <c r="D6930" t="s">
        <v>44</v>
      </c>
      <c r="F6930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'ท่าข้าม', '54000', 'A', 'INITIAL', NOW(), 'INITIAL', NOW());</v>
      </c>
    </row>
    <row r="6931" spans="1:6">
      <c r="A6931" t="s">
        <v>654</v>
      </c>
      <c r="B6931" t="s">
        <v>6539</v>
      </c>
      <c r="C6931">
        <v>54000</v>
      </c>
      <c r="D6931" t="s">
        <v>44</v>
      </c>
      <c r="F6931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'แม่ยม', '54000', 'A', 'INITIAL', NOW(), 'INITIAL', NOW());</v>
      </c>
    </row>
    <row r="6932" spans="1:6">
      <c r="A6932" t="s">
        <v>654</v>
      </c>
      <c r="B6932" t="s">
        <v>6540</v>
      </c>
      <c r="C6932">
        <v>54000</v>
      </c>
      <c r="D6932" t="s">
        <v>44</v>
      </c>
      <c r="F6932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'ช่อแฮ', '54000', 'A', 'INITIAL', NOW(), 'INITIAL', NOW());</v>
      </c>
    </row>
    <row r="6933" spans="1:6">
      <c r="A6933" t="s">
        <v>654</v>
      </c>
      <c r="B6933" t="s">
        <v>6541</v>
      </c>
      <c r="C6933">
        <v>54000</v>
      </c>
      <c r="D6933" t="s">
        <v>44</v>
      </c>
      <c r="F6933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'ร่องฟอง', '54000', 'A', 'INITIAL', NOW(), 'INITIAL', NOW());</v>
      </c>
    </row>
    <row r="6934" spans="1:6">
      <c r="A6934" t="s">
        <v>654</v>
      </c>
      <c r="B6934" t="s">
        <v>6542</v>
      </c>
      <c r="C6934">
        <v>54000</v>
      </c>
      <c r="D6934" t="s">
        <v>44</v>
      </c>
      <c r="F6934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'อำเภอเมืองแพร่' AND province_id = (SELECT id FROM RENT_PROVINCE WHERE name = 'แพร่')), 'กาญจนา', '54000', 'A', 'INITIAL', NOW(), 'INITIAL', NOW());</v>
      </c>
    </row>
    <row r="6935" spans="1:6">
      <c r="A6935" t="s">
        <v>655</v>
      </c>
      <c r="B6935" t="s">
        <v>6543</v>
      </c>
      <c r="C6935">
        <v>54140</v>
      </c>
      <c r="D6935" t="s">
        <v>44</v>
      </c>
      <c r="F6935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'ร้องกวาง', '54140', 'A', 'INITIAL', NOW(), 'INITIAL', NOW());</v>
      </c>
    </row>
    <row r="6936" spans="1:6">
      <c r="A6936" t="s">
        <v>655</v>
      </c>
      <c r="B6936" t="s">
        <v>6544</v>
      </c>
      <c r="C6936">
        <v>54140</v>
      </c>
      <c r="D6936" t="s">
        <v>44</v>
      </c>
      <c r="F6936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'ร้องเข็ม', '54140', 'A', 'INITIAL', NOW(), 'INITIAL', NOW());</v>
      </c>
    </row>
    <row r="6937" spans="1:6">
      <c r="A6937" t="s">
        <v>655</v>
      </c>
      <c r="B6937" t="s">
        <v>6545</v>
      </c>
      <c r="C6937">
        <v>54140</v>
      </c>
      <c r="D6937" t="s">
        <v>44</v>
      </c>
      <c r="F6937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'น้ำเลา', '54140', 'A', 'INITIAL', NOW(), 'INITIAL', NOW());</v>
      </c>
    </row>
    <row r="6938" spans="1:6">
      <c r="A6938" t="s">
        <v>655</v>
      </c>
      <c r="B6938" t="s">
        <v>6546</v>
      </c>
      <c r="C6938">
        <v>54140</v>
      </c>
      <c r="D6938" t="s">
        <v>44</v>
      </c>
      <c r="F6938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'บ้านเวียง', '54140', 'A', 'INITIAL', NOW(), 'INITIAL', NOW());</v>
      </c>
    </row>
    <row r="6939" spans="1:6">
      <c r="A6939" t="s">
        <v>655</v>
      </c>
      <c r="B6939" t="s">
        <v>6547</v>
      </c>
      <c r="C6939">
        <v>54140</v>
      </c>
      <c r="D6939" t="s">
        <v>44</v>
      </c>
      <c r="F6939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'ทุ่งศรี', '54140', 'A', 'INITIAL', NOW(), 'INITIAL', NOW());</v>
      </c>
    </row>
    <row r="6940" spans="1:6">
      <c r="A6940" t="s">
        <v>655</v>
      </c>
      <c r="B6940" t="s">
        <v>6548</v>
      </c>
      <c r="C6940">
        <v>54140</v>
      </c>
      <c r="D6940" t="s">
        <v>44</v>
      </c>
      <c r="F6940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'แม่ยางตาล', '54140', 'A', 'INITIAL', NOW(), 'INITIAL', NOW());</v>
      </c>
    </row>
    <row r="6941" spans="1:6">
      <c r="A6941" t="s">
        <v>655</v>
      </c>
      <c r="B6941" t="s">
        <v>6549</v>
      </c>
      <c r="C6941">
        <v>54140</v>
      </c>
      <c r="D6941" t="s">
        <v>44</v>
      </c>
      <c r="F6941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'แม่ยางฮ่อ', '54140', 'A', 'INITIAL', NOW(), 'INITIAL', NOW());</v>
      </c>
    </row>
    <row r="6942" spans="1:6">
      <c r="A6942" t="s">
        <v>655</v>
      </c>
      <c r="B6942" t="s">
        <v>6550</v>
      </c>
      <c r="C6942">
        <v>54140</v>
      </c>
      <c r="D6942" t="s">
        <v>44</v>
      </c>
      <c r="F6942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'ไผ่โทน', '54140', 'A', 'INITIAL', NOW(), 'INITIAL', NOW());</v>
      </c>
    </row>
    <row r="6943" spans="1:6">
      <c r="A6943" t="s">
        <v>655</v>
      </c>
      <c r="B6943" t="s">
        <v>4262</v>
      </c>
      <c r="C6943">
        <v>54140</v>
      </c>
      <c r="D6943" t="s">
        <v>44</v>
      </c>
      <c r="F6943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'ห้วยโรง', '54140', 'A', 'INITIAL', NOW(), 'INITIAL', NOW());</v>
      </c>
    </row>
    <row r="6944" spans="1:6">
      <c r="A6944" t="s">
        <v>655</v>
      </c>
      <c r="B6944" t="s">
        <v>6551</v>
      </c>
      <c r="C6944">
        <v>54140</v>
      </c>
      <c r="D6944" t="s">
        <v>44</v>
      </c>
      <c r="F6944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'แม่ทราย', '54140', 'A', 'INITIAL', NOW(), 'INITIAL', NOW());</v>
      </c>
    </row>
    <row r="6945" spans="1:6">
      <c r="A6945" t="s">
        <v>655</v>
      </c>
      <c r="B6945" t="s">
        <v>6552</v>
      </c>
      <c r="C6945">
        <v>54140</v>
      </c>
      <c r="D6945" t="s">
        <v>44</v>
      </c>
      <c r="F6945" t="str">
        <f t="shared" si="108"/>
        <v>INSERT INTO RENT_SUB_DISTRICT (id, district_id, name, postal_code, active_status, create_user, create_datetime, update_user, update_datetime) VALUES('', (SELECT id FROM RENT_DISTRICT WHERE name = 'อำเภอร้องกวาง' AND province_id = (SELECT id FROM RENT_PROVINCE WHERE name = 'แพร่')), 'แม่ยางร้อง', '54140', 'A', 'INITIAL', NOW(), 'INITIAL', NOW());</v>
      </c>
    </row>
    <row r="6946" spans="1:6">
      <c r="A6946" t="s">
        <v>656</v>
      </c>
      <c r="B6946" t="s">
        <v>6553</v>
      </c>
      <c r="C6946">
        <v>54150</v>
      </c>
      <c r="D6946" t="s">
        <v>44</v>
      </c>
      <c r="F6946" t="str">
        <f t="shared" si="108"/>
        <v>INSERT INTO RENT_SUB_DISTRICT (id, district_id, name, postal_code, active_status, create_user, create_datetime, update_user, update_datetime) VALUES('', (SELECT id FROM RENT_DISTRICT WHERE name = 'อำเภอลอง' AND province_id = (SELECT id FROM RENT_PROVINCE WHERE name = 'แพร่')), 'ห้วยอ้อ', '54150', 'A', 'INITIAL', NOW(), 'INITIAL', NOW());</v>
      </c>
    </row>
    <row r="6947" spans="1:6">
      <c r="A6947" t="s">
        <v>656</v>
      </c>
      <c r="B6947" t="s">
        <v>5528</v>
      </c>
      <c r="C6947">
        <v>54150</v>
      </c>
      <c r="D6947" t="s">
        <v>44</v>
      </c>
      <c r="F6947" t="str">
        <f t="shared" si="108"/>
        <v>INSERT INTO RENT_SUB_DISTRICT (id, district_id, name, postal_code, active_status, create_user, create_datetime, update_user, update_datetime) VALUES('', (SELECT id FROM RENT_DISTRICT WHERE name = 'อำเภอลอง' AND province_id = (SELECT id FROM RENT_PROVINCE WHERE name = 'แพร่')), 'บ้านปิน', '54150', 'A', 'INITIAL', NOW(), 'INITIAL', NOW());</v>
      </c>
    </row>
    <row r="6948" spans="1:6">
      <c r="A6948" t="s">
        <v>656</v>
      </c>
      <c r="B6948" t="s">
        <v>6554</v>
      </c>
      <c r="C6948">
        <v>54150</v>
      </c>
      <c r="D6948" t="s">
        <v>44</v>
      </c>
      <c r="F6948" t="str">
        <f t="shared" si="108"/>
        <v>INSERT INTO RENT_SUB_DISTRICT (id, district_id, name, postal_code, active_status, create_user, create_datetime, update_user, update_datetime) VALUES('', (SELECT id FROM RENT_DISTRICT WHERE name = 'อำเภอลอง' AND province_id = (SELECT id FROM RENT_PROVINCE WHERE name = 'แพร่')), 'ต้าผามอก', '54150', 'A', 'INITIAL', NOW(), 'INITIAL', NOW());</v>
      </c>
    </row>
    <row r="6949" spans="1:6">
      <c r="A6949" t="s">
        <v>656</v>
      </c>
      <c r="B6949" t="s">
        <v>6555</v>
      </c>
      <c r="C6949">
        <v>54150</v>
      </c>
      <c r="D6949" t="s">
        <v>44</v>
      </c>
      <c r="F6949" t="str">
        <f t="shared" si="108"/>
        <v>INSERT INTO RENT_SUB_DISTRICT (id, district_id, name, postal_code, active_status, create_user, create_datetime, update_user, update_datetime) VALUES('', (SELECT id FROM RENT_DISTRICT WHERE name = 'อำเภอลอง' AND province_id = (SELECT id FROM RENT_PROVINCE WHERE name = 'แพร่')), 'เวียงต้า', '54150', 'A', 'INITIAL', NOW(), 'INITIAL', NOW());</v>
      </c>
    </row>
    <row r="6950" spans="1:6">
      <c r="A6950" t="s">
        <v>656</v>
      </c>
      <c r="B6950" t="s">
        <v>6556</v>
      </c>
      <c r="C6950">
        <v>54150</v>
      </c>
      <c r="D6950" t="s">
        <v>44</v>
      </c>
      <c r="F6950" t="str">
        <f t="shared" si="108"/>
        <v>INSERT INTO RENT_SUB_DISTRICT (id, district_id, name, postal_code, active_status, create_user, create_datetime, update_user, update_datetime) VALUES('', (SELECT id FROM RENT_DISTRICT WHERE name = 'อำเภอลอง' AND province_id = (SELECT id FROM RENT_PROVINCE WHERE name = 'แพร่')), 'ปากกาง', '54150', 'A', 'INITIAL', NOW(), 'INITIAL', NOW());</v>
      </c>
    </row>
    <row r="6951" spans="1:6">
      <c r="A6951" t="s">
        <v>656</v>
      </c>
      <c r="B6951" t="s">
        <v>3530</v>
      </c>
      <c r="C6951">
        <v>54150</v>
      </c>
      <c r="D6951" t="s">
        <v>44</v>
      </c>
      <c r="F6951" t="str">
        <f t="shared" si="108"/>
        <v>INSERT INTO RENT_SUB_DISTRICT (id, district_id, name, postal_code, active_status, create_user, create_datetime, update_user, update_datetime) VALUES('', (SELECT id FROM RENT_DISTRICT WHERE name = 'อำเภอลอง' AND province_id = (SELECT id FROM RENT_PROVINCE WHERE name = 'แพร่')), 'หัวทุ่ง', '54150', 'A', 'INITIAL', NOW(), 'INITIAL', NOW());</v>
      </c>
    </row>
    <row r="6952" spans="1:6">
      <c r="A6952" t="s">
        <v>656</v>
      </c>
      <c r="B6952" t="s">
        <v>6557</v>
      </c>
      <c r="C6952">
        <v>54150</v>
      </c>
      <c r="D6952" t="s">
        <v>44</v>
      </c>
      <c r="F6952" t="str">
        <f t="shared" si="108"/>
        <v>INSERT INTO RENT_SUB_DISTRICT (id, district_id, name, postal_code, active_status, create_user, create_datetime, update_user, update_datetime) VALUES('', (SELECT id FROM RENT_DISTRICT WHERE name = 'อำเภอลอง' AND province_id = (SELECT id FROM RENT_PROVINCE WHERE name = 'แพร่')), 'ทุ่งแล้ง', '54150', 'A', 'INITIAL', NOW(), 'INITIAL', NOW());</v>
      </c>
    </row>
    <row r="6953" spans="1:6">
      <c r="A6953" t="s">
        <v>656</v>
      </c>
      <c r="B6953" t="s">
        <v>6558</v>
      </c>
      <c r="C6953">
        <v>54150</v>
      </c>
      <c r="D6953" t="s">
        <v>44</v>
      </c>
      <c r="F6953" t="str">
        <f t="shared" si="108"/>
        <v>INSERT INTO RENT_SUB_DISTRICT (id, district_id, name, postal_code, active_status, create_user, create_datetime, update_user, update_datetime) VALUES('', (SELECT id FROM RENT_DISTRICT WHERE name = 'อำเภอลอง' AND province_id = (SELECT id FROM RENT_PROVINCE WHERE name = 'แพร่')), 'บ่อเหล็กลอง', '54150', 'A', 'INITIAL', NOW(), 'INITIAL', NOW());</v>
      </c>
    </row>
    <row r="6954" spans="1:6">
      <c r="A6954" t="s">
        <v>656</v>
      </c>
      <c r="B6954" t="s">
        <v>6559</v>
      </c>
      <c r="C6954">
        <v>54150</v>
      </c>
      <c r="D6954" t="s">
        <v>44</v>
      </c>
      <c r="F6954" t="str">
        <f t="shared" si="108"/>
        <v>INSERT INTO RENT_SUB_DISTRICT (id, district_id, name, postal_code, active_status, create_user, create_datetime, update_user, update_datetime) VALUES('', (SELECT id FROM RENT_DISTRICT WHERE name = 'อำเภอลอง' AND province_id = (SELECT id FROM RENT_PROVINCE WHERE name = 'แพร่')), 'แม่ปาน', '54150', 'A', 'INITIAL', NOW(), 'INITIAL', NOW());</v>
      </c>
    </row>
    <row r="6955" spans="1:6">
      <c r="A6955" t="s">
        <v>657</v>
      </c>
      <c r="B6955" t="s">
        <v>6560</v>
      </c>
      <c r="C6955">
        <v>54130</v>
      </c>
      <c r="D6955" t="s">
        <v>44</v>
      </c>
      <c r="F6955" t="str">
        <f t="shared" si="108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'สูงเม่น', '54130', 'A', 'INITIAL', NOW(), 'INITIAL', NOW());</v>
      </c>
    </row>
    <row r="6956" spans="1:6">
      <c r="A6956" t="s">
        <v>657</v>
      </c>
      <c r="B6956" t="s">
        <v>6455</v>
      </c>
      <c r="C6956">
        <v>54130</v>
      </c>
      <c r="D6956" t="s">
        <v>44</v>
      </c>
      <c r="F6956" t="str">
        <f t="shared" si="108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'น้ำชำ', '54130', 'A', 'INITIAL', NOW(), 'INITIAL', NOW());</v>
      </c>
    </row>
    <row r="6957" spans="1:6">
      <c r="A6957" t="s">
        <v>657</v>
      </c>
      <c r="B6957" t="s">
        <v>2906</v>
      </c>
      <c r="C6957">
        <v>54130</v>
      </c>
      <c r="D6957" t="s">
        <v>44</v>
      </c>
      <c r="F6957" t="str">
        <f t="shared" si="108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'หัวฝาย', '54130', 'A', 'INITIAL', NOW(), 'INITIAL', NOW());</v>
      </c>
    </row>
    <row r="6958" spans="1:6">
      <c r="A6958" t="s">
        <v>657</v>
      </c>
      <c r="B6958" t="s">
        <v>6561</v>
      </c>
      <c r="C6958">
        <v>54130</v>
      </c>
      <c r="D6958" t="s">
        <v>44</v>
      </c>
      <c r="F6958" t="str">
        <f t="shared" si="108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'ดอนมูล', '54130', 'A', 'INITIAL', NOW(), 'INITIAL', NOW());</v>
      </c>
    </row>
    <row r="6959" spans="1:6">
      <c r="A6959" t="s">
        <v>724</v>
      </c>
      <c r="B6959" t="s">
        <v>6562</v>
      </c>
      <c r="C6959">
        <v>60150</v>
      </c>
      <c r="D6959" t="s">
        <v>49</v>
      </c>
      <c r="F6959" t="str">
        <f t="shared" si="108"/>
        <v>INSERT INTO RENT_SUB_DISTRICT (id, district_id, name, postal_code, active_status, create_user, create_datetime, update_user, update_datetime) VALUES('', (SELECT id FROM RENT_DISTRICT WHERE name = 'อำเภอชุมตาบง' AND province_id = (SELECT id FROM RENT_PROVINCE WHERE name = 'นครสวรรค์')), 'ปางสวรรค์', '60150', 'A', 'INITIAL', NOW(), 'INITIAL', NOW());</v>
      </c>
    </row>
    <row r="6960" spans="1:6">
      <c r="A6960" t="s">
        <v>725</v>
      </c>
      <c r="B6960" t="s">
        <v>6563</v>
      </c>
      <c r="C6960">
        <v>61000</v>
      </c>
      <c r="D6960" t="s">
        <v>50</v>
      </c>
      <c r="F6960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'อุทัยใหม่', '61000', 'A', 'INITIAL', NOW(), 'INITIAL', NOW());</v>
      </c>
    </row>
    <row r="6961" spans="1:6">
      <c r="A6961" t="s">
        <v>725</v>
      </c>
      <c r="B6961" t="s">
        <v>6564</v>
      </c>
      <c r="C6961">
        <v>61000</v>
      </c>
      <c r="D6961" t="s">
        <v>50</v>
      </c>
      <c r="F6961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'น้ำซึม', '61000', 'A', 'INITIAL', NOW(), 'INITIAL', NOW());</v>
      </c>
    </row>
    <row r="6962" spans="1:6">
      <c r="A6962" t="s">
        <v>725</v>
      </c>
      <c r="B6962" t="s">
        <v>6565</v>
      </c>
      <c r="C6962">
        <v>61000</v>
      </c>
      <c r="D6962" t="s">
        <v>50</v>
      </c>
      <c r="F6962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'สะแกกรัง', '61000', 'A', 'INITIAL', NOW(), 'INITIAL', NOW());</v>
      </c>
    </row>
    <row r="6963" spans="1:6">
      <c r="A6963" t="s">
        <v>725</v>
      </c>
      <c r="B6963" t="s">
        <v>6566</v>
      </c>
      <c r="C6963">
        <v>61000</v>
      </c>
      <c r="D6963" t="s">
        <v>50</v>
      </c>
      <c r="F6963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'ดอนขวาง', '61000', 'A', 'INITIAL', NOW(), 'INITIAL', NOW());</v>
      </c>
    </row>
    <row r="6964" spans="1:6">
      <c r="A6964" t="s">
        <v>725</v>
      </c>
      <c r="B6964" t="s">
        <v>6567</v>
      </c>
      <c r="C6964">
        <v>61000</v>
      </c>
      <c r="D6964" t="s">
        <v>50</v>
      </c>
      <c r="F6964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'หาดทนง', '61000', 'A', 'INITIAL', NOW(), 'INITIAL', NOW());</v>
      </c>
    </row>
    <row r="6965" spans="1:6">
      <c r="A6965" t="s">
        <v>725</v>
      </c>
      <c r="B6965" t="s">
        <v>6568</v>
      </c>
      <c r="C6965">
        <v>61000</v>
      </c>
      <c r="D6965" t="s">
        <v>50</v>
      </c>
      <c r="F6965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'เกาะเทโพ', '61000', 'A', 'INITIAL', NOW(), 'INITIAL', NOW());</v>
      </c>
    </row>
    <row r="6966" spans="1:6">
      <c r="A6966" t="s">
        <v>725</v>
      </c>
      <c r="B6966" t="s">
        <v>6569</v>
      </c>
      <c r="C6966">
        <v>61000</v>
      </c>
      <c r="D6966" t="s">
        <v>50</v>
      </c>
      <c r="F6966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'ท่าซุง', '61000', 'A', 'INITIAL', NOW(), 'INITIAL', NOW());</v>
      </c>
    </row>
    <row r="6967" spans="1:6">
      <c r="A6967" t="s">
        <v>725</v>
      </c>
      <c r="B6967" t="s">
        <v>1824</v>
      </c>
      <c r="C6967">
        <v>61000</v>
      </c>
      <c r="D6967" t="s">
        <v>50</v>
      </c>
      <c r="F6967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'หนองแก', '61000', 'A', 'INITIAL', NOW(), 'INITIAL', NOW());</v>
      </c>
    </row>
    <row r="6968" spans="1:6">
      <c r="A6968" t="s">
        <v>725</v>
      </c>
      <c r="B6968" t="s">
        <v>6570</v>
      </c>
      <c r="C6968">
        <v>61000</v>
      </c>
      <c r="D6968" t="s">
        <v>50</v>
      </c>
      <c r="F6968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'โนนเหล็ก', '61000', 'A', 'INITIAL', NOW(), 'INITIAL', NOW());</v>
      </c>
    </row>
    <row r="6969" spans="1:6">
      <c r="A6969" t="s">
        <v>725</v>
      </c>
      <c r="B6969" t="s">
        <v>1628</v>
      </c>
      <c r="C6969">
        <v>61000</v>
      </c>
      <c r="D6969" t="s">
        <v>50</v>
      </c>
      <c r="F6969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'หนองเต่า', '61000', 'A', 'INITIAL', NOW(), 'INITIAL', NOW());</v>
      </c>
    </row>
    <row r="6970" spans="1:6">
      <c r="A6970" t="s">
        <v>725</v>
      </c>
      <c r="B6970" t="s">
        <v>6571</v>
      </c>
      <c r="C6970">
        <v>61000</v>
      </c>
      <c r="D6970" t="s">
        <v>50</v>
      </c>
      <c r="F6970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'หนองไผ่แบน', '61000', 'A', 'INITIAL', NOW(), 'INITIAL', NOW());</v>
      </c>
    </row>
    <row r="6971" spans="1:6">
      <c r="A6971" t="s">
        <v>725</v>
      </c>
      <c r="B6971" t="s">
        <v>6572</v>
      </c>
      <c r="C6971">
        <v>61000</v>
      </c>
      <c r="D6971" t="s">
        <v>50</v>
      </c>
      <c r="F6971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'หนองพังค่า', '61000', 'A', 'INITIAL', NOW(), 'INITIAL', NOW());</v>
      </c>
    </row>
    <row r="6972" spans="1:6">
      <c r="A6972" t="s">
        <v>725</v>
      </c>
      <c r="B6972" t="s">
        <v>2876</v>
      </c>
      <c r="C6972">
        <v>61000</v>
      </c>
      <c r="D6972" t="s">
        <v>50</v>
      </c>
      <c r="F6972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'ทุ่งใหญ่', '61000', 'A', 'INITIAL', NOW(), 'INITIAL', NOW());</v>
      </c>
    </row>
    <row r="6973" spans="1:6">
      <c r="A6973" t="s">
        <v>725</v>
      </c>
      <c r="B6973" t="s">
        <v>6573</v>
      </c>
      <c r="C6973">
        <v>61000</v>
      </c>
      <c r="D6973" t="s">
        <v>50</v>
      </c>
      <c r="F6973" t="str">
        <f t="shared" si="108"/>
        <v>INSERT INTO RENT_SUB_DISTRICT (id, district_id, name, postal_code, active_status, create_user, create_datetime, update_user, update_datetime) VALUES('', (SELECT id FROM RENT_DISTRICT WHERE name = 'อำเภอเมืองอุทัยธานี' AND province_id = (SELECT id FROM RENT_PROVINCE WHERE name = 'อุทัยธานี')), 'เนินแจง', '61000', 'A', 'INITIAL', NOW(), 'INITIAL', NOW());</v>
      </c>
    </row>
    <row r="6974" spans="1:6">
      <c r="A6974" t="s">
        <v>726</v>
      </c>
      <c r="B6974" t="s">
        <v>6574</v>
      </c>
      <c r="C6974">
        <v>61120</v>
      </c>
      <c r="D6974" t="s">
        <v>50</v>
      </c>
      <c r="F6974" t="str">
        <f t="shared" si="108"/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'ทัพทัน', '61120', 'A', 'INITIAL', NOW(), 'INITIAL', NOW());</v>
      </c>
    </row>
    <row r="6975" spans="1:6">
      <c r="A6975" t="s">
        <v>726</v>
      </c>
      <c r="B6975" t="s">
        <v>6575</v>
      </c>
      <c r="C6975">
        <v>61120</v>
      </c>
      <c r="D6975" t="s">
        <v>50</v>
      </c>
      <c r="F6975" t="str">
        <f t="shared" si="108"/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'ทุ่งนาไทย', '61120', 'A', 'INITIAL', NOW(), 'INITIAL', NOW());</v>
      </c>
    </row>
    <row r="6976" spans="1:6">
      <c r="A6976" t="s">
        <v>726</v>
      </c>
      <c r="B6976" t="s">
        <v>6576</v>
      </c>
      <c r="C6976">
        <v>61120</v>
      </c>
      <c r="D6976" t="s">
        <v>50</v>
      </c>
      <c r="F6976" t="str">
        <f t="shared" si="108"/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'เขาขี้ฝอย', '61120', 'A', 'INITIAL', NOW(), 'INITIAL', NOW());</v>
      </c>
    </row>
    <row r="6977" spans="1:6">
      <c r="A6977" t="s">
        <v>726</v>
      </c>
      <c r="B6977" t="s">
        <v>3736</v>
      </c>
      <c r="C6977">
        <v>61120</v>
      </c>
      <c r="D6977" t="s">
        <v>50</v>
      </c>
      <c r="F6977" t="str">
        <f t="shared" si="108"/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'หนองหญ้าปล้อง', '61120', 'A', 'INITIAL', NOW(), 'INITIAL', NOW());</v>
      </c>
    </row>
    <row r="6978" spans="1:6">
      <c r="A6978" t="s">
        <v>726</v>
      </c>
      <c r="B6978" t="s">
        <v>4051</v>
      </c>
      <c r="C6978">
        <v>61120</v>
      </c>
      <c r="D6978" t="s">
        <v>50</v>
      </c>
      <c r="F6978" t="str">
        <f t="shared" si="108"/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'โคกหม้อ', '61120', 'A', 'INITIAL', NOW(), 'INITIAL', NOW());</v>
      </c>
    </row>
    <row r="6979" spans="1:6">
      <c r="A6979" t="s">
        <v>726</v>
      </c>
      <c r="B6979" t="s">
        <v>6577</v>
      </c>
      <c r="C6979">
        <v>61120</v>
      </c>
      <c r="D6979" t="s">
        <v>50</v>
      </c>
      <c r="F6979" t="str">
        <f t="shared" ref="F6979:F7042" si="109">$F$1&amp;"'', (SELECT id FROM RENT_DISTRICT WHERE name = '" &amp;A6979&amp;"' AND province_id = (SELECT id FROM RENT_PROVINCE WHERE name = '"&amp;D6979&amp;"')), '"&amp;B6979&amp;"', '"&amp;C6979&amp;"',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'หนองยายดา', '61120', 'A', 'INITIAL', NOW(), 'INITIAL', NOW());</v>
      </c>
    </row>
    <row r="6980" spans="1:6">
      <c r="A6980" t="s">
        <v>726</v>
      </c>
      <c r="B6980" t="s">
        <v>6578</v>
      </c>
      <c r="C6980">
        <v>61120</v>
      </c>
      <c r="D6980" t="s">
        <v>50</v>
      </c>
      <c r="F6980" t="str">
        <f t="shared" si="109"/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'หนองกลางดง', '61120', 'A', 'INITIAL', NOW(), 'INITIAL', NOW());</v>
      </c>
    </row>
    <row r="6981" spans="1:6">
      <c r="A6981" t="s">
        <v>726</v>
      </c>
      <c r="B6981" t="s">
        <v>1685</v>
      </c>
      <c r="C6981">
        <v>61120</v>
      </c>
      <c r="D6981" t="s">
        <v>50</v>
      </c>
      <c r="F6981" t="str">
        <f t="shared" si="109"/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'หนองกระทุ่ม', '61120', 'A', 'INITIAL', NOW(), 'INITIAL', NOW());</v>
      </c>
    </row>
    <row r="6982" spans="1:6">
      <c r="A6982" t="s">
        <v>726</v>
      </c>
      <c r="B6982" t="s">
        <v>6579</v>
      </c>
      <c r="C6982">
        <v>61120</v>
      </c>
      <c r="D6982" t="s">
        <v>50</v>
      </c>
      <c r="F6982" t="str">
        <f t="shared" si="109"/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'หนองสระ', '61120', 'A', 'INITIAL', NOW(), 'INITIAL', NOW());</v>
      </c>
    </row>
    <row r="6983" spans="1:6">
      <c r="A6983" t="s">
        <v>726</v>
      </c>
      <c r="B6983" t="s">
        <v>6580</v>
      </c>
      <c r="C6983">
        <v>61120</v>
      </c>
      <c r="D6983" t="s">
        <v>50</v>
      </c>
      <c r="F6983" t="str">
        <f t="shared" si="109"/>
        <v>INSERT INTO RENT_SUB_DISTRICT (id, district_id, name, postal_code, active_status, create_user, create_datetime, update_user, update_datetime) VALUES('', (SELECT id FROM RENT_DISTRICT WHERE name = 'อำเภอทัพทัน' AND province_id = (SELECT id FROM RENT_PROVINCE WHERE name = 'อุทัยธานี')), 'ตลุกดู่', '61120', 'A', 'INITIAL', NOW(), 'INITIAL', NOW());</v>
      </c>
    </row>
    <row r="6984" spans="1:6">
      <c r="A6984" t="s">
        <v>727</v>
      </c>
      <c r="B6984" t="s">
        <v>5535</v>
      </c>
      <c r="C6984">
        <v>61150</v>
      </c>
      <c r="D6984" t="s">
        <v>50</v>
      </c>
      <c r="F6984" t="str">
        <f t="shared" si="109"/>
        <v>INSERT INTO RENT_SUB_DISTRICT (id, district_id, name, postal_code, active_status, create_user, create_datetime, update_user, update_datetime) VALUES('', (SELECT id FROM RENT_DISTRICT WHERE name = 'อำเภอสว่างอารมณ์' AND province_id = (SELECT id FROM RENT_PROVINCE WHERE name = 'อุทัยธานี')), 'สว่างอารมณ์', '61150', 'A', 'INITIAL', NOW(), 'INITIAL', NOW());</v>
      </c>
    </row>
    <row r="6985" spans="1:6">
      <c r="A6985" t="s">
        <v>727</v>
      </c>
      <c r="B6985" t="s">
        <v>2821</v>
      </c>
      <c r="C6985">
        <v>61150</v>
      </c>
      <c r="D6985" t="s">
        <v>50</v>
      </c>
      <c r="F6985" t="str">
        <f t="shared" si="109"/>
        <v>INSERT INTO RENT_SUB_DISTRICT (id, district_id, name, postal_code, active_status, create_user, create_datetime, update_user, update_datetime) VALUES('', (SELECT id FROM RENT_DISTRICT WHERE name = 'อำเภอสว่างอารมณ์' AND province_id = (SELECT id FROM RENT_PROVINCE WHERE name = 'อุทัยธานี')), 'หนองหลวง', '61150', 'A', 'INITIAL', NOW(), 'INITIAL', NOW());</v>
      </c>
    </row>
    <row r="6986" spans="1:6">
      <c r="A6986" t="s">
        <v>777</v>
      </c>
      <c r="B6986" t="s">
        <v>6581</v>
      </c>
      <c r="C6986">
        <v>66220</v>
      </c>
      <c r="D6986" t="s">
        <v>55</v>
      </c>
      <c r="F6986" t="str">
        <f t="shared" si="109"/>
        <v>INSERT INTO RENT_SUB_DISTRICT (id, district_id, name, postal_code, active_status, create_user, create_datetime, update_user, update_datetime) VALUES('', (SELECT id FROM RENT_DISTRICT WHERE name = 'อำเภอสามง่าม' AND province_id = (SELECT id FROM RENT_PROVINCE WHERE name = 'พิจิตร')), 'กำแพงดิน', '66220', 'A', 'INITIAL', NOW(), 'INITIAL', NOW());</v>
      </c>
    </row>
    <row r="6987" spans="1:6">
      <c r="A6987" t="s">
        <v>777</v>
      </c>
      <c r="B6987" t="s">
        <v>6582</v>
      </c>
      <c r="C6987">
        <v>66140</v>
      </c>
      <c r="D6987" t="s">
        <v>55</v>
      </c>
      <c r="F6987" t="str">
        <f t="shared" si="109"/>
        <v>INSERT INTO RENT_SUB_DISTRICT (id, district_id, name, postal_code, active_status, create_user, create_datetime, update_user, update_datetime) VALUES('', (SELECT id FROM RENT_DISTRICT WHERE name = 'อำเภอสามง่าม' AND province_id = (SELECT id FROM RENT_PROVINCE WHERE name = 'พิจิตร')), 'รังนก', '66140', 'A', 'INITIAL', NOW(), 'INITIAL', NOW());</v>
      </c>
    </row>
    <row r="6988" spans="1:6">
      <c r="A6988" t="s">
        <v>777</v>
      </c>
      <c r="B6988" t="s">
        <v>6583</v>
      </c>
      <c r="C6988">
        <v>66140</v>
      </c>
      <c r="D6988" t="s">
        <v>55</v>
      </c>
      <c r="F6988" t="str">
        <f t="shared" si="109"/>
        <v>INSERT INTO RENT_SUB_DISTRICT (id, district_id, name, postal_code, active_status, create_user, create_datetime, update_user, update_datetime) VALUES('', (SELECT id FROM RENT_DISTRICT WHERE name = 'อำเภอสามง่าม' AND province_id = (SELECT id FROM RENT_PROVINCE WHERE name = 'พิจิตร')), 'เนินปอ', '66140', 'A', 'INITIAL', NOW(), 'INITIAL', NOW());</v>
      </c>
    </row>
    <row r="6989" spans="1:6">
      <c r="A6989" t="s">
        <v>777</v>
      </c>
      <c r="B6989" t="s">
        <v>2057</v>
      </c>
      <c r="C6989">
        <v>66140</v>
      </c>
      <c r="D6989" t="s">
        <v>55</v>
      </c>
      <c r="F6989" t="str">
        <f t="shared" si="109"/>
        <v>INSERT INTO RENT_SUB_DISTRICT (id, district_id, name, postal_code, active_status, create_user, create_datetime, update_user, update_datetime) VALUES('', (SELECT id FROM RENT_DISTRICT WHERE name = 'อำเภอสามง่าม' AND province_id = (SELECT id FROM RENT_PROVINCE WHERE name = 'พิจิตร')), 'หนองโสน', '66140', 'A', 'INITIAL', NOW(), 'INITIAL', NOW());</v>
      </c>
    </row>
    <row r="6990" spans="1:6">
      <c r="A6990" t="s">
        <v>778</v>
      </c>
      <c r="B6990" t="s">
        <v>6584</v>
      </c>
      <c r="C6990">
        <v>66150</v>
      </c>
      <c r="D6990" t="s">
        <v>55</v>
      </c>
      <c r="F6990" t="str">
        <f t="shared" si="109"/>
        <v>INSERT INTO RENT_SUB_DISTRICT (id, district_id, name, postal_code, active_status, create_user, create_datetime, update_user, update_datetime) VALUES('', (SELECT id FROM RENT_DISTRICT WHERE name = 'อำเภอทับคล้อ' AND province_id = (SELECT id FROM RENT_PROVINCE WHERE name = 'พิจิตร')), 'ทับคล้อ', '66150', 'A', 'INITIAL', NOW(), 'INITIAL', NOW());</v>
      </c>
    </row>
    <row r="6991" spans="1:6">
      <c r="A6991" t="s">
        <v>778</v>
      </c>
      <c r="B6991" t="s">
        <v>6585</v>
      </c>
      <c r="C6991">
        <v>66230</v>
      </c>
      <c r="D6991" t="s">
        <v>55</v>
      </c>
      <c r="F6991" t="str">
        <f t="shared" si="109"/>
        <v>INSERT INTO RENT_SUB_DISTRICT (id, district_id, name, postal_code, active_status, create_user, create_datetime, update_user, update_datetime) VALUES('', (SELECT id FROM RENT_DISTRICT WHERE name = 'อำเภอทับคล้อ' AND province_id = (SELECT id FROM RENT_PROVINCE WHERE name = 'พิจิตร')), 'เขาทราย', '66230', 'A', 'INITIAL', NOW(), 'INITIAL', NOW());</v>
      </c>
    </row>
    <row r="6992" spans="1:6">
      <c r="A6992" t="s">
        <v>778</v>
      </c>
      <c r="B6992" t="s">
        <v>6586</v>
      </c>
      <c r="C6992">
        <v>66230</v>
      </c>
      <c r="D6992" t="s">
        <v>55</v>
      </c>
      <c r="F6992" t="str">
        <f t="shared" si="109"/>
        <v>INSERT INTO RENT_SUB_DISTRICT (id, district_id, name, postal_code, active_status, create_user, create_datetime, update_user, update_datetime) VALUES('', (SELECT id FROM RENT_DISTRICT WHERE name = 'อำเภอทับคล้อ' AND province_id = (SELECT id FROM RENT_PROVINCE WHERE name = 'พิจิตร')), 'เขาเจ็ดลูก', '66230', 'A', 'INITIAL', NOW(), 'INITIAL', NOW());</v>
      </c>
    </row>
    <row r="6993" spans="1:6">
      <c r="A6993" t="s">
        <v>778</v>
      </c>
      <c r="B6993" t="s">
        <v>6587</v>
      </c>
      <c r="C6993">
        <v>66150</v>
      </c>
      <c r="D6993" t="s">
        <v>55</v>
      </c>
      <c r="F6993" t="str">
        <f t="shared" si="109"/>
        <v>INSERT INTO RENT_SUB_DISTRICT (id, district_id, name, postal_code, active_status, create_user, create_datetime, update_user, update_datetime) VALUES('', (SELECT id FROM RENT_DISTRICT WHERE name = 'อำเภอทับคล้อ' AND province_id = (SELECT id FROM RENT_PROVINCE WHERE name = 'พิจิตร')), 'ท้ายทุ่ง', '66150', 'A', 'INITIAL', NOW(), 'INITIAL', NOW());</v>
      </c>
    </row>
    <row r="6994" spans="1:6">
      <c r="A6994" t="s">
        <v>779</v>
      </c>
      <c r="B6994" t="s">
        <v>6588</v>
      </c>
      <c r="C6994">
        <v>66160</v>
      </c>
      <c r="D6994" t="s">
        <v>55</v>
      </c>
      <c r="F6994" t="str">
        <f t="shared" si="109"/>
        <v>INSERT INTO RENT_SUB_DISTRICT (id, district_id, name, postal_code, active_status, create_user, create_datetime, update_user, update_datetime) VALUES('', (SELECT id FROM RENT_DISTRICT WHERE name = 'อำเภอสากเหล็ก' AND province_id = (SELECT id FROM RENT_PROVINCE WHERE name = 'พิจิตร')), 'สากเหล็ก', '66160', 'A', 'INITIAL', NOW(), 'INITIAL', NOW());</v>
      </c>
    </row>
    <row r="6995" spans="1:6">
      <c r="A6995" t="s">
        <v>779</v>
      </c>
      <c r="B6995" t="s">
        <v>2370</v>
      </c>
      <c r="C6995">
        <v>66160</v>
      </c>
      <c r="D6995" t="s">
        <v>55</v>
      </c>
      <c r="F6995" t="str">
        <f t="shared" si="109"/>
        <v>INSERT INTO RENT_SUB_DISTRICT (id, district_id, name, postal_code, active_status, create_user, create_datetime, update_user, update_datetime) VALUES('', (SELECT id FROM RENT_DISTRICT WHERE name = 'อำเภอสากเหล็ก' AND province_id = (SELECT id FROM RENT_PROVINCE WHERE name = 'พิจิตร')), 'ท่าเยี่ยม', '66160', 'A', 'INITIAL', NOW(), 'INITIAL', NOW());</v>
      </c>
    </row>
    <row r="6996" spans="1:6">
      <c r="A6996" t="s">
        <v>779</v>
      </c>
      <c r="B6996" t="s">
        <v>4788</v>
      </c>
      <c r="C6996">
        <v>66160</v>
      </c>
      <c r="D6996" t="s">
        <v>55</v>
      </c>
      <c r="F6996" t="str">
        <f t="shared" si="109"/>
        <v>INSERT INTO RENT_SUB_DISTRICT (id, district_id, name, postal_code, active_status, create_user, create_datetime, update_user, update_datetime) VALUES('', (SELECT id FROM RENT_DISTRICT WHERE name = 'อำเภอสากเหล็ก' AND province_id = (SELECT id FROM RENT_PROVINCE WHERE name = 'พิจิตร')), 'คลองทราย', '66160', 'A', 'INITIAL', NOW(), 'INITIAL', NOW());</v>
      </c>
    </row>
    <row r="6997" spans="1:6">
      <c r="A6997" t="s">
        <v>779</v>
      </c>
      <c r="B6997" t="s">
        <v>6589</v>
      </c>
      <c r="C6997">
        <v>66160</v>
      </c>
      <c r="D6997" t="s">
        <v>55</v>
      </c>
      <c r="F6997" t="str">
        <f t="shared" si="109"/>
        <v>INSERT INTO RENT_SUB_DISTRICT (id, district_id, name, postal_code, active_status, create_user, create_datetime, update_user, update_datetime) VALUES('', (SELECT id FROM RENT_DISTRICT WHERE name = 'อำเภอสากเหล็ก' AND province_id = (SELECT id FROM RENT_PROVINCE WHERE name = 'พิจิตร')), 'หนองหญ้าไทร', '66160', 'A', 'INITIAL', NOW(), 'INITIAL', NOW());</v>
      </c>
    </row>
    <row r="6998" spans="1:6">
      <c r="A6998" t="s">
        <v>779</v>
      </c>
      <c r="B6998" t="s">
        <v>6590</v>
      </c>
      <c r="C6998">
        <v>66160</v>
      </c>
      <c r="D6998" t="s">
        <v>55</v>
      </c>
      <c r="F6998" t="str">
        <f t="shared" si="109"/>
        <v>INSERT INTO RENT_SUB_DISTRICT (id, district_id, name, postal_code, active_status, create_user, create_datetime, update_user, update_datetime) VALUES('', (SELECT id FROM RENT_DISTRICT WHERE name = 'อำเภอสากเหล็ก' AND province_id = (SELECT id FROM RENT_PROVINCE WHERE name = 'พิจิตร')), 'วังทับไทร', '66160', 'A', 'INITIAL', NOW(), 'INITIAL', NOW());</v>
      </c>
    </row>
    <row r="6999" spans="1:6">
      <c r="A6999" t="s">
        <v>780</v>
      </c>
      <c r="B6999" t="s">
        <v>5627</v>
      </c>
      <c r="C6999">
        <v>66130</v>
      </c>
      <c r="D6999" t="s">
        <v>55</v>
      </c>
      <c r="F6999" t="str">
        <f t="shared" si="109"/>
        <v>INSERT INTO RENT_SUB_DISTRICT (id, district_id, name, postal_code, active_status, create_user, create_datetime, update_user, update_datetime) VALUES('', (SELECT id FROM RENT_DISTRICT WHERE name = 'อำเภอบึงนาราง' AND province_id = (SELECT id FROM RENT_PROVINCE WHERE name = 'พิจิตร')), 'ห้วยแก้ว', '66130', 'A', 'INITIAL', NOW(), 'INITIAL', NOW());</v>
      </c>
    </row>
    <row r="7000" spans="1:6">
      <c r="A7000" t="s">
        <v>780</v>
      </c>
      <c r="B7000" t="s">
        <v>6591</v>
      </c>
      <c r="C7000">
        <v>66130</v>
      </c>
      <c r="D7000" t="s">
        <v>55</v>
      </c>
      <c r="F7000" t="str">
        <f t="shared" si="109"/>
        <v>INSERT INTO RENT_SUB_DISTRICT (id, district_id, name, postal_code, active_status, create_user, create_datetime, update_user, update_datetime) VALUES('', (SELECT id FROM RENT_DISTRICT WHERE name = 'อำเภอบึงนาราง' AND province_id = (SELECT id FROM RENT_PROVINCE WHERE name = 'พิจิตร')), 'โพธิ์ไทรงาม', '66130', 'A', 'INITIAL', NOW(), 'INITIAL', NOW());</v>
      </c>
    </row>
    <row r="7001" spans="1:6">
      <c r="A7001" t="s">
        <v>780</v>
      </c>
      <c r="B7001" t="s">
        <v>6592</v>
      </c>
      <c r="C7001">
        <v>66130</v>
      </c>
      <c r="D7001" t="s">
        <v>55</v>
      </c>
      <c r="F7001" t="str">
        <f t="shared" si="109"/>
        <v>INSERT INTO RENT_SUB_DISTRICT (id, district_id, name, postal_code, active_status, create_user, create_datetime, update_user, update_datetime) VALUES('', (SELECT id FROM RENT_DISTRICT WHERE name = 'อำเภอบึงนาราง' AND province_id = (SELECT id FROM RENT_PROVINCE WHERE name = 'พิจิตร')), 'แหลมรัง', '66130', 'A', 'INITIAL', NOW(), 'INITIAL', NOW());</v>
      </c>
    </row>
    <row r="7002" spans="1:6">
      <c r="A7002" t="s">
        <v>780</v>
      </c>
      <c r="B7002" t="s">
        <v>6593</v>
      </c>
      <c r="C7002">
        <v>66130</v>
      </c>
      <c r="D7002" t="s">
        <v>55</v>
      </c>
      <c r="F7002" t="str">
        <f t="shared" si="109"/>
        <v>INSERT INTO RENT_SUB_DISTRICT (id, district_id, name, postal_code, active_status, create_user, create_datetime, update_user, update_datetime) VALUES('', (SELECT id FROM RENT_DISTRICT WHERE name = 'อำเภอบึงนาราง' AND province_id = (SELECT id FROM RENT_PROVINCE WHERE name = 'พิจิตร')), 'บางลาย', '66130', 'A', 'INITIAL', NOW(), 'INITIAL', NOW());</v>
      </c>
    </row>
    <row r="7003" spans="1:6">
      <c r="A7003" t="s">
        <v>780</v>
      </c>
      <c r="B7003" t="s">
        <v>6594</v>
      </c>
      <c r="C7003">
        <v>66130</v>
      </c>
      <c r="D7003" t="s">
        <v>55</v>
      </c>
      <c r="F7003" t="str">
        <f t="shared" si="109"/>
        <v>INSERT INTO RENT_SUB_DISTRICT (id, district_id, name, postal_code, active_status, create_user, create_datetime, update_user, update_datetime) VALUES('', (SELECT id FROM RENT_DISTRICT WHERE name = 'อำเภอบึงนาราง' AND province_id = (SELECT id FROM RENT_PROVINCE WHERE name = 'พิจิตร')), 'บึงนาราง', '66130', 'A', 'INITIAL', NOW(), 'INITIAL', NOW());</v>
      </c>
    </row>
    <row r="7004" spans="1:6">
      <c r="A7004" t="s">
        <v>781</v>
      </c>
      <c r="B7004" t="s">
        <v>6595</v>
      </c>
      <c r="C7004">
        <v>66210</v>
      </c>
      <c r="D7004" t="s">
        <v>55</v>
      </c>
      <c r="F7004" t="str">
        <f t="shared" si="109"/>
        <v>INSERT INTO RENT_SUB_DISTRICT (id, district_id, name, postal_code, active_status, create_user, create_datetime, update_user, update_datetime) VALUES('', (SELECT id FROM RENT_DISTRICT WHERE name = 'อำเภอดงเจริญ' AND province_id = (SELECT id FROM RENT_PROVINCE WHERE name = 'พิจิตร')), 'วังงิ้วใต้', '66210', 'A', 'INITIAL', NOW(), 'INITIAL', NOW());</v>
      </c>
    </row>
    <row r="7005" spans="1:6">
      <c r="A7005" t="s">
        <v>781</v>
      </c>
      <c r="B7005" t="s">
        <v>6596</v>
      </c>
      <c r="C7005">
        <v>66210</v>
      </c>
      <c r="D7005" t="s">
        <v>55</v>
      </c>
      <c r="F7005" t="str">
        <f t="shared" si="109"/>
        <v>INSERT INTO RENT_SUB_DISTRICT (id, district_id, name, postal_code, active_status, create_user, create_datetime, update_user, update_datetime) VALUES('', (SELECT id FROM RENT_DISTRICT WHERE name = 'อำเภอดงเจริญ' AND province_id = (SELECT id FROM RENT_PROVINCE WHERE name = 'พิจิตร')), 'วังงิ้ว', '66210', 'A', 'INITIAL', NOW(), 'INITIAL', NOW());</v>
      </c>
    </row>
    <row r="7006" spans="1:6">
      <c r="A7006" t="s">
        <v>781</v>
      </c>
      <c r="B7006" t="s">
        <v>6295</v>
      </c>
      <c r="C7006">
        <v>66210</v>
      </c>
      <c r="D7006" t="s">
        <v>55</v>
      </c>
      <c r="F7006" t="str">
        <f t="shared" si="109"/>
        <v>INSERT INTO RENT_SUB_DISTRICT (id, district_id, name, postal_code, active_status, create_user, create_datetime, update_user, update_datetime) VALUES('', (SELECT id FROM RENT_DISTRICT WHERE name = 'อำเภอดงเจริญ' AND province_id = (SELECT id FROM RENT_PROVINCE WHERE name = 'พิจิตร')), 'ห้วยร่วม', '66210', 'A', 'INITIAL', NOW(), 'INITIAL', NOW());</v>
      </c>
    </row>
    <row r="7007" spans="1:6">
      <c r="A7007" t="s">
        <v>781</v>
      </c>
      <c r="B7007" t="s">
        <v>6597</v>
      </c>
      <c r="C7007">
        <v>66210</v>
      </c>
      <c r="D7007" t="s">
        <v>55</v>
      </c>
      <c r="F7007" t="str">
        <f t="shared" si="109"/>
        <v>INSERT INTO RENT_SUB_DISTRICT (id, district_id, name, postal_code, active_status, create_user, create_datetime, update_user, update_datetime) VALUES('', (SELECT id FROM RENT_DISTRICT WHERE name = 'อำเภอดงเจริญ' AND province_id = (SELECT id FROM RENT_PROVINCE WHERE name = 'พิจิตร')), 'ห้วยพุก', '66210', 'A', 'INITIAL', NOW(), 'INITIAL', NOW());</v>
      </c>
    </row>
    <row r="7008" spans="1:6">
      <c r="A7008" t="s">
        <v>781</v>
      </c>
      <c r="B7008" t="s">
        <v>6598</v>
      </c>
      <c r="C7008">
        <v>66210</v>
      </c>
      <c r="D7008" t="s">
        <v>55</v>
      </c>
      <c r="F7008" t="str">
        <f t="shared" si="109"/>
        <v>INSERT INTO RENT_SUB_DISTRICT (id, district_id, name, postal_code, active_status, create_user, create_datetime, update_user, update_datetime) VALUES('', (SELECT id FROM RENT_DISTRICT WHERE name = 'อำเภอดงเจริญ' AND province_id = (SELECT id FROM RENT_PROVINCE WHERE name = 'พิจิตร')), 'สำนักขุนเณร', '66210', 'A', 'INITIAL', NOW(), 'INITIAL', NOW());</v>
      </c>
    </row>
    <row r="7009" spans="1:6">
      <c r="A7009" t="s">
        <v>782</v>
      </c>
      <c r="B7009" t="s">
        <v>1481</v>
      </c>
      <c r="C7009">
        <v>66140</v>
      </c>
      <c r="D7009" t="s">
        <v>55</v>
      </c>
      <c r="F7009" t="str">
        <f t="shared" si="109"/>
        <v>INSERT INTO RENT_SUB_DISTRICT (id, district_id, name, postal_code, active_status, create_user, create_datetime, update_user, update_datetime) VALUES('', (SELECT id FROM RENT_DISTRICT WHERE name = 'อำเภอวชิรบารมี' AND province_id = (SELECT id FROM RENT_PROVINCE WHERE name = 'พิจิตร')), 'บ้านนา', '66140', 'A', 'INITIAL', NOW(), 'INITIAL', NOW());</v>
      </c>
    </row>
    <row r="7010" spans="1:6">
      <c r="A7010" t="s">
        <v>782</v>
      </c>
      <c r="B7010" t="s">
        <v>6599</v>
      </c>
      <c r="C7010">
        <v>66140</v>
      </c>
      <c r="D7010" t="s">
        <v>55</v>
      </c>
      <c r="F7010" t="str">
        <f t="shared" si="109"/>
        <v>INSERT INTO RENT_SUB_DISTRICT (id, district_id, name, postal_code, active_status, create_user, create_datetime, update_user, update_datetime) VALUES('', (SELECT id FROM RENT_DISTRICT WHERE name = 'อำเภอวชิรบารมี' AND province_id = (SELECT id FROM RENT_PROVINCE WHERE name = 'พิจิตร')), 'บึงบัว', '66140', 'A', 'INITIAL', NOW(), 'INITIAL', NOW());</v>
      </c>
    </row>
    <row r="7011" spans="1:6">
      <c r="A7011" t="s">
        <v>782</v>
      </c>
      <c r="B7011" t="s">
        <v>6600</v>
      </c>
      <c r="C7011">
        <v>66140</v>
      </c>
      <c r="D7011" t="s">
        <v>55</v>
      </c>
      <c r="F7011" t="str">
        <f t="shared" si="109"/>
        <v>INSERT INTO RENT_SUB_DISTRICT (id, district_id, name, postal_code, active_status, create_user, create_datetime, update_user, update_datetime) VALUES('', (SELECT id FROM RENT_DISTRICT WHERE name = 'อำเภอวชิรบารมี' AND province_id = (SELECT id FROM RENT_PROVINCE WHERE name = 'พิจิตร')), 'วังโมกข์', '66140', 'A', 'INITIAL', NOW(), 'INITIAL', NOW());</v>
      </c>
    </row>
    <row r="7012" spans="1:6">
      <c r="A7012" t="s">
        <v>782</v>
      </c>
      <c r="B7012" t="s">
        <v>6601</v>
      </c>
      <c r="C7012">
        <v>66220</v>
      </c>
      <c r="D7012" t="s">
        <v>55</v>
      </c>
      <c r="F7012" t="str">
        <f t="shared" si="109"/>
        <v>INSERT INTO RENT_SUB_DISTRICT (id, district_id, name, postal_code, active_status, create_user, create_datetime, update_user, update_datetime) VALUES('', (SELECT id FROM RENT_DISTRICT WHERE name = 'อำเภอวชิรบารมี' AND province_id = (SELECT id FROM RENT_PROVINCE WHERE name = 'พิจิตร')), 'หนองหลุม', '66220', 'A', 'INITIAL', NOW(), 'INITIAL', NOW());</v>
      </c>
    </row>
    <row r="7013" spans="1:6">
      <c r="A7013" t="s">
        <v>783</v>
      </c>
      <c r="B7013" t="s">
        <v>1704</v>
      </c>
      <c r="C7013">
        <v>67000</v>
      </c>
      <c r="D7013" t="s">
        <v>56</v>
      </c>
      <c r="F7013" t="str">
        <f t="shared" si="109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'ในเมือง', '67000', 'A', 'INITIAL', NOW(), 'INITIAL', NOW());</v>
      </c>
    </row>
    <row r="7014" spans="1:6">
      <c r="A7014" t="s">
        <v>783</v>
      </c>
      <c r="B7014" t="s">
        <v>6602</v>
      </c>
      <c r="C7014">
        <v>67000</v>
      </c>
      <c r="D7014" t="s">
        <v>56</v>
      </c>
      <c r="F7014" t="str">
        <f t="shared" si="109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'ตะเบาะ', '67000', 'A', 'INITIAL', NOW(), 'INITIAL', NOW());</v>
      </c>
    </row>
    <row r="7015" spans="1:6">
      <c r="A7015" t="s">
        <v>783</v>
      </c>
      <c r="B7015" t="s">
        <v>6603</v>
      </c>
      <c r="C7015">
        <v>67000</v>
      </c>
      <c r="D7015" t="s">
        <v>56</v>
      </c>
      <c r="F7015" t="str">
        <f t="shared" si="109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'บ้านโตก', '67000', 'A', 'INITIAL', NOW(), 'INITIAL', NOW());</v>
      </c>
    </row>
    <row r="7016" spans="1:6">
      <c r="A7016" t="s">
        <v>783</v>
      </c>
      <c r="B7016" t="s">
        <v>6604</v>
      </c>
      <c r="C7016">
        <v>67000</v>
      </c>
      <c r="D7016" t="s">
        <v>56</v>
      </c>
      <c r="F7016" t="str">
        <f t="shared" si="109"/>
        <v>INSERT INTO RENT_SUB_DISTRICT (id, district_id, name, postal_code, active_status, create_user, create_datetime, update_user, update_datetime) VALUES('', (SELECT id FROM RENT_DISTRICT WHERE name = 'อำเภอเมืองเพชรบูรณ์' AND province_id = (SELECT id FROM RENT_PROVINCE WHERE name = 'เพชรบูรณ์')), 'สะเดียง', '67000', 'A', 'INITIAL', NOW(), 'INITIAL', NOW());</v>
      </c>
    </row>
    <row r="7017" spans="1:6">
      <c r="A7017" t="s">
        <v>585</v>
      </c>
      <c r="B7017" t="s">
        <v>6605</v>
      </c>
      <c r="C7017">
        <v>48170</v>
      </c>
      <c r="D7017" t="s">
        <v>38</v>
      </c>
      <c r="F7017" t="str">
        <f t="shared" si="109"/>
        <v>INSERT INTO RENT_SUB_DISTRICT (id, district_id, name, postal_code, active_status, create_user, create_datetime, update_user, update_datetime) VALUES('', (SELECT id FROM RENT_DISTRICT WHERE name = 'อำเภอเรณูนคร' AND province_id = (SELECT id FROM RENT_PROVINCE WHERE name = 'นครพนม')), 'โคกหินแฮ่', '48170', 'A', 'INITIAL', NOW(), 'INITIAL', NOW());</v>
      </c>
    </row>
    <row r="7018" spans="1:6">
      <c r="A7018" t="s">
        <v>585</v>
      </c>
      <c r="B7018" t="s">
        <v>6606</v>
      </c>
      <c r="C7018">
        <v>48170</v>
      </c>
      <c r="D7018" t="s">
        <v>38</v>
      </c>
      <c r="F7018" t="str">
        <f t="shared" si="109"/>
        <v>INSERT INTO RENT_SUB_DISTRICT (id, district_id, name, postal_code, active_status, create_user, create_datetime, update_user, update_datetime) VALUES('', (SELECT id FROM RENT_DISTRICT WHERE name = 'อำเภอเรณูนคร' AND province_id = (SELECT id FROM RENT_PROVINCE WHERE name = 'นครพนม')), 'หนองย่างชิ้น', '48170', 'A', 'INITIAL', NOW(), 'INITIAL', NOW());</v>
      </c>
    </row>
    <row r="7019" spans="1:6">
      <c r="A7019" t="s">
        <v>585</v>
      </c>
      <c r="B7019" t="s">
        <v>6607</v>
      </c>
      <c r="C7019">
        <v>48170</v>
      </c>
      <c r="D7019" t="s">
        <v>38</v>
      </c>
      <c r="F7019" t="str">
        <f t="shared" si="109"/>
        <v>INSERT INTO RENT_SUB_DISTRICT (id, district_id, name, postal_code, active_status, create_user, create_datetime, update_user, update_datetime) VALUES('', (SELECT id FROM RENT_DISTRICT WHERE name = 'อำเภอเรณูนคร' AND province_id = (SELECT id FROM RENT_PROVINCE WHERE name = 'นครพนม')), 'เรณูใต้', '48170', 'A', 'INITIAL', NOW(), 'INITIAL', NOW());</v>
      </c>
    </row>
    <row r="7020" spans="1:6">
      <c r="A7020" t="s">
        <v>585</v>
      </c>
      <c r="B7020" t="s">
        <v>5782</v>
      </c>
      <c r="C7020">
        <v>48170</v>
      </c>
      <c r="D7020" t="s">
        <v>38</v>
      </c>
      <c r="F7020" t="str">
        <f t="shared" si="109"/>
        <v>INSERT INTO RENT_SUB_DISTRICT (id, district_id, name, postal_code, active_status, create_user, create_datetime, update_user, update_datetime) VALUES('', (SELECT id FROM RENT_DISTRICT WHERE name = 'อำเภอเรณูนคร' AND province_id = (SELECT id FROM RENT_PROVINCE WHERE name = 'นครพนม')), 'นาขาม', '48170', 'A', 'INITIAL', NOW(), 'INITIAL', NOW());</v>
      </c>
    </row>
    <row r="7021" spans="1:6">
      <c r="A7021" t="s">
        <v>586</v>
      </c>
      <c r="B7021" t="s">
        <v>3203</v>
      </c>
      <c r="C7021">
        <v>48130</v>
      </c>
      <c r="D7021" t="s">
        <v>38</v>
      </c>
      <c r="F7021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'นาแก', '48130', 'A', 'INITIAL', NOW(), 'INITIAL', NOW());</v>
      </c>
    </row>
    <row r="7022" spans="1:6">
      <c r="A7022" t="s">
        <v>586</v>
      </c>
      <c r="B7022" t="s">
        <v>6608</v>
      </c>
      <c r="C7022">
        <v>48130</v>
      </c>
      <c r="D7022" t="s">
        <v>38</v>
      </c>
      <c r="F7022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'พระซอง', '48130', 'A', 'INITIAL', NOW(), 'INITIAL', NOW());</v>
      </c>
    </row>
    <row r="7023" spans="1:6">
      <c r="A7023" t="s">
        <v>586</v>
      </c>
      <c r="B7023" t="s">
        <v>2297</v>
      </c>
      <c r="C7023">
        <v>48130</v>
      </c>
      <c r="D7023" t="s">
        <v>38</v>
      </c>
      <c r="F7023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'หนองสังข์', '48130', 'A', 'INITIAL', NOW(), 'INITIAL', NOW());</v>
      </c>
    </row>
    <row r="7024" spans="1:6">
      <c r="A7024" t="s">
        <v>586</v>
      </c>
      <c r="B7024" t="s">
        <v>6609</v>
      </c>
      <c r="C7024">
        <v>48130</v>
      </c>
      <c r="D7024" t="s">
        <v>38</v>
      </c>
      <c r="F7024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'นาคู่', '48130', 'A', 'INITIAL', NOW(), 'INITIAL', NOW());</v>
      </c>
    </row>
    <row r="7025" spans="1:6">
      <c r="A7025" t="s">
        <v>586</v>
      </c>
      <c r="B7025" t="s">
        <v>4990</v>
      </c>
      <c r="C7025">
        <v>48130</v>
      </c>
      <c r="D7025" t="s">
        <v>38</v>
      </c>
      <c r="F7025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'พิมาน', '48130', 'A', 'INITIAL', NOW(), 'INITIAL', NOW());</v>
      </c>
    </row>
    <row r="7026" spans="1:6">
      <c r="A7026" t="s">
        <v>586</v>
      </c>
      <c r="B7026" t="s">
        <v>6610</v>
      </c>
      <c r="C7026">
        <v>48130</v>
      </c>
      <c r="D7026" t="s">
        <v>38</v>
      </c>
      <c r="F7026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'พุ่มแก', '48130', 'A', 'INITIAL', NOW(), 'INITIAL', NOW());</v>
      </c>
    </row>
    <row r="7027" spans="1:6">
      <c r="A7027" t="s">
        <v>586</v>
      </c>
      <c r="B7027" t="s">
        <v>2582</v>
      </c>
      <c r="C7027">
        <v>48130</v>
      </c>
      <c r="D7027" t="s">
        <v>38</v>
      </c>
      <c r="F7027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'ก้านเหลือง', '48130', 'A', 'INITIAL', NOW(), 'INITIAL', NOW());</v>
      </c>
    </row>
    <row r="7028" spans="1:6">
      <c r="A7028" t="s">
        <v>586</v>
      </c>
      <c r="B7028" t="s">
        <v>3000</v>
      </c>
      <c r="C7028">
        <v>48130</v>
      </c>
      <c r="D7028" t="s">
        <v>38</v>
      </c>
      <c r="F7028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'หนองบ่อ', '48130', 'A', 'INITIAL', NOW(), 'INITIAL', NOW());</v>
      </c>
    </row>
    <row r="7029" spans="1:6">
      <c r="A7029" t="s">
        <v>586</v>
      </c>
      <c r="B7029" t="s">
        <v>6611</v>
      </c>
      <c r="C7029">
        <v>48130</v>
      </c>
      <c r="D7029" t="s">
        <v>38</v>
      </c>
      <c r="F7029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'นาเลียง', '48130', 'A', 'INITIAL', NOW(), 'INITIAL', NOW());</v>
      </c>
    </row>
    <row r="7030" spans="1:6">
      <c r="A7030" t="s">
        <v>586</v>
      </c>
      <c r="B7030" t="s">
        <v>1846</v>
      </c>
      <c r="C7030">
        <v>48130</v>
      </c>
      <c r="D7030" t="s">
        <v>38</v>
      </c>
      <c r="F7030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'บ้านแก้ง', '48130', 'A', 'INITIAL', NOW(), 'INITIAL', NOW());</v>
      </c>
    </row>
    <row r="7031" spans="1:6">
      <c r="A7031" t="s">
        <v>586</v>
      </c>
      <c r="B7031" t="s">
        <v>6612</v>
      </c>
      <c r="C7031">
        <v>48130</v>
      </c>
      <c r="D7031" t="s">
        <v>38</v>
      </c>
      <c r="F7031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'คำพี้', '48130', 'A', 'INITIAL', NOW(), 'INITIAL', NOW());</v>
      </c>
    </row>
    <row r="7032" spans="1:6">
      <c r="A7032" t="s">
        <v>586</v>
      </c>
      <c r="B7032" t="s">
        <v>3489</v>
      </c>
      <c r="C7032">
        <v>48130</v>
      </c>
      <c r="D7032" t="s">
        <v>38</v>
      </c>
      <c r="F7032" t="str">
        <f t="shared" si="109"/>
        <v>INSERT INTO RENT_SUB_DISTRICT (id, district_id, name, postal_code, active_status, create_user, create_datetime, update_user, update_datetime) VALUES('', (SELECT id FROM RENT_DISTRICT WHERE name = 'อำเภอนาแก' AND province_id = (SELECT id FROM RENT_PROVINCE WHERE name = 'นครพนม')), 'สีชมพู', '48130', 'A', 'INITIAL', NOW(), 'INITIAL', NOW());</v>
      </c>
    </row>
    <row r="7033" spans="1:6">
      <c r="A7033" t="s">
        <v>587</v>
      </c>
      <c r="B7033" t="s">
        <v>3742</v>
      </c>
      <c r="C7033">
        <v>48150</v>
      </c>
      <c r="D7033" t="s">
        <v>38</v>
      </c>
      <c r="F7033" t="str">
        <f t="shared" si="109"/>
        <v>INSERT INTO RENT_SUB_DISTRICT (id, district_id, name, postal_code, active_status, create_user, create_datetime, update_user, update_datetime) VALUES('', (SELECT id FROM RENT_DISTRICT WHERE name = 'อำเภอศรีสงคราม' AND province_id = (SELECT id FROM RENT_PROVINCE WHERE name = 'นครพนม')), 'ศรีสงคราม', '48150', 'A', 'INITIAL', NOW(), 'INITIAL', NOW());</v>
      </c>
    </row>
    <row r="7034" spans="1:6">
      <c r="A7034" t="s">
        <v>587</v>
      </c>
      <c r="B7034" t="s">
        <v>6613</v>
      </c>
      <c r="C7034">
        <v>48150</v>
      </c>
      <c r="D7034" t="s">
        <v>38</v>
      </c>
      <c r="F7034" t="str">
        <f t="shared" si="109"/>
        <v>INSERT INTO RENT_SUB_DISTRICT (id, district_id, name, postal_code, active_status, create_user, create_datetime, update_user, update_datetime) VALUES('', (SELECT id FROM RENT_DISTRICT WHERE name = 'อำเภอศรีสงคราม' AND province_id = (SELECT id FROM RENT_PROVINCE WHERE name = 'นครพนม')), 'นาเดื่อ', '48150', 'A', 'INITIAL', NOW(), 'INITIAL', NOW());</v>
      </c>
    </row>
    <row r="7035" spans="1:6">
      <c r="A7035" t="s">
        <v>587</v>
      </c>
      <c r="B7035" t="s">
        <v>6614</v>
      </c>
      <c r="C7035">
        <v>48150</v>
      </c>
      <c r="D7035" t="s">
        <v>38</v>
      </c>
      <c r="F7035" t="str">
        <f t="shared" si="109"/>
        <v>INSERT INTO RENT_SUB_DISTRICT (id, district_id, name, postal_code, active_status, create_user, create_datetime, update_user, update_datetime) VALUES('', (SELECT id FROM RENT_DISTRICT WHERE name = 'อำเภอศรีสงคราม' AND province_id = (SELECT id FROM RENT_PROVINCE WHERE name = 'นครพนม')), 'บ้านเอื้อง', '48150', 'A', 'INITIAL', NOW(), 'INITIAL', NOW());</v>
      </c>
    </row>
    <row r="7036" spans="1:6">
      <c r="A7036" t="s">
        <v>587</v>
      </c>
      <c r="B7036" t="s">
        <v>6615</v>
      </c>
      <c r="C7036">
        <v>48150</v>
      </c>
      <c r="D7036" t="s">
        <v>38</v>
      </c>
      <c r="F7036" t="str">
        <f t="shared" si="109"/>
        <v>INSERT INTO RENT_SUB_DISTRICT (id, district_id, name, postal_code, active_status, create_user, create_datetime, update_user, update_datetime) VALUES('', (SELECT id FROM RENT_DISTRICT WHERE name = 'อำเภอศรีสงคราม' AND province_id = (SELECT id FROM RENT_PROVINCE WHERE name = 'นครพนม')), 'สามผง', '48150', 'A', 'INITIAL', NOW(), 'INITIAL', NOW());</v>
      </c>
    </row>
    <row r="7037" spans="1:6">
      <c r="A7037" t="s">
        <v>587</v>
      </c>
      <c r="B7037" t="s">
        <v>6616</v>
      </c>
      <c r="C7037">
        <v>48150</v>
      </c>
      <c r="D7037" t="s">
        <v>38</v>
      </c>
      <c r="F7037" t="str">
        <f t="shared" si="109"/>
        <v>INSERT INTO RENT_SUB_DISTRICT (id, district_id, name, postal_code, active_status, create_user, create_datetime, update_user, update_datetime) VALUES('', (SELECT id FROM RENT_DISTRICT WHERE name = 'อำเภอศรีสงคราม' AND province_id = (SELECT id FROM RENT_PROVINCE WHERE name = 'นครพนม')), 'ท่าบ่อสงคราม', '48150', 'A', 'INITIAL', NOW(), 'INITIAL', NOW());</v>
      </c>
    </row>
    <row r="7038" spans="1:6">
      <c r="A7038" t="s">
        <v>587</v>
      </c>
      <c r="B7038" t="s">
        <v>6617</v>
      </c>
      <c r="C7038">
        <v>48150</v>
      </c>
      <c r="D7038" t="s">
        <v>38</v>
      </c>
      <c r="F7038" t="str">
        <f t="shared" si="109"/>
        <v>INSERT INTO RENT_SUB_DISTRICT (id, district_id, name, postal_code, active_status, create_user, create_datetime, update_user, update_datetime) VALUES('', (SELECT id FROM RENT_DISTRICT WHERE name = 'อำเภอศรีสงคราม' AND province_id = (SELECT id FROM RENT_PROVINCE WHERE name = 'นครพนม')), 'บ้านข่า', '48150', 'A', 'INITIAL', NOW(), 'INITIAL', NOW());</v>
      </c>
    </row>
    <row r="7039" spans="1:6">
      <c r="A7039" t="s">
        <v>587</v>
      </c>
      <c r="B7039" t="s">
        <v>3005</v>
      </c>
      <c r="C7039">
        <v>48150</v>
      </c>
      <c r="D7039" t="s">
        <v>38</v>
      </c>
      <c r="F7039" t="str">
        <f t="shared" si="109"/>
        <v>INSERT INTO RENT_SUB_DISTRICT (id, district_id, name, postal_code, active_status, create_user, create_datetime, update_user, update_datetime) VALUES('', (SELECT id FROM RENT_DISTRICT WHERE name = 'อำเภอศรีสงคราม' AND province_id = (SELECT id FROM RENT_PROVINCE WHERE name = 'นครพนม')), 'นาคำ', '48150', 'A', 'INITIAL', NOW(), 'INITIAL', NOW());</v>
      </c>
    </row>
    <row r="7040" spans="1:6">
      <c r="A7040" t="s">
        <v>587</v>
      </c>
      <c r="B7040" t="s">
        <v>3920</v>
      </c>
      <c r="C7040">
        <v>48150</v>
      </c>
      <c r="D7040" t="s">
        <v>38</v>
      </c>
      <c r="F7040" t="str">
        <f t="shared" si="109"/>
        <v>INSERT INTO RENT_SUB_DISTRICT (id, district_id, name, postal_code, active_status, create_user, create_datetime, update_user, update_datetime) VALUES('', (SELECT id FROM RENT_DISTRICT WHERE name = 'อำเภอศรีสงคราม' AND province_id = (SELECT id FROM RENT_PROVINCE WHERE name = 'นครพนม')), 'โพนสว่าง', '48150', 'A', 'INITIAL', NOW(), 'INITIAL', NOW());</v>
      </c>
    </row>
    <row r="7041" spans="1:6">
      <c r="A7041" t="s">
        <v>587</v>
      </c>
      <c r="B7041" t="s">
        <v>6618</v>
      </c>
      <c r="C7041">
        <v>48150</v>
      </c>
      <c r="D7041" t="s">
        <v>38</v>
      </c>
      <c r="F7041" t="str">
        <f t="shared" si="109"/>
        <v>INSERT INTO RENT_SUB_DISTRICT (id, district_id, name, postal_code, active_status, create_user, create_datetime, update_user, update_datetime) VALUES('', (SELECT id FROM RENT_DISTRICT WHERE name = 'อำเภอศรีสงคราม' AND province_id = (SELECT id FROM RENT_PROVINCE WHERE name = 'นครพนม')), 'หาดแพง', '48150', 'A', 'INITIAL', NOW(), 'INITIAL', NOW());</v>
      </c>
    </row>
    <row r="7042" spans="1:6">
      <c r="A7042" t="s">
        <v>588</v>
      </c>
      <c r="B7042" t="s">
        <v>3349</v>
      </c>
      <c r="C7042">
        <v>48180</v>
      </c>
      <c r="D7042" t="s">
        <v>38</v>
      </c>
      <c r="F7042" t="str">
        <f t="shared" si="109"/>
        <v>INSERT INTO RENT_SUB_DISTRICT (id, district_id, name, postal_code, active_status, create_user, create_datetime, update_user, update_datetime) VALUES('', (SELECT id FROM RENT_DISTRICT WHERE name = 'อำเภอนาหว้า' AND province_id = (SELECT id FROM RENT_PROVINCE WHERE name = 'นครพนม')), 'นาหว้า', '48180', 'A', 'INITIAL', NOW(), 'INITIAL', NOW());</v>
      </c>
    </row>
    <row r="7043" spans="1:6">
      <c r="A7043" t="s">
        <v>588</v>
      </c>
      <c r="B7043" t="s">
        <v>3662</v>
      </c>
      <c r="C7043">
        <v>48180</v>
      </c>
      <c r="D7043" t="s">
        <v>38</v>
      </c>
      <c r="F7043" t="str">
        <f t="shared" ref="F7043:F7106" si="110">$F$1&amp;"'', (SELECT id FROM RENT_DISTRICT WHERE name = '" &amp;A7043&amp;"' AND province_id = (SELECT id FROM RENT_PROVINCE WHERE name = '"&amp;D7043&amp;"')), '"&amp;B7043&amp;"', '"&amp;C7043&amp;"',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'อำเภอนาหว้า' AND province_id = (SELECT id FROM RENT_PROVINCE WHERE name = 'นครพนม')), 'นางัว', '48180', 'A', 'INITIAL', NOW(), 'INITIAL', NOW());</v>
      </c>
    </row>
    <row r="7044" spans="1:6">
      <c r="A7044" t="s">
        <v>588</v>
      </c>
      <c r="B7044" t="s">
        <v>6619</v>
      </c>
      <c r="C7044">
        <v>48180</v>
      </c>
      <c r="D7044" t="s">
        <v>38</v>
      </c>
      <c r="F7044" t="str">
        <f t="shared" si="110"/>
        <v>INSERT INTO RENT_SUB_DISTRICT (id, district_id, name, postal_code, active_status, create_user, create_datetime, update_user, update_datetime) VALUES('', (SELECT id FROM RENT_DISTRICT WHERE name = 'อำเภอนาหว้า' AND province_id = (SELECT id FROM RENT_PROVINCE WHERE name = 'นครพนม')), 'บ้านเสียว', '48180', 'A', 'INITIAL', NOW(), 'INITIAL', NOW());</v>
      </c>
    </row>
    <row r="7045" spans="1:6">
      <c r="A7045" t="s">
        <v>588</v>
      </c>
      <c r="B7045" t="s">
        <v>6620</v>
      </c>
      <c r="C7045">
        <v>48180</v>
      </c>
      <c r="D7045" t="s">
        <v>38</v>
      </c>
      <c r="F7045" t="str">
        <f t="shared" si="110"/>
        <v>INSERT INTO RENT_SUB_DISTRICT (id, district_id, name, postal_code, active_status, create_user, create_datetime, update_user, update_datetime) VALUES('', (SELECT id FROM RENT_DISTRICT WHERE name = 'อำเภอนาหว้า' AND province_id = (SELECT id FROM RENT_PROVINCE WHERE name = 'นครพนม')), 'นาคูณใหญ่', '48180', 'A', 'INITIAL', NOW(), 'INITIAL', NOW());</v>
      </c>
    </row>
    <row r="7046" spans="1:6">
      <c r="A7046" t="s">
        <v>588</v>
      </c>
      <c r="B7046" t="s">
        <v>6621</v>
      </c>
      <c r="C7046">
        <v>48180</v>
      </c>
      <c r="D7046" t="s">
        <v>38</v>
      </c>
      <c r="F7046" t="str">
        <f t="shared" si="110"/>
        <v>INSERT INTO RENT_SUB_DISTRICT (id, district_id, name, postal_code, active_status, create_user, create_datetime, update_user, update_datetime) VALUES('', (SELECT id FROM RENT_DISTRICT WHERE name = 'อำเภอนาหว้า' AND province_id = (SELECT id FROM RENT_PROVINCE WHERE name = 'นครพนม')), 'เหล่าพัฒนา', '48180', 'A', 'INITIAL', NOW(), 'INITIAL', NOW());</v>
      </c>
    </row>
    <row r="7047" spans="1:6">
      <c r="A7047" t="s">
        <v>588</v>
      </c>
      <c r="B7047" t="s">
        <v>1496</v>
      </c>
      <c r="C7047">
        <v>48180</v>
      </c>
      <c r="D7047" t="s">
        <v>38</v>
      </c>
      <c r="F7047" t="str">
        <f t="shared" si="110"/>
        <v>INSERT INTO RENT_SUB_DISTRICT (id, district_id, name, postal_code, active_status, create_user, create_datetime, update_user, update_datetime) VALUES('', (SELECT id FROM RENT_DISTRICT WHERE name = 'อำเภอนาหว้า' AND province_id = (SELECT id FROM RENT_PROVINCE WHERE name = 'นครพนม')), 'ท่าเรือ', '48180', 'A', 'INITIAL', NOW(), 'INITIAL', NOW());</v>
      </c>
    </row>
    <row r="7048" spans="1:6">
      <c r="A7048" t="s">
        <v>589</v>
      </c>
      <c r="B7048" t="s">
        <v>6622</v>
      </c>
      <c r="C7048">
        <v>48190</v>
      </c>
      <c r="D7048" t="s">
        <v>38</v>
      </c>
      <c r="F7048" t="str">
        <f t="shared" si="110"/>
        <v>INSERT INTO RENT_SUB_DISTRICT (id, district_id, name, postal_code, active_status, create_user, create_datetime, update_user, update_datetime) VALUES('', (SELECT id FROM RENT_DISTRICT WHERE name = 'อำเภอโพนสวรรค์' AND province_id = (SELECT id FROM RENT_PROVINCE WHERE name = 'นครพนม')), 'โพนสวรรค์', '48190', 'A', 'INITIAL', NOW(), 'INITIAL', NOW());</v>
      </c>
    </row>
    <row r="7049" spans="1:6">
      <c r="A7049" t="s">
        <v>589</v>
      </c>
      <c r="B7049" t="s">
        <v>6152</v>
      </c>
      <c r="C7049">
        <v>48190</v>
      </c>
      <c r="D7049" t="s">
        <v>38</v>
      </c>
      <c r="F7049" t="str">
        <f t="shared" si="110"/>
        <v>INSERT INTO RENT_SUB_DISTRICT (id, district_id, name, postal_code, active_status, create_user, create_datetime, update_user, update_datetime) VALUES('', (SELECT id FROM RENT_DISTRICT WHERE name = 'อำเภอโพนสวรรค์' AND province_id = (SELECT id FROM RENT_PROVINCE WHERE name = 'นครพนม')), 'นาหัวบ่อ', '48190', 'A', 'INITIAL', NOW(), 'INITIAL', NOW());</v>
      </c>
    </row>
    <row r="7050" spans="1:6">
      <c r="A7050" t="s">
        <v>589</v>
      </c>
      <c r="B7050" t="s">
        <v>6623</v>
      </c>
      <c r="C7050">
        <v>48190</v>
      </c>
      <c r="D7050" t="s">
        <v>38</v>
      </c>
      <c r="F7050" t="str">
        <f t="shared" si="110"/>
        <v>INSERT INTO RENT_SUB_DISTRICT (id, district_id, name, postal_code, active_status, create_user, create_datetime, update_user, update_datetime) VALUES('', (SELECT id FROM RENT_DISTRICT WHERE name = 'อำเภอโพนสวรรค์' AND province_id = (SELECT id FROM RENT_PROVINCE WHERE name = 'นครพนม')), 'นาขมิ้น', '48190', 'A', 'INITIAL', NOW(), 'INITIAL', NOW());</v>
      </c>
    </row>
    <row r="7051" spans="1:6">
      <c r="A7051" t="s">
        <v>657</v>
      </c>
      <c r="B7051" t="s">
        <v>3468</v>
      </c>
      <c r="C7051">
        <v>54130</v>
      </c>
      <c r="D7051" t="s">
        <v>44</v>
      </c>
      <c r="F7051" t="str">
        <f t="shared" si="110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'บ้านเหล่า', '54130', 'A', 'INITIAL', NOW(), 'INITIAL', NOW());</v>
      </c>
    </row>
    <row r="7052" spans="1:6">
      <c r="A7052" t="s">
        <v>657</v>
      </c>
      <c r="B7052" t="s">
        <v>6624</v>
      </c>
      <c r="C7052">
        <v>54130</v>
      </c>
      <c r="D7052" t="s">
        <v>44</v>
      </c>
      <c r="F7052" t="str">
        <f t="shared" si="110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'บ้านกวาง', '54130', 'A', 'INITIAL', NOW(), 'INITIAL', NOW());</v>
      </c>
    </row>
    <row r="7053" spans="1:6">
      <c r="A7053" t="s">
        <v>657</v>
      </c>
      <c r="B7053" t="s">
        <v>5718</v>
      </c>
      <c r="C7053">
        <v>54130</v>
      </c>
      <c r="D7053" t="s">
        <v>44</v>
      </c>
      <c r="F7053" t="str">
        <f t="shared" si="110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'บ้านปง', '54130', 'A', 'INITIAL', NOW(), 'INITIAL', NOW());</v>
      </c>
    </row>
    <row r="7054" spans="1:6">
      <c r="A7054" t="s">
        <v>657</v>
      </c>
      <c r="B7054" t="s">
        <v>6032</v>
      </c>
      <c r="C7054">
        <v>54130</v>
      </c>
      <c r="D7054" t="s">
        <v>44</v>
      </c>
      <c r="F7054" t="str">
        <f t="shared" si="110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'บ้านกาศ', '54130', 'A', 'INITIAL', NOW(), 'INITIAL', NOW());</v>
      </c>
    </row>
    <row r="7055" spans="1:6">
      <c r="A7055" t="s">
        <v>657</v>
      </c>
      <c r="B7055" t="s">
        <v>6625</v>
      </c>
      <c r="C7055">
        <v>54130</v>
      </c>
      <c r="D7055" t="s">
        <v>44</v>
      </c>
      <c r="F7055" t="str">
        <f t="shared" si="110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'ร่องกาศ', '54130', 'A', 'INITIAL', NOW(), 'INITIAL', NOW());</v>
      </c>
    </row>
    <row r="7056" spans="1:6">
      <c r="A7056" t="s">
        <v>657</v>
      </c>
      <c r="B7056" t="s">
        <v>6626</v>
      </c>
      <c r="C7056">
        <v>54130</v>
      </c>
      <c r="D7056" t="s">
        <v>44</v>
      </c>
      <c r="F7056" t="str">
        <f t="shared" si="110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'สบสาย', '54130', 'A', 'INITIAL', NOW(), 'INITIAL', NOW());</v>
      </c>
    </row>
    <row r="7057" spans="1:6">
      <c r="A7057" t="s">
        <v>657</v>
      </c>
      <c r="B7057" t="s">
        <v>6627</v>
      </c>
      <c r="C7057">
        <v>54000</v>
      </c>
      <c r="D7057" t="s">
        <v>44</v>
      </c>
      <c r="F7057" t="str">
        <f t="shared" si="110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'เวียงทอง', '54000', 'A', 'INITIAL', NOW(), 'INITIAL', NOW());</v>
      </c>
    </row>
    <row r="7058" spans="1:6">
      <c r="A7058" t="s">
        <v>657</v>
      </c>
      <c r="B7058" t="s">
        <v>6628</v>
      </c>
      <c r="C7058">
        <v>54130</v>
      </c>
      <c r="D7058" t="s">
        <v>44</v>
      </c>
      <c r="F7058" t="str">
        <f t="shared" si="110"/>
        <v>INSERT INTO RENT_SUB_DISTRICT (id, district_id, name, postal_code, active_status, create_user, create_datetime, update_user, update_datetime) VALUES('', (SELECT id FROM RENT_DISTRICT WHERE name = 'อำเภอสูงเม่น' AND province_id = (SELECT id FROM RENT_PROVINCE WHERE name = 'แพร่')), 'พระหลวง', '54130', 'A', 'INITIAL', NOW(), 'INITIAL', NOW());</v>
      </c>
    </row>
    <row r="7059" spans="1:6">
      <c r="A7059" t="s">
        <v>658</v>
      </c>
      <c r="B7059" t="s">
        <v>6629</v>
      </c>
      <c r="C7059">
        <v>54110</v>
      </c>
      <c r="D7059" t="s">
        <v>44</v>
      </c>
      <c r="F7059" t="str">
        <f t="shared" si="110"/>
        <v>INSERT INTO RENT_SUB_DISTRICT (id, district_id, name, postal_code, active_status, create_user, create_datetime, update_user, update_datetime) VALUES('', (SELECT id FROM RENT_DISTRICT WHERE name = 'อำเภอเด่นชัย' AND province_id = (SELECT id FROM RENT_PROVINCE WHERE name = 'แพร่')), 'เด่นชัย', '54110', 'A', 'INITIAL', NOW(), 'INITIAL', NOW());</v>
      </c>
    </row>
    <row r="7060" spans="1:6">
      <c r="A7060" t="s">
        <v>658</v>
      </c>
      <c r="B7060" t="s">
        <v>6630</v>
      </c>
      <c r="C7060">
        <v>54110</v>
      </c>
      <c r="D7060" t="s">
        <v>44</v>
      </c>
      <c r="F7060" t="str">
        <f t="shared" si="110"/>
        <v>INSERT INTO RENT_SUB_DISTRICT (id, district_id, name, postal_code, active_status, create_user, create_datetime, update_user, update_datetime) VALUES('', (SELECT id FROM RENT_DISTRICT WHERE name = 'อำเภอเด่นชัย' AND province_id = (SELECT id FROM RENT_PROVINCE WHERE name = 'แพร่')), 'แม่จั๊วะ', '54110', 'A', 'INITIAL', NOW(), 'INITIAL', NOW());</v>
      </c>
    </row>
    <row r="7061" spans="1:6">
      <c r="A7061" t="s">
        <v>658</v>
      </c>
      <c r="B7061" t="s">
        <v>6324</v>
      </c>
      <c r="C7061">
        <v>54110</v>
      </c>
      <c r="D7061" t="s">
        <v>44</v>
      </c>
      <c r="F7061" t="str">
        <f t="shared" si="110"/>
        <v>INSERT INTO RENT_SUB_DISTRICT (id, district_id, name, postal_code, active_status, create_user, create_datetime, update_user, update_datetime) VALUES('', (SELECT id FROM RENT_DISTRICT WHERE name = 'อำเภอเด่นชัย' AND province_id = (SELECT id FROM RENT_PROVINCE WHERE name = 'แพร่')), 'ไทรย้อย', '54110', 'A', 'INITIAL', NOW(), 'INITIAL', NOW());</v>
      </c>
    </row>
    <row r="7062" spans="1:6">
      <c r="A7062" t="s">
        <v>658</v>
      </c>
      <c r="B7062" t="s">
        <v>3337</v>
      </c>
      <c r="C7062">
        <v>54110</v>
      </c>
      <c r="D7062" t="s">
        <v>44</v>
      </c>
      <c r="F7062" t="str">
        <f t="shared" si="110"/>
        <v>INSERT INTO RENT_SUB_DISTRICT (id, district_id, name, postal_code, active_status, create_user, create_datetime, update_user, update_datetime) VALUES('', (SELECT id FROM RENT_DISTRICT WHERE name = 'อำเภอเด่นชัย' AND province_id = (SELECT id FROM RENT_PROVINCE WHERE name = 'แพร่')), 'ห้วยไร่', '54110', 'A', 'INITIAL', NOW(), 'INITIAL', NOW());</v>
      </c>
    </row>
    <row r="7063" spans="1:6">
      <c r="A7063" t="s">
        <v>658</v>
      </c>
      <c r="B7063" t="s">
        <v>6631</v>
      </c>
      <c r="C7063">
        <v>54110</v>
      </c>
      <c r="D7063" t="s">
        <v>44</v>
      </c>
      <c r="F7063" t="str">
        <f t="shared" si="110"/>
        <v>INSERT INTO RENT_SUB_DISTRICT (id, district_id, name, postal_code, active_status, create_user, create_datetime, update_user, update_datetime) VALUES('', (SELECT id FROM RENT_DISTRICT WHERE name = 'อำเภอเด่นชัย' AND province_id = (SELECT id FROM RENT_PROVINCE WHERE name = 'แพร่')), 'ปงป่าหวาย', '54110', 'A', 'INITIAL', NOW(), 'INITIAL', NOW());</v>
      </c>
    </row>
    <row r="7064" spans="1:6">
      <c r="A7064" t="s">
        <v>659</v>
      </c>
      <c r="B7064" t="s">
        <v>6632</v>
      </c>
      <c r="C7064">
        <v>54120</v>
      </c>
      <c r="D7064" t="s">
        <v>44</v>
      </c>
      <c r="F7064" t="str">
        <f t="shared" si="110"/>
        <v>INSERT INTO RENT_SUB_DISTRICT (id, district_id, name, postal_code, active_status, create_user, create_datetime, update_user, update_datetime) VALUES('', (SELECT id FROM RENT_DISTRICT WHERE name = 'อำเภอสอง' AND province_id = (SELECT id FROM RENT_PROVINCE WHERE name = 'แพร่')), 'บ้านหนุน', '54120', 'A', 'INITIAL', NOW(), 'INITIAL', NOW());</v>
      </c>
    </row>
    <row r="7065" spans="1:6">
      <c r="A7065" t="s">
        <v>659</v>
      </c>
      <c r="B7065" t="s">
        <v>1240</v>
      </c>
      <c r="C7065">
        <v>54120</v>
      </c>
      <c r="D7065" t="s">
        <v>44</v>
      </c>
      <c r="F7065" t="str">
        <f t="shared" si="110"/>
        <v>INSERT INTO RENT_SUB_DISTRICT (id, district_id, name, postal_code, active_status, create_user, create_datetime, update_user, update_datetime) VALUES('', (SELECT id FROM RENT_DISTRICT WHERE name = 'อำเภอสอง' AND province_id = (SELECT id FROM RENT_PROVINCE WHERE name = 'แพร่')), 'บ้านกลาง', '54120', 'A', 'INITIAL', NOW(), 'INITIAL', NOW());</v>
      </c>
    </row>
    <row r="7066" spans="1:6">
      <c r="A7066" t="s">
        <v>659</v>
      </c>
      <c r="B7066" t="s">
        <v>6633</v>
      </c>
      <c r="C7066">
        <v>54120</v>
      </c>
      <c r="D7066" t="s">
        <v>44</v>
      </c>
      <c r="F7066" t="str">
        <f t="shared" si="110"/>
        <v>INSERT INTO RENT_SUB_DISTRICT (id, district_id, name, postal_code, active_status, create_user, create_datetime, update_user, update_datetime) VALUES('', (SELECT id FROM RENT_DISTRICT WHERE name = 'อำเภอสอง' AND province_id = (SELECT id FROM RENT_PROVINCE WHERE name = 'แพร่')), 'ห้วยหม้าย', '54120', 'A', 'INITIAL', NOW(), 'INITIAL', NOW());</v>
      </c>
    </row>
    <row r="7067" spans="1:6">
      <c r="A7067" t="s">
        <v>659</v>
      </c>
      <c r="B7067" t="s">
        <v>1770</v>
      </c>
      <c r="C7067">
        <v>54120</v>
      </c>
      <c r="D7067" t="s">
        <v>44</v>
      </c>
      <c r="F7067" t="str">
        <f t="shared" si="110"/>
        <v>INSERT INTO RENT_SUB_DISTRICT (id, district_id, name, postal_code, active_status, create_user, create_datetime, update_user, update_datetime) VALUES('', (SELECT id FROM RENT_DISTRICT WHERE name = 'อำเภอสอง' AND province_id = (SELECT id FROM RENT_PROVINCE WHERE name = 'แพร่')), 'เตาปูน', '54120', 'A', 'INITIAL', NOW(), 'INITIAL', NOW());</v>
      </c>
    </row>
    <row r="7068" spans="1:6">
      <c r="A7068" t="s">
        <v>659</v>
      </c>
      <c r="B7068" t="s">
        <v>3213</v>
      </c>
      <c r="C7068">
        <v>54120</v>
      </c>
      <c r="D7068" t="s">
        <v>44</v>
      </c>
      <c r="F7068" t="str">
        <f t="shared" si="110"/>
        <v>INSERT INTO RENT_SUB_DISTRICT (id, district_id, name, postal_code, active_status, create_user, create_datetime, update_user, update_datetime) VALUES('', (SELECT id FROM RENT_DISTRICT WHERE name = 'อำเภอสอง' AND province_id = (SELECT id FROM RENT_PROVINCE WHERE name = 'แพร่')), 'หัวเมือง', '54120', 'A', 'INITIAL', NOW(), 'INITIAL', NOW());</v>
      </c>
    </row>
    <row r="7069" spans="1:6">
      <c r="A7069" t="s">
        <v>659</v>
      </c>
      <c r="B7069" t="s">
        <v>6634</v>
      </c>
      <c r="C7069">
        <v>54120</v>
      </c>
      <c r="D7069" t="s">
        <v>44</v>
      </c>
      <c r="F7069" t="str">
        <f t="shared" si="110"/>
        <v>INSERT INTO RENT_SUB_DISTRICT (id, district_id, name, postal_code, active_status, create_user, create_datetime, update_user, update_datetime) VALUES('', (SELECT id FROM RENT_DISTRICT WHERE name = 'อำเภอสอง' AND province_id = (SELECT id FROM RENT_PROVINCE WHERE name = 'แพร่')), 'สะเอียบ', '54120', 'A', 'INITIAL', NOW(), 'INITIAL', NOW());</v>
      </c>
    </row>
    <row r="7070" spans="1:6">
      <c r="A7070" t="s">
        <v>659</v>
      </c>
      <c r="B7070" t="s">
        <v>6635</v>
      </c>
      <c r="C7070">
        <v>54120</v>
      </c>
      <c r="D7070" t="s">
        <v>44</v>
      </c>
      <c r="F7070" t="str">
        <f t="shared" si="110"/>
        <v>INSERT INTO RENT_SUB_DISTRICT (id, district_id, name, postal_code, active_status, create_user, create_datetime, update_user, update_datetime) VALUES('', (SELECT id FROM RENT_DISTRICT WHERE name = 'อำเภอสอง' AND province_id = (SELECT id FROM RENT_PROVINCE WHERE name = 'แพร่')), 'แดนชุมพล', '54120', 'A', 'INITIAL', NOW(), 'INITIAL', NOW());</v>
      </c>
    </row>
    <row r="7071" spans="1:6">
      <c r="A7071" t="s">
        <v>659</v>
      </c>
      <c r="B7071" t="s">
        <v>6636</v>
      </c>
      <c r="C7071">
        <v>54120</v>
      </c>
      <c r="D7071" t="s">
        <v>44</v>
      </c>
      <c r="F7071" t="str">
        <f t="shared" si="110"/>
        <v>INSERT INTO RENT_SUB_DISTRICT (id, district_id, name, postal_code, active_status, create_user, create_datetime, update_user, update_datetime) VALUES('', (SELECT id FROM RENT_DISTRICT WHERE name = 'อำเภอสอง' AND province_id = (SELECT id FROM RENT_PROVINCE WHERE name = 'แพร่')), 'ทุ่งน้าว', '54120', 'A', 'INITIAL', NOW(), 'INITIAL', NOW());</v>
      </c>
    </row>
    <row r="7072" spans="1:6">
      <c r="A7072" t="s">
        <v>660</v>
      </c>
      <c r="B7072" t="s">
        <v>6637</v>
      </c>
      <c r="C7072">
        <v>54160</v>
      </c>
      <c r="D7072" t="s">
        <v>44</v>
      </c>
      <c r="F7072" t="str">
        <f t="shared" si="110"/>
        <v>INSERT INTO RENT_SUB_DISTRICT (id, district_id, name, postal_code, active_status, create_user, create_datetime, update_user, update_datetime) VALUES('', (SELECT id FROM RENT_DISTRICT WHERE name = 'อำเภอวังชิ้น' AND province_id = (SELECT id FROM RENT_PROVINCE WHERE name = 'แพร่')), 'วังชิ้น', '54160', 'A', 'INITIAL', NOW(), 'INITIAL', NOW());</v>
      </c>
    </row>
    <row r="7073" spans="1:6">
      <c r="A7073" t="s">
        <v>660</v>
      </c>
      <c r="B7073" t="s">
        <v>6638</v>
      </c>
      <c r="C7073">
        <v>54160</v>
      </c>
      <c r="D7073" t="s">
        <v>44</v>
      </c>
      <c r="F7073" t="str">
        <f t="shared" si="110"/>
        <v>INSERT INTO RENT_SUB_DISTRICT (id, district_id, name, postal_code, active_status, create_user, create_datetime, update_user, update_datetime) VALUES('', (SELECT id FROM RENT_DISTRICT WHERE name = 'อำเภอวังชิ้น' AND province_id = (SELECT id FROM RENT_PROVINCE WHERE name = 'แพร่')), 'สรอย', '54160', 'A', 'INITIAL', NOW(), 'INITIAL', NOW());</v>
      </c>
    </row>
    <row r="7074" spans="1:6">
      <c r="A7074" t="s">
        <v>660</v>
      </c>
      <c r="B7074" t="s">
        <v>6639</v>
      </c>
      <c r="C7074">
        <v>54160</v>
      </c>
      <c r="D7074" t="s">
        <v>44</v>
      </c>
      <c r="F7074" t="str">
        <f t="shared" si="110"/>
        <v>INSERT INTO RENT_SUB_DISTRICT (id, district_id, name, postal_code, active_status, create_user, create_datetime, update_user, update_datetime) VALUES('', (SELECT id FROM RENT_DISTRICT WHERE name = 'อำเภอวังชิ้น' AND province_id = (SELECT id FROM RENT_PROVINCE WHERE name = 'แพร่')), 'แม่ป้าก', '54160', 'A', 'INITIAL', NOW(), 'INITIAL', NOW());</v>
      </c>
    </row>
    <row r="7075" spans="1:6">
      <c r="A7075" t="s">
        <v>660</v>
      </c>
      <c r="B7075" t="s">
        <v>6640</v>
      </c>
      <c r="C7075">
        <v>54160</v>
      </c>
      <c r="D7075" t="s">
        <v>44</v>
      </c>
      <c r="F7075" t="str">
        <f t="shared" si="110"/>
        <v>INSERT INTO RENT_SUB_DISTRICT (id, district_id, name, postal_code, active_status, create_user, create_datetime, update_user, update_datetime) VALUES('', (SELECT id FROM RENT_DISTRICT WHERE name = 'อำเภอวังชิ้น' AND province_id = (SELECT id FROM RENT_PROVINCE WHERE name = 'แพร่')), 'นาพูน', '54160', 'A', 'INITIAL', NOW(), 'INITIAL', NOW());</v>
      </c>
    </row>
    <row r="7076" spans="1:6">
      <c r="A7076" t="s">
        <v>660</v>
      </c>
      <c r="B7076" t="s">
        <v>6641</v>
      </c>
      <c r="C7076">
        <v>54160</v>
      </c>
      <c r="D7076" t="s">
        <v>44</v>
      </c>
      <c r="F7076" t="str">
        <f t="shared" si="110"/>
        <v>INSERT INTO RENT_SUB_DISTRICT (id, district_id, name, postal_code, active_status, create_user, create_datetime, update_user, update_datetime) VALUES('', (SELECT id FROM RENT_DISTRICT WHERE name = 'อำเภอวังชิ้น' AND province_id = (SELECT id FROM RENT_PROVINCE WHERE name = 'แพร่')), 'แม่พุง', '54160', 'A', 'INITIAL', NOW(), 'INITIAL', NOW());</v>
      </c>
    </row>
    <row r="7077" spans="1:6">
      <c r="A7077" t="s">
        <v>660</v>
      </c>
      <c r="B7077" t="s">
        <v>5623</v>
      </c>
      <c r="C7077">
        <v>54160</v>
      </c>
      <c r="D7077" t="s">
        <v>44</v>
      </c>
      <c r="F7077" t="str">
        <f t="shared" si="110"/>
        <v>INSERT INTO RENT_SUB_DISTRICT (id, district_id, name, postal_code, active_status, create_user, create_datetime, update_user, update_datetime) VALUES('', (SELECT id FROM RENT_DISTRICT WHERE name = 'อำเภอวังชิ้น' AND province_id = (SELECT id FROM RENT_PROVINCE WHERE name = 'แพร่')), 'ป่าสัก', '54160', 'A', 'INITIAL', NOW(), 'INITIAL', NOW());</v>
      </c>
    </row>
    <row r="7078" spans="1:6">
      <c r="A7078" t="s">
        <v>660</v>
      </c>
      <c r="B7078" t="s">
        <v>6642</v>
      </c>
      <c r="C7078">
        <v>54160</v>
      </c>
      <c r="D7078" t="s">
        <v>44</v>
      </c>
      <c r="F7078" t="str">
        <f t="shared" si="110"/>
        <v>INSERT INTO RENT_SUB_DISTRICT (id, district_id, name, postal_code, active_status, create_user, create_datetime, update_user, update_datetime) VALUES('', (SELECT id FROM RENT_DISTRICT WHERE name = 'อำเภอวังชิ้น' AND province_id = (SELECT id FROM RENT_PROVINCE WHERE name = 'แพร่')), 'แม่เกิ๋ง', '54160', 'A', 'INITIAL', NOW(), 'INITIAL', NOW());</v>
      </c>
    </row>
    <row r="7079" spans="1:6">
      <c r="A7079" t="s">
        <v>661</v>
      </c>
      <c r="B7079" t="s">
        <v>6537</v>
      </c>
      <c r="C7079">
        <v>54170</v>
      </c>
      <c r="D7079" t="s">
        <v>44</v>
      </c>
      <c r="F7079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'อำเภอหนองม่วงไข่' AND province_id = (SELECT id FROM RENT_PROVINCE WHERE name = 'แพร่')), 'แม่คำมี', '54170', 'A', 'INITIAL', NOW(), 'INITIAL', NOW());</v>
      </c>
    </row>
    <row r="7080" spans="1:6">
      <c r="A7080" t="s">
        <v>661</v>
      </c>
      <c r="B7080" t="s">
        <v>6643</v>
      </c>
      <c r="C7080">
        <v>54170</v>
      </c>
      <c r="D7080" t="s">
        <v>44</v>
      </c>
      <c r="F7080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'อำเภอหนองม่วงไข่' AND province_id = (SELECT id FROM RENT_PROVINCE WHERE name = 'แพร่')), 'หนองม่วงไข่', '54170', 'A', 'INITIAL', NOW(), 'INITIAL', NOW());</v>
      </c>
    </row>
    <row r="7081" spans="1:6">
      <c r="A7081" t="s">
        <v>661</v>
      </c>
      <c r="B7081" t="s">
        <v>6644</v>
      </c>
      <c r="C7081">
        <v>54170</v>
      </c>
      <c r="D7081" t="s">
        <v>44</v>
      </c>
      <c r="F7081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'อำเภอหนองม่วงไข่' AND province_id = (SELECT id FROM RENT_PROVINCE WHERE name = 'แพร่')), 'น้ำรัด', '54170', 'A', 'INITIAL', NOW(), 'INITIAL', NOW());</v>
      </c>
    </row>
    <row r="7082" spans="1:6">
      <c r="A7082" t="s">
        <v>661</v>
      </c>
      <c r="B7082" t="s">
        <v>3785</v>
      </c>
      <c r="C7082">
        <v>54170</v>
      </c>
      <c r="D7082" t="s">
        <v>44</v>
      </c>
      <c r="F7082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'อำเภอหนองม่วงไข่' AND province_id = (SELECT id FROM RENT_PROVINCE WHERE name = 'แพร่')), 'วังหลวง', '54170', 'A', 'INITIAL', NOW(), 'INITIAL', NOW());</v>
      </c>
    </row>
    <row r="7083" spans="1:6">
      <c r="A7083" t="s">
        <v>661</v>
      </c>
      <c r="B7083" t="s">
        <v>6645</v>
      </c>
      <c r="C7083">
        <v>54170</v>
      </c>
      <c r="D7083" t="s">
        <v>44</v>
      </c>
      <c r="F7083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'อำเภอหนองม่วงไข่' AND province_id = (SELECT id FROM RENT_PROVINCE WHERE name = 'แพร่')), 'ตำหนักธรรม', '54170', 'A', 'INITIAL', NOW(), 'INITIAL', NOW());</v>
      </c>
    </row>
    <row r="7084" spans="1:6">
      <c r="A7084" t="s">
        <v>661</v>
      </c>
      <c r="B7084" t="s">
        <v>6646</v>
      </c>
      <c r="C7084">
        <v>54170</v>
      </c>
      <c r="D7084" t="s">
        <v>44</v>
      </c>
      <c r="F7084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'อำเภอหนองม่วงไข่' AND province_id = (SELECT id FROM RENT_PROVINCE WHERE name = 'แพร่')), 'ทุ่งแค้ว', '54170', 'A', 'INITIAL', NOW(), 'INITIAL', NOW());</v>
      </c>
    </row>
    <row r="7085" spans="1:6">
      <c r="A7085" t="s">
        <v>662</v>
      </c>
      <c r="B7085" t="s">
        <v>6453</v>
      </c>
      <c r="C7085">
        <v>55000</v>
      </c>
      <c r="D7085" t="s">
        <v>45</v>
      </c>
      <c r="F7085" t="str">
        <f t="shared" si="110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'ในเวียง', '55000', 'A', 'INITIAL', NOW(), 'INITIAL', NOW());</v>
      </c>
    </row>
    <row r="7086" spans="1:6">
      <c r="A7086" t="s">
        <v>662</v>
      </c>
      <c r="B7086" t="s">
        <v>1994</v>
      </c>
      <c r="C7086">
        <v>55000</v>
      </c>
      <c r="D7086" t="s">
        <v>45</v>
      </c>
      <c r="F7086" t="str">
        <f t="shared" si="110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'บ่อ', '55000', 'A', 'INITIAL', NOW(), 'INITIAL', NOW());</v>
      </c>
    </row>
    <row r="7087" spans="1:6">
      <c r="A7087" t="s">
        <v>727</v>
      </c>
      <c r="B7087" t="s">
        <v>6647</v>
      </c>
      <c r="C7087">
        <v>61150</v>
      </c>
      <c r="D7087" t="s">
        <v>50</v>
      </c>
      <c r="F7087" t="str">
        <f t="shared" si="110"/>
        <v>INSERT INTO RENT_SUB_DISTRICT (id, district_id, name, postal_code, active_status, create_user, create_datetime, update_user, update_datetime) VALUES('', (SELECT id FROM RENT_DISTRICT WHERE name = 'อำเภอสว่างอารมณ์' AND province_id = (SELECT id FROM RENT_PROVINCE WHERE name = 'อุทัยธานี')), 'พลวงสองนาง', '61150', 'A', 'INITIAL', NOW(), 'INITIAL', NOW());</v>
      </c>
    </row>
    <row r="7088" spans="1:6">
      <c r="A7088" t="s">
        <v>727</v>
      </c>
      <c r="B7088" t="s">
        <v>6648</v>
      </c>
      <c r="C7088">
        <v>61150</v>
      </c>
      <c r="D7088" t="s">
        <v>50</v>
      </c>
      <c r="F7088" t="str">
        <f t="shared" si="110"/>
        <v>INSERT INTO RENT_SUB_DISTRICT (id, district_id, name, postal_code, active_status, create_user, create_datetime, update_user, update_datetime) VALUES('', (SELECT id FROM RENT_DISTRICT WHERE name = 'อำเภอสว่างอารมณ์' AND province_id = (SELECT id FROM RENT_PROVINCE WHERE name = 'อุทัยธานี')), 'ไผ่เขียว', '61150', 'A', 'INITIAL', NOW(), 'INITIAL', NOW());</v>
      </c>
    </row>
    <row r="7089" spans="1:6">
      <c r="A7089" t="s">
        <v>727</v>
      </c>
      <c r="B7089" t="s">
        <v>4719</v>
      </c>
      <c r="C7089">
        <v>61150</v>
      </c>
      <c r="D7089" t="s">
        <v>50</v>
      </c>
      <c r="F7089" t="str">
        <f t="shared" si="110"/>
        <v>INSERT INTO RENT_SUB_DISTRICT (id, district_id, name, postal_code, active_status, create_user, create_datetime, update_user, update_datetime) VALUES('', (SELECT id FROM RENT_DISTRICT WHERE name = 'อำเภอสว่างอารมณ์' AND province_id = (SELECT id FROM RENT_PROVINCE WHERE name = 'อุทัยธานี')), 'บ่อยาง', '61150', 'A', 'INITIAL', NOW(), 'INITIAL', NOW());</v>
      </c>
    </row>
    <row r="7090" spans="1:6">
      <c r="A7090" t="s">
        <v>728</v>
      </c>
      <c r="B7090" t="s">
        <v>6649</v>
      </c>
      <c r="C7090">
        <v>61110</v>
      </c>
      <c r="D7090" t="s">
        <v>50</v>
      </c>
      <c r="F7090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'หนองฉาง', '61110', 'A', 'INITIAL', NOW(), 'INITIAL', NOW());</v>
      </c>
    </row>
    <row r="7091" spans="1:6">
      <c r="A7091" t="s">
        <v>728</v>
      </c>
      <c r="B7091" t="s">
        <v>2548</v>
      </c>
      <c r="C7091">
        <v>61110</v>
      </c>
      <c r="D7091" t="s">
        <v>50</v>
      </c>
      <c r="F7091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'หนองยาง', '61110', 'A', 'INITIAL', NOW(), 'INITIAL', NOW());</v>
      </c>
    </row>
    <row r="7092" spans="1:6">
      <c r="A7092" t="s">
        <v>728</v>
      </c>
      <c r="B7092" t="s">
        <v>6650</v>
      </c>
      <c r="C7092">
        <v>61110</v>
      </c>
      <c r="D7092" t="s">
        <v>50</v>
      </c>
      <c r="F7092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'หนองนางนวล', '61110', 'A', 'INITIAL', NOW(), 'INITIAL', NOW());</v>
      </c>
    </row>
    <row r="7093" spans="1:6">
      <c r="A7093" t="s">
        <v>728</v>
      </c>
      <c r="B7093" t="s">
        <v>1791</v>
      </c>
      <c r="C7093">
        <v>61110</v>
      </c>
      <c r="D7093" t="s">
        <v>50</v>
      </c>
      <c r="F7093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'หนองสรวง', '61110', 'A', 'INITIAL', NOW(), 'INITIAL', NOW());</v>
      </c>
    </row>
    <row r="7094" spans="1:6">
      <c r="A7094" t="s">
        <v>728</v>
      </c>
      <c r="B7094" t="s">
        <v>1892</v>
      </c>
      <c r="C7094">
        <v>61110</v>
      </c>
      <c r="D7094" t="s">
        <v>50</v>
      </c>
      <c r="F7094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'บ้านเก่า', '61110', 'A', 'INITIAL', NOW(), 'INITIAL', NOW());</v>
      </c>
    </row>
    <row r="7095" spans="1:6">
      <c r="A7095" t="s">
        <v>728</v>
      </c>
      <c r="B7095" t="s">
        <v>6651</v>
      </c>
      <c r="C7095">
        <v>61110</v>
      </c>
      <c r="D7095" t="s">
        <v>50</v>
      </c>
      <c r="F7095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'อุทัยเก่า', '61110', 'A', 'INITIAL', NOW(), 'INITIAL', NOW());</v>
      </c>
    </row>
    <row r="7096" spans="1:6">
      <c r="A7096" t="s">
        <v>728</v>
      </c>
      <c r="B7096" t="s">
        <v>6652</v>
      </c>
      <c r="C7096">
        <v>61110</v>
      </c>
      <c r="D7096" t="s">
        <v>50</v>
      </c>
      <c r="F7096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'ทุ่งโพ', '61110', 'A', 'INITIAL', NOW(), 'INITIAL', NOW());</v>
      </c>
    </row>
    <row r="7097" spans="1:6">
      <c r="A7097" t="s">
        <v>728</v>
      </c>
      <c r="B7097" t="s">
        <v>6653</v>
      </c>
      <c r="C7097">
        <v>61110</v>
      </c>
      <c r="D7097" t="s">
        <v>50</v>
      </c>
      <c r="F7097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'ทุ่งพง', '61110', 'A', 'INITIAL', NOW(), 'INITIAL', NOW());</v>
      </c>
    </row>
    <row r="7098" spans="1:6">
      <c r="A7098" t="s">
        <v>728</v>
      </c>
      <c r="B7098" t="s">
        <v>6654</v>
      </c>
      <c r="C7098">
        <v>61170</v>
      </c>
      <c r="D7098" t="s">
        <v>50</v>
      </c>
      <c r="F7098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'เขาบางแกรก', '61170', 'A', 'INITIAL', NOW(), 'INITIAL', NOW());</v>
      </c>
    </row>
    <row r="7099" spans="1:6">
      <c r="A7099" t="s">
        <v>728</v>
      </c>
      <c r="B7099" t="s">
        <v>6655</v>
      </c>
      <c r="C7099">
        <v>61110</v>
      </c>
      <c r="D7099" t="s">
        <v>50</v>
      </c>
      <c r="F7099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'อำเภอหนองฉาง' AND province_id = (SELECT id FROM RENT_PROVINCE WHERE name = 'อุทัยธานี')), 'เขากวางทอง', '61110', 'A', 'INITIAL', NOW(), 'INITIAL', NOW());</v>
      </c>
    </row>
    <row r="7100" spans="1:6">
      <c r="A7100" t="s">
        <v>729</v>
      </c>
      <c r="B7100" t="s">
        <v>6656</v>
      </c>
      <c r="C7100">
        <v>61130</v>
      </c>
      <c r="D7100" t="s">
        <v>50</v>
      </c>
      <c r="F7100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'อำเภอหนองขาหย่าง' AND province_id = (SELECT id FROM RENT_PROVINCE WHERE name = 'อุทัยธานี')), 'หนองขาหย่าง', '61130', 'A', 'INITIAL', NOW(), 'INITIAL', NOW());</v>
      </c>
    </row>
    <row r="7101" spans="1:6">
      <c r="A7101" t="s">
        <v>729</v>
      </c>
      <c r="B7101" t="s">
        <v>2842</v>
      </c>
      <c r="C7101">
        <v>61130</v>
      </c>
      <c r="D7101" t="s">
        <v>50</v>
      </c>
      <c r="F7101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'อำเภอหนองขาหย่าง' AND province_id = (SELECT id FROM RENT_PROVINCE WHERE name = 'อุทัยธานี')), 'หนองไผ่', '61130', 'A', 'INITIAL', NOW(), 'INITIAL', NOW());</v>
      </c>
    </row>
    <row r="7102" spans="1:6">
      <c r="A7102" t="s">
        <v>729</v>
      </c>
      <c r="B7102" t="s">
        <v>3683</v>
      </c>
      <c r="C7102">
        <v>61130</v>
      </c>
      <c r="D7102" t="s">
        <v>50</v>
      </c>
      <c r="F7102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'อำเภอหนองขาหย่าง' AND province_id = (SELECT id FROM RENT_PROVINCE WHERE name = 'อุทัยธานี')), 'ดอนกลอย', '61130', 'A', 'INITIAL', NOW(), 'INITIAL', NOW());</v>
      </c>
    </row>
    <row r="7103" spans="1:6">
      <c r="A7103" t="s">
        <v>729</v>
      </c>
      <c r="B7103" t="s">
        <v>6657</v>
      </c>
      <c r="C7103">
        <v>61130</v>
      </c>
      <c r="D7103" t="s">
        <v>50</v>
      </c>
      <c r="F7103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'อำเภอหนองขาหย่าง' AND province_id = (SELECT id FROM RENT_PROVINCE WHERE name = 'อุทัยธานี')), 'ห้วยรอบ', '61130', 'A', 'INITIAL', NOW(), 'INITIAL', NOW());</v>
      </c>
    </row>
    <row r="7104" spans="1:6">
      <c r="A7104" t="s">
        <v>729</v>
      </c>
      <c r="B7104" t="s">
        <v>6658</v>
      </c>
      <c r="C7104">
        <v>61130</v>
      </c>
      <c r="D7104" t="s">
        <v>50</v>
      </c>
      <c r="F7104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'อำเภอหนองขาหย่าง' AND province_id = (SELECT id FROM RENT_PROVINCE WHERE name = 'อุทัยธานี')), 'ทุ่งพึ่ง', '61130', 'A', 'INITIAL', NOW(), 'INITIAL', NOW());</v>
      </c>
    </row>
    <row r="7105" spans="1:6">
      <c r="A7105" t="s">
        <v>729</v>
      </c>
      <c r="B7105" t="s">
        <v>6659</v>
      </c>
      <c r="C7105">
        <v>61130</v>
      </c>
      <c r="D7105" t="s">
        <v>50</v>
      </c>
      <c r="F7105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'อำเภอหนองขาหย่าง' AND province_id = (SELECT id FROM RENT_PROVINCE WHERE name = 'อุทัยธานี')), 'ท่าโพ', '61130', 'A', 'INITIAL', NOW(), 'INITIAL', NOW());</v>
      </c>
    </row>
    <row r="7106" spans="1:6">
      <c r="A7106" t="s">
        <v>729</v>
      </c>
      <c r="B7106" t="s">
        <v>6660</v>
      </c>
      <c r="C7106">
        <v>61130</v>
      </c>
      <c r="D7106" t="s">
        <v>50</v>
      </c>
      <c r="F7106" t="str">
        <f t="shared" si="110"/>
        <v>INSERT INTO RENT_SUB_DISTRICT (id, district_id, name, postal_code, active_status, create_user, create_datetime, update_user, update_datetime) VALUES('', (SELECT id FROM RENT_DISTRICT WHERE name = 'อำเภอหนองขาหย่าง' AND province_id = (SELECT id FROM RENT_PROVINCE WHERE name = 'อุทัยธานี')), 'หมกแถว', '61130', 'A', 'INITIAL', NOW(), 'INITIAL', NOW());</v>
      </c>
    </row>
    <row r="7107" spans="1:6">
      <c r="A7107" t="s">
        <v>729</v>
      </c>
      <c r="B7107" t="s">
        <v>6661</v>
      </c>
      <c r="C7107">
        <v>61130</v>
      </c>
      <c r="D7107" t="s">
        <v>50</v>
      </c>
      <c r="F7107" t="str">
        <f t="shared" ref="F7107:F7170" si="111">$F$1&amp;"'', (SELECT id FROM RENT_DISTRICT WHERE name = '" &amp;A7107&amp;"' AND province_id = (SELECT id FROM RENT_PROVINCE WHERE name = '"&amp;D7107&amp;"')), '"&amp;B7107&amp;"', '"&amp;C7107&amp;"',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'อำเภอหนองขาหย่าง' AND province_id = (SELECT id FROM RENT_PROVINCE WHERE name = 'อุทัยธานี')), 'หลุมเข้า', '61130', 'A', 'INITIAL', NOW(), 'INITIAL', NOW());</v>
      </c>
    </row>
    <row r="7108" spans="1:6">
      <c r="A7108" t="s">
        <v>729</v>
      </c>
      <c r="B7108" t="s">
        <v>6429</v>
      </c>
      <c r="C7108">
        <v>61130</v>
      </c>
      <c r="D7108" t="s">
        <v>50</v>
      </c>
      <c r="F7108" t="str">
        <f t="shared" si="111"/>
        <v>INSERT INTO RENT_SUB_DISTRICT (id, district_id, name, postal_code, active_status, create_user, create_datetime, update_user, update_datetime) VALUES('', (SELECT id FROM RENT_DISTRICT WHERE name = 'อำเภอหนองขาหย่าง' AND province_id = (SELECT id FROM RENT_PROVINCE WHERE name = 'อุทัยธานี')), 'ดงขวาง', '61130', 'A', 'INITIAL', NOW(), 'INITIAL', NOW());</v>
      </c>
    </row>
    <row r="7109" spans="1:6">
      <c r="A7109" t="s">
        <v>730</v>
      </c>
      <c r="B7109" t="s">
        <v>3290</v>
      </c>
      <c r="C7109">
        <v>61140</v>
      </c>
      <c r="D7109" t="s">
        <v>50</v>
      </c>
      <c r="F7109" t="str">
        <f t="shared" si="111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'บ้านไร่', '61140', 'A', 'INITIAL', NOW(), 'INITIAL', NOW());</v>
      </c>
    </row>
    <row r="7110" spans="1:6">
      <c r="A7110" t="s">
        <v>730</v>
      </c>
      <c r="B7110" t="s">
        <v>4995</v>
      </c>
      <c r="C7110">
        <v>61140</v>
      </c>
      <c r="D7110" t="s">
        <v>50</v>
      </c>
      <c r="F7110" t="str">
        <f t="shared" si="111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'ทัพหลวง', '61140', 'A', 'INITIAL', NOW(), 'INITIAL', NOW());</v>
      </c>
    </row>
    <row r="7111" spans="1:6">
      <c r="A7111" t="s">
        <v>730</v>
      </c>
      <c r="B7111" t="s">
        <v>1963</v>
      </c>
      <c r="C7111">
        <v>61140</v>
      </c>
      <c r="D7111" t="s">
        <v>50</v>
      </c>
      <c r="F7111" t="str">
        <f t="shared" si="111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'ห้วยแห้ง', '61140', 'A', 'INITIAL', NOW(), 'INITIAL', NOW());</v>
      </c>
    </row>
    <row r="7112" spans="1:6">
      <c r="A7112" t="s">
        <v>730</v>
      </c>
      <c r="B7112" t="s">
        <v>6662</v>
      </c>
      <c r="C7112">
        <v>61140</v>
      </c>
      <c r="D7112" t="s">
        <v>50</v>
      </c>
      <c r="F7112" t="str">
        <f t="shared" si="111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'คอกควาย', '61140', 'A', 'INITIAL', NOW(), 'INITIAL', NOW());</v>
      </c>
    </row>
    <row r="7113" spans="1:6">
      <c r="A7113" t="s">
        <v>730</v>
      </c>
      <c r="B7113" t="s">
        <v>2685</v>
      </c>
      <c r="C7113">
        <v>61180</v>
      </c>
      <c r="D7113" t="s">
        <v>50</v>
      </c>
      <c r="F7113" t="str">
        <f t="shared" si="111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'วังหิน', '61180', 'A', 'INITIAL', NOW(), 'INITIAL', NOW());</v>
      </c>
    </row>
    <row r="7114" spans="1:6">
      <c r="A7114" t="s">
        <v>730</v>
      </c>
      <c r="B7114" t="s">
        <v>6663</v>
      </c>
      <c r="C7114">
        <v>61180</v>
      </c>
      <c r="D7114" t="s">
        <v>50</v>
      </c>
      <c r="F7114" t="str">
        <f t="shared" si="111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'เมืองการุ้ง', '61180', 'A', 'INITIAL', NOW(), 'INITIAL', NOW());</v>
      </c>
    </row>
    <row r="7115" spans="1:6">
      <c r="A7115" t="s">
        <v>730</v>
      </c>
      <c r="B7115" t="s">
        <v>6664</v>
      </c>
      <c r="C7115">
        <v>61140</v>
      </c>
      <c r="D7115" t="s">
        <v>50</v>
      </c>
      <c r="F7115" t="str">
        <f t="shared" si="111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'แก่นมะกรูด', '61140', 'A', 'INITIAL', NOW(), 'INITIAL', NOW());</v>
      </c>
    </row>
    <row r="7116" spans="1:6">
      <c r="A7116" t="s">
        <v>730</v>
      </c>
      <c r="B7116" t="s">
        <v>2125</v>
      </c>
      <c r="C7116">
        <v>61180</v>
      </c>
      <c r="D7116" t="s">
        <v>50</v>
      </c>
      <c r="F7116" t="str">
        <f t="shared" si="111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'หนองจอก', '61180', 'A', 'INITIAL', NOW(), 'INITIAL', NOW());</v>
      </c>
    </row>
    <row r="7117" spans="1:6">
      <c r="A7117" t="s">
        <v>526</v>
      </c>
      <c r="B7117" t="s">
        <v>3634</v>
      </c>
      <c r="C7117">
        <v>45190</v>
      </c>
      <c r="D7117" t="s">
        <v>35</v>
      </c>
      <c r="F7117" t="str">
        <f t="shared" si="111"/>
        <v>INSERT INTO RENT_SUB_DISTRICT (id, district_id, name, postal_code, active_status, create_user, create_datetime, update_user, update_datetime) VALUES('', (SELECT id FROM RENT_DISTRICT WHERE name = 'อำเภอปทุมรัตต์' AND province_id = (SELECT id FROM RENT_PROVINCE WHERE name = 'ร้อยเอ็ด')), 'โพนสูง', '45190', 'A', 'INITIAL', NOW(), 'INITIAL', NOW());</v>
      </c>
    </row>
    <row r="7118" spans="1:6">
      <c r="A7118" t="s">
        <v>526</v>
      </c>
      <c r="B7118" t="s">
        <v>3062</v>
      </c>
      <c r="C7118">
        <v>45190</v>
      </c>
      <c r="D7118" t="s">
        <v>35</v>
      </c>
      <c r="F7118" t="str">
        <f t="shared" si="111"/>
        <v>INSERT INTO RENT_SUB_DISTRICT (id, district_id, name, postal_code, active_status, create_user, create_datetime, update_user, update_datetime) VALUES('', (SELECT id FROM RENT_DISTRICT WHERE name = 'อำเภอปทุมรัตต์' AND province_id = (SELECT id FROM RENT_PROVINCE WHERE name = 'ร้อยเอ็ด')), 'โนนสวรรค์', '45190', 'A', 'INITIAL', NOW(), 'INITIAL', NOW());</v>
      </c>
    </row>
    <row r="7119" spans="1:6">
      <c r="A7119" t="s">
        <v>526</v>
      </c>
      <c r="B7119" t="s">
        <v>2905</v>
      </c>
      <c r="C7119">
        <v>45190</v>
      </c>
      <c r="D7119" t="s">
        <v>35</v>
      </c>
      <c r="F7119" t="str">
        <f t="shared" si="111"/>
        <v>INSERT INTO RENT_SUB_DISTRICT (id, district_id, name, postal_code, active_status, create_user, create_datetime, update_user, update_datetime) VALUES('', (SELECT id FROM RENT_DISTRICT WHERE name = 'อำเภอปทุมรัตต์' AND province_id = (SELECT id FROM RENT_PROVINCE WHERE name = 'ร้อยเอ็ด')), 'สระบัว', '45190', 'A', 'INITIAL', NOW(), 'INITIAL', NOW());</v>
      </c>
    </row>
    <row r="7120" spans="1:6">
      <c r="A7120" t="s">
        <v>526</v>
      </c>
      <c r="B7120" t="s">
        <v>6665</v>
      </c>
      <c r="C7120">
        <v>45190</v>
      </c>
      <c r="D7120" t="s">
        <v>35</v>
      </c>
      <c r="F7120" t="str">
        <f t="shared" si="111"/>
        <v>INSERT INTO RENT_SUB_DISTRICT (id, district_id, name, postal_code, active_status, create_user, create_datetime, update_user, update_datetime) VALUES('', (SELECT id FROM RENT_DISTRICT WHERE name = 'อำเภอปทุมรัตต์' AND province_id = (SELECT id FROM RENT_PROVINCE WHERE name = 'ร้อยเอ็ด')), 'โนนสง่า', '45190', 'A', 'INITIAL', NOW(), 'INITIAL', NOW());</v>
      </c>
    </row>
    <row r="7121" spans="1:6">
      <c r="A7121" t="s">
        <v>526</v>
      </c>
      <c r="B7121" t="s">
        <v>3004</v>
      </c>
      <c r="C7121">
        <v>45190</v>
      </c>
      <c r="D7121" t="s">
        <v>35</v>
      </c>
      <c r="F7121" t="str">
        <f t="shared" si="111"/>
        <v>INSERT INTO RENT_SUB_DISTRICT (id, district_id, name, postal_code, active_status, create_user, create_datetime, update_user, update_datetime) VALUES('', (SELECT id FROM RENT_DISTRICT WHERE name = 'อำเภอปทุมรัตต์' AND province_id = (SELECT id FROM RENT_PROVINCE WHERE name = 'ร้อยเอ็ด')), 'ขี้เหล็ก', '45190', 'A', 'INITIAL', NOW(), 'INITIAL', NOW());</v>
      </c>
    </row>
    <row r="7122" spans="1:6">
      <c r="A7122" t="s">
        <v>527</v>
      </c>
      <c r="B7122" t="s">
        <v>3111</v>
      </c>
      <c r="C7122">
        <v>45180</v>
      </c>
      <c r="D7122" t="s">
        <v>35</v>
      </c>
      <c r="F7122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'หัวช้าง', '45180', 'A', 'INITIAL', NOW(), 'INITIAL', NOW());</v>
      </c>
    </row>
    <row r="7123" spans="1:6">
      <c r="A7123" t="s">
        <v>527</v>
      </c>
      <c r="B7123" t="s">
        <v>3037</v>
      </c>
      <c r="C7123">
        <v>45180</v>
      </c>
      <c r="D7123" t="s">
        <v>35</v>
      </c>
      <c r="F7123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'หนองผือ', '45180', 'A', 'INITIAL', NOW(), 'INITIAL', NOW());</v>
      </c>
    </row>
    <row r="7124" spans="1:6">
      <c r="A7124" t="s">
        <v>527</v>
      </c>
      <c r="B7124" t="s">
        <v>6666</v>
      </c>
      <c r="C7124">
        <v>45180</v>
      </c>
      <c r="D7124" t="s">
        <v>35</v>
      </c>
      <c r="F7124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'เมืองหงส์', '45180', 'A', 'INITIAL', NOW(), 'INITIAL', NOW());</v>
      </c>
    </row>
    <row r="7125" spans="1:6">
      <c r="A7125" t="s">
        <v>527</v>
      </c>
      <c r="B7125" t="s">
        <v>2635</v>
      </c>
      <c r="C7125">
        <v>45180</v>
      </c>
      <c r="D7125" t="s">
        <v>35</v>
      </c>
      <c r="F7125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'โคกล่าม', '45180', 'A', 'INITIAL', NOW(), 'INITIAL', NOW());</v>
      </c>
    </row>
    <row r="7126" spans="1:6">
      <c r="A7126" t="s">
        <v>527</v>
      </c>
      <c r="B7126" t="s">
        <v>6667</v>
      </c>
      <c r="C7126">
        <v>45180</v>
      </c>
      <c r="D7126" t="s">
        <v>35</v>
      </c>
      <c r="F7126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'น้ำใส', '45180', 'A', 'INITIAL', NOW(), 'INITIAL', NOW());</v>
      </c>
    </row>
    <row r="7127" spans="1:6">
      <c r="A7127" t="s">
        <v>527</v>
      </c>
      <c r="B7127" t="s">
        <v>6668</v>
      </c>
      <c r="C7127">
        <v>45180</v>
      </c>
      <c r="D7127" t="s">
        <v>35</v>
      </c>
      <c r="F7127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'ดงแดง', '45180', 'A', 'INITIAL', NOW(), 'INITIAL', NOW());</v>
      </c>
    </row>
    <row r="7128" spans="1:6">
      <c r="A7128" t="s">
        <v>527</v>
      </c>
      <c r="B7128" t="s">
        <v>3314</v>
      </c>
      <c r="C7128">
        <v>45180</v>
      </c>
      <c r="D7128" t="s">
        <v>35</v>
      </c>
      <c r="F7128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'ดงกลาง', '45180', 'A', 'INITIAL', NOW(), 'INITIAL', NOW());</v>
      </c>
    </row>
    <row r="7129" spans="1:6">
      <c r="A7129" t="s">
        <v>527</v>
      </c>
      <c r="B7129" t="s">
        <v>6669</v>
      </c>
      <c r="C7129">
        <v>45180</v>
      </c>
      <c r="D7129" t="s">
        <v>35</v>
      </c>
      <c r="F7129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'ป่าสังข์', '45180', 'A', 'INITIAL', NOW(), 'INITIAL', NOW());</v>
      </c>
    </row>
    <row r="7130" spans="1:6">
      <c r="A7130" t="s">
        <v>527</v>
      </c>
      <c r="B7130" t="s">
        <v>6670</v>
      </c>
      <c r="C7130">
        <v>45180</v>
      </c>
      <c r="D7130" t="s">
        <v>35</v>
      </c>
      <c r="F7130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'อีง่อง', '45180', 'A', 'INITIAL', NOW(), 'INITIAL', NOW());</v>
      </c>
    </row>
    <row r="7131" spans="1:6">
      <c r="A7131" t="s">
        <v>527</v>
      </c>
      <c r="B7131" t="s">
        <v>2844</v>
      </c>
      <c r="C7131">
        <v>45180</v>
      </c>
      <c r="D7131" t="s">
        <v>35</v>
      </c>
      <c r="F7131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'ลิ้นฟ้า', '45180', 'A', 'INITIAL', NOW(), 'INITIAL', NOW());</v>
      </c>
    </row>
    <row r="7132" spans="1:6">
      <c r="A7132" t="s">
        <v>527</v>
      </c>
      <c r="B7132" t="s">
        <v>6671</v>
      </c>
      <c r="C7132">
        <v>45180</v>
      </c>
      <c r="D7132" t="s">
        <v>35</v>
      </c>
      <c r="F7132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'ดู่น้อย', '45180', 'A', 'INITIAL', NOW(), 'INITIAL', NOW());</v>
      </c>
    </row>
    <row r="7133" spans="1:6">
      <c r="A7133" t="s">
        <v>527</v>
      </c>
      <c r="B7133" t="s">
        <v>6672</v>
      </c>
      <c r="C7133">
        <v>45180</v>
      </c>
      <c r="D7133" t="s">
        <v>35</v>
      </c>
      <c r="F7133" t="str">
        <f t="shared" si="111"/>
        <v>INSERT INTO RENT_SUB_DISTRICT (id, district_id, name, postal_code, active_status, create_user, create_datetime, update_user, update_datetime) VALUES('', (SELECT id FROM RENT_DISTRICT WHERE name = 'อำเภอจตุรพักตรพิมาน' AND province_id = (SELECT id FROM RENT_PROVINCE WHERE name = 'ร้อยเอ็ด')), 'ศรีโคตร', '45180', 'A', 'INITIAL', NOW(), 'INITIAL', NOW());</v>
      </c>
    </row>
    <row r="7134" spans="1:6">
      <c r="A7134" t="s">
        <v>528</v>
      </c>
      <c r="B7134" t="s">
        <v>6673</v>
      </c>
      <c r="C7134">
        <v>45170</v>
      </c>
      <c r="D7134" t="s">
        <v>35</v>
      </c>
      <c r="F7134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'นิเวศน์', '45170', 'A', 'INITIAL', NOW(), 'INITIAL', NOW());</v>
      </c>
    </row>
    <row r="7135" spans="1:6">
      <c r="A7135" t="s">
        <v>528</v>
      </c>
      <c r="B7135" t="s">
        <v>6674</v>
      </c>
      <c r="C7135">
        <v>45170</v>
      </c>
      <c r="D7135" t="s">
        <v>35</v>
      </c>
      <c r="F7135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'ธงธานี', '45170', 'A', 'INITIAL', NOW(), 'INITIAL', NOW());</v>
      </c>
    </row>
    <row r="7136" spans="1:6">
      <c r="A7136" t="s">
        <v>528</v>
      </c>
      <c r="B7136" t="s">
        <v>2842</v>
      </c>
      <c r="C7136">
        <v>45170</v>
      </c>
      <c r="D7136" t="s">
        <v>35</v>
      </c>
      <c r="F7136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'หนองไผ่', '45170', 'A', 'INITIAL', NOW(), 'INITIAL', NOW());</v>
      </c>
    </row>
    <row r="7137" spans="1:6">
      <c r="A7137" t="s">
        <v>528</v>
      </c>
      <c r="B7137" t="s">
        <v>6675</v>
      </c>
      <c r="C7137">
        <v>45170</v>
      </c>
      <c r="D7137" t="s">
        <v>35</v>
      </c>
      <c r="F7137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'ธวัชบุรี', '45170', 'A', 'INITIAL', NOW(), 'INITIAL', NOW());</v>
      </c>
    </row>
    <row r="7138" spans="1:6">
      <c r="A7138" t="s">
        <v>528</v>
      </c>
      <c r="B7138" t="s">
        <v>6676</v>
      </c>
      <c r="C7138">
        <v>45170</v>
      </c>
      <c r="D7138" t="s">
        <v>35</v>
      </c>
      <c r="F7138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'อุ่มเม้า', '45170', 'A', 'INITIAL', NOW(), 'INITIAL', NOW());</v>
      </c>
    </row>
    <row r="7139" spans="1:6">
      <c r="A7139" t="s">
        <v>528</v>
      </c>
      <c r="B7139" t="s">
        <v>6677</v>
      </c>
      <c r="C7139">
        <v>45170</v>
      </c>
      <c r="D7139" t="s">
        <v>35</v>
      </c>
      <c r="F7139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'มะอึ', '45170', 'A', 'INITIAL', NOW(), 'INITIAL', NOW());</v>
      </c>
    </row>
    <row r="7140" spans="1:6">
      <c r="A7140" t="s">
        <v>528</v>
      </c>
      <c r="B7140" t="s">
        <v>6678</v>
      </c>
      <c r="C7140">
        <v>45170</v>
      </c>
      <c r="D7140" t="s">
        <v>35</v>
      </c>
      <c r="F7140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'เขวาทุ่ง', '45170', 'A', 'INITIAL', NOW(), 'INITIAL', NOW());</v>
      </c>
    </row>
    <row r="7141" spans="1:6">
      <c r="A7141" t="s">
        <v>528</v>
      </c>
      <c r="B7141" t="s">
        <v>2607</v>
      </c>
      <c r="C7141">
        <v>45170</v>
      </c>
      <c r="D7141" t="s">
        <v>35</v>
      </c>
      <c r="F7141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'ไพศาล', '45170', 'A', 'INITIAL', NOW(), 'INITIAL', NOW());</v>
      </c>
    </row>
    <row r="7142" spans="1:6">
      <c r="A7142" t="s">
        <v>528</v>
      </c>
      <c r="B7142" t="s">
        <v>2854</v>
      </c>
      <c r="C7142">
        <v>45170</v>
      </c>
      <c r="D7142" t="s">
        <v>35</v>
      </c>
      <c r="F7142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'เมืองน้อย', '45170', 'A', 'INITIAL', NOW(), 'INITIAL', NOW());</v>
      </c>
    </row>
    <row r="7143" spans="1:6">
      <c r="A7143" t="s">
        <v>528</v>
      </c>
      <c r="B7143" t="s">
        <v>4597</v>
      </c>
      <c r="C7143">
        <v>45170</v>
      </c>
      <c r="D7143" t="s">
        <v>35</v>
      </c>
      <c r="F7143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'บึงนคร', '45170', 'A', 'INITIAL', NOW(), 'INITIAL', NOW());</v>
      </c>
    </row>
    <row r="7144" spans="1:6">
      <c r="A7144" t="s">
        <v>528</v>
      </c>
      <c r="B7144" t="s">
        <v>6679</v>
      </c>
      <c r="C7144">
        <v>45170</v>
      </c>
      <c r="D7144" t="s">
        <v>35</v>
      </c>
      <c r="F7144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'ราชธานี', '45170', 'A', 'INITIAL', NOW(), 'INITIAL', NOW());</v>
      </c>
    </row>
    <row r="7145" spans="1:6">
      <c r="A7145" t="s">
        <v>528</v>
      </c>
      <c r="B7145" t="s">
        <v>6680</v>
      </c>
      <c r="C7145">
        <v>45170</v>
      </c>
      <c r="D7145" t="s">
        <v>35</v>
      </c>
      <c r="F7145" t="str">
        <f t="shared" si="111"/>
        <v>INSERT INTO RENT_SUB_DISTRICT (id, district_id, name, postal_code, active_status, create_user, create_datetime, update_user, update_datetime) VALUES('', (SELECT id FROM RENT_DISTRICT WHERE name = 'อำเภอธวัชบุรี' AND province_id = (SELECT id FROM RENT_PROVINCE WHERE name = 'ร้อยเอ็ด')), 'หนองพอก', '45170', 'A', 'INITIAL', NOW(), 'INITIAL', NOW());</v>
      </c>
    </row>
    <row r="7146" spans="1:6">
      <c r="A7146" t="s">
        <v>529</v>
      </c>
      <c r="B7146" t="s">
        <v>6681</v>
      </c>
      <c r="C7146">
        <v>45140</v>
      </c>
      <c r="D7146" t="s">
        <v>35</v>
      </c>
      <c r="F7146" t="str">
        <f t="shared" si="111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'พนมไพร', '45140', 'A', 'INITIAL', NOW(), 'INITIAL', NOW());</v>
      </c>
    </row>
    <row r="7147" spans="1:6">
      <c r="A7147" t="s">
        <v>589</v>
      </c>
      <c r="B7147" t="s">
        <v>6682</v>
      </c>
      <c r="C7147">
        <v>48190</v>
      </c>
      <c r="D7147" t="s">
        <v>38</v>
      </c>
      <c r="F7147" t="str">
        <f t="shared" si="111"/>
        <v>INSERT INTO RENT_SUB_DISTRICT (id, district_id, name, postal_code, active_status, create_user, create_datetime, update_user, update_datetime) VALUES('', (SELECT id FROM RENT_DISTRICT WHERE name = 'อำเภอโพนสวรรค์' AND province_id = (SELECT id FROM RENT_PROVINCE WHERE name = 'นครพนม')), 'โพนบก', '48190', 'A', 'INITIAL', NOW(), 'INITIAL', NOW());</v>
      </c>
    </row>
    <row r="7148" spans="1:6">
      <c r="A7148" t="s">
        <v>589</v>
      </c>
      <c r="B7148" t="s">
        <v>3459</v>
      </c>
      <c r="C7148">
        <v>48190</v>
      </c>
      <c r="D7148" t="s">
        <v>38</v>
      </c>
      <c r="F7148" t="str">
        <f t="shared" si="111"/>
        <v>INSERT INTO RENT_SUB_DISTRICT (id, district_id, name, postal_code, active_status, create_user, create_datetime, update_user, update_datetime) VALUES('', (SELECT id FROM RENT_DISTRICT WHERE name = 'อำเภอโพนสวรรค์' AND province_id = (SELECT id FROM RENT_PROVINCE WHERE name = 'นครพนม')), 'บ้านค้อ', '48190', 'A', 'INITIAL', NOW(), 'INITIAL', NOW());</v>
      </c>
    </row>
    <row r="7149" spans="1:6">
      <c r="A7149" t="s">
        <v>589</v>
      </c>
      <c r="B7149" t="s">
        <v>6683</v>
      </c>
      <c r="C7149">
        <v>48190</v>
      </c>
      <c r="D7149" t="s">
        <v>38</v>
      </c>
      <c r="F7149" t="str">
        <f t="shared" si="111"/>
        <v>INSERT INTO RENT_SUB_DISTRICT (id, district_id, name, postal_code, active_status, create_user, create_datetime, update_user, update_datetime) VALUES('', (SELECT id FROM RENT_DISTRICT WHERE name = 'อำเภอโพนสวรรค์' AND province_id = (SELECT id FROM RENT_PROVINCE WHERE name = 'นครพนม')), 'โพนจาน', '48190', 'A', 'INITIAL', NOW(), 'INITIAL', NOW());</v>
      </c>
    </row>
    <row r="7150" spans="1:6">
      <c r="A7150" t="s">
        <v>589</v>
      </c>
      <c r="B7150" t="s">
        <v>6155</v>
      </c>
      <c r="C7150">
        <v>48190</v>
      </c>
      <c r="D7150" t="s">
        <v>38</v>
      </c>
      <c r="F7150" t="str">
        <f t="shared" si="111"/>
        <v>INSERT INTO RENT_SUB_DISTRICT (id, district_id, name, postal_code, active_status, create_user, create_datetime, update_user, update_datetime) VALUES('', (SELECT id FROM RENT_DISTRICT WHERE name = 'อำเภอโพนสวรรค์' AND province_id = (SELECT id FROM RENT_PROVINCE WHERE name = 'นครพนม')), 'นาใน', '48190', 'A', 'INITIAL', NOW(), 'INITIAL', NOW());</v>
      </c>
    </row>
    <row r="7151" spans="1:6">
      <c r="A7151" t="s">
        <v>590</v>
      </c>
      <c r="B7151" t="s">
        <v>3631</v>
      </c>
      <c r="C7151">
        <v>48140</v>
      </c>
      <c r="D7151" t="s">
        <v>38</v>
      </c>
      <c r="F7151" t="str">
        <f t="shared" si="111"/>
        <v>INSERT INTO RENT_SUB_DISTRICT (id, district_id, name, postal_code, active_status, create_user, create_datetime, update_user, update_datetime) VALUES('', (SELECT id FROM RENT_DISTRICT WHERE name = 'อำเภอนาทม' AND province_id = (SELECT id FROM RENT_PROVINCE WHERE name = 'นครพนม')), 'นาทม', '48140', 'A', 'INITIAL', NOW(), 'INITIAL', NOW());</v>
      </c>
    </row>
    <row r="7152" spans="1:6">
      <c r="A7152" t="s">
        <v>590</v>
      </c>
      <c r="B7152" t="s">
        <v>6684</v>
      </c>
      <c r="C7152">
        <v>48140</v>
      </c>
      <c r="D7152" t="s">
        <v>38</v>
      </c>
      <c r="F7152" t="str">
        <f t="shared" si="111"/>
        <v>INSERT INTO RENT_SUB_DISTRICT (id, district_id, name, postal_code, active_status, create_user, create_datetime, update_user, update_datetime) VALUES('', (SELECT id FROM RENT_DISTRICT WHERE name = 'อำเภอนาทม' AND province_id = (SELECT id FROM RENT_PROVINCE WHERE name = 'นครพนม')), 'หนองซน', '48140', 'A', 'INITIAL', NOW(), 'INITIAL', NOW());</v>
      </c>
    </row>
    <row r="7153" spans="1:6">
      <c r="A7153" t="s">
        <v>590</v>
      </c>
      <c r="B7153" t="s">
        <v>6685</v>
      </c>
      <c r="C7153">
        <v>48140</v>
      </c>
      <c r="D7153" t="s">
        <v>38</v>
      </c>
      <c r="F7153" t="str">
        <f t="shared" si="111"/>
        <v>INSERT INTO RENT_SUB_DISTRICT (id, district_id, name, postal_code, active_status, create_user, create_datetime, update_user, update_datetime) VALUES('', (SELECT id FROM RENT_DISTRICT WHERE name = 'อำเภอนาทม' AND province_id = (SELECT id FROM RENT_PROVINCE WHERE name = 'นครพนม')), 'ดอนเตย', '48140', 'A', 'INITIAL', NOW(), 'INITIAL', NOW());</v>
      </c>
    </row>
    <row r="7154" spans="1:6">
      <c r="A7154" t="s">
        <v>591</v>
      </c>
      <c r="B7154" t="s">
        <v>4859</v>
      </c>
      <c r="C7154">
        <v>48130</v>
      </c>
      <c r="D7154" t="s">
        <v>38</v>
      </c>
      <c r="F7154" t="str">
        <f t="shared" si="111"/>
        <v>INSERT INTO RENT_SUB_DISTRICT (id, district_id, name, postal_code, active_status, create_user, create_datetime, update_user, update_datetime) VALUES('', (SELECT id FROM RENT_DISTRICT WHERE name = 'อำเภอวังยาง' AND province_id = (SELECT id FROM RENT_PROVINCE WHERE name = 'นครพนม')), 'วังยาง', '48130', 'A', 'INITIAL', NOW(), 'INITIAL', NOW());</v>
      </c>
    </row>
    <row r="7155" spans="1:6">
      <c r="A7155" t="s">
        <v>591</v>
      </c>
      <c r="B7155" t="s">
        <v>3454</v>
      </c>
      <c r="C7155">
        <v>48130</v>
      </c>
      <c r="D7155" t="s">
        <v>38</v>
      </c>
      <c r="F7155" t="str">
        <f t="shared" si="111"/>
        <v>INSERT INTO RENT_SUB_DISTRICT (id, district_id, name, postal_code, active_status, create_user, create_datetime, update_user, update_datetime) VALUES('', (SELECT id FROM RENT_DISTRICT WHERE name = 'อำเภอวังยาง' AND province_id = (SELECT id FROM RENT_PROVINCE WHERE name = 'นครพนม')), 'โคกสี', '48130', 'A', 'INITIAL', NOW(), 'INITIAL', NOW());</v>
      </c>
    </row>
    <row r="7156" spans="1:6">
      <c r="A7156" t="s">
        <v>591</v>
      </c>
      <c r="B7156" t="s">
        <v>6686</v>
      </c>
      <c r="C7156">
        <v>48130</v>
      </c>
      <c r="D7156" t="s">
        <v>38</v>
      </c>
      <c r="F7156" t="str">
        <f t="shared" si="111"/>
        <v>INSERT INTO RENT_SUB_DISTRICT (id, district_id, name, postal_code, active_status, create_user, create_datetime, update_user, update_datetime) VALUES('', (SELECT id FROM RENT_DISTRICT WHERE name = 'อำเภอวังยาง' AND province_id = (SELECT id FROM RENT_PROVINCE WHERE name = 'นครพนม')), 'ยอดชาด', '48130', 'A', 'INITIAL', NOW(), 'INITIAL', NOW());</v>
      </c>
    </row>
    <row r="7157" spans="1:6">
      <c r="A7157" t="s">
        <v>591</v>
      </c>
      <c r="B7157" t="s">
        <v>3840</v>
      </c>
      <c r="C7157">
        <v>48130</v>
      </c>
      <c r="D7157" t="s">
        <v>38</v>
      </c>
      <c r="F7157" t="str">
        <f t="shared" si="111"/>
        <v>INSERT INTO RENT_SUB_DISTRICT (id, district_id, name, postal_code, active_status, create_user, create_datetime, update_user, update_datetime) VALUES('', (SELECT id FROM RENT_DISTRICT WHERE name = 'อำเภอวังยาง' AND province_id = (SELECT id FROM RENT_PROVINCE WHERE name = 'นครพนม')), 'หนองโพธิ์', '48130', 'A', 'INITIAL', NOW(), 'INITIAL', NOW());</v>
      </c>
    </row>
    <row r="7158" spans="1:6">
      <c r="A7158" t="s">
        <v>592</v>
      </c>
      <c r="B7158" t="s">
        <v>39</v>
      </c>
      <c r="C7158">
        <v>49000</v>
      </c>
      <c r="D7158" t="s">
        <v>39</v>
      </c>
      <c r="F7158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'มุกดาหาร', '49000', 'A', 'INITIAL', NOW(), 'INITIAL', NOW());</v>
      </c>
    </row>
    <row r="7159" spans="1:6">
      <c r="A7159" t="s">
        <v>592</v>
      </c>
      <c r="B7159" t="s">
        <v>3568</v>
      </c>
      <c r="C7159">
        <v>49000</v>
      </c>
      <c r="D7159" t="s">
        <v>39</v>
      </c>
      <c r="F7159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'ศรีบุญเรือง', '49000', 'A', 'INITIAL', NOW(), 'INITIAL', NOW());</v>
      </c>
    </row>
    <row r="7160" spans="1:6">
      <c r="A7160" t="s">
        <v>592</v>
      </c>
      <c r="B7160" t="s">
        <v>3584</v>
      </c>
      <c r="C7160">
        <v>49000</v>
      </c>
      <c r="D7160" t="s">
        <v>39</v>
      </c>
      <c r="F7160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'บ้านโคก', '49000', 'A', 'INITIAL', NOW(), 'INITIAL', NOW());</v>
      </c>
    </row>
    <row r="7161" spans="1:6">
      <c r="A7161" t="s">
        <v>592</v>
      </c>
      <c r="B7161" t="s">
        <v>6687</v>
      </c>
      <c r="C7161">
        <v>49000</v>
      </c>
      <c r="D7161" t="s">
        <v>39</v>
      </c>
      <c r="F7161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'บางทรายใหญ่', '49000', 'A', 'INITIAL', NOW(), 'INITIAL', NOW());</v>
      </c>
    </row>
    <row r="7162" spans="1:6">
      <c r="A7162" t="s">
        <v>592</v>
      </c>
      <c r="B7162" t="s">
        <v>5468</v>
      </c>
      <c r="C7162">
        <v>49000</v>
      </c>
      <c r="D7162" t="s">
        <v>39</v>
      </c>
      <c r="F7162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'โพนทราย', '49000', 'A', 'INITIAL', NOW(), 'INITIAL', NOW());</v>
      </c>
    </row>
    <row r="7163" spans="1:6">
      <c r="A7163" t="s">
        <v>592</v>
      </c>
      <c r="B7163" t="s">
        <v>6688</v>
      </c>
      <c r="C7163">
        <v>49000</v>
      </c>
      <c r="D7163" t="s">
        <v>39</v>
      </c>
      <c r="F7163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'ผึ่งแดด', '49000', 'A', 'INITIAL', NOW(), 'INITIAL', NOW());</v>
      </c>
    </row>
    <row r="7164" spans="1:6">
      <c r="A7164" t="s">
        <v>592</v>
      </c>
      <c r="B7164" t="s">
        <v>6689</v>
      </c>
      <c r="C7164">
        <v>49000</v>
      </c>
      <c r="D7164" t="s">
        <v>39</v>
      </c>
      <c r="F7164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'นาโสก', '49000', 'A', 'INITIAL', NOW(), 'INITIAL', NOW());</v>
      </c>
    </row>
    <row r="7165" spans="1:6">
      <c r="A7165" t="s">
        <v>592</v>
      </c>
      <c r="B7165" t="s">
        <v>3820</v>
      </c>
      <c r="C7165">
        <v>49000</v>
      </c>
      <c r="D7165" t="s">
        <v>39</v>
      </c>
      <c r="F7165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'นาสีนวน', '49000', 'A', 'INITIAL', NOW(), 'INITIAL', NOW());</v>
      </c>
    </row>
    <row r="7166" spans="1:6">
      <c r="A7166" t="s">
        <v>592</v>
      </c>
      <c r="B7166" t="s">
        <v>6690</v>
      </c>
      <c r="C7166">
        <v>49000</v>
      </c>
      <c r="D7166" t="s">
        <v>39</v>
      </c>
      <c r="F7166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'คำป่าหลาย', '49000', 'A', 'INITIAL', NOW(), 'INITIAL', NOW());</v>
      </c>
    </row>
    <row r="7167" spans="1:6">
      <c r="A7167" t="s">
        <v>592</v>
      </c>
      <c r="B7167" t="s">
        <v>6691</v>
      </c>
      <c r="C7167">
        <v>49000</v>
      </c>
      <c r="D7167" t="s">
        <v>39</v>
      </c>
      <c r="F7167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'คำอาฮวน', '49000', 'A', 'INITIAL', NOW(), 'INITIAL', NOW());</v>
      </c>
    </row>
    <row r="7168" spans="1:6">
      <c r="A7168" t="s">
        <v>592</v>
      </c>
      <c r="B7168" t="s">
        <v>3647</v>
      </c>
      <c r="C7168">
        <v>49000</v>
      </c>
      <c r="D7168" t="s">
        <v>39</v>
      </c>
      <c r="F7168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'ดงเย็น', '49000', 'A', 'INITIAL', NOW(), 'INITIAL', NOW());</v>
      </c>
    </row>
    <row r="7169" spans="1:6">
      <c r="A7169" t="s">
        <v>592</v>
      </c>
      <c r="B7169" t="s">
        <v>6692</v>
      </c>
      <c r="C7169">
        <v>49000</v>
      </c>
      <c r="D7169" t="s">
        <v>39</v>
      </c>
      <c r="F7169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'ดงมอน', '49000', 'A', 'INITIAL', NOW(), 'INITIAL', NOW());</v>
      </c>
    </row>
    <row r="7170" spans="1:6">
      <c r="A7170" t="s">
        <v>592</v>
      </c>
      <c r="B7170" t="s">
        <v>6693</v>
      </c>
      <c r="C7170">
        <v>49000</v>
      </c>
      <c r="D7170" t="s">
        <v>39</v>
      </c>
      <c r="F7170" t="str">
        <f t="shared" si="111"/>
        <v>INSERT INTO RENT_SUB_DISTRICT (id, district_id, name, postal_code, active_status, create_user, create_datetime, update_user, update_datetime) VALUES('', (SELECT id FROM RENT_DISTRICT WHERE name = 'อำเภอเมืองมุกดาหาร' AND province_id = (SELECT id FROM RENT_PROVINCE WHERE name = 'มุกดาหาร')), 'กุดแข้', '49000', 'A', 'INITIAL', NOW(), 'INITIAL', NOW());</v>
      </c>
    </row>
    <row r="7171" spans="1:6">
      <c r="A7171" t="s">
        <v>593</v>
      </c>
      <c r="B7171" t="s">
        <v>6694</v>
      </c>
      <c r="C7171">
        <v>49130</v>
      </c>
      <c r="D7171" t="s">
        <v>39</v>
      </c>
      <c r="F7171" t="str">
        <f t="shared" ref="F7171:F7234" si="112">$F$1&amp;"'', (SELECT id FROM RENT_DISTRICT WHERE name = '" &amp;A7171&amp;"' AND province_id = (SELECT id FROM RENT_PROVINCE WHERE name = '"&amp;D7171&amp;"')), '"&amp;B7171&amp;"', '"&amp;C7171&amp;"',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'อำเภอนิคมคำสร้อย' AND province_id = (SELECT id FROM RENT_PROVINCE WHERE name = 'มุกดาหาร')), 'นิคมคำสร้อย', '49130', 'A', 'INITIAL', NOW(), 'INITIAL', NOW());</v>
      </c>
    </row>
    <row r="7172" spans="1:6">
      <c r="A7172" t="s">
        <v>593</v>
      </c>
      <c r="B7172" t="s">
        <v>3609</v>
      </c>
      <c r="C7172">
        <v>49130</v>
      </c>
      <c r="D7172" t="s">
        <v>39</v>
      </c>
      <c r="F7172" t="str">
        <f t="shared" si="112"/>
        <v>INSERT INTO RENT_SUB_DISTRICT (id, district_id, name, postal_code, active_status, create_user, create_datetime, update_user, update_datetime) VALUES('', (SELECT id FROM RENT_DISTRICT WHERE name = 'อำเภอนิคมคำสร้อย' AND province_id = (SELECT id FROM RENT_PROVINCE WHERE name = 'มุกดาหาร')), 'นากอก', '49130', 'A', 'INITIAL', NOW(), 'INITIAL', NOW());</v>
      </c>
    </row>
    <row r="7173" spans="1:6">
      <c r="A7173" t="s">
        <v>593</v>
      </c>
      <c r="B7173" t="s">
        <v>2284</v>
      </c>
      <c r="C7173">
        <v>49130</v>
      </c>
      <c r="D7173" t="s">
        <v>39</v>
      </c>
      <c r="F7173" t="str">
        <f t="shared" si="112"/>
        <v>INSERT INTO RENT_SUB_DISTRICT (id, district_id, name, postal_code, active_status, create_user, create_datetime, update_user, update_datetime) VALUES('', (SELECT id FROM RENT_DISTRICT WHERE name = 'อำเภอนิคมคำสร้อย' AND province_id = (SELECT id FROM RENT_PROVINCE WHERE name = 'มุกดาหาร')), 'หนองแวง', '49130', 'A', 'INITIAL', NOW(), 'INITIAL', NOW());</v>
      </c>
    </row>
    <row r="7174" spans="1:6">
      <c r="A7174" t="s">
        <v>593</v>
      </c>
      <c r="B7174" t="s">
        <v>6695</v>
      </c>
      <c r="C7174">
        <v>49130</v>
      </c>
      <c r="D7174" t="s">
        <v>39</v>
      </c>
      <c r="F7174" t="str">
        <f t="shared" si="112"/>
        <v>INSERT INTO RENT_SUB_DISTRICT (id, district_id, name, postal_code, active_status, create_user, create_datetime, update_user, update_datetime) VALUES('', (SELECT id FROM RENT_DISTRICT WHERE name = 'อำเภอนิคมคำสร้อย' AND province_id = (SELECT id FROM RENT_PROVINCE WHERE name = 'มุกดาหาร')), 'กกแดง', '49130', 'A', 'INITIAL', NOW(), 'INITIAL', NOW());</v>
      </c>
    </row>
    <row r="7175" spans="1:6">
      <c r="A7175" t="s">
        <v>593</v>
      </c>
      <c r="B7175" t="s">
        <v>6696</v>
      </c>
      <c r="C7175">
        <v>49130</v>
      </c>
      <c r="D7175" t="s">
        <v>39</v>
      </c>
      <c r="F7175" t="str">
        <f t="shared" si="112"/>
        <v>INSERT INTO RENT_SUB_DISTRICT (id, district_id, name, postal_code, active_status, create_user, create_datetime, update_user, update_datetime) VALUES('', (SELECT id FROM RENT_DISTRICT WHERE name = 'อำเภอนิคมคำสร้อย' AND province_id = (SELECT id FROM RENT_PROVINCE WHERE name = 'มุกดาหาร')), 'นาอุดม', '49130', 'A', 'INITIAL', NOW(), 'INITIAL', NOW());</v>
      </c>
    </row>
    <row r="7176" spans="1:6">
      <c r="A7176" t="s">
        <v>593</v>
      </c>
      <c r="B7176" t="s">
        <v>2371</v>
      </c>
      <c r="C7176">
        <v>49130</v>
      </c>
      <c r="D7176" t="s">
        <v>39</v>
      </c>
      <c r="F7176" t="str">
        <f t="shared" si="112"/>
        <v>INSERT INTO RENT_SUB_DISTRICT (id, district_id, name, postal_code, active_status, create_user, create_datetime, update_user, update_datetime) VALUES('', (SELECT id FROM RENT_DISTRICT WHERE name = 'อำเภอนิคมคำสร้อย' AND province_id = (SELECT id FROM RENT_PROVINCE WHERE name = 'มุกดาหาร')), 'โชคชัย', '49130', 'A', 'INITIAL', NOW(), 'INITIAL', NOW());</v>
      </c>
    </row>
    <row r="7177" spans="1:6">
      <c r="A7177" t="s">
        <v>662</v>
      </c>
      <c r="B7177" t="s">
        <v>6697</v>
      </c>
      <c r="C7177">
        <v>55000</v>
      </c>
      <c r="D7177" t="s">
        <v>45</v>
      </c>
      <c r="F7177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'ผาสิงห์', '55000', 'A', 'INITIAL', NOW(), 'INITIAL', NOW());</v>
      </c>
    </row>
    <row r="7178" spans="1:6">
      <c r="A7178" t="s">
        <v>662</v>
      </c>
      <c r="B7178" t="s">
        <v>5806</v>
      </c>
      <c r="C7178">
        <v>55000</v>
      </c>
      <c r="D7178" t="s">
        <v>45</v>
      </c>
      <c r="F7178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'ไชยสถาน', '55000', 'A', 'INITIAL', NOW(), 'INITIAL', NOW());</v>
      </c>
    </row>
    <row r="7179" spans="1:6">
      <c r="A7179" t="s">
        <v>662</v>
      </c>
      <c r="B7179" t="s">
        <v>6698</v>
      </c>
      <c r="C7179">
        <v>55000</v>
      </c>
      <c r="D7179" t="s">
        <v>45</v>
      </c>
      <c r="F7179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'ถืมตอง', '55000', 'A', 'INITIAL', NOW(), 'INITIAL', NOW());</v>
      </c>
    </row>
    <row r="7180" spans="1:6">
      <c r="A7180" t="s">
        <v>662</v>
      </c>
      <c r="B7180" t="s">
        <v>6699</v>
      </c>
      <c r="C7180">
        <v>55000</v>
      </c>
      <c r="D7180" t="s">
        <v>45</v>
      </c>
      <c r="F7180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'เรือง', '55000', 'A', 'INITIAL', NOW(), 'INITIAL', NOW());</v>
      </c>
    </row>
    <row r="7181" spans="1:6">
      <c r="A7181" t="s">
        <v>662</v>
      </c>
      <c r="B7181" t="s">
        <v>6700</v>
      </c>
      <c r="C7181">
        <v>55000</v>
      </c>
      <c r="D7181" t="s">
        <v>45</v>
      </c>
      <c r="F7181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'นาซาว', '55000', 'A', 'INITIAL', NOW(), 'INITIAL', NOW());</v>
      </c>
    </row>
    <row r="7182" spans="1:6">
      <c r="A7182" t="s">
        <v>662</v>
      </c>
      <c r="B7182" t="s">
        <v>6701</v>
      </c>
      <c r="C7182">
        <v>55000</v>
      </c>
      <c r="D7182" t="s">
        <v>45</v>
      </c>
      <c r="F7182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'ดู่ใต้', '55000', 'A', 'INITIAL', NOW(), 'INITIAL', NOW());</v>
      </c>
    </row>
    <row r="7183" spans="1:6">
      <c r="A7183" t="s">
        <v>662</v>
      </c>
      <c r="B7183" t="s">
        <v>6702</v>
      </c>
      <c r="C7183">
        <v>55000</v>
      </c>
      <c r="D7183" t="s">
        <v>45</v>
      </c>
      <c r="F7183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'กองควาย', '55000', 'A', 'INITIAL', NOW(), 'INITIAL', NOW());</v>
      </c>
    </row>
    <row r="7184" spans="1:6">
      <c r="A7184" t="s">
        <v>662</v>
      </c>
      <c r="B7184" t="s">
        <v>6703</v>
      </c>
      <c r="C7184">
        <v>55000</v>
      </c>
      <c r="D7184" t="s">
        <v>45</v>
      </c>
      <c r="F7184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'บ่อสวก', '55000', 'A', 'INITIAL', NOW(), 'INITIAL', NOW());</v>
      </c>
    </row>
    <row r="7185" spans="1:6">
      <c r="A7185" t="s">
        <v>662</v>
      </c>
      <c r="B7185" t="s">
        <v>6704</v>
      </c>
      <c r="C7185">
        <v>55000</v>
      </c>
      <c r="D7185" t="s">
        <v>45</v>
      </c>
      <c r="F7185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'อำเภอเมืองน่าน' AND province_id = (SELECT id FROM RENT_PROVINCE WHERE name = 'น่าน')), 'สะเนียน', '55000', 'A', 'INITIAL', NOW(), 'INITIAL', NOW());</v>
      </c>
    </row>
    <row r="7186" spans="1:6">
      <c r="A7186" t="s">
        <v>663</v>
      </c>
      <c r="B7186" t="s">
        <v>3493</v>
      </c>
      <c r="C7186">
        <v>55170</v>
      </c>
      <c r="D7186" t="s">
        <v>45</v>
      </c>
      <c r="F7186" t="str">
        <f t="shared" si="112"/>
        <v>INSERT INTO RENT_SUB_DISTRICT (id, district_id, name, postal_code, active_status, create_user, create_datetime, update_user, update_datetime) VALUES('', (SELECT id FROM RENT_DISTRICT WHERE name = 'อำเภอแม่จริม' AND province_id = (SELECT id FROM RENT_PROVINCE WHERE name = 'น่าน')), 'หนองแดง', '55170', 'A', 'INITIAL', NOW(), 'INITIAL', NOW());</v>
      </c>
    </row>
    <row r="7187" spans="1:6">
      <c r="A7187" t="s">
        <v>663</v>
      </c>
      <c r="B7187" t="s">
        <v>6705</v>
      </c>
      <c r="C7187">
        <v>55170</v>
      </c>
      <c r="D7187" t="s">
        <v>45</v>
      </c>
      <c r="F7187" t="str">
        <f t="shared" si="112"/>
        <v>INSERT INTO RENT_SUB_DISTRICT (id, district_id, name, postal_code, active_status, create_user, create_datetime, update_user, update_datetime) VALUES('', (SELECT id FROM RENT_DISTRICT WHERE name = 'อำเภอแม่จริม' AND province_id = (SELECT id FROM RENT_PROVINCE WHERE name = 'น่าน')), 'หมอเมือง', '55170', 'A', 'INITIAL', NOW(), 'INITIAL', NOW());</v>
      </c>
    </row>
    <row r="7188" spans="1:6">
      <c r="A7188" t="s">
        <v>663</v>
      </c>
      <c r="B7188" t="s">
        <v>6706</v>
      </c>
      <c r="C7188">
        <v>55170</v>
      </c>
      <c r="D7188" t="s">
        <v>45</v>
      </c>
      <c r="F7188" t="str">
        <f t="shared" si="112"/>
        <v>INSERT INTO RENT_SUB_DISTRICT (id, district_id, name, postal_code, active_status, create_user, create_datetime, update_user, update_datetime) VALUES('', (SELECT id FROM RENT_DISTRICT WHERE name = 'อำเภอแม่จริม' AND province_id = (SELECT id FROM RENT_PROVINCE WHERE name = 'น่าน')), 'น้ำพาง', '55170', 'A', 'INITIAL', NOW(), 'INITIAL', NOW());</v>
      </c>
    </row>
    <row r="7189" spans="1:6">
      <c r="A7189" t="s">
        <v>663</v>
      </c>
      <c r="B7189" t="s">
        <v>6707</v>
      </c>
      <c r="C7189">
        <v>55170</v>
      </c>
      <c r="D7189" t="s">
        <v>45</v>
      </c>
      <c r="F7189" t="str">
        <f t="shared" si="112"/>
        <v>INSERT INTO RENT_SUB_DISTRICT (id, district_id, name, postal_code, active_status, create_user, create_datetime, update_user, update_datetime) VALUES('', (SELECT id FROM RENT_DISTRICT WHERE name = 'อำเภอแม่จริม' AND province_id = (SELECT id FROM RENT_PROVINCE WHERE name = 'น่าน')), 'น้ำปาย', '55170', 'A', 'INITIAL', NOW(), 'INITIAL', NOW());</v>
      </c>
    </row>
    <row r="7190" spans="1:6">
      <c r="A7190" t="s">
        <v>663</v>
      </c>
      <c r="B7190" t="s">
        <v>6708</v>
      </c>
      <c r="C7190">
        <v>55170</v>
      </c>
      <c r="D7190" t="s">
        <v>45</v>
      </c>
      <c r="F7190" t="str">
        <f t="shared" si="112"/>
        <v>INSERT INTO RENT_SUB_DISTRICT (id, district_id, name, postal_code, active_status, create_user, create_datetime, update_user, update_datetime) VALUES('', (SELECT id FROM RENT_DISTRICT WHERE name = 'อำเภอแม่จริม' AND province_id = (SELECT id FROM RENT_PROVINCE WHERE name = 'น่าน')), 'แม่จริม', '55170', 'A', 'INITIAL', NOW(), 'INITIAL', NOW());</v>
      </c>
    </row>
    <row r="7191" spans="1:6">
      <c r="A7191" t="s">
        <v>664</v>
      </c>
      <c r="B7191" t="s">
        <v>6709</v>
      </c>
      <c r="C7191">
        <v>55190</v>
      </c>
      <c r="D7191" t="s">
        <v>45</v>
      </c>
      <c r="F7191" t="str">
        <f t="shared" si="112"/>
        <v>INSERT INTO RENT_SUB_DISTRICT (id, district_id, name, postal_code, active_status, create_user, create_datetime, update_user, update_datetime) VALUES('', (SELECT id FROM RENT_DISTRICT WHERE name = 'อำเภอบ้านหลวง' AND province_id = (SELECT id FROM RENT_PROVINCE WHERE name = 'น่าน')), 'บ้านฟ้า', '55190', 'A', 'INITIAL', NOW(), 'INITIAL', NOW());</v>
      </c>
    </row>
    <row r="7192" spans="1:6">
      <c r="A7192" t="s">
        <v>664</v>
      </c>
      <c r="B7192" t="s">
        <v>6710</v>
      </c>
      <c r="C7192">
        <v>55190</v>
      </c>
      <c r="D7192" t="s">
        <v>45</v>
      </c>
      <c r="F7192" t="str">
        <f t="shared" si="112"/>
        <v>INSERT INTO RENT_SUB_DISTRICT (id, district_id, name, postal_code, active_status, create_user, create_datetime, update_user, update_datetime) VALUES('', (SELECT id FROM RENT_DISTRICT WHERE name = 'อำเภอบ้านหลวง' AND province_id = (SELECT id FROM RENT_PROVINCE WHERE name = 'น่าน')), 'ป่าคาหลวง', '55190', 'A', 'INITIAL', NOW(), 'INITIAL', NOW());</v>
      </c>
    </row>
    <row r="7193" spans="1:6">
      <c r="A7193" t="s">
        <v>664</v>
      </c>
      <c r="B7193" t="s">
        <v>6711</v>
      </c>
      <c r="C7193">
        <v>55190</v>
      </c>
      <c r="D7193" t="s">
        <v>45</v>
      </c>
      <c r="F7193" t="str">
        <f t="shared" si="112"/>
        <v>INSERT INTO RENT_SUB_DISTRICT (id, district_id, name, postal_code, active_status, create_user, create_datetime, update_user, update_datetime) VALUES('', (SELECT id FROM RENT_DISTRICT WHERE name = 'อำเภอบ้านหลวง' AND province_id = (SELECT id FROM RENT_PROVINCE WHERE name = 'น่าน')), 'สวด', '55190', 'A', 'INITIAL', NOW(), 'INITIAL', NOW());</v>
      </c>
    </row>
    <row r="7194" spans="1:6">
      <c r="A7194" t="s">
        <v>664</v>
      </c>
      <c r="B7194" t="s">
        <v>6712</v>
      </c>
      <c r="C7194">
        <v>55190</v>
      </c>
      <c r="D7194" t="s">
        <v>45</v>
      </c>
      <c r="F7194" t="str">
        <f t="shared" si="112"/>
        <v>INSERT INTO RENT_SUB_DISTRICT (id, district_id, name, postal_code, active_status, create_user, create_datetime, update_user, update_datetime) VALUES('', (SELECT id FROM RENT_DISTRICT WHERE name = 'อำเภอบ้านหลวง' AND province_id = (SELECT id FROM RENT_PROVINCE WHERE name = 'น่าน')), 'บ้านพี้', '55190', 'A', 'INITIAL', NOW(), 'INITIAL', NOW());</v>
      </c>
    </row>
    <row r="7195" spans="1:6">
      <c r="A7195" t="s">
        <v>665</v>
      </c>
      <c r="B7195" t="s">
        <v>6713</v>
      </c>
      <c r="C7195">
        <v>55150</v>
      </c>
      <c r="D7195" t="s">
        <v>45</v>
      </c>
      <c r="F7195" t="str">
        <f t="shared" si="112"/>
        <v>INSERT INTO RENT_SUB_DISTRICT (id, district_id, name, postal_code, active_status, create_user, create_datetime, update_user, update_datetime) VALUES('', (SELECT id FROM RENT_DISTRICT WHERE name = 'อำเภอนาน้อย' AND province_id = (SELECT id FROM RENT_PROVINCE WHERE name = 'น่าน')), 'นาน้อย', '55150', 'A', 'INITIAL', NOW(), 'INITIAL', NOW());</v>
      </c>
    </row>
    <row r="7196" spans="1:6">
      <c r="A7196" t="s">
        <v>665</v>
      </c>
      <c r="B7196" t="s">
        <v>6714</v>
      </c>
      <c r="C7196">
        <v>55150</v>
      </c>
      <c r="D7196" t="s">
        <v>45</v>
      </c>
      <c r="F7196" t="str">
        <f t="shared" si="112"/>
        <v>INSERT INTO RENT_SUB_DISTRICT (id, district_id, name, postal_code, active_status, create_user, create_datetime, update_user, update_datetime) VALUES('', (SELECT id FROM RENT_DISTRICT WHERE name = 'อำเภอนาน้อย' AND province_id = (SELECT id FROM RENT_PROVINCE WHERE name = 'น่าน')), 'เชียงของ', '55150', 'A', 'INITIAL', NOW(), 'INITIAL', NOW());</v>
      </c>
    </row>
    <row r="7197" spans="1:6">
      <c r="A7197" t="s">
        <v>665</v>
      </c>
      <c r="B7197" t="s">
        <v>6715</v>
      </c>
      <c r="C7197">
        <v>55150</v>
      </c>
      <c r="D7197" t="s">
        <v>45</v>
      </c>
      <c r="F7197" t="str">
        <f t="shared" si="112"/>
        <v>INSERT INTO RENT_SUB_DISTRICT (id, district_id, name, postal_code, active_status, create_user, create_datetime, update_user, update_datetime) VALUES('', (SELECT id FROM RENT_DISTRICT WHERE name = 'อำเภอนาน้อย' AND province_id = (SELECT id FROM RENT_PROVINCE WHERE name = 'น่าน')), 'ศรีษะเกษ', '55150', 'A', 'INITIAL', NOW(), 'INITIAL', NOW());</v>
      </c>
    </row>
    <row r="7198" spans="1:6">
      <c r="A7198" t="s">
        <v>665</v>
      </c>
      <c r="B7198" t="s">
        <v>5732</v>
      </c>
      <c r="C7198">
        <v>55150</v>
      </c>
      <c r="D7198" t="s">
        <v>45</v>
      </c>
      <c r="F7198" t="str">
        <f t="shared" si="112"/>
        <v>INSERT INTO RENT_SUB_DISTRICT (id, district_id, name, postal_code, active_status, create_user, create_datetime, update_user, update_datetime) VALUES('', (SELECT id FROM RENT_DISTRICT WHERE name = 'อำเภอนาน้อย' AND province_id = (SELECT id FROM RENT_PROVINCE WHERE name = 'น่าน')), 'สถาน', '55150', 'A', 'INITIAL', NOW(), 'INITIAL', NOW());</v>
      </c>
    </row>
    <row r="7199" spans="1:6">
      <c r="A7199" t="s">
        <v>665</v>
      </c>
      <c r="B7199" t="s">
        <v>6716</v>
      </c>
      <c r="C7199">
        <v>55150</v>
      </c>
      <c r="D7199" t="s">
        <v>45</v>
      </c>
      <c r="F7199" t="str">
        <f t="shared" si="112"/>
        <v>INSERT INTO RENT_SUB_DISTRICT (id, district_id, name, postal_code, active_status, create_user, create_datetime, update_user, update_datetime) VALUES('', (SELECT id FROM RENT_DISTRICT WHERE name = 'อำเภอนาน้อย' AND province_id = (SELECT id FROM RENT_PROVINCE WHERE name = 'น่าน')), 'สันทะ', '55150', 'A', 'INITIAL', NOW(), 'INITIAL', NOW());</v>
      </c>
    </row>
    <row r="7200" spans="1:6">
      <c r="A7200" t="s">
        <v>665</v>
      </c>
      <c r="B7200" t="s">
        <v>2418</v>
      </c>
      <c r="C7200">
        <v>55150</v>
      </c>
      <c r="D7200" t="s">
        <v>45</v>
      </c>
      <c r="F7200" t="str">
        <f t="shared" si="112"/>
        <v>INSERT INTO RENT_SUB_DISTRICT (id, district_id, name, postal_code, active_status, create_user, create_datetime, update_user, update_datetime) VALUES('', (SELECT id FROM RENT_DISTRICT WHERE name = 'อำเภอนาน้อย' AND province_id = (SELECT id FROM RENT_PROVINCE WHERE name = 'น่าน')), 'บัวใหญ่', '55150', 'A', 'INITIAL', NOW(), 'INITIAL', NOW());</v>
      </c>
    </row>
    <row r="7201" spans="1:6">
      <c r="A7201" t="s">
        <v>665</v>
      </c>
      <c r="B7201" t="s">
        <v>4875</v>
      </c>
      <c r="C7201">
        <v>55150</v>
      </c>
      <c r="D7201" t="s">
        <v>45</v>
      </c>
      <c r="F7201" t="str">
        <f t="shared" si="112"/>
        <v>INSERT INTO RENT_SUB_DISTRICT (id, district_id, name, postal_code, active_status, create_user, create_datetime, update_user, update_datetime) VALUES('', (SELECT id FROM RENT_DISTRICT WHERE name = 'อำเภอนาน้อย' AND province_id = (SELECT id FROM RENT_PROVINCE WHERE name = 'น่าน')), 'น้ำตก', '55150', 'A', 'INITIAL', NOW(), 'INITIAL', NOW());</v>
      </c>
    </row>
    <row r="7202" spans="1:6">
      <c r="A7202" t="s">
        <v>666</v>
      </c>
      <c r="B7202" t="s">
        <v>6717</v>
      </c>
      <c r="C7202">
        <v>55120</v>
      </c>
      <c r="D7202" t="s">
        <v>45</v>
      </c>
      <c r="F7202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'ปัว', '55120', 'A', 'INITIAL', NOW(), 'INITIAL', NOW());</v>
      </c>
    </row>
    <row r="7203" spans="1:6">
      <c r="A7203" t="s">
        <v>666</v>
      </c>
      <c r="B7203" t="s">
        <v>6718</v>
      </c>
      <c r="C7203">
        <v>55120</v>
      </c>
      <c r="D7203" t="s">
        <v>45</v>
      </c>
      <c r="F7203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'แงง', '55120', 'A', 'INITIAL', NOW(), 'INITIAL', NOW());</v>
      </c>
    </row>
    <row r="7204" spans="1:6">
      <c r="A7204" t="s">
        <v>666</v>
      </c>
      <c r="B7204" t="s">
        <v>5732</v>
      </c>
      <c r="C7204">
        <v>55120</v>
      </c>
      <c r="D7204" t="s">
        <v>45</v>
      </c>
      <c r="F7204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'สถาน', '55120', 'A', 'INITIAL', NOW(), 'INITIAL', NOW());</v>
      </c>
    </row>
    <row r="7205" spans="1:6">
      <c r="A7205" t="s">
        <v>666</v>
      </c>
      <c r="B7205" t="s">
        <v>6719</v>
      </c>
      <c r="C7205">
        <v>55120</v>
      </c>
      <c r="D7205" t="s">
        <v>45</v>
      </c>
      <c r="F7205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'ศิลาแลง', '55120', 'A', 'INITIAL', NOW(), 'INITIAL', NOW());</v>
      </c>
    </row>
    <row r="7206" spans="1:6">
      <c r="A7206" t="s">
        <v>666</v>
      </c>
      <c r="B7206" t="s">
        <v>6720</v>
      </c>
      <c r="C7206">
        <v>55120</v>
      </c>
      <c r="D7206" t="s">
        <v>45</v>
      </c>
      <c r="F7206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'ศิลาเพชร', '55120', 'A', 'INITIAL', NOW(), 'INITIAL', NOW());</v>
      </c>
    </row>
    <row r="7207" spans="1:6">
      <c r="A7207" t="s">
        <v>666</v>
      </c>
      <c r="B7207" t="s">
        <v>6721</v>
      </c>
      <c r="C7207">
        <v>55120</v>
      </c>
      <c r="D7207" t="s">
        <v>45</v>
      </c>
      <c r="F7207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'อวน', '55120', 'A', 'INITIAL', NOW(), 'INITIAL', NOW());</v>
      </c>
    </row>
    <row r="7208" spans="1:6">
      <c r="A7208" t="s">
        <v>666</v>
      </c>
      <c r="B7208" t="s">
        <v>6722</v>
      </c>
      <c r="C7208">
        <v>55120</v>
      </c>
      <c r="D7208" t="s">
        <v>45</v>
      </c>
      <c r="F7208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'ไชยวัฒนา', '55120', 'A', 'INITIAL', NOW(), 'INITIAL', NOW());</v>
      </c>
    </row>
    <row r="7209" spans="1:6">
      <c r="A7209" t="s">
        <v>666</v>
      </c>
      <c r="B7209" t="s">
        <v>6723</v>
      </c>
      <c r="C7209">
        <v>55120</v>
      </c>
      <c r="D7209" t="s">
        <v>45</v>
      </c>
      <c r="F7209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'เจดีย์ชัย', '55120', 'A', 'INITIAL', NOW(), 'INITIAL', NOW());</v>
      </c>
    </row>
    <row r="7210" spans="1:6">
      <c r="A7210" t="s">
        <v>666</v>
      </c>
      <c r="B7210" t="s">
        <v>6724</v>
      </c>
      <c r="C7210">
        <v>55120</v>
      </c>
      <c r="D7210" t="s">
        <v>45</v>
      </c>
      <c r="F7210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'ภูคา', '55120', 'A', 'INITIAL', NOW(), 'INITIAL', NOW());</v>
      </c>
    </row>
    <row r="7211" spans="1:6">
      <c r="A7211" t="s">
        <v>666</v>
      </c>
      <c r="B7211" t="s">
        <v>6725</v>
      </c>
      <c r="C7211">
        <v>55120</v>
      </c>
      <c r="D7211" t="s">
        <v>45</v>
      </c>
      <c r="F7211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'สกาด', '55120', 'A', 'INITIAL', NOW(), 'INITIAL', NOW());</v>
      </c>
    </row>
    <row r="7212" spans="1:6">
      <c r="A7212" t="s">
        <v>666</v>
      </c>
      <c r="B7212" t="s">
        <v>6726</v>
      </c>
      <c r="C7212">
        <v>55120</v>
      </c>
      <c r="D7212" t="s">
        <v>45</v>
      </c>
      <c r="F7212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'ป่ากลาง', '55120', 'A', 'INITIAL', NOW(), 'INITIAL', NOW());</v>
      </c>
    </row>
    <row r="7213" spans="1:6">
      <c r="A7213" t="s">
        <v>666</v>
      </c>
      <c r="B7213" t="s">
        <v>6727</v>
      </c>
      <c r="C7213">
        <v>55120</v>
      </c>
      <c r="D7213" t="s">
        <v>45</v>
      </c>
      <c r="F7213" t="str">
        <f t="shared" si="112"/>
        <v>INSERT INTO RENT_SUB_DISTRICT (id, district_id, name, postal_code, active_status, create_user, create_datetime, update_user, update_datetime) VALUES('', (SELECT id FROM RENT_DISTRICT WHERE name = 'อำเภอปัว' AND province_id = (SELECT id FROM RENT_PROVINCE WHERE name = 'น่าน')), 'วรนคร', '55120', 'A', 'INITIAL', NOW(), 'INITIAL', NOW());</v>
      </c>
    </row>
    <row r="7214" spans="1:6">
      <c r="A7214" t="s">
        <v>667</v>
      </c>
      <c r="B7214" t="s">
        <v>6728</v>
      </c>
      <c r="C7214">
        <v>55140</v>
      </c>
      <c r="D7214" t="s">
        <v>45</v>
      </c>
      <c r="F7214" t="str">
        <f t="shared" si="112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'ริม', '55140', 'A', 'INITIAL', NOW(), 'INITIAL', NOW());</v>
      </c>
    </row>
    <row r="7215" spans="1:6">
      <c r="A7215" t="s">
        <v>667</v>
      </c>
      <c r="B7215" t="s">
        <v>6729</v>
      </c>
      <c r="C7215">
        <v>55140</v>
      </c>
      <c r="D7215" t="s">
        <v>45</v>
      </c>
      <c r="F7215" t="str">
        <f t="shared" si="112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'ป่าคา', '55140', 'A', 'INITIAL', NOW(), 'INITIAL', NOW());</v>
      </c>
    </row>
    <row r="7216" spans="1:6">
      <c r="A7216" t="s">
        <v>667</v>
      </c>
      <c r="B7216" t="s">
        <v>6730</v>
      </c>
      <c r="C7216">
        <v>55140</v>
      </c>
      <c r="D7216" t="s">
        <v>45</v>
      </c>
      <c r="F7216" t="str">
        <f t="shared" si="112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'ผาตอ', '55140', 'A', 'INITIAL', NOW(), 'INITIAL', NOW());</v>
      </c>
    </row>
    <row r="7217" spans="1:6">
      <c r="A7217" t="s">
        <v>730</v>
      </c>
      <c r="B7217" t="s">
        <v>6731</v>
      </c>
      <c r="C7217">
        <v>61180</v>
      </c>
      <c r="D7217" t="s">
        <v>50</v>
      </c>
      <c r="F7217" t="str">
        <f t="shared" si="112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'หูช้าง', '61180', 'A', 'INITIAL', NOW(), 'INITIAL', NOW());</v>
      </c>
    </row>
    <row r="7218" spans="1:6">
      <c r="A7218" t="s">
        <v>730</v>
      </c>
      <c r="B7218" t="s">
        <v>1868</v>
      </c>
      <c r="C7218">
        <v>61140</v>
      </c>
      <c r="D7218" t="s">
        <v>50</v>
      </c>
      <c r="F7218" t="str">
        <f t="shared" si="112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'บ้านบึง', '61140', 'A', 'INITIAL', NOW(), 'INITIAL', NOW());</v>
      </c>
    </row>
    <row r="7219" spans="1:6">
      <c r="A7219" t="s">
        <v>730</v>
      </c>
      <c r="B7219" t="s">
        <v>6732</v>
      </c>
      <c r="C7219">
        <v>61180</v>
      </c>
      <c r="D7219" t="s">
        <v>50</v>
      </c>
      <c r="F7219" t="str">
        <f t="shared" si="112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'บ้านใหม่คลองเคียน', '61180', 'A', 'INITIAL', NOW(), 'INITIAL', NOW());</v>
      </c>
    </row>
    <row r="7220" spans="1:6">
      <c r="A7220" t="s">
        <v>730</v>
      </c>
      <c r="B7220" t="s">
        <v>6733</v>
      </c>
      <c r="C7220">
        <v>61180</v>
      </c>
      <c r="D7220" t="s">
        <v>50</v>
      </c>
      <c r="F7220" t="str">
        <f t="shared" si="112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'หนองบ่มกล้วย', '61180', 'A', 'INITIAL', NOW(), 'INITIAL', NOW());</v>
      </c>
    </row>
    <row r="7221" spans="1:6">
      <c r="A7221" t="s">
        <v>730</v>
      </c>
      <c r="B7221" t="s">
        <v>6734</v>
      </c>
      <c r="C7221">
        <v>61140</v>
      </c>
      <c r="D7221" t="s">
        <v>50</v>
      </c>
      <c r="F7221" t="str">
        <f t="shared" si="112"/>
        <v>INSERT INTO RENT_SUB_DISTRICT (id, district_id, name, postal_code, active_status, create_user, create_datetime, update_user, update_datetime) VALUES('', (SELECT id FROM RENT_DISTRICT WHERE name = 'อำเภอบ้านไร่' AND province_id = (SELECT id FROM RENT_PROVINCE WHERE name = 'อุทัยธานี')), 'เจ้าวัด', '61140', 'A', 'INITIAL', NOW(), 'INITIAL', NOW());</v>
      </c>
    </row>
    <row r="7222" spans="1:6">
      <c r="A7222" t="s">
        <v>731</v>
      </c>
      <c r="B7222" t="s">
        <v>6735</v>
      </c>
      <c r="C7222">
        <v>61160</v>
      </c>
      <c r="D7222" t="s">
        <v>50</v>
      </c>
      <c r="F7222" t="str">
        <f t="shared" si="112"/>
        <v>INSERT INTO RENT_SUB_DISTRICT (id, district_id, name, postal_code, active_status, create_user, create_datetime, update_user, update_datetime) VALUES('', (SELECT id FROM RENT_DISTRICT WHERE name = 'อำเภอลานสัก' AND province_id = (SELECT id FROM RENT_PROVINCE WHERE name = 'อุทัยธานี')), 'ลานสัก', '61160', 'A', 'INITIAL', NOW(), 'INITIAL', NOW());</v>
      </c>
    </row>
    <row r="7223" spans="1:6">
      <c r="A7223" t="s">
        <v>731</v>
      </c>
      <c r="B7223" t="s">
        <v>6736</v>
      </c>
      <c r="C7223">
        <v>61160</v>
      </c>
      <c r="D7223" t="s">
        <v>50</v>
      </c>
      <c r="F7223" t="str">
        <f t="shared" si="112"/>
        <v>INSERT INTO RENT_SUB_DISTRICT (id, district_id, name, postal_code, active_status, create_user, create_datetime, update_user, update_datetime) VALUES('', (SELECT id FROM RENT_DISTRICT WHERE name = 'อำเภอลานสัก' AND province_id = (SELECT id FROM RENT_PROVINCE WHERE name = 'อุทัยธานี')), 'ประดู่ยืน', '61160', 'A', 'INITIAL', NOW(), 'INITIAL', NOW());</v>
      </c>
    </row>
    <row r="7224" spans="1:6">
      <c r="A7224" t="s">
        <v>731</v>
      </c>
      <c r="B7224" t="s">
        <v>6737</v>
      </c>
      <c r="C7224">
        <v>61160</v>
      </c>
      <c r="D7224" t="s">
        <v>50</v>
      </c>
      <c r="F7224" t="str">
        <f t="shared" si="112"/>
        <v>INSERT INTO RENT_SUB_DISTRICT (id, district_id, name, postal_code, active_status, create_user, create_datetime, update_user, update_datetime) VALUES('', (SELECT id FROM RENT_DISTRICT WHERE name = 'อำเภอลานสัก' AND province_id = (SELECT id FROM RENT_PROVINCE WHERE name = 'อุทัยธานี')), 'ป่าอ้อ', '61160', 'A', 'INITIAL', NOW(), 'INITIAL', NOW());</v>
      </c>
    </row>
    <row r="7225" spans="1:6">
      <c r="A7225" t="s">
        <v>731</v>
      </c>
      <c r="B7225" t="s">
        <v>6738</v>
      </c>
      <c r="C7225">
        <v>61160</v>
      </c>
      <c r="D7225" t="s">
        <v>50</v>
      </c>
      <c r="F7225" t="str">
        <f t="shared" si="112"/>
        <v>INSERT INTO RENT_SUB_DISTRICT (id, district_id, name, postal_code, active_status, create_user, create_datetime, update_user, update_datetime) VALUES('', (SELECT id FROM RENT_DISTRICT WHERE name = 'อำเภอลานสัก' AND province_id = (SELECT id FROM RENT_PROVINCE WHERE name = 'อุทัยธานี')), 'ระบำ', '61160', 'A', 'INITIAL', NOW(), 'INITIAL', NOW());</v>
      </c>
    </row>
    <row r="7226" spans="1:6">
      <c r="A7226" t="s">
        <v>731</v>
      </c>
      <c r="B7226" t="s">
        <v>4377</v>
      </c>
      <c r="C7226">
        <v>61160</v>
      </c>
      <c r="D7226" t="s">
        <v>50</v>
      </c>
      <c r="F7226" t="str">
        <f t="shared" si="112"/>
        <v>INSERT INTO RENT_SUB_DISTRICT (id, district_id, name, postal_code, active_status, create_user, create_datetime, update_user, update_datetime) VALUES('', (SELECT id FROM RENT_DISTRICT WHERE name = 'อำเภอลานสัก' AND province_id = (SELECT id FROM RENT_PROVINCE WHERE name = 'อุทัยธานี')), 'น้ำรอบ', '61160', 'A', 'INITIAL', NOW(), 'INITIAL', NOW());</v>
      </c>
    </row>
    <row r="7227" spans="1:6">
      <c r="A7227" t="s">
        <v>731</v>
      </c>
      <c r="B7227" t="s">
        <v>6739</v>
      </c>
      <c r="C7227">
        <v>61160</v>
      </c>
      <c r="D7227" t="s">
        <v>50</v>
      </c>
      <c r="F7227" t="str">
        <f t="shared" si="112"/>
        <v>INSERT INTO RENT_SUB_DISTRICT (id, district_id, name, postal_code, active_status, create_user, create_datetime, update_user, update_datetime) VALUES('', (SELECT id FROM RENT_DISTRICT WHERE name = 'อำเภอลานสัก' AND province_id = (SELECT id FROM RENT_PROVINCE WHERE name = 'อุทัยธานี')), 'ทุ่งนางาม', '61160', 'A', 'INITIAL', NOW(), 'INITIAL', NOW());</v>
      </c>
    </row>
    <row r="7228" spans="1:6">
      <c r="A7228" t="s">
        <v>732</v>
      </c>
      <c r="B7228" t="s">
        <v>6740</v>
      </c>
      <c r="C7228">
        <v>61170</v>
      </c>
      <c r="D7228" t="s">
        <v>50</v>
      </c>
      <c r="F7228" t="str">
        <f t="shared" si="112"/>
        <v>INSERT INTO RENT_SUB_DISTRICT (id, district_id, name, postal_code, active_status, create_user, create_datetime, update_user, update_datetime) VALUES('', (SELECT id FROM RENT_DISTRICT WHERE name = 'อำเภอห้วยคต' AND province_id = (SELECT id FROM RENT_PROVINCE WHERE name = 'อุทัยธานี')), 'สุขฤทัย', '61170', 'A', 'INITIAL', NOW(), 'INITIAL', NOW());</v>
      </c>
    </row>
    <row r="7229" spans="1:6">
      <c r="A7229" t="s">
        <v>732</v>
      </c>
      <c r="B7229" t="s">
        <v>2245</v>
      </c>
      <c r="C7229">
        <v>61170</v>
      </c>
      <c r="D7229" t="s">
        <v>50</v>
      </c>
      <c r="F7229" t="str">
        <f t="shared" si="112"/>
        <v>INSERT INTO RENT_SUB_DISTRICT (id, district_id, name, postal_code, active_status, create_user, create_datetime, update_user, update_datetime) VALUES('', (SELECT id FROM RENT_DISTRICT WHERE name = 'อำเภอห้วยคต' AND province_id = (SELECT id FROM RENT_PROVINCE WHERE name = 'อุทัยธานี')), 'ทองหลาง', '61170', 'A', 'INITIAL', NOW(), 'INITIAL', NOW());</v>
      </c>
    </row>
    <row r="7230" spans="1:6">
      <c r="A7230" t="s">
        <v>732</v>
      </c>
      <c r="B7230" t="s">
        <v>6741</v>
      </c>
      <c r="C7230">
        <v>61170</v>
      </c>
      <c r="D7230" t="s">
        <v>50</v>
      </c>
      <c r="F7230" t="str">
        <f t="shared" si="112"/>
        <v>INSERT INTO RENT_SUB_DISTRICT (id, district_id, name, postal_code, active_status, create_user, create_datetime, update_user, update_datetime) VALUES('', (SELECT id FROM RENT_DISTRICT WHERE name = 'อำเภอห้วยคต' AND province_id = (SELECT id FROM RENT_PROVINCE WHERE name = 'อุทัยธานี')), 'ห้วยคต', '61170', 'A', 'INITIAL', NOW(), 'INITIAL', NOW());</v>
      </c>
    </row>
    <row r="7231" spans="1:6">
      <c r="A7231" t="s">
        <v>733</v>
      </c>
      <c r="B7231" t="s">
        <v>1704</v>
      </c>
      <c r="C7231">
        <v>62000</v>
      </c>
      <c r="D7231" t="s">
        <v>51</v>
      </c>
      <c r="F7231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'ในเมือง', '62000', 'A', 'INITIAL', NOW(), 'INITIAL', NOW());</v>
      </c>
    </row>
    <row r="7232" spans="1:6">
      <c r="A7232" t="s">
        <v>733</v>
      </c>
      <c r="B7232" t="s">
        <v>6742</v>
      </c>
      <c r="C7232">
        <v>62160</v>
      </c>
      <c r="D7232" t="s">
        <v>51</v>
      </c>
      <c r="F7232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'ไตรตรึงษ์', '62160', 'A', 'INITIAL', NOW(), 'INITIAL', NOW());</v>
      </c>
    </row>
    <row r="7233" spans="1:6">
      <c r="A7233" t="s">
        <v>733</v>
      </c>
      <c r="B7233" t="s">
        <v>7</v>
      </c>
      <c r="C7233">
        <v>62000</v>
      </c>
      <c r="D7233" t="s">
        <v>51</v>
      </c>
      <c r="F7233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'อ่างทอง', '62000', 'A', 'INITIAL', NOW(), 'INITIAL', NOW());</v>
      </c>
    </row>
    <row r="7234" spans="1:6">
      <c r="A7234" t="s">
        <v>733</v>
      </c>
      <c r="B7234" t="s">
        <v>6743</v>
      </c>
      <c r="C7234">
        <v>62000</v>
      </c>
      <c r="D7234" t="s">
        <v>51</v>
      </c>
      <c r="F7234" t="str">
        <f t="shared" si="112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'นาบ่อคำ', '62000', 'A', 'INITIAL', NOW(), 'INITIAL', NOW());</v>
      </c>
    </row>
    <row r="7235" spans="1:6">
      <c r="A7235" t="s">
        <v>733</v>
      </c>
      <c r="B7235" t="s">
        <v>6141</v>
      </c>
      <c r="C7235">
        <v>62000</v>
      </c>
      <c r="D7235" t="s">
        <v>51</v>
      </c>
      <c r="F7235" t="str">
        <f t="shared" ref="F7235:F7298" si="113">$F$1&amp;"'', (SELECT id FROM RENT_DISTRICT WHERE name = '" &amp;A7235&amp;"' AND province_id = (SELECT id FROM RENT_PROVINCE WHERE name = '"&amp;D7235&amp;"')), '"&amp;B7235&amp;"', '"&amp;C7235&amp;"',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'นครชุม', '62000', 'A', 'INITIAL', NOW(), 'INITIAL', NOW());</v>
      </c>
    </row>
    <row r="7236" spans="1:6">
      <c r="A7236" t="s">
        <v>733</v>
      </c>
      <c r="B7236" t="s">
        <v>6744</v>
      </c>
      <c r="C7236">
        <v>62000</v>
      </c>
      <c r="D7236" t="s">
        <v>51</v>
      </c>
      <c r="F7236" t="str">
        <f t="shared" si="113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'ทรงธรรม', '62000', 'A', 'INITIAL', NOW(), 'INITIAL', NOW());</v>
      </c>
    </row>
    <row r="7237" spans="1:6">
      <c r="A7237" t="s">
        <v>733</v>
      </c>
      <c r="B7237" t="s">
        <v>6745</v>
      </c>
      <c r="C7237">
        <v>62000</v>
      </c>
      <c r="D7237" t="s">
        <v>51</v>
      </c>
      <c r="F7237" t="str">
        <f t="shared" si="113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'ลานดอกไม้', '62000', 'A', 'INITIAL', NOW(), 'INITIAL', NOW());</v>
      </c>
    </row>
    <row r="7238" spans="1:6">
      <c r="A7238" t="s">
        <v>733</v>
      </c>
      <c r="B7238" t="s">
        <v>1514</v>
      </c>
      <c r="C7238">
        <v>62000</v>
      </c>
      <c r="D7238" t="s">
        <v>51</v>
      </c>
      <c r="F7238" t="str">
        <f t="shared" si="113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'หนองปลิง', '62000', 'A', 'INITIAL', NOW(), 'INITIAL', NOW());</v>
      </c>
    </row>
    <row r="7239" spans="1:6">
      <c r="A7239" t="s">
        <v>733</v>
      </c>
      <c r="B7239" t="s">
        <v>6746</v>
      </c>
      <c r="C7239">
        <v>62000</v>
      </c>
      <c r="D7239" t="s">
        <v>51</v>
      </c>
      <c r="F7239" t="str">
        <f t="shared" si="113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'คณฑี', '62000', 'A', 'INITIAL', NOW(), 'INITIAL', NOW());</v>
      </c>
    </row>
    <row r="7240" spans="1:6">
      <c r="A7240" t="s">
        <v>733</v>
      </c>
      <c r="B7240" t="s">
        <v>6747</v>
      </c>
      <c r="C7240">
        <v>62000</v>
      </c>
      <c r="D7240" t="s">
        <v>51</v>
      </c>
      <c r="F7240" t="str">
        <f t="shared" si="113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'นิคมทุ่งโพธิ์ทะเล', '62000', 'A', 'INITIAL', NOW(), 'INITIAL', NOW());</v>
      </c>
    </row>
    <row r="7241" spans="1:6">
      <c r="A7241" t="s">
        <v>733</v>
      </c>
      <c r="B7241" t="s">
        <v>6748</v>
      </c>
      <c r="C7241">
        <v>62000</v>
      </c>
      <c r="D7241" t="s">
        <v>51</v>
      </c>
      <c r="F7241" t="str">
        <f t="shared" si="113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'เทพนคร', '62000', 'A', 'INITIAL', NOW(), 'INITIAL', NOW());</v>
      </c>
    </row>
    <row r="7242" spans="1:6">
      <c r="A7242" t="s">
        <v>733</v>
      </c>
      <c r="B7242" t="s">
        <v>1653</v>
      </c>
      <c r="C7242">
        <v>62000</v>
      </c>
      <c r="D7242" t="s">
        <v>51</v>
      </c>
      <c r="F7242" t="str">
        <f t="shared" si="113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'วังทอง', '62000', 'A', 'INITIAL', NOW(), 'INITIAL', NOW());</v>
      </c>
    </row>
    <row r="7243" spans="1:6">
      <c r="A7243" t="s">
        <v>733</v>
      </c>
      <c r="B7243" t="s">
        <v>6749</v>
      </c>
      <c r="C7243">
        <v>62000</v>
      </c>
      <c r="D7243" t="s">
        <v>51</v>
      </c>
      <c r="F7243" t="str">
        <f t="shared" si="113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'ท่าขุนราม', '62000', 'A', 'INITIAL', NOW(), 'INITIAL', NOW());</v>
      </c>
    </row>
    <row r="7244" spans="1:6">
      <c r="A7244" t="s">
        <v>733</v>
      </c>
      <c r="B7244" t="s">
        <v>6750</v>
      </c>
      <c r="C7244">
        <v>62000</v>
      </c>
      <c r="D7244" t="s">
        <v>51</v>
      </c>
      <c r="F7244" t="str">
        <f t="shared" si="113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'คลองแม่ลาย', '62000', 'A', 'INITIAL', NOW(), 'INITIAL', NOW());</v>
      </c>
    </row>
    <row r="7245" spans="1:6">
      <c r="A7245" t="s">
        <v>529</v>
      </c>
      <c r="B7245" t="s">
        <v>1854</v>
      </c>
      <c r="C7245">
        <v>45140</v>
      </c>
      <c r="D7245" t="s">
        <v>35</v>
      </c>
      <c r="F7245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'แสนสุข', '45140', 'A', 'INITIAL', NOW(), 'INITIAL', NOW());</v>
      </c>
    </row>
    <row r="7246" spans="1:6">
      <c r="A7246" t="s">
        <v>529</v>
      </c>
      <c r="B7246" t="s">
        <v>3221</v>
      </c>
      <c r="C7246">
        <v>45140</v>
      </c>
      <c r="D7246" t="s">
        <v>35</v>
      </c>
      <c r="F7246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'กุดน้ำใส', '45140', 'A', 'INITIAL', NOW(), 'INITIAL', NOW());</v>
      </c>
    </row>
    <row r="7247" spans="1:6">
      <c r="A7247" t="s">
        <v>529</v>
      </c>
      <c r="B7247" t="s">
        <v>6751</v>
      </c>
      <c r="C7247">
        <v>45140</v>
      </c>
      <c r="D7247" t="s">
        <v>35</v>
      </c>
      <c r="F7247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'หนองทัพไทย', '45140', 'A', 'INITIAL', NOW(), 'INITIAL', NOW());</v>
      </c>
    </row>
    <row r="7248" spans="1:6">
      <c r="A7248" t="s">
        <v>529</v>
      </c>
      <c r="B7248" t="s">
        <v>3118</v>
      </c>
      <c r="C7248">
        <v>45140</v>
      </c>
      <c r="D7248" t="s">
        <v>35</v>
      </c>
      <c r="F7248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'โพธิ์ใหญ่', '45140', 'A', 'INITIAL', NOW(), 'INITIAL', NOW());</v>
      </c>
    </row>
    <row r="7249" spans="1:6">
      <c r="A7249" t="s">
        <v>529</v>
      </c>
      <c r="B7249" t="s">
        <v>6752</v>
      </c>
      <c r="C7249">
        <v>45140</v>
      </c>
      <c r="D7249" t="s">
        <v>35</v>
      </c>
      <c r="F7249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'วารีสวัสดิ์', '45140', 'A', 'INITIAL', NOW(), 'INITIAL', NOW());</v>
      </c>
    </row>
    <row r="7250" spans="1:6">
      <c r="A7250" t="s">
        <v>529</v>
      </c>
      <c r="B7250" t="s">
        <v>1954</v>
      </c>
      <c r="C7250">
        <v>45140</v>
      </c>
      <c r="D7250" t="s">
        <v>35</v>
      </c>
      <c r="F7250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'โคกสว่าง', '45140', 'A', 'INITIAL', NOW(), 'INITIAL', NOW());</v>
      </c>
    </row>
    <row r="7251" spans="1:6">
      <c r="A7251" t="s">
        <v>529</v>
      </c>
      <c r="B7251" t="s">
        <v>1703</v>
      </c>
      <c r="C7251">
        <v>45140</v>
      </c>
      <c r="D7251" t="s">
        <v>35</v>
      </c>
      <c r="F7251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'โพธิ์ชัย', '45140', 'A', 'INITIAL', NOW(), 'INITIAL', NOW());</v>
      </c>
    </row>
    <row r="7252" spans="1:6">
      <c r="A7252" t="s">
        <v>529</v>
      </c>
      <c r="B7252" t="s">
        <v>6753</v>
      </c>
      <c r="C7252">
        <v>45140</v>
      </c>
      <c r="D7252" t="s">
        <v>35</v>
      </c>
      <c r="F7252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'นานวล', '45140', 'A', 'INITIAL', NOW(), 'INITIAL', NOW());</v>
      </c>
    </row>
    <row r="7253" spans="1:6">
      <c r="A7253" t="s">
        <v>529</v>
      </c>
      <c r="B7253" t="s">
        <v>6754</v>
      </c>
      <c r="C7253">
        <v>45140</v>
      </c>
      <c r="D7253" t="s">
        <v>35</v>
      </c>
      <c r="F7253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'คำไฮ', '45140', 'A', 'INITIAL', NOW(), 'INITIAL', NOW());</v>
      </c>
    </row>
    <row r="7254" spans="1:6">
      <c r="A7254" t="s">
        <v>529</v>
      </c>
      <c r="B7254" t="s">
        <v>19</v>
      </c>
      <c r="C7254">
        <v>45140</v>
      </c>
      <c r="D7254" t="s">
        <v>35</v>
      </c>
      <c r="F7254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'สระแก้ว', '45140', 'A', 'INITIAL', NOW(), 'INITIAL', NOW());</v>
      </c>
    </row>
    <row r="7255" spans="1:6">
      <c r="A7255" t="s">
        <v>529</v>
      </c>
      <c r="B7255" t="s">
        <v>3686</v>
      </c>
      <c r="C7255">
        <v>45140</v>
      </c>
      <c r="D7255" t="s">
        <v>35</v>
      </c>
      <c r="F7255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'ค้อใหญ่', '45140', 'A', 'INITIAL', NOW(), 'INITIAL', NOW());</v>
      </c>
    </row>
    <row r="7256" spans="1:6">
      <c r="A7256" t="s">
        <v>529</v>
      </c>
      <c r="B7256" t="s">
        <v>6755</v>
      </c>
      <c r="C7256">
        <v>45140</v>
      </c>
      <c r="D7256" t="s">
        <v>35</v>
      </c>
      <c r="F7256" t="str">
        <f t="shared" si="113"/>
        <v>INSERT INTO RENT_SUB_DISTRICT (id, district_id, name, postal_code, active_status, create_user, create_datetime, update_user, update_datetime) VALUES('', (SELECT id FROM RENT_DISTRICT WHERE name = 'อำเภอพนมไพร' AND province_id = (SELECT id FROM RENT_PROVINCE WHERE name = 'ร้อยเอ็ด')), 'ชานุวรรณ', '45140', 'A', 'INITIAL', NOW(), 'INITIAL', NOW());</v>
      </c>
    </row>
    <row r="7257" spans="1:6">
      <c r="A7257" t="s">
        <v>530</v>
      </c>
      <c r="B7257" t="s">
        <v>6333</v>
      </c>
      <c r="C7257">
        <v>45110</v>
      </c>
      <c r="D7257" t="s">
        <v>35</v>
      </c>
      <c r="F7257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'แวง', '45110', 'A', 'INITIAL', NOW(), 'INITIAL', NOW());</v>
      </c>
    </row>
    <row r="7258" spans="1:6">
      <c r="A7258" t="s">
        <v>530</v>
      </c>
      <c r="B7258" t="s">
        <v>6756</v>
      </c>
      <c r="C7258">
        <v>45110</v>
      </c>
      <c r="D7258" t="s">
        <v>35</v>
      </c>
      <c r="F7258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'โคกกกม่วง', '45110', 'A', 'INITIAL', NOW(), 'INITIAL', NOW());</v>
      </c>
    </row>
    <row r="7259" spans="1:6">
      <c r="A7259" t="s">
        <v>530</v>
      </c>
      <c r="B7259" t="s">
        <v>6696</v>
      </c>
      <c r="C7259">
        <v>45110</v>
      </c>
      <c r="D7259" t="s">
        <v>35</v>
      </c>
      <c r="F7259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'นาอุดม', '45110', 'A', 'INITIAL', NOW(), 'INITIAL', NOW());</v>
      </c>
    </row>
    <row r="7260" spans="1:6">
      <c r="A7260" t="s">
        <v>530</v>
      </c>
      <c r="B7260" t="s">
        <v>3171</v>
      </c>
      <c r="C7260">
        <v>45110</v>
      </c>
      <c r="D7260" t="s">
        <v>35</v>
      </c>
      <c r="F7260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'สว่าง', '45110', 'A', 'INITIAL', NOW(), 'INITIAL', NOW());</v>
      </c>
    </row>
    <row r="7261" spans="1:6">
      <c r="A7261" t="s">
        <v>530</v>
      </c>
      <c r="B7261" t="s">
        <v>1876</v>
      </c>
      <c r="C7261">
        <v>45110</v>
      </c>
      <c r="D7261" t="s">
        <v>35</v>
      </c>
      <c r="F7261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'หนองใหญ่', '45110', 'A', 'INITIAL', NOW(), 'INITIAL', NOW());</v>
      </c>
    </row>
    <row r="7262" spans="1:6">
      <c r="A7262" t="s">
        <v>530</v>
      </c>
      <c r="B7262" t="s">
        <v>4866</v>
      </c>
      <c r="C7262">
        <v>45110</v>
      </c>
      <c r="D7262" t="s">
        <v>35</v>
      </c>
      <c r="F7262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'โพธิ์ทอง', '45110', 'A', 'INITIAL', NOW(), 'INITIAL', NOW());</v>
      </c>
    </row>
    <row r="7263" spans="1:6">
      <c r="A7263" t="s">
        <v>530</v>
      </c>
      <c r="B7263" t="s">
        <v>6757</v>
      </c>
      <c r="C7263">
        <v>45110</v>
      </c>
      <c r="D7263" t="s">
        <v>35</v>
      </c>
      <c r="F7263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'โนนชัยศรี', '45110', 'A', 'INITIAL', NOW(), 'INITIAL', NOW());</v>
      </c>
    </row>
    <row r="7264" spans="1:6">
      <c r="A7264" t="s">
        <v>530</v>
      </c>
      <c r="B7264" t="s">
        <v>6758</v>
      </c>
      <c r="C7264">
        <v>45110</v>
      </c>
      <c r="D7264" t="s">
        <v>35</v>
      </c>
      <c r="F7264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'โพธิ์ศรีสว่าง', '45110', 'A', 'INITIAL', NOW(), 'INITIAL', NOW());</v>
      </c>
    </row>
    <row r="7265" spans="1:6">
      <c r="A7265" t="s">
        <v>530</v>
      </c>
      <c r="B7265" t="s">
        <v>5790</v>
      </c>
      <c r="C7265">
        <v>45110</v>
      </c>
      <c r="D7265" t="s">
        <v>35</v>
      </c>
      <c r="F7265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'อุ่มเม่า', '45110', 'A', 'INITIAL', NOW(), 'INITIAL', NOW());</v>
      </c>
    </row>
    <row r="7266" spans="1:6">
      <c r="A7266" t="s">
        <v>530</v>
      </c>
      <c r="B7266" t="s">
        <v>3379</v>
      </c>
      <c r="C7266">
        <v>45110</v>
      </c>
      <c r="D7266" t="s">
        <v>35</v>
      </c>
      <c r="F7266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'คำนาดี', '45110', 'A', 'INITIAL', NOW(), 'INITIAL', NOW());</v>
      </c>
    </row>
    <row r="7267" spans="1:6">
      <c r="A7267" t="s">
        <v>530</v>
      </c>
      <c r="B7267" t="s">
        <v>6759</v>
      </c>
      <c r="C7267">
        <v>45110</v>
      </c>
      <c r="D7267" t="s">
        <v>35</v>
      </c>
      <c r="F7267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'พรมสวรรค์', '45110', 'A', 'INITIAL', NOW(), 'INITIAL', NOW());</v>
      </c>
    </row>
    <row r="7268" spans="1:6">
      <c r="A7268" t="s">
        <v>530</v>
      </c>
      <c r="B7268" t="s">
        <v>6760</v>
      </c>
      <c r="C7268">
        <v>45110</v>
      </c>
      <c r="D7268" t="s">
        <v>35</v>
      </c>
      <c r="F7268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'สระนกแก้ว', '45110', 'A', 'INITIAL', NOW(), 'INITIAL', NOW());</v>
      </c>
    </row>
    <row r="7269" spans="1:6">
      <c r="A7269" t="s">
        <v>530</v>
      </c>
      <c r="B7269" t="s">
        <v>6761</v>
      </c>
      <c r="C7269">
        <v>45110</v>
      </c>
      <c r="D7269" t="s">
        <v>35</v>
      </c>
      <c r="F7269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'วังสามัคคี', '45110', 'A', 'INITIAL', NOW(), 'INITIAL', NOW());</v>
      </c>
    </row>
    <row r="7270" spans="1:6">
      <c r="A7270" t="s">
        <v>530</v>
      </c>
      <c r="B7270" t="s">
        <v>2511</v>
      </c>
      <c r="C7270">
        <v>45110</v>
      </c>
      <c r="D7270" t="s">
        <v>35</v>
      </c>
      <c r="F7270" t="str">
        <f t="shared" si="113"/>
        <v>INSERT INTO RENT_SUB_DISTRICT (id, district_id, name, postal_code, active_status, create_user, create_datetime, update_user, update_datetime) VALUES('', (SELECT id FROM RENT_DISTRICT WHERE name = 'อำเภอโพนทอง' AND province_id = (SELECT id FROM RENT_PROVINCE WHERE name = 'ร้อยเอ็ด')), 'โคกสูง', '45110', 'A', 'INITIAL', NOW(), 'INITIAL', NOW());</v>
      </c>
    </row>
    <row r="7271" spans="1:6">
      <c r="A7271" t="s">
        <v>531</v>
      </c>
      <c r="B7271" t="s">
        <v>3258</v>
      </c>
      <c r="C7271">
        <v>45230</v>
      </c>
      <c r="D7271" t="s">
        <v>35</v>
      </c>
      <c r="F7271" t="str">
        <f t="shared" si="113"/>
        <v>INSERT INTO RENT_SUB_DISTRICT (id, district_id, name, postal_code, active_status, create_user, create_datetime, update_user, update_datetime) VALUES('', (SELECT id FROM RENT_DISTRICT WHERE name = 'อำเภอโพธิ์ชัย' AND province_id = (SELECT id FROM RENT_PROVINCE WHERE name = 'ร้อยเอ็ด')), 'ขามเปี้ย', '45230', 'A', 'INITIAL', NOW(), 'INITIAL', NOW());</v>
      </c>
    </row>
    <row r="7272" spans="1:6">
      <c r="A7272" t="s">
        <v>531</v>
      </c>
      <c r="B7272" t="s">
        <v>40</v>
      </c>
      <c r="C7272">
        <v>45230</v>
      </c>
      <c r="D7272" t="s">
        <v>35</v>
      </c>
      <c r="F7272" t="str">
        <f t="shared" si="113"/>
        <v>INSERT INTO RENT_SUB_DISTRICT (id, district_id, name, postal_code, active_status, create_user, create_datetime, update_user, update_datetime) VALUES('', (SELECT id FROM RENT_DISTRICT WHERE name = 'อำเภอโพธิ์ชัย' AND province_id = (SELECT id FROM RENT_PROVINCE WHERE name = 'ร้อยเอ็ด')), 'เชียงใหม่', '45230', 'A', 'INITIAL', NOW(), 'INITIAL', NOW());</v>
      </c>
    </row>
    <row r="7273" spans="1:6">
      <c r="A7273" t="s">
        <v>531</v>
      </c>
      <c r="B7273" t="s">
        <v>6762</v>
      </c>
      <c r="C7273">
        <v>45230</v>
      </c>
      <c r="D7273" t="s">
        <v>35</v>
      </c>
      <c r="F7273" t="str">
        <f t="shared" si="113"/>
        <v>INSERT INTO RENT_SUB_DISTRICT (id, district_id, name, postal_code, active_status, create_user, create_datetime, update_user, update_datetime) VALUES('', (SELECT id FROM RENT_DISTRICT WHERE name = 'อำเภอโพธิ์ชัย' AND province_id = (SELECT id FROM RENT_PROVINCE WHERE name = 'ร้อยเอ็ด')), 'บัวคำ', '45230', 'A', 'INITIAL', NOW(), 'INITIAL', NOW());</v>
      </c>
    </row>
    <row r="7274" spans="1:6">
      <c r="A7274" t="s">
        <v>531</v>
      </c>
      <c r="B7274" t="s">
        <v>6763</v>
      </c>
      <c r="C7274">
        <v>45230</v>
      </c>
      <c r="D7274" t="s">
        <v>35</v>
      </c>
      <c r="F7274" t="str">
        <f t="shared" si="113"/>
        <v>INSERT INTO RENT_SUB_DISTRICT (id, district_id, name, postal_code, active_status, create_user, create_datetime, update_user, update_datetime) VALUES('', (SELECT id FROM RENT_DISTRICT WHERE name = 'อำเภอโพธิ์ชัย' AND province_id = (SELECT id FROM RENT_PROVINCE WHERE name = 'ร้อยเอ็ด')), 'อัคคะคำ', '45230', 'A', 'INITIAL', NOW(), 'INITIAL', NOW());</v>
      </c>
    </row>
    <row r="7275" spans="1:6">
      <c r="A7275" t="s">
        <v>531</v>
      </c>
      <c r="B7275" t="s">
        <v>3499</v>
      </c>
      <c r="C7275">
        <v>45230</v>
      </c>
      <c r="D7275" t="s">
        <v>35</v>
      </c>
      <c r="F7275" t="str">
        <f t="shared" si="113"/>
        <v>INSERT INTO RENT_SUB_DISTRICT (id, district_id, name, postal_code, active_status, create_user, create_datetime, update_user, update_datetime) VALUES('', (SELECT id FROM RENT_DISTRICT WHERE name = 'อำเภอโพธิ์ชัย' AND province_id = (SELECT id FROM RENT_PROVINCE WHERE name = 'ร้อยเอ็ด')), 'สะอาด', '45230', 'A', 'INITIAL', NOW(), 'INITIAL', NOW());</v>
      </c>
    </row>
    <row r="7276" spans="1:6">
      <c r="A7276" t="s">
        <v>531</v>
      </c>
      <c r="B7276" t="s">
        <v>6764</v>
      </c>
      <c r="C7276">
        <v>45230</v>
      </c>
      <c r="D7276" t="s">
        <v>35</v>
      </c>
      <c r="F7276" t="str">
        <f t="shared" si="113"/>
        <v>INSERT INTO RENT_SUB_DISTRICT (id, district_id, name, postal_code, active_status, create_user, create_datetime, update_user, update_datetime) VALUES('', (SELECT id FROM RENT_DISTRICT WHERE name = 'อำเภอโพธิ์ชัย' AND province_id = (SELECT id FROM RENT_PROVINCE WHERE name = 'ร้อยเอ็ด')), 'คำพอุง', '45230', 'A', 'INITIAL', NOW(), 'INITIAL', NOW());</v>
      </c>
    </row>
    <row r="7277" spans="1:6">
      <c r="A7277" t="s">
        <v>531</v>
      </c>
      <c r="B7277" t="s">
        <v>6765</v>
      </c>
      <c r="C7277">
        <v>45230</v>
      </c>
      <c r="D7277" t="s">
        <v>35</v>
      </c>
      <c r="F7277" t="str">
        <f t="shared" si="113"/>
        <v>INSERT INTO RENT_SUB_DISTRICT (id, district_id, name, postal_code, active_status, create_user, create_datetime, update_user, update_datetime) VALUES('', (SELECT id FROM RENT_DISTRICT WHERE name = 'อำเภอโพธิ์ชัย' AND province_id = (SELECT id FROM RENT_PROVINCE WHERE name = 'ร้อยเอ็ด')), 'หนองตาไก้', '45230', 'A', 'INITIAL', NOW(), 'INITIAL', NOW());</v>
      </c>
    </row>
    <row r="7278" spans="1:6">
      <c r="A7278" t="s">
        <v>531</v>
      </c>
      <c r="B7278" t="s">
        <v>6766</v>
      </c>
      <c r="C7278">
        <v>45230</v>
      </c>
      <c r="D7278" t="s">
        <v>35</v>
      </c>
      <c r="F7278" t="str">
        <f t="shared" si="113"/>
        <v>INSERT INTO RENT_SUB_DISTRICT (id, district_id, name, postal_code, active_status, create_user, create_datetime, update_user, update_datetime) VALUES('', (SELECT id FROM RENT_DISTRICT WHERE name = 'อำเภอโพธิ์ชัย' AND province_id = (SELECT id FROM RENT_PROVINCE WHERE name = 'ร้อยเอ็ด')), 'ดอนโอง', '45230', 'A', 'INITIAL', NOW(), 'INITIAL', NOW());</v>
      </c>
    </row>
    <row r="7279" spans="1:6">
      <c r="A7279" t="s">
        <v>593</v>
      </c>
      <c r="B7279" t="s">
        <v>6767</v>
      </c>
      <c r="C7279">
        <v>49130</v>
      </c>
      <c r="D7279" t="s">
        <v>39</v>
      </c>
      <c r="F7279" t="str">
        <f t="shared" si="113"/>
        <v>INSERT INTO RENT_SUB_DISTRICT (id, district_id, name, postal_code, active_status, create_user, create_datetime, update_user, update_datetime) VALUES('', (SELECT id FROM RENT_DISTRICT WHERE name = 'อำเภอนิคมคำสร้อย' AND province_id = (SELECT id FROM RENT_PROVINCE WHERE name = 'มุกดาหาร')), 'ร่มเกล้า', '49130', 'A', 'INITIAL', NOW(), 'INITIAL', NOW());</v>
      </c>
    </row>
    <row r="7280" spans="1:6">
      <c r="A7280" t="s">
        <v>594</v>
      </c>
      <c r="B7280" t="s">
        <v>4683</v>
      </c>
      <c r="C7280">
        <v>49120</v>
      </c>
      <c r="D7280" t="s">
        <v>39</v>
      </c>
      <c r="F7280" t="str">
        <f t="shared" si="113"/>
        <v>INSERT INTO RENT_SUB_DISTRICT (id, district_id, name, postal_code, active_status, create_user, create_datetime, update_user, update_datetime) VALUES('', (SELECT id FROM RENT_DISTRICT WHERE name = 'อำเภอดอนตาล' AND province_id = (SELECT id FROM RENT_PROVINCE WHERE name = 'มุกดาหาร')), 'ดอนตาล', '49120', 'A', 'INITIAL', NOW(), 'INITIAL', NOW());</v>
      </c>
    </row>
    <row r="7281" spans="1:6">
      <c r="A7281" t="s">
        <v>594</v>
      </c>
      <c r="B7281" t="s">
        <v>3128</v>
      </c>
      <c r="C7281">
        <v>49120</v>
      </c>
      <c r="D7281" t="s">
        <v>39</v>
      </c>
      <c r="F7281" t="str">
        <f t="shared" si="113"/>
        <v>INSERT INTO RENT_SUB_DISTRICT (id, district_id, name, postal_code, active_status, create_user, create_datetime, update_user, update_datetime) VALUES('', (SELECT id FROM RENT_DISTRICT WHERE name = 'อำเภอดอนตาล' AND province_id = (SELECT id FROM RENT_PROVINCE WHERE name = 'มุกดาหาร')), 'โพธิ์ไทร', '49120', 'A', 'INITIAL', NOW(), 'INITIAL', NOW());</v>
      </c>
    </row>
    <row r="7282" spans="1:6">
      <c r="A7282" t="s">
        <v>594</v>
      </c>
      <c r="B7282" t="s">
        <v>2293</v>
      </c>
      <c r="C7282">
        <v>49120</v>
      </c>
      <c r="D7282" t="s">
        <v>39</v>
      </c>
      <c r="F7282" t="str">
        <f t="shared" si="113"/>
        <v>INSERT INTO RENT_SUB_DISTRICT (id, district_id, name, postal_code, active_status, create_user, create_datetime, update_user, update_datetime) VALUES('', (SELECT id FROM RENT_DISTRICT WHERE name = 'อำเภอดอนตาล' AND province_id = (SELECT id FROM RENT_PROVINCE WHERE name = 'มุกดาหาร')), 'ป่าไร่', '49120', 'A', 'INITIAL', NOW(), 'INITIAL', NOW());</v>
      </c>
    </row>
    <row r="7283" spans="1:6">
      <c r="A7283" t="s">
        <v>594</v>
      </c>
      <c r="B7283" t="s">
        <v>6768</v>
      </c>
      <c r="C7283">
        <v>49120</v>
      </c>
      <c r="D7283" t="s">
        <v>39</v>
      </c>
      <c r="F7283" t="str">
        <f t="shared" si="113"/>
        <v>INSERT INTO RENT_SUB_DISTRICT (id, district_id, name, postal_code, active_status, create_user, create_datetime, update_user, update_datetime) VALUES('', (SELECT id FROM RENT_DISTRICT WHERE name = 'อำเภอดอนตาล' AND province_id = (SELECT id FROM RENT_PROVINCE WHERE name = 'มุกดาหาร')), 'เหล่าหมี', '49120', 'A', 'INITIAL', NOW(), 'INITIAL', NOW());</v>
      </c>
    </row>
    <row r="7284" spans="1:6">
      <c r="A7284" t="s">
        <v>594</v>
      </c>
      <c r="B7284" t="s">
        <v>5570</v>
      </c>
      <c r="C7284">
        <v>49120</v>
      </c>
      <c r="D7284" t="s">
        <v>39</v>
      </c>
      <c r="F7284" t="str">
        <f t="shared" si="113"/>
        <v>INSERT INTO RENT_SUB_DISTRICT (id, district_id, name, postal_code, active_status, create_user, create_datetime, update_user, update_datetime) VALUES('', (SELECT id FROM RENT_DISTRICT WHERE name = 'อำเภอดอนตาล' AND province_id = (SELECT id FROM RENT_PROVINCE WHERE name = 'มุกดาหาร')), 'บ้านบาก', '49120', 'A', 'INITIAL', NOW(), 'INITIAL', NOW());</v>
      </c>
    </row>
    <row r="7285" spans="1:6">
      <c r="A7285" t="s">
        <v>594</v>
      </c>
      <c r="B7285" t="s">
        <v>6769</v>
      </c>
      <c r="C7285">
        <v>49120</v>
      </c>
      <c r="D7285" t="s">
        <v>39</v>
      </c>
      <c r="F7285" t="str">
        <f t="shared" si="113"/>
        <v>INSERT INTO RENT_SUB_DISTRICT (id, district_id, name, postal_code, active_status, create_user, create_datetime, update_user, update_datetime) VALUES('', (SELECT id FROM RENT_DISTRICT WHERE name = 'อำเภอดอนตาล' AND province_id = (SELECT id FROM RENT_PROVINCE WHERE name = 'มุกดาหาร')), 'นาสะเม็ง', '49120', 'A', 'INITIAL', NOW(), 'INITIAL', NOW());</v>
      </c>
    </row>
    <row r="7286" spans="1:6">
      <c r="A7286" t="s">
        <v>594</v>
      </c>
      <c r="B7286" t="s">
        <v>1846</v>
      </c>
      <c r="C7286">
        <v>49120</v>
      </c>
      <c r="D7286" t="s">
        <v>39</v>
      </c>
      <c r="F7286" t="str">
        <f t="shared" si="113"/>
        <v>INSERT INTO RENT_SUB_DISTRICT (id, district_id, name, postal_code, active_status, create_user, create_datetime, update_user, update_datetime) VALUES('', (SELECT id FROM RENT_DISTRICT WHERE name = 'อำเภอดอนตาล' AND province_id = (SELECT id FROM RENT_PROVINCE WHERE name = 'มุกดาหาร')), 'บ้านแก้ง', '49120', 'A', 'INITIAL', NOW(), 'INITIAL', NOW());</v>
      </c>
    </row>
    <row r="7287" spans="1:6">
      <c r="A7287" t="s">
        <v>595</v>
      </c>
      <c r="B7287" t="s">
        <v>6770</v>
      </c>
      <c r="C7287">
        <v>49140</v>
      </c>
      <c r="D7287" t="s">
        <v>39</v>
      </c>
      <c r="F7287" t="str">
        <f t="shared" si="113"/>
        <v>INSERT INTO RENT_SUB_DISTRICT (id, district_id, name, postal_code, active_status, create_user, create_datetime, update_user, update_datetime) VALUES('', (SELECT id FROM RENT_DISTRICT WHERE name = 'อำเภอดงหลวง' AND province_id = (SELECT id FROM RENT_PROVINCE WHERE name = 'มุกดาหาร')), 'ดงหลวง', '49140', 'A', 'INITIAL', NOW(), 'INITIAL', NOW());</v>
      </c>
    </row>
    <row r="7288" spans="1:6">
      <c r="A7288" t="s">
        <v>595</v>
      </c>
      <c r="B7288" t="s">
        <v>1575</v>
      </c>
      <c r="C7288">
        <v>49140</v>
      </c>
      <c r="D7288" t="s">
        <v>39</v>
      </c>
      <c r="F7288" t="str">
        <f t="shared" si="113"/>
        <v>INSERT INTO RENT_SUB_DISTRICT (id, district_id, name, postal_code, active_status, create_user, create_datetime, update_user, update_datetime) VALUES('', (SELECT id FROM RENT_DISTRICT WHERE name = 'อำเภอดงหลวง' AND province_id = (SELECT id FROM RENT_PROVINCE WHERE name = 'มุกดาหาร')), 'หนองบัว', '49140', 'A', 'INITIAL', NOW(), 'INITIAL', NOW());</v>
      </c>
    </row>
    <row r="7289" spans="1:6">
      <c r="A7289" t="s">
        <v>595</v>
      </c>
      <c r="B7289" t="s">
        <v>6771</v>
      </c>
      <c r="C7289">
        <v>49140</v>
      </c>
      <c r="D7289" t="s">
        <v>39</v>
      </c>
      <c r="F7289" t="str">
        <f t="shared" si="113"/>
        <v>INSERT INTO RENT_SUB_DISTRICT (id, district_id, name, postal_code, active_status, create_user, create_datetime, update_user, update_datetime) VALUES('', (SELECT id FROM RENT_DISTRICT WHERE name = 'อำเภอดงหลวง' AND province_id = (SELECT id FROM RENT_PROVINCE WHERE name = 'มุกดาหาร')), 'กกตูม', '49140', 'A', 'INITIAL', NOW(), 'INITIAL', NOW());</v>
      </c>
    </row>
    <row r="7290" spans="1:6">
      <c r="A7290" t="s">
        <v>595</v>
      </c>
      <c r="B7290" t="s">
        <v>3895</v>
      </c>
      <c r="C7290">
        <v>49140</v>
      </c>
      <c r="D7290" t="s">
        <v>39</v>
      </c>
      <c r="F7290" t="str">
        <f t="shared" si="113"/>
        <v>INSERT INTO RENT_SUB_DISTRICT (id, district_id, name, postal_code, active_status, create_user, create_datetime, update_user, update_datetime) VALUES('', (SELECT id FROM RENT_DISTRICT WHERE name = 'อำเภอดงหลวง' AND province_id = (SELECT id FROM RENT_PROVINCE WHERE name = 'มุกดาหาร')), 'หนองแคน', '49140', 'A', 'INITIAL', NOW(), 'INITIAL', NOW());</v>
      </c>
    </row>
    <row r="7291" spans="1:6">
      <c r="A7291" t="s">
        <v>595</v>
      </c>
      <c r="B7291" t="s">
        <v>6772</v>
      </c>
      <c r="C7291">
        <v>49140</v>
      </c>
      <c r="D7291" t="s">
        <v>39</v>
      </c>
      <c r="F7291" t="str">
        <f t="shared" si="113"/>
        <v>INSERT INTO RENT_SUB_DISTRICT (id, district_id, name, postal_code, active_status, create_user, create_datetime, update_user, update_datetime) VALUES('', (SELECT id FROM RENT_DISTRICT WHERE name = 'อำเภอดงหลวง' AND province_id = (SELECT id FROM RENT_PROVINCE WHERE name = 'มุกดาหาร')), 'ชะโนดน้อย', '49140', 'A', 'INITIAL', NOW(), 'INITIAL', NOW());</v>
      </c>
    </row>
    <row r="7292" spans="1:6">
      <c r="A7292" t="s">
        <v>595</v>
      </c>
      <c r="B7292" t="s">
        <v>6773</v>
      </c>
      <c r="C7292">
        <v>49140</v>
      </c>
      <c r="D7292" t="s">
        <v>39</v>
      </c>
      <c r="F7292" t="str">
        <f t="shared" si="113"/>
        <v>INSERT INTO RENT_SUB_DISTRICT (id, district_id, name, postal_code, active_status, create_user, create_datetime, update_user, update_datetime) VALUES('', (SELECT id FROM RENT_DISTRICT WHERE name = 'อำเภอดงหลวง' AND province_id = (SELECT id FROM RENT_PROVINCE WHERE name = 'มุกดาหาร')), 'พังแดง', '49140', 'A', 'INITIAL', NOW(), 'INITIAL', NOW());</v>
      </c>
    </row>
    <row r="7293" spans="1:6">
      <c r="A7293" t="s">
        <v>596</v>
      </c>
      <c r="B7293" t="s">
        <v>6774</v>
      </c>
      <c r="C7293">
        <v>49110</v>
      </c>
      <c r="D7293" t="s">
        <v>39</v>
      </c>
      <c r="F7293" t="str">
        <f t="shared" si="113"/>
        <v>INSERT INTO RENT_SUB_DISTRICT (id, district_id, name, postal_code, active_status, create_user, create_datetime, update_user, update_datetime) VALUES('', (SELECT id FROM RENT_DISTRICT WHERE name = 'อำเภอคำชะอี' AND province_id = (SELECT id FROM RENT_PROVINCE WHERE name = 'มุกดาหาร')), 'บ้านซ่ง', '49110', 'A', 'INITIAL', NOW(), 'INITIAL', NOW());</v>
      </c>
    </row>
    <row r="7294" spans="1:6">
      <c r="A7294" t="s">
        <v>596</v>
      </c>
      <c r="B7294" t="s">
        <v>6775</v>
      </c>
      <c r="C7294">
        <v>49110</v>
      </c>
      <c r="D7294" t="s">
        <v>39</v>
      </c>
      <c r="F7294" t="str">
        <f t="shared" si="113"/>
        <v>INSERT INTO RENT_SUB_DISTRICT (id, district_id, name, postal_code, active_status, create_user, create_datetime, update_user, update_datetime) VALUES('', (SELECT id FROM RENT_DISTRICT WHERE name = 'อำเภอคำชะอี' AND province_id = (SELECT id FROM RENT_PROVINCE WHERE name = 'มุกดาหาร')), 'คำชะอี', '49110', 'A', 'INITIAL', NOW(), 'INITIAL', NOW());</v>
      </c>
    </row>
    <row r="7295" spans="1:6">
      <c r="A7295" t="s">
        <v>596</v>
      </c>
      <c r="B7295" t="s">
        <v>6776</v>
      </c>
      <c r="C7295">
        <v>49110</v>
      </c>
      <c r="D7295" t="s">
        <v>39</v>
      </c>
      <c r="F7295" t="str">
        <f t="shared" si="113"/>
        <v>INSERT INTO RENT_SUB_DISTRICT (id, district_id, name, postal_code, active_status, create_user, create_datetime, update_user, update_datetime) VALUES('', (SELECT id FROM RENT_DISTRICT WHERE name = 'อำเภอคำชะอี' AND province_id = (SELECT id FROM RENT_PROVINCE WHERE name = 'มุกดาหาร')), 'หนองเอี่ยน', '49110', 'A', 'INITIAL', NOW(), 'INITIAL', NOW());</v>
      </c>
    </row>
    <row r="7296" spans="1:6">
      <c r="A7296" t="s">
        <v>596</v>
      </c>
      <c r="B7296" t="s">
        <v>3459</v>
      </c>
      <c r="C7296">
        <v>49110</v>
      </c>
      <c r="D7296" t="s">
        <v>39</v>
      </c>
      <c r="F7296" t="str">
        <f t="shared" si="113"/>
        <v>INSERT INTO RENT_SUB_DISTRICT (id, district_id, name, postal_code, active_status, create_user, create_datetime, update_user, update_datetime) VALUES('', (SELECT id FROM RENT_DISTRICT WHERE name = 'อำเภอคำชะอี' AND province_id = (SELECT id FROM RENT_PROVINCE WHERE name = 'มุกดาหาร')), 'บ้านค้อ', '49110', 'A', 'INITIAL', NOW(), 'INITIAL', NOW());</v>
      </c>
    </row>
    <row r="7297" spans="1:6">
      <c r="A7297" t="s">
        <v>596</v>
      </c>
      <c r="B7297" t="s">
        <v>3468</v>
      </c>
      <c r="C7297">
        <v>49110</v>
      </c>
      <c r="D7297" t="s">
        <v>39</v>
      </c>
      <c r="F7297" t="str">
        <f t="shared" si="113"/>
        <v>INSERT INTO RENT_SUB_DISTRICT (id, district_id, name, postal_code, active_status, create_user, create_datetime, update_user, update_datetime) VALUES('', (SELECT id FROM RENT_DISTRICT WHERE name = 'อำเภอคำชะอี' AND province_id = (SELECT id FROM RENT_PROVINCE WHERE name = 'มุกดาหาร')), 'บ้านเหล่า', '49110', 'A', 'INITIAL', NOW(), 'INITIAL', NOW());</v>
      </c>
    </row>
    <row r="7298" spans="1:6">
      <c r="A7298" t="s">
        <v>596</v>
      </c>
      <c r="B7298" t="s">
        <v>3056</v>
      </c>
      <c r="C7298">
        <v>49110</v>
      </c>
      <c r="D7298" t="s">
        <v>39</v>
      </c>
      <c r="F7298" t="str">
        <f t="shared" si="113"/>
        <v>INSERT INTO RENT_SUB_DISTRICT (id, district_id, name, postal_code, active_status, create_user, create_datetime, update_user, update_datetime) VALUES('', (SELECT id FROM RENT_DISTRICT WHERE name = 'อำเภอคำชะอี' AND province_id = (SELECT id FROM RENT_PROVINCE WHERE name = 'มุกดาหาร')), 'โพนงาม', '49110', 'A', 'INITIAL', NOW(), 'INITIAL', NOW());</v>
      </c>
    </row>
    <row r="7299" spans="1:6">
      <c r="A7299" t="s">
        <v>596</v>
      </c>
      <c r="B7299" t="s">
        <v>6777</v>
      </c>
      <c r="C7299">
        <v>49110</v>
      </c>
      <c r="D7299" t="s">
        <v>39</v>
      </c>
      <c r="F7299" t="str">
        <f t="shared" ref="F7299:F7362" si="114">$F$1&amp;"'', (SELECT id FROM RENT_DISTRICT WHERE name = '" &amp;A7299&amp;"' AND province_id = (SELECT id FROM RENT_PROVINCE WHERE name = '"&amp;D7299&amp;"')), '"&amp;B7299&amp;"', '"&amp;C7299&amp;"',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'อำเภอคำชะอี' AND province_id = (SELECT id FROM RENT_PROVINCE WHERE name = 'มุกดาหาร')), 'เหล่าสร้างถ่อ', '49110', 'A', 'INITIAL', NOW(), 'INITIAL', NOW());</v>
      </c>
    </row>
    <row r="7300" spans="1:6">
      <c r="A7300" t="s">
        <v>596</v>
      </c>
      <c r="B7300" t="s">
        <v>6778</v>
      </c>
      <c r="C7300">
        <v>49110</v>
      </c>
      <c r="D7300" t="s">
        <v>39</v>
      </c>
      <c r="F7300" t="str">
        <f t="shared" si="114"/>
        <v>INSERT INTO RENT_SUB_DISTRICT (id, district_id, name, postal_code, active_status, create_user, create_datetime, update_user, update_datetime) VALUES('', (SELECT id FROM RENT_DISTRICT WHERE name = 'อำเภอคำชะอี' AND province_id = (SELECT id FROM RENT_PROVINCE WHERE name = 'มุกดาหาร')), 'คำบก', '49110', 'A', 'INITIAL', NOW(), 'INITIAL', NOW());</v>
      </c>
    </row>
    <row r="7301" spans="1:6">
      <c r="A7301" t="s">
        <v>596</v>
      </c>
      <c r="B7301" t="s">
        <v>6779</v>
      </c>
      <c r="C7301">
        <v>49110</v>
      </c>
      <c r="D7301" t="s">
        <v>39</v>
      </c>
      <c r="F7301" t="str">
        <f t="shared" si="114"/>
        <v>INSERT INTO RENT_SUB_DISTRICT (id, district_id, name, postal_code, active_status, create_user, create_datetime, update_user, update_datetime) VALUES('', (SELECT id FROM RENT_DISTRICT WHERE name = 'อำเภอคำชะอี' AND province_id = (SELECT id FROM RENT_PROVINCE WHERE name = 'มุกดาหาร')), 'น้ำเที่ยง', '49110', 'A', 'INITIAL', NOW(), 'INITIAL', NOW());</v>
      </c>
    </row>
    <row r="7302" spans="1:6">
      <c r="A7302" t="s">
        <v>597</v>
      </c>
      <c r="B7302" t="s">
        <v>6780</v>
      </c>
      <c r="C7302">
        <v>49150</v>
      </c>
      <c r="D7302" t="s">
        <v>39</v>
      </c>
      <c r="F7302" t="str">
        <f t="shared" si="114"/>
        <v>INSERT INTO RENT_SUB_DISTRICT (id, district_id, name, postal_code, active_status, create_user, create_datetime, update_user, update_datetime) VALUES('', (SELECT id FROM RENT_DISTRICT WHERE name = 'อำเภอหว้านใหญ่' AND province_id = (SELECT id FROM RENT_PROVINCE WHERE name = 'มุกดาหาร')), 'หว้านใหญ่', '49150', 'A', 'INITIAL', NOW(), 'INITIAL', NOW());</v>
      </c>
    </row>
    <row r="7303" spans="1:6">
      <c r="A7303" t="s">
        <v>597</v>
      </c>
      <c r="B7303" t="s">
        <v>6781</v>
      </c>
      <c r="C7303">
        <v>49150</v>
      </c>
      <c r="D7303" t="s">
        <v>39</v>
      </c>
      <c r="F7303" t="str">
        <f t="shared" si="114"/>
        <v>INSERT INTO RENT_SUB_DISTRICT (id, district_id, name, postal_code, active_status, create_user, create_datetime, update_user, update_datetime) VALUES('', (SELECT id FROM RENT_DISTRICT WHERE name = 'อำเภอหว้านใหญ่' AND province_id = (SELECT id FROM RENT_PROVINCE WHERE name = 'มุกดาหาร')), 'ป่งขาม', '49150', 'A', 'INITIAL', NOW(), 'INITIAL', NOW());</v>
      </c>
    </row>
    <row r="7304" spans="1:6">
      <c r="A7304" t="s">
        <v>597</v>
      </c>
      <c r="B7304" t="s">
        <v>6782</v>
      </c>
      <c r="C7304">
        <v>49150</v>
      </c>
      <c r="D7304" t="s">
        <v>39</v>
      </c>
      <c r="F7304" t="str">
        <f t="shared" si="114"/>
        <v>INSERT INTO RENT_SUB_DISTRICT (id, district_id, name, postal_code, active_status, create_user, create_datetime, update_user, update_datetime) VALUES('', (SELECT id FROM RENT_DISTRICT WHERE name = 'อำเภอหว้านใหญ่' AND province_id = (SELECT id FROM RENT_PROVINCE WHERE name = 'มุกดาหาร')), 'บางทรายน้อย', '49150', 'A', 'INITIAL', NOW(), 'INITIAL', NOW());</v>
      </c>
    </row>
    <row r="7305" spans="1:6">
      <c r="A7305" t="s">
        <v>597</v>
      </c>
      <c r="B7305" t="s">
        <v>6783</v>
      </c>
      <c r="C7305">
        <v>49150</v>
      </c>
      <c r="D7305" t="s">
        <v>39</v>
      </c>
      <c r="F7305" t="str">
        <f t="shared" si="114"/>
        <v>INSERT INTO RENT_SUB_DISTRICT (id, district_id, name, postal_code, active_status, create_user, create_datetime, update_user, update_datetime) VALUES('', (SELECT id FROM RENT_DISTRICT WHERE name = 'อำเภอหว้านใหญ่' AND province_id = (SELECT id FROM RENT_PROVINCE WHERE name = 'มุกดาหาร')), 'ชะโนด', '49150', 'A', 'INITIAL', NOW(), 'INITIAL', NOW());</v>
      </c>
    </row>
    <row r="7306" spans="1:6">
      <c r="A7306" t="s">
        <v>597</v>
      </c>
      <c r="B7306" t="s">
        <v>6784</v>
      </c>
      <c r="C7306">
        <v>49150</v>
      </c>
      <c r="D7306" t="s">
        <v>39</v>
      </c>
      <c r="F7306" t="str">
        <f t="shared" si="114"/>
        <v>INSERT INTO RENT_SUB_DISTRICT (id, district_id, name, postal_code, active_status, create_user, create_datetime, update_user, update_datetime) VALUES('', (SELECT id FROM RENT_DISTRICT WHERE name = 'อำเภอหว้านใหญ่' AND province_id = (SELECT id FROM RENT_PROVINCE WHERE name = 'มุกดาหาร')), 'ดงหมู', '49150', 'A', 'INITIAL', NOW(), 'INITIAL', NOW());</v>
      </c>
    </row>
    <row r="7307" spans="1:6">
      <c r="A7307" t="s">
        <v>598</v>
      </c>
      <c r="B7307" t="s">
        <v>6785</v>
      </c>
      <c r="C7307">
        <v>49160</v>
      </c>
      <c r="D7307" t="s">
        <v>39</v>
      </c>
      <c r="F7307" t="str">
        <f t="shared" si="114"/>
        <v>INSERT INTO RENT_SUB_DISTRICT (id, district_id, name, postal_code, active_status, create_user, create_datetime, update_user, update_datetime) VALUES('', (SELECT id FROM RENT_DISTRICT WHERE name = 'อำเภอหนองสูง' AND province_id = (SELECT id FROM RENT_PROVINCE WHERE name = 'มุกดาหาร')), 'หนองสูง', '49160', 'A', 'INITIAL', NOW(), 'INITIAL', NOW());</v>
      </c>
    </row>
    <row r="7308" spans="1:6">
      <c r="A7308" t="s">
        <v>598</v>
      </c>
      <c r="B7308" t="s">
        <v>6786</v>
      </c>
      <c r="C7308">
        <v>49160</v>
      </c>
      <c r="D7308" t="s">
        <v>39</v>
      </c>
      <c r="F7308" t="str">
        <f t="shared" si="114"/>
        <v>INSERT INTO RENT_SUB_DISTRICT (id, district_id, name, postal_code, active_status, create_user, create_datetime, update_user, update_datetime) VALUES('', (SELECT id FROM RENT_DISTRICT WHERE name = 'อำเภอหนองสูง' AND province_id = (SELECT id FROM RENT_PROVINCE WHERE name = 'มุกดาหาร')), 'โนนยาง', '49160', 'A', 'INITIAL', NOW(), 'INITIAL', NOW());</v>
      </c>
    </row>
    <row r="7309" spans="1:6">
      <c r="A7309" t="s">
        <v>598</v>
      </c>
      <c r="B7309" t="s">
        <v>6787</v>
      </c>
      <c r="C7309">
        <v>49160</v>
      </c>
      <c r="D7309" t="s">
        <v>39</v>
      </c>
      <c r="F7309" t="str">
        <f t="shared" si="114"/>
        <v>INSERT INTO RENT_SUB_DISTRICT (id, district_id, name, postal_code, active_status, create_user, create_datetime, update_user, update_datetime) VALUES('', (SELECT id FROM RENT_DISTRICT WHERE name = 'อำเภอหนองสูง' AND province_id = (SELECT id FROM RENT_PROVINCE WHERE name = 'มุกดาหาร')), 'ภูวง', '49160', 'A', 'INITIAL', NOW(), 'INITIAL', NOW());</v>
      </c>
    </row>
    <row r="7310" spans="1:6">
      <c r="A7310" t="s">
        <v>598</v>
      </c>
      <c r="B7310" t="s">
        <v>2625</v>
      </c>
      <c r="C7310">
        <v>49160</v>
      </c>
      <c r="D7310" t="s">
        <v>39</v>
      </c>
      <c r="F7310" t="str">
        <f t="shared" si="114"/>
        <v>INSERT INTO RENT_SUB_DISTRICT (id, district_id, name, postal_code, active_status, create_user, create_datetime, update_user, update_datetime) VALUES('', (SELECT id FROM RENT_DISTRICT WHERE name = 'อำเภอหนองสูง' AND province_id = (SELECT id FROM RENT_PROVINCE WHERE name = 'มุกดาหาร')), 'บ้านเป้า', '49160', 'A', 'INITIAL', NOW(), 'INITIAL', NOW());</v>
      </c>
    </row>
    <row r="7311" spans="1:6">
      <c r="A7311" t="s">
        <v>598</v>
      </c>
      <c r="B7311" t="s">
        <v>6788</v>
      </c>
      <c r="C7311">
        <v>49160</v>
      </c>
      <c r="D7311" t="s">
        <v>39</v>
      </c>
      <c r="F7311" t="str">
        <f t="shared" si="114"/>
        <v>INSERT INTO RENT_SUB_DISTRICT (id, district_id, name, postal_code, active_status, create_user, create_datetime, update_user, update_datetime) VALUES('', (SELECT id FROM RENT_DISTRICT WHERE name = 'อำเภอหนองสูง' AND province_id = (SELECT id FROM RENT_PROVINCE WHERE name = 'มุกดาหาร')), 'หนองสูงใต้', '49160', 'A', 'INITIAL', NOW(), 'INITIAL', NOW());</v>
      </c>
    </row>
    <row r="7312" spans="1:6">
      <c r="A7312" t="s">
        <v>598</v>
      </c>
      <c r="B7312" t="s">
        <v>6789</v>
      </c>
      <c r="C7312">
        <v>49160</v>
      </c>
      <c r="D7312" t="s">
        <v>39</v>
      </c>
      <c r="F7312" t="str">
        <f t="shared" si="114"/>
        <v>INSERT INTO RENT_SUB_DISTRICT (id, district_id, name, postal_code, active_status, create_user, create_datetime, update_user, update_datetime) VALUES('', (SELECT id FROM RENT_DISTRICT WHERE name = 'อำเภอหนองสูง' AND province_id = (SELECT id FROM RENT_PROVINCE WHERE name = 'มุกดาหาร')), 'หนองสูงเหนือ', '49160', 'A', 'INITIAL', NOW(), 'INITIAL', NOW());</v>
      </c>
    </row>
    <row r="7313" spans="1:6">
      <c r="A7313" t="s">
        <v>667</v>
      </c>
      <c r="B7313" t="s">
        <v>6790</v>
      </c>
      <c r="C7313">
        <v>55140</v>
      </c>
      <c r="D7313" t="s">
        <v>45</v>
      </c>
      <c r="F7313" t="str">
        <f t="shared" si="114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'ยม', '55140', 'A', 'INITIAL', NOW(), 'INITIAL', NOW());</v>
      </c>
    </row>
    <row r="7314" spans="1:6">
      <c r="A7314" t="s">
        <v>667</v>
      </c>
      <c r="B7314" t="s">
        <v>6791</v>
      </c>
      <c r="C7314">
        <v>55140</v>
      </c>
      <c r="D7314" t="s">
        <v>45</v>
      </c>
      <c r="F7314" t="str">
        <f t="shared" si="114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'ตาลชุม', '55140', 'A', 'INITIAL', NOW(), 'INITIAL', NOW());</v>
      </c>
    </row>
    <row r="7315" spans="1:6">
      <c r="A7315" t="s">
        <v>667</v>
      </c>
      <c r="B7315" t="s">
        <v>2576</v>
      </c>
      <c r="C7315">
        <v>55140</v>
      </c>
      <c r="D7315" t="s">
        <v>45</v>
      </c>
      <c r="F7315" t="str">
        <f t="shared" si="114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'ศรีภูมิ', '55140', 'A', 'INITIAL', NOW(), 'INITIAL', NOW());</v>
      </c>
    </row>
    <row r="7316" spans="1:6">
      <c r="A7316" t="s">
        <v>667</v>
      </c>
      <c r="B7316" t="s">
        <v>2724</v>
      </c>
      <c r="C7316">
        <v>55140</v>
      </c>
      <c r="D7316" t="s">
        <v>45</v>
      </c>
      <c r="F7316" t="str">
        <f t="shared" si="114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'จอมพระ', '55140', 'A', 'INITIAL', NOW(), 'INITIAL', NOW());</v>
      </c>
    </row>
    <row r="7317" spans="1:6">
      <c r="A7317" t="s">
        <v>667</v>
      </c>
      <c r="B7317" t="s">
        <v>6792</v>
      </c>
      <c r="C7317">
        <v>55140</v>
      </c>
      <c r="D7317" t="s">
        <v>45</v>
      </c>
      <c r="F7317" t="str">
        <f t="shared" si="114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'แสนทอง', '55140', 'A', 'INITIAL', NOW(), 'INITIAL', NOW());</v>
      </c>
    </row>
    <row r="7318" spans="1:6">
      <c r="A7318" t="s">
        <v>667</v>
      </c>
      <c r="B7318" t="s">
        <v>6793</v>
      </c>
      <c r="C7318">
        <v>55140</v>
      </c>
      <c r="D7318" t="s">
        <v>45</v>
      </c>
      <c r="F7318" t="str">
        <f t="shared" si="114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'ท่าวังผา', '55140', 'A', 'INITIAL', NOW(), 'INITIAL', NOW());</v>
      </c>
    </row>
    <row r="7319" spans="1:6">
      <c r="A7319" t="s">
        <v>667</v>
      </c>
      <c r="B7319" t="s">
        <v>6794</v>
      </c>
      <c r="C7319">
        <v>55140</v>
      </c>
      <c r="D7319" t="s">
        <v>45</v>
      </c>
      <c r="F7319" t="str">
        <f t="shared" si="114"/>
        <v>INSERT INTO RENT_SUB_DISTRICT (id, district_id, name, postal_code, active_status, create_user, create_datetime, update_user, update_datetime) VALUES('', (SELECT id FROM RENT_DISTRICT WHERE name = 'อำเภอท่าวังผา' AND province_id = (SELECT id FROM RENT_PROVINCE WHERE name = 'น่าน')), 'ผาทอง', '55140', 'A', 'INITIAL', NOW(), 'INITIAL', NOW());</v>
      </c>
    </row>
    <row r="7320" spans="1:6">
      <c r="A7320" t="s">
        <v>668</v>
      </c>
      <c r="B7320" t="s">
        <v>6795</v>
      </c>
      <c r="C7320">
        <v>55110</v>
      </c>
      <c r="D7320" t="s">
        <v>45</v>
      </c>
      <c r="F7320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'กลางเวียง', '55110', 'A', 'INITIAL', NOW(), 'INITIAL', NOW());</v>
      </c>
    </row>
    <row r="7321" spans="1:6">
      <c r="A7321" t="s">
        <v>668</v>
      </c>
      <c r="B7321" t="s">
        <v>6796</v>
      </c>
      <c r="C7321">
        <v>55110</v>
      </c>
      <c r="D7321" t="s">
        <v>45</v>
      </c>
      <c r="F7321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'ขึ่ง', '55110', 'A', 'INITIAL', NOW(), 'INITIAL', NOW());</v>
      </c>
    </row>
    <row r="7322" spans="1:6">
      <c r="A7322" t="s">
        <v>668</v>
      </c>
      <c r="B7322" t="s">
        <v>6797</v>
      </c>
      <c r="C7322">
        <v>55110</v>
      </c>
      <c r="D7322" t="s">
        <v>45</v>
      </c>
      <c r="F7322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'ไหล่น่าน', '55110', 'A', 'INITIAL', NOW(), 'INITIAL', NOW());</v>
      </c>
    </row>
    <row r="7323" spans="1:6">
      <c r="A7323" t="s">
        <v>668</v>
      </c>
      <c r="B7323" t="s">
        <v>6791</v>
      </c>
      <c r="C7323">
        <v>55110</v>
      </c>
      <c r="D7323" t="s">
        <v>45</v>
      </c>
      <c r="F7323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'ตาลชุม', '55110', 'A', 'INITIAL', NOW(), 'INITIAL', NOW());</v>
      </c>
    </row>
    <row r="7324" spans="1:6">
      <c r="A7324" t="s">
        <v>668</v>
      </c>
      <c r="B7324" t="s">
        <v>6798</v>
      </c>
      <c r="C7324">
        <v>55110</v>
      </c>
      <c r="D7324" t="s">
        <v>45</v>
      </c>
      <c r="F7324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'นาเหลือง', '55110', 'A', 'INITIAL', NOW(), 'INITIAL', NOW());</v>
      </c>
    </row>
    <row r="7325" spans="1:6">
      <c r="A7325" t="s">
        <v>668</v>
      </c>
      <c r="B7325" t="s">
        <v>6799</v>
      </c>
      <c r="C7325">
        <v>55110</v>
      </c>
      <c r="D7325" t="s">
        <v>45</v>
      </c>
      <c r="F7325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'ส้าน', '55110', 'A', 'INITIAL', NOW(), 'INITIAL', NOW());</v>
      </c>
    </row>
    <row r="7326" spans="1:6">
      <c r="A7326" t="s">
        <v>668</v>
      </c>
      <c r="B7326" t="s">
        <v>6800</v>
      </c>
      <c r="C7326">
        <v>55110</v>
      </c>
      <c r="D7326" t="s">
        <v>45</v>
      </c>
      <c r="F7326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'น้ำมวบ', '55110', 'A', 'INITIAL', NOW(), 'INITIAL', NOW());</v>
      </c>
    </row>
    <row r="7327" spans="1:6">
      <c r="A7327" t="s">
        <v>668</v>
      </c>
      <c r="B7327" t="s">
        <v>6801</v>
      </c>
      <c r="C7327">
        <v>55110</v>
      </c>
      <c r="D7327" t="s">
        <v>45</v>
      </c>
      <c r="F7327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'น้ำปั้ว', '55110', 'A', 'INITIAL', NOW(), 'INITIAL', NOW());</v>
      </c>
    </row>
    <row r="7328" spans="1:6">
      <c r="A7328" t="s">
        <v>668</v>
      </c>
      <c r="B7328" t="s">
        <v>6802</v>
      </c>
      <c r="C7328">
        <v>55110</v>
      </c>
      <c r="D7328" t="s">
        <v>45</v>
      </c>
      <c r="F7328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'ยาบหัวนา', '55110', 'A', 'INITIAL', NOW(), 'INITIAL', NOW());</v>
      </c>
    </row>
    <row r="7329" spans="1:6">
      <c r="A7329" t="s">
        <v>668</v>
      </c>
      <c r="B7329" t="s">
        <v>6803</v>
      </c>
      <c r="C7329">
        <v>55110</v>
      </c>
      <c r="D7329" t="s">
        <v>45</v>
      </c>
      <c r="F7329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'ปงสนุก', '55110', 'A', 'INITIAL', NOW(), 'INITIAL', NOW());</v>
      </c>
    </row>
    <row r="7330" spans="1:6">
      <c r="A7330" t="s">
        <v>668</v>
      </c>
      <c r="B7330" t="s">
        <v>6804</v>
      </c>
      <c r="C7330">
        <v>55110</v>
      </c>
      <c r="D7330" t="s">
        <v>45</v>
      </c>
      <c r="F7330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'อ่ายนาไลย', '55110', 'A', 'INITIAL', NOW(), 'INITIAL', NOW());</v>
      </c>
    </row>
    <row r="7331" spans="1:6">
      <c r="A7331" t="s">
        <v>668</v>
      </c>
      <c r="B7331" t="s">
        <v>6805</v>
      </c>
      <c r="C7331">
        <v>55110</v>
      </c>
      <c r="D7331" t="s">
        <v>45</v>
      </c>
      <c r="F7331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'ส้านนาหนองใหม่', '55110', 'A', 'INITIAL', NOW(), 'INITIAL', NOW());</v>
      </c>
    </row>
    <row r="7332" spans="1:6">
      <c r="A7332" t="s">
        <v>668</v>
      </c>
      <c r="B7332" t="s">
        <v>6806</v>
      </c>
      <c r="C7332">
        <v>55110</v>
      </c>
      <c r="D7332" t="s">
        <v>45</v>
      </c>
      <c r="F7332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'แม่ขะนิง', '55110', 'A', 'INITIAL', NOW(), 'INITIAL', NOW());</v>
      </c>
    </row>
    <row r="7333" spans="1:6">
      <c r="A7333" t="s">
        <v>668</v>
      </c>
      <c r="B7333" t="s">
        <v>6807</v>
      </c>
      <c r="C7333">
        <v>55110</v>
      </c>
      <c r="D7333" t="s">
        <v>45</v>
      </c>
      <c r="F7333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'แม่สาคร', '55110', 'A', 'INITIAL', NOW(), 'INITIAL', NOW());</v>
      </c>
    </row>
    <row r="7334" spans="1:6">
      <c r="A7334" t="s">
        <v>668</v>
      </c>
      <c r="B7334" t="s">
        <v>6808</v>
      </c>
      <c r="C7334">
        <v>55110</v>
      </c>
      <c r="D7334" t="s">
        <v>45</v>
      </c>
      <c r="F7334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'จอมจันทร์', '55110', 'A', 'INITIAL', NOW(), 'INITIAL', NOW());</v>
      </c>
    </row>
    <row r="7335" spans="1:6">
      <c r="A7335" t="s">
        <v>668</v>
      </c>
      <c r="B7335" t="s">
        <v>5486</v>
      </c>
      <c r="C7335">
        <v>55110</v>
      </c>
      <c r="D7335" t="s">
        <v>45</v>
      </c>
      <c r="F7335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'แม่สา', '55110', 'A', 'INITIAL', NOW(), 'INITIAL', NOW());</v>
      </c>
    </row>
    <row r="7336" spans="1:6">
      <c r="A7336" t="s">
        <v>668</v>
      </c>
      <c r="B7336" t="s">
        <v>6809</v>
      </c>
      <c r="C7336">
        <v>55110</v>
      </c>
      <c r="D7336" t="s">
        <v>45</v>
      </c>
      <c r="F7336" t="str">
        <f t="shared" si="114"/>
        <v>INSERT INTO RENT_SUB_DISTRICT (id, district_id, name, postal_code, active_status, create_user, create_datetime, update_user, update_datetime) VALUES('', (SELECT id FROM RENT_DISTRICT WHERE name = 'อำเภอเวียงสา' AND province_id = (SELECT id FROM RENT_PROVINCE WHERE name = 'น่าน')), 'ทุ่งศรีทอง', '55110', 'A', 'INITIAL', NOW(), 'INITIAL', NOW());</v>
      </c>
    </row>
    <row r="7337" spans="1:6">
      <c r="A7337" t="s">
        <v>669</v>
      </c>
      <c r="B7337" t="s">
        <v>6810</v>
      </c>
      <c r="C7337">
        <v>55130</v>
      </c>
      <c r="D7337" t="s">
        <v>45</v>
      </c>
      <c r="F7337" t="str">
        <f t="shared" si="114"/>
        <v>INSERT INTO RENT_SUB_DISTRICT (id, district_id, name, postal_code, active_status, create_user, create_datetime, update_user, update_datetime) VALUES('', (SELECT id FROM RENT_DISTRICT WHERE name = 'อำเภอทุ่งช้าง' AND province_id = (SELECT id FROM RENT_PROVINCE WHERE name = 'น่าน')), 'ปอน', '55130', 'A', 'INITIAL', NOW(), 'INITIAL', NOW());</v>
      </c>
    </row>
    <row r="7338" spans="1:6">
      <c r="A7338" t="s">
        <v>669</v>
      </c>
      <c r="B7338" t="s">
        <v>6811</v>
      </c>
      <c r="C7338">
        <v>55130</v>
      </c>
      <c r="D7338" t="s">
        <v>45</v>
      </c>
      <c r="F7338" t="str">
        <f t="shared" si="114"/>
        <v>INSERT INTO RENT_SUB_DISTRICT (id, district_id, name, postal_code, active_status, create_user, create_datetime, update_user, update_datetime) VALUES('', (SELECT id FROM RENT_DISTRICT WHERE name = 'อำเภอทุ่งช้าง' AND province_id = (SELECT id FROM RENT_PROVINCE WHERE name = 'น่าน')), 'งอบ', '55130', 'A', 'INITIAL', NOW(), 'INITIAL', NOW());</v>
      </c>
    </row>
    <row r="7339" spans="1:6">
      <c r="A7339" t="s">
        <v>669</v>
      </c>
      <c r="B7339" t="s">
        <v>6812</v>
      </c>
      <c r="C7339">
        <v>55130</v>
      </c>
      <c r="D7339" t="s">
        <v>45</v>
      </c>
      <c r="F7339" t="str">
        <f t="shared" si="114"/>
        <v>INSERT INTO RENT_SUB_DISTRICT (id, district_id, name, postal_code, active_status, create_user, create_datetime, update_user, update_datetime) VALUES('', (SELECT id FROM RENT_DISTRICT WHERE name = 'อำเภอทุ่งช้าง' AND province_id = (SELECT id FROM RENT_PROVINCE WHERE name = 'น่าน')), 'และ', '55130', 'A', 'INITIAL', NOW(), 'INITIAL', NOW());</v>
      </c>
    </row>
    <row r="7340" spans="1:6">
      <c r="A7340" t="s">
        <v>669</v>
      </c>
      <c r="B7340" t="s">
        <v>6813</v>
      </c>
      <c r="C7340">
        <v>55130</v>
      </c>
      <c r="D7340" t="s">
        <v>45</v>
      </c>
      <c r="F7340" t="str">
        <f t="shared" si="114"/>
        <v>INSERT INTO RENT_SUB_DISTRICT (id, district_id, name, postal_code, active_status, create_user, create_datetime, update_user, update_datetime) VALUES('', (SELECT id FROM RENT_DISTRICT WHERE name = 'อำเภอทุ่งช้าง' AND province_id = (SELECT id FROM RENT_PROVINCE WHERE name = 'น่าน')), 'ทุ่งช้าง', '55130', 'A', 'INITIAL', NOW(), 'INITIAL', NOW());</v>
      </c>
    </row>
    <row r="7341" spans="1:6">
      <c r="A7341" t="s">
        <v>670</v>
      </c>
      <c r="B7341" t="s">
        <v>6814</v>
      </c>
      <c r="C7341">
        <v>55160</v>
      </c>
      <c r="D7341" t="s">
        <v>45</v>
      </c>
      <c r="F7341" t="str">
        <f t="shared" si="114"/>
        <v>INSERT INTO RENT_SUB_DISTRICT (id, district_id, name, postal_code, active_status, create_user, create_datetime, update_user, update_datetime) VALUES('', (SELECT id FROM RENT_DISTRICT WHERE name = 'อำเภอเชียงกลาง' AND province_id = (SELECT id FROM RENT_PROVINCE WHERE name = 'น่าน')), 'เชียงกลาง', '55160', 'A', 'INITIAL', NOW(), 'INITIAL', NOW());</v>
      </c>
    </row>
    <row r="7342" spans="1:6">
      <c r="A7342" t="s">
        <v>670</v>
      </c>
      <c r="B7342" t="s">
        <v>6815</v>
      </c>
      <c r="C7342">
        <v>55160</v>
      </c>
      <c r="D7342" t="s">
        <v>45</v>
      </c>
      <c r="F7342" t="str">
        <f t="shared" si="114"/>
        <v>INSERT INTO RENT_SUB_DISTRICT (id, district_id, name, postal_code, active_status, create_user, create_datetime, update_user, update_datetime) VALUES('', (SELECT id FROM RENT_DISTRICT WHERE name = 'อำเภอเชียงกลาง' AND province_id = (SELECT id FROM RENT_PROVINCE WHERE name = 'น่าน')), 'เปือ', '55160', 'A', 'INITIAL', NOW(), 'INITIAL', NOW());</v>
      </c>
    </row>
    <row r="7343" spans="1:6">
      <c r="A7343" t="s">
        <v>670</v>
      </c>
      <c r="B7343" t="s">
        <v>3705</v>
      </c>
      <c r="C7343">
        <v>55160</v>
      </c>
      <c r="D7343" t="s">
        <v>45</v>
      </c>
      <c r="F7343" t="str">
        <f t="shared" si="114"/>
        <v>INSERT INTO RENT_SUB_DISTRICT (id, district_id, name, postal_code, active_status, create_user, create_datetime, update_user, update_datetime) VALUES('', (SELECT id FROM RENT_DISTRICT WHERE name = 'อำเภอเชียงกลาง' AND province_id = (SELECT id FROM RENT_PROVINCE WHERE name = 'น่าน')), 'เชียงคาน', '55160', 'A', 'INITIAL', NOW(), 'INITIAL', NOW());</v>
      </c>
    </row>
    <row r="7344" spans="1:6">
      <c r="A7344" t="s">
        <v>670</v>
      </c>
      <c r="B7344" t="s">
        <v>3867</v>
      </c>
      <c r="C7344">
        <v>55160</v>
      </c>
      <c r="D7344" t="s">
        <v>45</v>
      </c>
      <c r="F7344" t="str">
        <f t="shared" si="114"/>
        <v>INSERT INTO RENT_SUB_DISTRICT (id, district_id, name, postal_code, active_status, create_user, create_datetime, update_user, update_datetime) VALUES('', (SELECT id FROM RENT_DISTRICT WHERE name = 'อำเภอเชียงกลาง' AND province_id = (SELECT id FROM RENT_PROVINCE WHERE name = 'น่าน')), 'พระธาตุ', '55160', 'A', 'INITIAL', NOW(), 'INITIAL', NOW());</v>
      </c>
    </row>
    <row r="7345" spans="1:6">
      <c r="A7345" t="s">
        <v>670</v>
      </c>
      <c r="B7345" t="s">
        <v>6816</v>
      </c>
      <c r="C7345">
        <v>55160</v>
      </c>
      <c r="D7345" t="s">
        <v>45</v>
      </c>
      <c r="F7345" t="str">
        <f t="shared" si="114"/>
        <v>INSERT INTO RENT_SUB_DISTRICT (id, district_id, name, postal_code, active_status, create_user, create_datetime, update_user, update_datetime) VALUES('', (SELECT id FROM RENT_DISTRICT WHERE name = 'อำเภอเชียงกลาง' AND province_id = (SELECT id FROM RENT_PROVINCE WHERE name = 'น่าน')), 'พญาแก้ว', '55160', 'A', 'INITIAL', NOW(), 'INITIAL', NOW());</v>
      </c>
    </row>
    <row r="7346" spans="1:6">
      <c r="A7346" t="s">
        <v>670</v>
      </c>
      <c r="B7346" t="s">
        <v>1816</v>
      </c>
      <c r="C7346">
        <v>55160</v>
      </c>
      <c r="D7346" t="s">
        <v>45</v>
      </c>
      <c r="F7346" t="str">
        <f t="shared" si="114"/>
        <v>INSERT INTO RENT_SUB_DISTRICT (id, district_id, name, postal_code, active_status, create_user, create_datetime, update_user, update_datetime) VALUES('', (SELECT id FROM RENT_DISTRICT WHERE name = 'อำเภอเชียงกลาง' AND province_id = (SELECT id FROM RENT_PROVINCE WHERE name = 'น่าน')), 'พระพุทธบาท', '55160', 'A', 'INITIAL', NOW(), 'INITIAL', NOW());</v>
      </c>
    </row>
    <row r="7347" spans="1:6">
      <c r="A7347" t="s">
        <v>671</v>
      </c>
      <c r="B7347" t="s">
        <v>6817</v>
      </c>
      <c r="C7347">
        <v>55180</v>
      </c>
      <c r="D7347" t="s">
        <v>45</v>
      </c>
      <c r="F7347" t="str">
        <f t="shared" si="114"/>
        <v>INSERT INTO RENT_SUB_DISTRICT (id, district_id, name, postal_code, active_status, create_user, create_datetime, update_user, update_datetime) VALUES('', (SELECT id FROM RENT_DISTRICT WHERE name = 'อำเภอนาหมื่น' AND province_id = (SELECT id FROM RENT_PROVINCE WHERE name = 'น่าน')), 'นาทะนุง', '55180', 'A', 'INITIAL', NOW(), 'INITIAL', NOW());</v>
      </c>
    </row>
    <row r="7348" spans="1:6">
      <c r="A7348" t="s">
        <v>671</v>
      </c>
      <c r="B7348" t="s">
        <v>2968</v>
      </c>
      <c r="C7348">
        <v>55180</v>
      </c>
      <c r="D7348" t="s">
        <v>45</v>
      </c>
      <c r="F7348" t="str">
        <f t="shared" si="114"/>
        <v>INSERT INTO RENT_SUB_DISTRICT (id, district_id, name, postal_code, active_status, create_user, create_datetime, update_user, update_datetime) VALUES('', (SELECT id FROM RENT_DISTRICT WHERE name = 'อำเภอนาหมื่น' AND province_id = (SELECT id FROM RENT_PROVINCE WHERE name = 'น่าน')), 'บ่อแก้ว', '55180', 'A', 'INITIAL', NOW(), 'INITIAL', NOW());</v>
      </c>
    </row>
    <row r="7349" spans="1:6">
      <c r="A7349" t="s">
        <v>733</v>
      </c>
      <c r="B7349" t="s">
        <v>6818</v>
      </c>
      <c r="C7349">
        <v>62160</v>
      </c>
      <c r="D7349" t="s">
        <v>51</v>
      </c>
      <c r="F7349" t="str">
        <f t="shared" si="114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'ธำมรงค์', '62160', 'A', 'INITIAL', NOW(), 'INITIAL', NOW());</v>
      </c>
    </row>
    <row r="7350" spans="1:6">
      <c r="A7350" t="s">
        <v>733</v>
      </c>
      <c r="B7350" t="s">
        <v>19</v>
      </c>
      <c r="C7350">
        <v>62000</v>
      </c>
      <c r="D7350" t="s">
        <v>51</v>
      </c>
      <c r="F7350" t="str">
        <f t="shared" si="114"/>
        <v>INSERT INTO RENT_SUB_DISTRICT (id, district_id, name, postal_code, active_status, create_user, create_datetime, update_user, update_datetime) VALUES('', (SELECT id FROM RENT_DISTRICT WHERE name = 'อำเภอเมืองกำแพงเพชร' AND province_id = (SELECT id FROM RENT_PROVINCE WHERE name = 'กำแพงเพชร')), 'สระแก้ว', '62000', 'A', 'INITIAL', NOW(), 'INITIAL', NOW());</v>
      </c>
    </row>
    <row r="7351" spans="1:6">
      <c r="A7351" t="s">
        <v>734</v>
      </c>
      <c r="B7351" t="s">
        <v>5217</v>
      </c>
      <c r="C7351">
        <v>62150</v>
      </c>
      <c r="D7351" t="s">
        <v>51</v>
      </c>
      <c r="F7351" t="str">
        <f t="shared" si="114"/>
        <v>INSERT INTO RENT_SUB_DISTRICT (id, district_id, name, postal_code, active_status, create_user, create_datetime, update_user, update_datetime) VALUES('', (SELECT id FROM RENT_DISTRICT WHERE name = 'อำเภอไทรงาม' AND province_id = (SELECT id FROM RENT_PROVINCE WHERE name = 'กำแพงเพชร')), 'ไทรงาม', '62150', 'A', 'INITIAL', NOW(), 'INITIAL', NOW());</v>
      </c>
    </row>
    <row r="7352" spans="1:6">
      <c r="A7352" t="s">
        <v>734</v>
      </c>
      <c r="B7352" t="s">
        <v>6819</v>
      </c>
      <c r="C7352">
        <v>62150</v>
      </c>
      <c r="D7352" t="s">
        <v>51</v>
      </c>
      <c r="F7352" t="str">
        <f t="shared" si="114"/>
        <v>INSERT INTO RENT_SUB_DISTRICT (id, district_id, name, postal_code, active_status, create_user, create_datetime, update_user, update_datetime) VALUES('', (SELECT id FROM RENT_DISTRICT WHERE name = 'อำเภอไทรงาม' AND province_id = (SELECT id FROM RENT_PROVINCE WHERE name = 'กำแพงเพชร')), 'หนองคล้า', '62150', 'A', 'INITIAL', NOW(), 'INITIAL', NOW());</v>
      </c>
    </row>
    <row r="7353" spans="1:6">
      <c r="A7353" t="s">
        <v>734</v>
      </c>
      <c r="B7353" t="s">
        <v>6820</v>
      </c>
      <c r="C7353">
        <v>62150</v>
      </c>
      <c r="D7353" t="s">
        <v>51</v>
      </c>
      <c r="F7353" t="str">
        <f t="shared" si="114"/>
        <v>INSERT INTO RENT_SUB_DISTRICT (id, district_id, name, postal_code, active_status, create_user, create_datetime, update_user, update_datetime) VALUES('', (SELECT id FROM RENT_DISTRICT WHERE name = 'อำเภอไทรงาม' AND province_id = (SELECT id FROM RENT_PROVINCE WHERE name = 'กำแพงเพชร')), 'หนองทอง', '62150', 'A', 'INITIAL', NOW(), 'INITIAL', NOW());</v>
      </c>
    </row>
    <row r="7354" spans="1:6">
      <c r="A7354" t="s">
        <v>734</v>
      </c>
      <c r="B7354" t="s">
        <v>6821</v>
      </c>
      <c r="C7354">
        <v>62150</v>
      </c>
      <c r="D7354" t="s">
        <v>51</v>
      </c>
      <c r="F7354" t="str">
        <f t="shared" si="114"/>
        <v>INSERT INTO RENT_SUB_DISTRICT (id, district_id, name, postal_code, active_status, create_user, create_datetime, update_user, update_datetime) VALUES('', (SELECT id FROM RENT_DISTRICT WHERE name = 'อำเภอไทรงาม' AND province_id = (SELECT id FROM RENT_PROVINCE WHERE name = 'กำแพงเพชร')), 'หนองไม้กอง', '62150', 'A', 'INITIAL', NOW(), 'INITIAL', NOW());</v>
      </c>
    </row>
    <row r="7355" spans="1:6">
      <c r="A7355" t="s">
        <v>734</v>
      </c>
      <c r="B7355" t="s">
        <v>5323</v>
      </c>
      <c r="C7355">
        <v>62150</v>
      </c>
      <c r="D7355" t="s">
        <v>51</v>
      </c>
      <c r="F7355" t="str">
        <f t="shared" si="114"/>
        <v>INSERT INTO RENT_SUB_DISTRICT (id, district_id, name, postal_code, active_status, create_user, create_datetime, update_user, update_datetime) VALUES('', (SELECT id FROM RENT_DISTRICT WHERE name = 'อำเภอไทรงาม' AND province_id = (SELECT id FROM RENT_PROVINCE WHERE name = 'กำแพงเพชร')), 'มหาชัย', '62150', 'A', 'INITIAL', NOW(), 'INITIAL', NOW());</v>
      </c>
    </row>
    <row r="7356" spans="1:6">
      <c r="A7356" t="s">
        <v>734</v>
      </c>
      <c r="B7356" t="s">
        <v>1886</v>
      </c>
      <c r="C7356">
        <v>62150</v>
      </c>
      <c r="D7356" t="s">
        <v>51</v>
      </c>
      <c r="F7356" t="str">
        <f t="shared" si="114"/>
        <v>INSERT INTO RENT_SUB_DISTRICT (id, district_id, name, postal_code, active_status, create_user, create_datetime, update_user, update_datetime) VALUES('', (SELECT id FROM RENT_DISTRICT WHERE name = 'อำเภอไทรงาม' AND province_id = (SELECT id FROM RENT_PROVINCE WHERE name = 'กำแพงเพชร')), 'พานทอง', '62150', 'A', 'INITIAL', NOW(), 'INITIAL', NOW());</v>
      </c>
    </row>
    <row r="7357" spans="1:6">
      <c r="A7357" t="s">
        <v>734</v>
      </c>
      <c r="B7357" t="s">
        <v>6822</v>
      </c>
      <c r="C7357">
        <v>62150</v>
      </c>
      <c r="D7357" t="s">
        <v>51</v>
      </c>
      <c r="F7357" t="str">
        <f t="shared" si="114"/>
        <v>INSERT INTO RENT_SUB_DISTRICT (id, district_id, name, postal_code, active_status, create_user, create_datetime, update_user, update_datetime) VALUES('', (SELECT id FROM RENT_DISTRICT WHERE name = 'อำเภอไทรงาม' AND province_id = (SELECT id FROM RENT_PROVINCE WHERE name = 'กำแพงเพชร')), 'หนองแม่แตง', '62150', 'A', 'INITIAL', NOW(), 'INITIAL', NOW());</v>
      </c>
    </row>
    <row r="7358" spans="1:6">
      <c r="A7358" t="s">
        <v>735</v>
      </c>
      <c r="B7358" t="s">
        <v>6823</v>
      </c>
      <c r="C7358">
        <v>62180</v>
      </c>
      <c r="D7358" t="s">
        <v>51</v>
      </c>
      <c r="F7358" t="str">
        <f t="shared" si="114"/>
        <v>INSERT INTO RENT_SUB_DISTRICT (id, district_id, name, postal_code, active_status, create_user, create_datetime, update_user, update_datetime) VALUES('', (SELECT id FROM RENT_DISTRICT WHERE name = 'อำเภอคลองลาน' AND province_id = (SELECT id FROM RENT_PROVINCE WHERE name = 'กำแพงเพชร')), 'คลองน้ำไหล', '62180', 'A', 'INITIAL', NOW(), 'INITIAL', NOW());</v>
      </c>
    </row>
    <row r="7359" spans="1:6">
      <c r="A7359" t="s">
        <v>735</v>
      </c>
      <c r="B7359" t="s">
        <v>2019</v>
      </c>
      <c r="C7359">
        <v>62180</v>
      </c>
      <c r="D7359" t="s">
        <v>51</v>
      </c>
      <c r="F7359" t="str">
        <f t="shared" si="114"/>
        <v>INSERT INTO RENT_SUB_DISTRICT (id, district_id, name, postal_code, active_status, create_user, create_datetime, update_user, update_datetime) VALUES('', (SELECT id FROM RENT_DISTRICT WHERE name = 'อำเภอคลองลาน' AND province_id = (SELECT id FROM RENT_PROVINCE WHERE name = 'กำแพงเพชร')), 'โป่งน้ำร้อน', '62180', 'A', 'INITIAL', NOW(), 'INITIAL', NOW());</v>
      </c>
    </row>
    <row r="7360" spans="1:6">
      <c r="A7360" t="s">
        <v>735</v>
      </c>
      <c r="B7360" t="s">
        <v>6824</v>
      </c>
      <c r="C7360">
        <v>62180</v>
      </c>
      <c r="D7360" t="s">
        <v>51</v>
      </c>
      <c r="F7360" t="str">
        <f t="shared" si="114"/>
        <v>INSERT INTO RENT_SUB_DISTRICT (id, district_id, name, postal_code, active_status, create_user, create_datetime, update_user, update_datetime) VALUES('', (SELECT id FROM RENT_DISTRICT WHERE name = 'อำเภอคลองลาน' AND province_id = (SELECT id FROM RENT_PROVINCE WHERE name = 'กำแพงเพชร')), 'คลองลานพัฒนา', '62180', 'A', 'INITIAL', NOW(), 'INITIAL', NOW());</v>
      </c>
    </row>
    <row r="7361" spans="1:6">
      <c r="A7361" t="s">
        <v>735</v>
      </c>
      <c r="B7361" t="s">
        <v>6825</v>
      </c>
      <c r="C7361">
        <v>62180</v>
      </c>
      <c r="D7361" t="s">
        <v>51</v>
      </c>
      <c r="F7361" t="str">
        <f t="shared" si="114"/>
        <v>INSERT INTO RENT_SUB_DISTRICT (id, district_id, name, postal_code, active_status, create_user, create_datetime, update_user, update_datetime) VALUES('', (SELECT id FROM RENT_DISTRICT WHERE name = 'อำเภอคลองลาน' AND province_id = (SELECT id FROM RENT_PROVINCE WHERE name = 'กำแพงเพชร')), 'สักงาม', '62180', 'A', 'INITIAL', NOW(), 'INITIAL', NOW());</v>
      </c>
    </row>
    <row r="7362" spans="1:6">
      <c r="A7362" t="s">
        <v>736</v>
      </c>
      <c r="B7362" t="s">
        <v>6826</v>
      </c>
      <c r="C7362">
        <v>62130</v>
      </c>
      <c r="D7362" t="s">
        <v>51</v>
      </c>
      <c r="F7362" t="str">
        <f t="shared" si="114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'ยางสูง', '62130', 'A', 'INITIAL', NOW(), 'INITIAL', NOW());</v>
      </c>
    </row>
    <row r="7363" spans="1:6">
      <c r="A7363" t="s">
        <v>736</v>
      </c>
      <c r="B7363" t="s">
        <v>6827</v>
      </c>
      <c r="C7363">
        <v>62130</v>
      </c>
      <c r="D7363" t="s">
        <v>51</v>
      </c>
      <c r="F7363" t="str">
        <f t="shared" ref="F7363:F7426" si="115">$F$1&amp;"'', (SELECT id FROM RENT_DISTRICT WHERE name = '" &amp;A7363&amp;"' AND province_id = (SELECT id FROM RENT_PROVINCE WHERE name = '"&amp;D7363&amp;"')), '"&amp;B7363&amp;"', '"&amp;C7363&amp;"',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'ป่าพุทรา', '62130', 'A', 'INITIAL', NOW(), 'INITIAL', NOW());</v>
      </c>
    </row>
    <row r="7364" spans="1:6">
      <c r="A7364" t="s">
        <v>736</v>
      </c>
      <c r="B7364" t="s">
        <v>4488</v>
      </c>
      <c r="C7364">
        <v>62130</v>
      </c>
      <c r="D7364" t="s">
        <v>51</v>
      </c>
      <c r="F7364" t="str">
        <f t="shared" si="115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'แสนตอ', '62130', 'A', 'INITIAL', NOW(), 'INITIAL', NOW());</v>
      </c>
    </row>
    <row r="7365" spans="1:6">
      <c r="A7365" t="s">
        <v>736</v>
      </c>
      <c r="B7365" t="s">
        <v>6828</v>
      </c>
      <c r="C7365">
        <v>62140</v>
      </c>
      <c r="D7365" t="s">
        <v>51</v>
      </c>
      <c r="F7365" t="str">
        <f t="shared" si="115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'สลกบาตร', '62140', 'A', 'INITIAL', NOW(), 'INITIAL', NOW());</v>
      </c>
    </row>
    <row r="7366" spans="1:6">
      <c r="A7366" t="s">
        <v>736</v>
      </c>
      <c r="B7366" t="s">
        <v>6829</v>
      </c>
      <c r="C7366">
        <v>62140</v>
      </c>
      <c r="D7366" t="s">
        <v>51</v>
      </c>
      <c r="F7366" t="str">
        <f t="shared" si="115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'บ่อถ้ำ', '62140', 'A', 'INITIAL', NOW(), 'INITIAL', NOW());</v>
      </c>
    </row>
    <row r="7367" spans="1:6">
      <c r="A7367" t="s">
        <v>736</v>
      </c>
      <c r="B7367" t="s">
        <v>6830</v>
      </c>
      <c r="C7367">
        <v>62140</v>
      </c>
      <c r="D7367" t="s">
        <v>51</v>
      </c>
      <c r="F7367" t="str">
        <f t="shared" si="115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'ดอนแตง', '62140', 'A', 'INITIAL', NOW(), 'INITIAL', NOW());</v>
      </c>
    </row>
    <row r="7368" spans="1:6">
      <c r="A7368" t="s">
        <v>736</v>
      </c>
      <c r="B7368" t="s">
        <v>6831</v>
      </c>
      <c r="C7368">
        <v>62140</v>
      </c>
      <c r="D7368" t="s">
        <v>51</v>
      </c>
      <c r="F7368" t="str">
        <f t="shared" si="115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'วังชะพลู', '62140', 'A', 'INITIAL', NOW(), 'INITIAL', NOW());</v>
      </c>
    </row>
    <row r="7369" spans="1:6">
      <c r="A7369" t="s">
        <v>736</v>
      </c>
      <c r="B7369" t="s">
        <v>6832</v>
      </c>
      <c r="C7369">
        <v>62140</v>
      </c>
      <c r="D7369" t="s">
        <v>51</v>
      </c>
      <c r="F7369" t="str">
        <f t="shared" si="115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'โค้งไผ่', '62140', 'A', 'INITIAL', NOW(), 'INITIAL', NOW());</v>
      </c>
    </row>
    <row r="7370" spans="1:6">
      <c r="A7370" t="s">
        <v>736</v>
      </c>
      <c r="B7370" t="s">
        <v>6833</v>
      </c>
      <c r="C7370">
        <v>62140</v>
      </c>
      <c r="D7370" t="s">
        <v>51</v>
      </c>
      <c r="F7370" t="str">
        <f t="shared" si="115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'ปางมะค่า', '62140', 'A', 'INITIAL', NOW(), 'INITIAL', NOW());</v>
      </c>
    </row>
    <row r="7371" spans="1:6">
      <c r="A7371" t="s">
        <v>736</v>
      </c>
      <c r="B7371" t="s">
        <v>6834</v>
      </c>
      <c r="C7371">
        <v>62140</v>
      </c>
      <c r="D7371" t="s">
        <v>51</v>
      </c>
      <c r="F7371" t="str">
        <f t="shared" si="115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'วังหามแห', '62140', 'A', 'INITIAL', NOW(), 'INITIAL', NOW());</v>
      </c>
    </row>
    <row r="7372" spans="1:6">
      <c r="A7372" t="s">
        <v>736</v>
      </c>
      <c r="B7372" t="s">
        <v>6835</v>
      </c>
      <c r="C7372">
        <v>62130</v>
      </c>
      <c r="D7372" t="s">
        <v>51</v>
      </c>
      <c r="F7372" t="str">
        <f t="shared" si="115"/>
        <v>INSERT INTO RENT_SUB_DISTRICT (id, district_id, name, postal_code, active_status, create_user, create_datetime, update_user, update_datetime) VALUES('', (SELECT id FROM RENT_DISTRICT WHERE name = 'อำเภอขาณุวรลักษบุรี' AND province_id = (SELECT id FROM RENT_PROVINCE WHERE name = 'กำแพงเพชร')), 'เกาะตาล', '62130', 'A', 'INITIAL', NOW(), 'INITIAL', NOW());</v>
      </c>
    </row>
    <row r="7373" spans="1:6">
      <c r="A7373" t="s">
        <v>737</v>
      </c>
      <c r="B7373" t="s">
        <v>6836</v>
      </c>
      <c r="C7373">
        <v>62120</v>
      </c>
      <c r="D7373" t="s">
        <v>51</v>
      </c>
      <c r="F7373" t="str">
        <f t="shared" si="11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'คลองขลุง', '62120', 'A', 'INITIAL', NOW(), 'INITIAL', NOW());</v>
      </c>
    </row>
    <row r="7374" spans="1:6">
      <c r="A7374" t="s">
        <v>737</v>
      </c>
      <c r="B7374" t="s">
        <v>6837</v>
      </c>
      <c r="C7374">
        <v>62120</v>
      </c>
      <c r="D7374" t="s">
        <v>51</v>
      </c>
      <c r="F7374" t="str">
        <f t="shared" si="11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'ท่ามะเขือ', '62120', 'A', 'INITIAL', NOW(), 'INITIAL', NOW());</v>
      </c>
    </row>
    <row r="7375" spans="1:6">
      <c r="A7375" t="s">
        <v>737</v>
      </c>
      <c r="B7375" t="s">
        <v>6838</v>
      </c>
      <c r="C7375">
        <v>62120</v>
      </c>
      <c r="D7375" t="s">
        <v>51</v>
      </c>
      <c r="F7375" t="str">
        <f t="shared" si="11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'ท่าพุทรา', '62120', 'A', 'INITIAL', NOW(), 'INITIAL', NOW());</v>
      </c>
    </row>
    <row r="7376" spans="1:6">
      <c r="A7376" t="s">
        <v>737</v>
      </c>
      <c r="B7376" t="s">
        <v>6839</v>
      </c>
      <c r="C7376">
        <v>62120</v>
      </c>
      <c r="D7376" t="s">
        <v>51</v>
      </c>
      <c r="F7376" t="str">
        <f t="shared" si="115"/>
        <v>INSERT INTO RENT_SUB_DISTRICT (id, district_id, name, postal_code, active_status, create_user, create_datetime, update_user, update_datetime) VALUES('', (SELECT id FROM RENT_DISTRICT WHERE name = 'อำเภอคลองขลุง' AND province_id = (SELECT id FROM RENT_PROVINCE WHERE name = 'กำแพงเพชร')), 'แม่ลาด', '62120', 'A', 'INITIAL', NOW(), 'INITIAL', NOW());</v>
      </c>
    </row>
    <row r="7377" spans="1:6">
      <c r="A7377" t="s">
        <v>531</v>
      </c>
      <c r="B7377" t="s">
        <v>3084</v>
      </c>
      <c r="C7377">
        <v>45230</v>
      </c>
      <c r="D7377" t="s">
        <v>35</v>
      </c>
      <c r="F7377" t="str">
        <f t="shared" si="115"/>
        <v>INSERT INTO RENT_SUB_DISTRICT (id, district_id, name, postal_code, active_status, create_user, create_datetime, update_user, update_datetime) VALUES('', (SELECT id FROM RENT_DISTRICT WHERE name = 'อำเภอโพธิ์ชัย' AND province_id = (SELECT id FROM RENT_PROVINCE WHERE name = 'ร้อยเอ็ด')), 'โพธิ์ศรี', '45230', 'A', 'INITIAL', NOW(), 'INITIAL', NOW());</v>
      </c>
    </row>
    <row r="7378" spans="1:6">
      <c r="A7378" t="s">
        <v>532</v>
      </c>
      <c r="B7378" t="s">
        <v>6680</v>
      </c>
      <c r="C7378">
        <v>45210</v>
      </c>
      <c r="D7378" t="s">
        <v>35</v>
      </c>
      <c r="F7378" t="str">
        <f t="shared" si="115"/>
        <v>INSERT INTO RENT_SUB_DISTRICT (id, district_id, name, postal_code, active_status, create_user, create_datetime, update_user, update_datetime) VALUES('', (SELECT id FROM RENT_DISTRICT WHERE name = 'อำเภอหนองพอก' AND province_id = (SELECT id FROM RENT_PROVINCE WHERE name = 'ร้อยเอ็ด')), 'หนองพอก', '45210', 'A', 'INITIAL', NOW(), 'INITIAL', NOW());</v>
      </c>
    </row>
    <row r="7379" spans="1:6">
      <c r="A7379" t="s">
        <v>532</v>
      </c>
      <c r="B7379" t="s">
        <v>5587</v>
      </c>
      <c r="C7379">
        <v>45210</v>
      </c>
      <c r="D7379" t="s">
        <v>35</v>
      </c>
      <c r="F7379" t="str">
        <f t="shared" si="115"/>
        <v>INSERT INTO RENT_SUB_DISTRICT (id, district_id, name, postal_code, active_status, create_user, create_datetime, update_user, update_datetime) VALUES('', (SELECT id FROM RENT_DISTRICT WHERE name = 'อำเภอหนองพอก' AND province_id = (SELECT id FROM RENT_PROVINCE WHERE name = 'ร้อยเอ็ด')), 'บึงงาม', '45210', 'A', 'INITIAL', NOW(), 'INITIAL', NOW());</v>
      </c>
    </row>
    <row r="7380" spans="1:6">
      <c r="A7380" t="s">
        <v>532</v>
      </c>
      <c r="B7380" t="s">
        <v>1303</v>
      </c>
      <c r="C7380">
        <v>45210</v>
      </c>
      <c r="D7380" t="s">
        <v>35</v>
      </c>
      <c r="F7380" t="str">
        <f t="shared" si="115"/>
        <v>INSERT INTO RENT_SUB_DISTRICT (id, district_id, name, postal_code, active_status, create_user, create_datetime, update_user, update_datetime) VALUES('', (SELECT id FROM RENT_DISTRICT WHERE name = 'อำเภอหนองพอก' AND province_id = (SELECT id FROM RENT_PROVINCE WHERE name = 'ร้อยเอ็ด')), 'ภูเขาทอง', '45210', 'A', 'INITIAL', NOW(), 'INITIAL', NOW());</v>
      </c>
    </row>
    <row r="7381" spans="1:6">
      <c r="A7381" t="s">
        <v>532</v>
      </c>
      <c r="B7381" t="s">
        <v>6840</v>
      </c>
      <c r="C7381">
        <v>45210</v>
      </c>
      <c r="D7381" t="s">
        <v>35</v>
      </c>
      <c r="F7381" t="str">
        <f t="shared" si="115"/>
        <v>INSERT INTO RENT_SUB_DISTRICT (id, district_id, name, postal_code, active_status, create_user, create_datetime, update_user, update_datetime) VALUES('', (SELECT id FROM RENT_DISTRICT WHERE name = 'อำเภอหนองพอก' AND province_id = (SELECT id FROM RENT_PROVINCE WHERE name = 'ร้อยเอ็ด')), 'กกโพธิ์', '45210', 'A', 'INITIAL', NOW(), 'INITIAL', NOW());</v>
      </c>
    </row>
    <row r="7382" spans="1:6">
      <c r="A7382" t="s">
        <v>532</v>
      </c>
      <c r="B7382" t="s">
        <v>1954</v>
      </c>
      <c r="C7382">
        <v>45210</v>
      </c>
      <c r="D7382" t="s">
        <v>35</v>
      </c>
      <c r="F7382" t="str">
        <f t="shared" si="115"/>
        <v>INSERT INTO RENT_SUB_DISTRICT (id, district_id, name, postal_code, active_status, create_user, create_datetime, update_user, update_datetime) VALUES('', (SELECT id FROM RENT_DISTRICT WHERE name = 'อำเภอหนองพอก' AND province_id = (SELECT id FROM RENT_PROVINCE WHERE name = 'ร้อยเอ็ด')), 'โคกสว่าง', '45210', 'A', 'INITIAL', NOW(), 'INITIAL', NOW());</v>
      </c>
    </row>
    <row r="7383" spans="1:6">
      <c r="A7383" t="s">
        <v>532</v>
      </c>
      <c r="B7383" t="s">
        <v>6841</v>
      </c>
      <c r="C7383">
        <v>45210</v>
      </c>
      <c r="D7383" t="s">
        <v>35</v>
      </c>
      <c r="F7383" t="str">
        <f t="shared" si="115"/>
        <v>INSERT INTO RENT_SUB_DISTRICT (id, district_id, name, postal_code, active_status, create_user, create_datetime, update_user, update_datetime) VALUES('', (SELECT id FROM RENT_DISTRICT WHERE name = 'อำเภอหนองพอก' AND province_id = (SELECT id FROM RENT_PROVINCE WHERE name = 'ร้อยเอ็ด')), 'หนองขุ่นใหญ่', '45210', 'A', 'INITIAL', NOW(), 'INITIAL', NOW());</v>
      </c>
    </row>
    <row r="7384" spans="1:6">
      <c r="A7384" t="s">
        <v>532</v>
      </c>
      <c r="B7384" t="s">
        <v>2341</v>
      </c>
      <c r="C7384">
        <v>45210</v>
      </c>
      <c r="D7384" t="s">
        <v>35</v>
      </c>
      <c r="F7384" t="str">
        <f t="shared" si="115"/>
        <v>INSERT INTO RENT_SUB_DISTRICT (id, district_id, name, postal_code, active_status, create_user, create_datetime, update_user, update_datetime) VALUES('', (SELECT id FROM RENT_DISTRICT WHERE name = 'อำเภอหนองพอก' AND province_id = (SELECT id FROM RENT_PROVINCE WHERE name = 'ร้อยเอ็ด')), 'รอบเมือง', '45210', 'A', 'INITIAL', NOW(), 'INITIAL', NOW());</v>
      </c>
    </row>
    <row r="7385" spans="1:6">
      <c r="A7385" t="s">
        <v>532</v>
      </c>
      <c r="B7385" t="s">
        <v>6842</v>
      </c>
      <c r="C7385">
        <v>45210</v>
      </c>
      <c r="D7385" t="s">
        <v>35</v>
      </c>
      <c r="F7385" t="str">
        <f t="shared" si="115"/>
        <v>INSERT INTO RENT_SUB_DISTRICT (id, district_id, name, postal_code, active_status, create_user, create_datetime, update_user, update_datetime) VALUES('', (SELECT id FROM RENT_DISTRICT WHERE name = 'อำเภอหนองพอก' AND province_id = (SELECT id FROM RENT_PROVINCE WHERE name = 'ร้อยเอ็ด')), 'ผาน้ำย้อย', '45210', 'A', 'INITIAL', NOW(), 'INITIAL', NOW());</v>
      </c>
    </row>
    <row r="7386" spans="1:6">
      <c r="A7386" t="s">
        <v>532</v>
      </c>
      <c r="B7386" t="s">
        <v>6843</v>
      </c>
      <c r="C7386">
        <v>45210</v>
      </c>
      <c r="D7386" t="s">
        <v>35</v>
      </c>
      <c r="F7386" t="str">
        <f t="shared" si="115"/>
        <v>INSERT INTO RENT_SUB_DISTRICT (id, district_id, name, postal_code, active_status, create_user, create_datetime, update_user, update_datetime) VALUES('', (SELECT id FROM RENT_DISTRICT WHERE name = 'อำเภอหนองพอก' AND province_id = (SELECT id FROM RENT_PROVINCE WHERE name = 'ร้อยเอ็ด')), 'ท่าสีดา', '45210', 'A', 'INITIAL', NOW(), 'INITIAL', NOW());</v>
      </c>
    </row>
    <row r="7387" spans="1:6">
      <c r="A7387" t="s">
        <v>533</v>
      </c>
      <c r="B7387" t="s">
        <v>3050</v>
      </c>
      <c r="C7387">
        <v>45120</v>
      </c>
      <c r="D7387" t="s">
        <v>35</v>
      </c>
      <c r="F7387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'กลาง', '45120', 'A', 'INITIAL', NOW(), 'INITIAL', NOW());</v>
      </c>
    </row>
    <row r="7388" spans="1:6">
      <c r="A7388" t="s">
        <v>533</v>
      </c>
      <c r="B7388" t="s">
        <v>3563</v>
      </c>
      <c r="C7388">
        <v>45120</v>
      </c>
      <c r="D7388" t="s">
        <v>35</v>
      </c>
      <c r="F7388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'นางาม', '45120', 'A', 'INITIAL', NOW(), 'INITIAL', NOW());</v>
      </c>
    </row>
    <row r="7389" spans="1:6">
      <c r="A7389" t="s">
        <v>533</v>
      </c>
      <c r="B7389" t="s">
        <v>6844</v>
      </c>
      <c r="C7389">
        <v>45120</v>
      </c>
      <c r="D7389" t="s">
        <v>35</v>
      </c>
      <c r="F7389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'เมืองไพร', '45120', 'A', 'INITIAL', NOW(), 'INITIAL', NOW());</v>
      </c>
    </row>
    <row r="7390" spans="1:6">
      <c r="A7390" t="s">
        <v>533</v>
      </c>
      <c r="B7390" t="s">
        <v>5187</v>
      </c>
      <c r="C7390">
        <v>45120</v>
      </c>
      <c r="D7390" t="s">
        <v>35</v>
      </c>
      <c r="F7390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'นาแซง', '45120', 'A', 'INITIAL', NOW(), 'INITIAL', NOW());</v>
      </c>
    </row>
    <row r="7391" spans="1:6">
      <c r="A7391" t="s">
        <v>533</v>
      </c>
      <c r="B7391" t="s">
        <v>6845</v>
      </c>
      <c r="C7391">
        <v>45120</v>
      </c>
      <c r="D7391" t="s">
        <v>35</v>
      </c>
      <c r="F7391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'นาเมือง', '45120', 'A', 'INITIAL', NOW(), 'INITIAL', NOW());</v>
      </c>
    </row>
    <row r="7392" spans="1:6">
      <c r="A7392" t="s">
        <v>533</v>
      </c>
      <c r="B7392" t="s">
        <v>3785</v>
      </c>
      <c r="C7392">
        <v>45120</v>
      </c>
      <c r="D7392" t="s">
        <v>35</v>
      </c>
      <c r="F7392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'วังหลวง', '45120', 'A', 'INITIAL', NOW(), 'INITIAL', NOW());</v>
      </c>
    </row>
    <row r="7393" spans="1:6">
      <c r="A7393" t="s">
        <v>533</v>
      </c>
      <c r="B7393" t="s">
        <v>2644</v>
      </c>
      <c r="C7393">
        <v>45120</v>
      </c>
      <c r="D7393" t="s">
        <v>35</v>
      </c>
      <c r="F7393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'ท่าม่วง', '45120', 'A', 'INITIAL', NOW(), 'INITIAL', NOW());</v>
      </c>
    </row>
    <row r="7394" spans="1:6">
      <c r="A7394" t="s">
        <v>533</v>
      </c>
      <c r="B7394" t="s">
        <v>6846</v>
      </c>
      <c r="C7394">
        <v>45120</v>
      </c>
      <c r="D7394" t="s">
        <v>35</v>
      </c>
      <c r="F7394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'ขวาว', '45120', 'A', 'INITIAL', NOW(), 'INITIAL', NOW());</v>
      </c>
    </row>
    <row r="7395" spans="1:6">
      <c r="A7395" t="s">
        <v>533</v>
      </c>
      <c r="B7395" t="s">
        <v>4866</v>
      </c>
      <c r="C7395">
        <v>45120</v>
      </c>
      <c r="D7395" t="s">
        <v>35</v>
      </c>
      <c r="F7395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'โพธิ์ทอง', '45120', 'A', 'INITIAL', NOW(), 'INITIAL', NOW());</v>
      </c>
    </row>
    <row r="7396" spans="1:6">
      <c r="A7396" t="s">
        <v>533</v>
      </c>
      <c r="B7396" t="s">
        <v>2869</v>
      </c>
      <c r="C7396">
        <v>45120</v>
      </c>
      <c r="D7396" t="s">
        <v>35</v>
      </c>
      <c r="F7396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'ภูเงิน', '45120', 'A', 'INITIAL', NOW(), 'INITIAL', NOW());</v>
      </c>
    </row>
    <row r="7397" spans="1:6">
      <c r="A7397" t="s">
        <v>533</v>
      </c>
      <c r="B7397" t="s">
        <v>1579</v>
      </c>
      <c r="C7397">
        <v>45120</v>
      </c>
      <c r="D7397" t="s">
        <v>35</v>
      </c>
      <c r="F7397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'เกาะแก้ว', '45120', 'A', 'INITIAL', NOW(), 'INITIAL', NOW());</v>
      </c>
    </row>
    <row r="7398" spans="1:6">
      <c r="A7398" t="s">
        <v>533</v>
      </c>
      <c r="B7398" t="s">
        <v>3287</v>
      </c>
      <c r="C7398">
        <v>45120</v>
      </c>
      <c r="D7398" t="s">
        <v>35</v>
      </c>
      <c r="F7398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'นาเลิง', '45120', 'A', 'INITIAL', NOW(), 'INITIAL', NOW());</v>
      </c>
    </row>
    <row r="7399" spans="1:6">
      <c r="A7399" t="s">
        <v>533</v>
      </c>
      <c r="B7399" t="s">
        <v>6847</v>
      </c>
      <c r="C7399">
        <v>45120</v>
      </c>
      <c r="D7399" t="s">
        <v>35</v>
      </c>
      <c r="F7399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'เหล่าน้อย', '45120', 'A', 'INITIAL', NOW(), 'INITIAL', NOW());</v>
      </c>
    </row>
    <row r="7400" spans="1:6">
      <c r="A7400" t="s">
        <v>533</v>
      </c>
      <c r="B7400" t="s">
        <v>6848</v>
      </c>
      <c r="C7400">
        <v>45120</v>
      </c>
      <c r="D7400" t="s">
        <v>35</v>
      </c>
      <c r="F7400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'ศรีวิลัย', '45120', 'A', 'INITIAL', NOW(), 'INITIAL', NOW());</v>
      </c>
    </row>
    <row r="7401" spans="1:6">
      <c r="A7401" t="s">
        <v>533</v>
      </c>
      <c r="B7401" t="s">
        <v>2821</v>
      </c>
      <c r="C7401">
        <v>45120</v>
      </c>
      <c r="D7401" t="s">
        <v>35</v>
      </c>
      <c r="F7401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'หนองหลวง', '45120', 'A', 'INITIAL', NOW(), 'INITIAL', NOW());</v>
      </c>
    </row>
    <row r="7402" spans="1:6">
      <c r="A7402" t="s">
        <v>533</v>
      </c>
      <c r="B7402" t="s">
        <v>3059</v>
      </c>
      <c r="C7402">
        <v>45120</v>
      </c>
      <c r="D7402" t="s">
        <v>35</v>
      </c>
      <c r="F7402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'พรสวรรค์', '45120', 'A', 'INITIAL', NOW(), 'INITIAL', NOW());</v>
      </c>
    </row>
    <row r="7403" spans="1:6">
      <c r="A7403" t="s">
        <v>533</v>
      </c>
      <c r="B7403" t="s">
        <v>1396</v>
      </c>
      <c r="C7403">
        <v>45120</v>
      </c>
      <c r="D7403" t="s">
        <v>35</v>
      </c>
      <c r="F7403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'ขวัญเมือง', '45120', 'A', 'INITIAL', NOW(), 'INITIAL', NOW());</v>
      </c>
    </row>
    <row r="7404" spans="1:6">
      <c r="A7404" t="s">
        <v>533</v>
      </c>
      <c r="B7404" t="s">
        <v>6849</v>
      </c>
      <c r="C7404">
        <v>45120</v>
      </c>
      <c r="D7404" t="s">
        <v>35</v>
      </c>
      <c r="F7404" t="str">
        <f t="shared" si="115"/>
        <v>INSERT INTO RENT_SUB_DISTRICT (id, district_id, name, postal_code, active_status, create_user, create_datetime, update_user, update_datetime) VALUES('', (SELECT id FROM RENT_DISTRICT WHERE name = 'อำเภอเสลภูมิ' AND province_id = (SELECT id FROM RENT_PROVINCE WHERE name = 'ร้อยเอ็ด')), 'บึงเกลือ', '45120', 'A', 'INITIAL', NOW(), 'INITIAL', NOW());</v>
      </c>
    </row>
    <row r="7405" spans="1:6">
      <c r="A7405" t="s">
        <v>534</v>
      </c>
      <c r="B7405" t="s">
        <v>6850</v>
      </c>
      <c r="C7405">
        <v>45130</v>
      </c>
      <c r="D7405" t="s">
        <v>35</v>
      </c>
      <c r="F7405" t="str">
        <f t="shared" si="11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'สระคู', '45130', 'A', 'INITIAL', NOW(), 'INITIAL', NOW());</v>
      </c>
    </row>
    <row r="7406" spans="1:6">
      <c r="A7406" t="s">
        <v>534</v>
      </c>
      <c r="B7406" t="s">
        <v>6851</v>
      </c>
      <c r="C7406">
        <v>45130</v>
      </c>
      <c r="D7406" t="s">
        <v>35</v>
      </c>
      <c r="F7406" t="str">
        <f t="shared" si="11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'ดอกไม้', '45130', 'A', 'INITIAL', NOW(), 'INITIAL', NOW());</v>
      </c>
    </row>
    <row r="7407" spans="1:6">
      <c r="A7407" t="s">
        <v>534</v>
      </c>
      <c r="B7407" t="s">
        <v>6852</v>
      </c>
      <c r="C7407">
        <v>45130</v>
      </c>
      <c r="D7407" t="s">
        <v>35</v>
      </c>
      <c r="F7407" t="str">
        <f t="shared" si="11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'นาใหญ่', '45130', 'A', 'INITIAL', NOW(), 'INITIAL', NOW());</v>
      </c>
    </row>
    <row r="7408" spans="1:6">
      <c r="A7408" t="s">
        <v>534</v>
      </c>
      <c r="B7408" t="s">
        <v>4123</v>
      </c>
      <c r="C7408">
        <v>45130</v>
      </c>
      <c r="D7408" t="s">
        <v>35</v>
      </c>
      <c r="F7408" t="str">
        <f t="shared" si="11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'หินกอง', '45130', 'A', 'INITIAL', NOW(), 'INITIAL', NOW());</v>
      </c>
    </row>
    <row r="7409" spans="1:6">
      <c r="A7409" t="s">
        <v>534</v>
      </c>
      <c r="B7409" t="s">
        <v>6853</v>
      </c>
      <c r="C7409">
        <v>45130</v>
      </c>
      <c r="D7409" t="s">
        <v>35</v>
      </c>
      <c r="F7409" t="str">
        <f t="shared" si="115"/>
        <v>INSERT INTO RENT_SUB_DISTRICT (id, district_id, name, postal_code, active_status, create_user, create_datetime, update_user, update_datetime) VALUES('', (SELECT id FROM RENT_DISTRICT WHERE name = 'อำเภอสุวรรณภูมิ' AND province_id = (SELECT id FROM RENT_PROVINCE WHERE name = 'ร้อยเอ็ด')), 'เมืองทุ่ง', '45130', 'A', 'INITIAL', NOW(), 'INITIAL', NOW());</v>
      </c>
    </row>
    <row r="7410" spans="1:6">
      <c r="A7410" t="s">
        <v>599</v>
      </c>
      <c r="B7410" t="s">
        <v>2576</v>
      </c>
      <c r="C7410">
        <v>50200</v>
      </c>
      <c r="D7410" t="s">
        <v>40</v>
      </c>
      <c r="F7410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'ศรีภูมิ', '50200', 'A', 'INITIAL', NOW(), 'INITIAL', NOW());</v>
      </c>
    </row>
    <row r="7411" spans="1:6">
      <c r="A7411" t="s">
        <v>599</v>
      </c>
      <c r="B7411" t="s">
        <v>6854</v>
      </c>
      <c r="C7411">
        <v>50200</v>
      </c>
      <c r="D7411" t="s">
        <v>40</v>
      </c>
      <c r="F7411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'พระสิงห์', '50200', 'A', 'INITIAL', NOW(), 'INITIAL', NOW());</v>
      </c>
    </row>
    <row r="7412" spans="1:6">
      <c r="A7412" t="s">
        <v>599</v>
      </c>
      <c r="B7412" t="s">
        <v>6855</v>
      </c>
      <c r="C7412">
        <v>50100</v>
      </c>
      <c r="D7412" t="s">
        <v>40</v>
      </c>
      <c r="F7412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'หายยา', '50100', 'A', 'INITIAL', NOW(), 'INITIAL', NOW());</v>
      </c>
    </row>
    <row r="7413" spans="1:6">
      <c r="A7413" t="s">
        <v>599</v>
      </c>
      <c r="B7413" t="s">
        <v>6856</v>
      </c>
      <c r="C7413">
        <v>50300</v>
      </c>
      <c r="D7413" t="s">
        <v>40</v>
      </c>
      <c r="F7413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'ช้างม่อย', '50300', 'A', 'INITIAL', NOW(), 'INITIAL', NOW());</v>
      </c>
    </row>
    <row r="7414" spans="1:6">
      <c r="A7414" t="s">
        <v>599</v>
      </c>
      <c r="B7414" t="s">
        <v>6857</v>
      </c>
      <c r="C7414">
        <v>50100</v>
      </c>
      <c r="D7414" t="s">
        <v>40</v>
      </c>
      <c r="F7414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'ช้างคลาน', '50100', 'A', 'INITIAL', NOW(), 'INITIAL', NOW());</v>
      </c>
    </row>
    <row r="7415" spans="1:6">
      <c r="A7415" t="s">
        <v>599</v>
      </c>
      <c r="B7415" t="s">
        <v>6858</v>
      </c>
      <c r="C7415">
        <v>50000</v>
      </c>
      <c r="D7415" t="s">
        <v>40</v>
      </c>
      <c r="F7415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'วัดเกต', '50000', 'A', 'INITIAL', NOW(), 'INITIAL', NOW());</v>
      </c>
    </row>
    <row r="7416" spans="1:6">
      <c r="A7416" t="s">
        <v>599</v>
      </c>
      <c r="B7416" t="s">
        <v>4922</v>
      </c>
      <c r="C7416">
        <v>50300</v>
      </c>
      <c r="D7416" t="s">
        <v>40</v>
      </c>
      <c r="F7416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'ช้างเผือก', '50300', 'A', 'INITIAL', NOW(), 'INITIAL', NOW());</v>
      </c>
    </row>
    <row r="7417" spans="1:6">
      <c r="A7417" t="s">
        <v>599</v>
      </c>
      <c r="B7417" t="s">
        <v>6859</v>
      </c>
      <c r="C7417">
        <v>50200</v>
      </c>
      <c r="D7417" t="s">
        <v>40</v>
      </c>
      <c r="F7417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'สุเทพ', '50200', 'A', 'INITIAL', NOW(), 'INITIAL', NOW());</v>
      </c>
    </row>
    <row r="7418" spans="1:6">
      <c r="A7418" t="s">
        <v>599</v>
      </c>
      <c r="B7418" t="s">
        <v>6860</v>
      </c>
      <c r="C7418">
        <v>50100</v>
      </c>
      <c r="D7418" t="s">
        <v>40</v>
      </c>
      <c r="F7418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'แม่เหียะ', '50100', 'A', 'INITIAL', NOW(), 'INITIAL', NOW());</v>
      </c>
    </row>
    <row r="7419" spans="1:6">
      <c r="A7419" t="s">
        <v>599</v>
      </c>
      <c r="B7419" t="s">
        <v>5828</v>
      </c>
      <c r="C7419">
        <v>50100</v>
      </c>
      <c r="D7419" t="s">
        <v>40</v>
      </c>
      <c r="F7419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'ป่าแดด', '50100', 'A', 'INITIAL', NOW(), 'INITIAL', NOW());</v>
      </c>
    </row>
    <row r="7420" spans="1:6">
      <c r="A7420" t="s">
        <v>599</v>
      </c>
      <c r="B7420" t="s">
        <v>2702</v>
      </c>
      <c r="C7420">
        <v>50000</v>
      </c>
      <c r="D7420" t="s">
        <v>40</v>
      </c>
      <c r="F7420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'หนองหอย', '50000', 'A', 'INITIAL', NOW(), 'INITIAL', NOW());</v>
      </c>
    </row>
    <row r="7421" spans="1:6">
      <c r="A7421" t="s">
        <v>599</v>
      </c>
      <c r="B7421" t="s">
        <v>1558</v>
      </c>
      <c r="C7421">
        <v>50000</v>
      </c>
      <c r="D7421" t="s">
        <v>40</v>
      </c>
      <c r="F7421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'ท่าศาลา', '50000', 'A', 'INITIAL', NOW(), 'INITIAL', NOW());</v>
      </c>
    </row>
    <row r="7422" spans="1:6">
      <c r="A7422" t="s">
        <v>599</v>
      </c>
      <c r="B7422" t="s">
        <v>6861</v>
      </c>
      <c r="C7422">
        <v>50000</v>
      </c>
      <c r="D7422" t="s">
        <v>40</v>
      </c>
      <c r="F7422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'หนองป่าครั่ง', '50000', 'A', 'INITIAL', NOW(), 'INITIAL', NOW());</v>
      </c>
    </row>
    <row r="7423" spans="1:6">
      <c r="A7423" t="s">
        <v>599</v>
      </c>
      <c r="B7423" t="s">
        <v>6862</v>
      </c>
      <c r="C7423">
        <v>50000</v>
      </c>
      <c r="D7423" t="s">
        <v>40</v>
      </c>
      <c r="F7423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'ฟ้าฮ่าม', '50000', 'A', 'INITIAL', NOW(), 'INITIAL', NOW());</v>
      </c>
    </row>
    <row r="7424" spans="1:6">
      <c r="A7424" t="s">
        <v>599</v>
      </c>
      <c r="B7424" t="s">
        <v>6203</v>
      </c>
      <c r="C7424">
        <v>50300</v>
      </c>
      <c r="D7424" t="s">
        <v>40</v>
      </c>
      <c r="F7424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'ป่าตัน', '50300', 'A', 'INITIAL', NOW(), 'INITIAL', NOW());</v>
      </c>
    </row>
    <row r="7425" spans="1:6">
      <c r="A7425" t="s">
        <v>599</v>
      </c>
      <c r="B7425" t="s">
        <v>6863</v>
      </c>
      <c r="C7425">
        <v>50300</v>
      </c>
      <c r="D7425" t="s">
        <v>40</v>
      </c>
      <c r="F7425" t="str">
        <f t="shared" si="115"/>
        <v>INSERT INTO RENT_SUB_DISTRICT (id, district_id, name, postal_code, active_status, create_user, create_datetime, update_user, update_datetime) VALUES('', (SELECT id FROM RENT_DISTRICT WHERE name = 'อำเภอเมืองเชียงใหม่' AND province_id = (SELECT id FROM RENT_PROVINCE WHERE name = 'เชียงใหม่')), 'สันผีเสื้อ', '50300', 'A', 'INITIAL', NOW(), 'INITIAL', NOW());</v>
      </c>
    </row>
    <row r="7426" spans="1:6">
      <c r="A7426" t="s">
        <v>600</v>
      </c>
      <c r="B7426" t="s">
        <v>1456</v>
      </c>
      <c r="C7426">
        <v>50160</v>
      </c>
      <c r="D7426" t="s">
        <v>40</v>
      </c>
      <c r="F7426" t="str">
        <f t="shared" si="115"/>
        <v>INSERT INTO RENT_SUB_DISTRICT (id, district_id, name, postal_code, active_status, create_user, create_datetime, update_user, update_datetime) VALUES('', (SELECT id FROM RENT_DISTRICT WHERE name = 'อำเภอจอมทอง' AND province_id = (SELECT id FROM RENT_PROVINCE WHERE name = 'เชียงใหม่')), 'บ้านหลวง', '50160', 'A', 'INITIAL', NOW(), 'INITIAL', NOW());</v>
      </c>
    </row>
    <row r="7427" spans="1:6">
      <c r="A7427" t="s">
        <v>600</v>
      </c>
      <c r="B7427" t="s">
        <v>6864</v>
      </c>
      <c r="C7427">
        <v>50160</v>
      </c>
      <c r="D7427" t="s">
        <v>40</v>
      </c>
      <c r="F7427" t="str">
        <f t="shared" ref="F7427:F7437" si="116">$F$1&amp;"'', (SELECT id FROM RENT_DISTRICT WHERE name = '" &amp;A7427&amp;"' AND province_id = (SELECT id FROM RENT_PROVINCE WHERE name = '"&amp;D7427&amp;"')), '"&amp;B7427&amp;"', '"&amp;C7427&amp;"', 'A', 'INITIAL', NOW(), 'INITIAL', NOW());"</f>
        <v>INSERT INTO RENT_SUB_DISTRICT (id, district_id, name, postal_code, active_status, create_user, create_datetime, update_user, update_datetime) VALUES('', (SELECT id FROM RENT_DISTRICT WHERE name = 'อำเภอจอมทอง' AND province_id = (SELECT id FROM RENT_PROVINCE WHERE name = 'เชียงใหม่')), 'ข่วงเปา', '50160', 'A', 'INITIAL', NOW(), 'INITIAL', NOW());</v>
      </c>
    </row>
    <row r="7428" spans="1:6">
      <c r="A7428" t="s">
        <v>600</v>
      </c>
      <c r="B7428" t="s">
        <v>6865</v>
      </c>
      <c r="C7428">
        <v>50160</v>
      </c>
      <c r="D7428" t="s">
        <v>40</v>
      </c>
      <c r="F7428" t="str">
        <f t="shared" si="116"/>
        <v>INSERT INTO RENT_SUB_DISTRICT (id, district_id, name, postal_code, active_status, create_user, create_datetime, update_user, update_datetime) VALUES('', (SELECT id FROM RENT_DISTRICT WHERE name = 'อำเภอจอมทอง' AND province_id = (SELECT id FROM RENT_PROVINCE WHERE name = 'เชียงใหม่')), 'สบเตี๊ยะ', '50160', 'A', 'INITIAL', NOW(), 'INITIAL', NOW());</v>
      </c>
    </row>
    <row r="7429" spans="1:6">
      <c r="A7429" t="s">
        <v>600</v>
      </c>
      <c r="B7429" t="s">
        <v>6866</v>
      </c>
      <c r="C7429">
        <v>50240</v>
      </c>
      <c r="D7429" t="s">
        <v>40</v>
      </c>
      <c r="F7429" t="str">
        <f t="shared" si="116"/>
        <v>INSERT INTO RENT_SUB_DISTRICT (id, district_id, name, postal_code, active_status, create_user, create_datetime, update_user, update_datetime) VALUES('', (SELECT id FROM RENT_DISTRICT WHERE name = 'อำเภอจอมทอง' AND province_id = (SELECT id FROM RENT_PROVINCE WHERE name = 'เชียงใหม่')), 'บ้านแปะ', '50240', 'A', 'INITIAL', NOW(), 'INITIAL', NOW());</v>
      </c>
    </row>
    <row r="7430" spans="1:6">
      <c r="A7430" t="s">
        <v>600</v>
      </c>
      <c r="B7430" t="s">
        <v>6867</v>
      </c>
      <c r="C7430">
        <v>50160</v>
      </c>
      <c r="D7430" t="s">
        <v>40</v>
      </c>
      <c r="F7430" t="str">
        <f t="shared" si="116"/>
        <v>INSERT INTO RENT_SUB_DISTRICT (id, district_id, name, postal_code, active_status, create_user, create_datetime, update_user, update_datetime) VALUES('', (SELECT id FROM RENT_DISTRICT WHERE name = 'อำเภอจอมทอง' AND province_id = (SELECT id FROM RENT_PROVINCE WHERE name = 'เชียงใหม่')), 'ดอยแก้ว', '50160', 'A', 'INITIAL', NOW(), 'INITIAL', NOW());</v>
      </c>
    </row>
    <row r="7431" spans="1:6">
      <c r="A7431" t="s">
        <v>600</v>
      </c>
      <c r="B7431" t="s">
        <v>6868</v>
      </c>
      <c r="C7431">
        <v>50240</v>
      </c>
      <c r="D7431" t="s">
        <v>40</v>
      </c>
      <c r="F7431" t="str">
        <f t="shared" si="116"/>
        <v>INSERT INTO RENT_SUB_DISTRICT (id, district_id, name, postal_code, active_status, create_user, create_datetime, update_user, update_datetime) VALUES('', (SELECT id FROM RENT_DISTRICT WHERE name = 'อำเภอจอมทอง' AND province_id = (SELECT id FROM RENT_PROVINCE WHERE name = 'เชียงใหม่')), 'แม่สอย', '50240', 'A', 'INITIAL', NOW(), 'INITIAL', NOW());</v>
      </c>
    </row>
    <row r="7432" spans="1:6">
      <c r="A7432" t="s">
        <v>601</v>
      </c>
      <c r="B7432" t="s">
        <v>6869</v>
      </c>
      <c r="C7432">
        <v>50270</v>
      </c>
      <c r="D7432" t="s">
        <v>40</v>
      </c>
      <c r="F7432" t="str">
        <f t="shared" si="116"/>
        <v>INSERT INTO RENT_SUB_DISTRICT (id, district_id, name, postal_code, active_status, create_user, create_datetime, update_user, update_datetime) VALUES('', (SELECT id FROM RENT_DISTRICT WHERE name = 'อำเภอแม่แจ่ม' AND province_id = (SELECT id FROM RENT_PROVINCE WHERE name = 'เชียงใหม่')), 'ช่างเคิ่ง', '50270', 'A', 'INITIAL', NOW(), 'INITIAL', NOW());</v>
      </c>
    </row>
    <row r="7433" spans="1:6">
      <c r="A7433" t="s">
        <v>601</v>
      </c>
      <c r="B7433" t="s">
        <v>4230</v>
      </c>
      <c r="C7433">
        <v>50270</v>
      </c>
      <c r="D7433" t="s">
        <v>40</v>
      </c>
      <c r="F7433" t="str">
        <f t="shared" si="116"/>
        <v>INSERT INTO RENT_SUB_DISTRICT (id, district_id, name, postal_code, active_status, create_user, create_datetime, update_user, update_datetime) VALUES('', (SELECT id FROM RENT_DISTRICT WHERE name = 'อำเภอแม่แจ่ม' AND province_id = (SELECT id FROM RENT_PROVINCE WHERE name = 'เชียงใหม่')), 'ท่าผา', '50270', 'A', 'INITIAL', NOW(), 'INITIAL', NOW());</v>
      </c>
    </row>
    <row r="7434" spans="1:6">
      <c r="A7434" t="s">
        <v>601</v>
      </c>
      <c r="B7434" t="s">
        <v>6870</v>
      </c>
      <c r="C7434">
        <v>50270</v>
      </c>
      <c r="D7434" t="s">
        <v>40</v>
      </c>
      <c r="F7434" t="str">
        <f t="shared" si="116"/>
        <v>INSERT INTO RENT_SUB_DISTRICT (id, district_id, name, postal_code, active_status, create_user, create_datetime, update_user, update_datetime) VALUES('', (SELECT id FROM RENT_DISTRICT WHERE name = 'อำเภอแม่แจ่ม' AND province_id = (SELECT id FROM RENT_PROVINCE WHERE name = 'เชียงใหม่')), 'บ้านทับ', '50270', 'A', 'INITIAL', NOW(), 'INITIAL', NOW());</v>
      </c>
    </row>
    <row r="7435" spans="1:6">
      <c r="A7435" t="s">
        <v>601</v>
      </c>
      <c r="B7435" t="s">
        <v>6871</v>
      </c>
      <c r="C7435">
        <v>50270</v>
      </c>
      <c r="D7435" t="s">
        <v>40</v>
      </c>
      <c r="F7435" t="str">
        <f t="shared" si="116"/>
        <v>INSERT INTO RENT_SUB_DISTRICT (id, district_id, name, postal_code, active_status, create_user, create_datetime, update_user, update_datetime) VALUES('', (SELECT id FROM RENT_DISTRICT WHERE name = 'อำเภอแม่แจ่ม' AND province_id = (SELECT id FROM RENT_PROVINCE WHERE name = 'เชียงใหม่')), 'แม่ศึก', '50270', 'A', 'INITIAL', NOW(), 'INITIAL', NOW());</v>
      </c>
    </row>
    <row r="7436" spans="1:6">
      <c r="A7436" t="s">
        <v>601</v>
      </c>
      <c r="B7436" t="s">
        <v>6872</v>
      </c>
      <c r="C7436">
        <v>50270</v>
      </c>
      <c r="D7436" t="s">
        <v>40</v>
      </c>
      <c r="F7436" t="str">
        <f t="shared" si="116"/>
        <v>INSERT INTO RENT_SUB_DISTRICT (id, district_id, name, postal_code, active_status, create_user, create_datetime, update_user, update_datetime) VALUES('', (SELECT id FROM RENT_DISTRICT WHERE name = 'อำเภอแม่แจ่ม' AND province_id = (SELECT id FROM RENT_PROVINCE WHERE name = 'เชียงใหม่')), 'แม่นาจร', '50270', 'A', 'INITIAL', NOW(), 'INITIAL', NOW());</v>
      </c>
    </row>
    <row r="7437" spans="1:6">
      <c r="A7437" t="s">
        <v>601</v>
      </c>
      <c r="B7437" t="s">
        <v>6873</v>
      </c>
      <c r="C7437">
        <v>50270</v>
      </c>
      <c r="D7437" t="s">
        <v>40</v>
      </c>
      <c r="F7437" t="str">
        <f t="shared" si="116"/>
        <v>INSERT INTO RENT_SUB_DISTRICT (id, district_id, name, postal_code, active_status, create_user, create_datetime, update_user, update_datetime) VALUES('', (SELECT id FROM RENT_DISTRICT WHERE name = 'อำเภอแม่แจ่ม' AND province_id = (SELECT id FROM RENT_PROVINCE WHERE name = 'เชียงใหม่')), 'ปางหินฝน', '50270', 'A', 'INITIAL', NOW(), 'INITIAL', NOW());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5D2F-C417-40C3-AB60-A8BE1250CD60}">
  <dimension ref="A1:Q12"/>
  <sheetViews>
    <sheetView topLeftCell="G12" workbookViewId="0">
      <selection activeCell="Q2" sqref="Q2:Q12"/>
    </sheetView>
  </sheetViews>
  <sheetFormatPr defaultRowHeight="14.25"/>
  <cols>
    <col min="2" max="2" width="26.06640625" bestFit="1" customWidth="1"/>
    <col min="3" max="3" width="6.73046875" bestFit="1" customWidth="1"/>
    <col min="7" max="7" width="35.59765625" customWidth="1"/>
    <col min="11" max="11" width="18.796875" bestFit="1" customWidth="1"/>
    <col min="12" max="12" width="10.59765625" bestFit="1" customWidth="1"/>
    <col min="14" max="14" width="13.1328125" bestFit="1" customWidth="1"/>
    <col min="16" max="16" width="9.06640625" style="1"/>
  </cols>
  <sheetData>
    <row r="1" spans="1:17">
      <c r="A1" t="s">
        <v>0</v>
      </c>
      <c r="B1" t="s">
        <v>1</v>
      </c>
      <c r="C1" t="s">
        <v>6892</v>
      </c>
      <c r="D1" t="s">
        <v>6878</v>
      </c>
      <c r="E1" t="s">
        <v>6879</v>
      </c>
      <c r="F1" t="s">
        <v>6880</v>
      </c>
      <c r="G1" t="s">
        <v>6881</v>
      </c>
      <c r="H1" t="s">
        <v>6882</v>
      </c>
      <c r="I1" t="s">
        <v>6911</v>
      </c>
      <c r="J1" t="s">
        <v>6884</v>
      </c>
      <c r="K1" t="s">
        <v>6885</v>
      </c>
      <c r="L1" t="s">
        <v>6886</v>
      </c>
      <c r="M1" t="s">
        <v>6887</v>
      </c>
      <c r="N1" t="s">
        <v>6888</v>
      </c>
      <c r="O1" t="s">
        <v>6889</v>
      </c>
      <c r="Q1" t="s">
        <v>6896</v>
      </c>
    </row>
    <row r="2" spans="1:17" ht="228">
      <c r="A2">
        <v>1</v>
      </c>
      <c r="B2" t="s">
        <v>6891</v>
      </c>
      <c r="D2">
        <v>105</v>
      </c>
      <c r="E2">
        <v>2</v>
      </c>
      <c r="F2">
        <v>1</v>
      </c>
      <c r="G2" s="3" t="s">
        <v>6893</v>
      </c>
      <c r="H2" t="s">
        <v>6894</v>
      </c>
      <c r="I2">
        <v>1</v>
      </c>
      <c r="J2">
        <v>1</v>
      </c>
      <c r="K2" t="s">
        <v>6895</v>
      </c>
      <c r="L2">
        <v>1</v>
      </c>
      <c r="M2">
        <v>31</v>
      </c>
      <c r="N2">
        <v>67</v>
      </c>
      <c r="O2" s="2" t="s">
        <v>6890</v>
      </c>
      <c r="Q2" t="str">
        <f>$Q$1&amp;A2&amp;", '"&amp;B2&amp;"', '"&amp;C2&amp;"', '"&amp;D2&amp;"', '"&amp;E2&amp;"', '"&amp;F2&amp;"', '"&amp;G2&amp;"', '"&amp;H2&amp; IF(I2="", "', null,'", "', '"&amp;I2&amp;"', '")&amp;J2&amp;"', '"&amp;K2&amp;"', '"&amp;L2&amp;"', '"&amp;M2&amp;"', '"&amp;N2&amp;"', '"&amp;O2&amp;"', 'INITIAL', NOW(), 'INITIAL', NOW());"</f>
        <v>INSERT INTO RENT_PLACE (id, name, price, size, room_qty, toilet_qty, description, type, attach_id, user_id, address, province_id, district_id, sub_district_id, map_url, create_user, create_datetime, update_user, update_datetime) VALUES(1, 'The Prestige Living Unit 1 ชั้น 2', '', '105', '2', '1', 'ชั้น G เป็นที่จอดรถ Reception&lt;br&gt;
Unit 1 : 2 ห้องนอน 105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'1',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3" spans="1:17" ht="228">
      <c r="A3">
        <v>2</v>
      </c>
      <c r="B3" t="s">
        <v>6897</v>
      </c>
      <c r="D3">
        <v>53</v>
      </c>
      <c r="E3">
        <v>1</v>
      </c>
      <c r="F3">
        <v>1</v>
      </c>
      <c r="G3" s="3" t="s">
        <v>6900</v>
      </c>
      <c r="H3" t="s">
        <v>6894</v>
      </c>
      <c r="I3">
        <v>2</v>
      </c>
      <c r="J3">
        <v>1</v>
      </c>
      <c r="K3" t="s">
        <v>6895</v>
      </c>
      <c r="L3">
        <v>1</v>
      </c>
      <c r="M3">
        <v>31</v>
      </c>
      <c r="N3">
        <v>67</v>
      </c>
      <c r="O3" s="2" t="s">
        <v>6890</v>
      </c>
      <c r="Q3" t="str">
        <f t="shared" ref="Q3:Q12" si="0">$Q$1&amp;A3&amp;", '"&amp;B3&amp;"', '"&amp;C3&amp;"', '"&amp;D3&amp;"', '"&amp;E3&amp;"', '"&amp;F3&amp;"', '"&amp;G3&amp;"', '"&amp;H3&amp; IF(I3="", "', null,'", "', '"&amp;I3&amp;"', '")&amp;J3&amp;"', '"&amp;K3&amp;"', '"&amp;L3&amp;"', '"&amp;M3&amp;"', '"&amp;N3&amp;"', '"&amp;O3&amp;"', 'INITIAL', NOW(), 'INITIAL', NOW());"</f>
        <v>INSERT INTO RENT_PLACE (id, name, price, size, room_qty, toilet_qty, description, type, attach_id, user_id, address, province_id, district_id, sub_district_id, map_url, create_user, create_datetime, update_user, update_datetime) VALUES(2, 'The Prestige Living Unit 2 ชั้น 2', '', '53', '1', '1', 'ชั้น G เป็นที่จอดรถ Reception&lt;br&gt;
Unit 2 : 1 ห้องนอน 53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'2',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4" spans="1:17" ht="228">
      <c r="A4">
        <v>3</v>
      </c>
      <c r="B4" t="s">
        <v>6898</v>
      </c>
      <c r="D4">
        <v>105</v>
      </c>
      <c r="E4">
        <v>2</v>
      </c>
      <c r="F4">
        <v>1</v>
      </c>
      <c r="G4" s="3" t="s">
        <v>6893</v>
      </c>
      <c r="H4" t="s">
        <v>6894</v>
      </c>
      <c r="I4">
        <v>3</v>
      </c>
      <c r="J4">
        <v>1</v>
      </c>
      <c r="K4" t="s">
        <v>6895</v>
      </c>
      <c r="L4">
        <v>1</v>
      </c>
      <c r="M4">
        <v>31</v>
      </c>
      <c r="N4">
        <v>67</v>
      </c>
      <c r="O4" s="2" t="s">
        <v>6890</v>
      </c>
      <c r="Q4" t="str">
        <f t="shared" si="0"/>
        <v>INSERT INTO RENT_PLACE (id, name, price, size, room_qty, toilet_qty, description, type, attach_id, user_id, address, province_id, district_id, sub_district_id, map_url, create_user, create_datetime, update_user, update_datetime) VALUES(3, 'The Prestige Living Unit 1 ชั้น 3', '', '105', '2', '1', 'ชั้น G เป็นที่จอดรถ Reception&lt;br&gt;
Unit 1 : 2 ห้องนอน 105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'3',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5" spans="1:17" ht="228">
      <c r="A5">
        <v>4</v>
      </c>
      <c r="B5" t="s">
        <v>6899</v>
      </c>
      <c r="D5">
        <v>53</v>
      </c>
      <c r="E5">
        <v>1</v>
      </c>
      <c r="F5">
        <v>1</v>
      </c>
      <c r="G5" s="3" t="s">
        <v>6900</v>
      </c>
      <c r="H5" t="s">
        <v>6894</v>
      </c>
      <c r="I5">
        <v>4</v>
      </c>
      <c r="J5">
        <v>1</v>
      </c>
      <c r="K5" t="s">
        <v>6895</v>
      </c>
      <c r="L5">
        <v>1</v>
      </c>
      <c r="M5">
        <v>31</v>
      </c>
      <c r="N5">
        <v>67</v>
      </c>
      <c r="O5" s="2" t="s">
        <v>6890</v>
      </c>
      <c r="Q5" t="str">
        <f t="shared" si="0"/>
        <v>INSERT INTO RENT_PLACE (id, name, price, size, room_qty, toilet_qty, description, type, attach_id, user_id, address, province_id, district_id, sub_district_id, map_url, create_user, create_datetime, update_user, update_datetime) VALUES(4, 'The Prestige Living Unit 2 ชั้น 3', '', '53', '1', '1', 'ชั้น G เป็นที่จอดรถ Reception&lt;br&gt;
Unit 2 : 1 ห้องนอน 53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'4',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6" spans="1:17" ht="228">
      <c r="A6">
        <v>5</v>
      </c>
      <c r="B6" t="s">
        <v>6901</v>
      </c>
      <c r="D6">
        <v>51</v>
      </c>
      <c r="E6">
        <v>1</v>
      </c>
      <c r="F6">
        <v>1</v>
      </c>
      <c r="G6" s="3" t="s">
        <v>6904</v>
      </c>
      <c r="H6" t="s">
        <v>6894</v>
      </c>
      <c r="I6">
        <v>5</v>
      </c>
      <c r="J6">
        <v>1</v>
      </c>
      <c r="K6" t="s">
        <v>6895</v>
      </c>
      <c r="L6">
        <v>1</v>
      </c>
      <c r="M6">
        <v>31</v>
      </c>
      <c r="N6">
        <v>67</v>
      </c>
      <c r="O6" s="2" t="s">
        <v>6890</v>
      </c>
      <c r="Q6" t="str">
        <f t="shared" si="0"/>
        <v>INSERT INTO RENT_PLACE (id, name, price, size, room_qty, toilet_qty, description, type, attach_id, user_id, address, province_id, district_id, sub_district_id, map_url, create_user, create_datetime, update_user, update_datetime) VALUES(5, 'The Prestige Living Unit 1 ชั้น 4', '', '51', '1', '1', 'ชั้น G เป็นที่จอดรถ Reception&lt;br&gt;
Unit 1 : 1 ห้องนอน 51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'5',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7" spans="1:17" ht="228">
      <c r="A7">
        <v>6</v>
      </c>
      <c r="B7" t="s">
        <v>6902</v>
      </c>
      <c r="D7">
        <v>53</v>
      </c>
      <c r="E7">
        <v>1</v>
      </c>
      <c r="F7">
        <v>1</v>
      </c>
      <c r="G7" s="3" t="s">
        <v>6900</v>
      </c>
      <c r="H7" t="s">
        <v>6894</v>
      </c>
      <c r="I7">
        <v>6</v>
      </c>
      <c r="J7">
        <v>1</v>
      </c>
      <c r="K7" t="s">
        <v>6895</v>
      </c>
      <c r="L7">
        <v>1</v>
      </c>
      <c r="M7">
        <v>31</v>
      </c>
      <c r="N7">
        <v>67</v>
      </c>
      <c r="O7" s="2" t="s">
        <v>6890</v>
      </c>
      <c r="Q7" t="str">
        <f t="shared" si="0"/>
        <v>INSERT INTO RENT_PLACE (id, name, price, size, room_qty, toilet_qty, description, type, attach_id, user_id, address, province_id, district_id, sub_district_id, map_url, create_user, create_datetime, update_user, update_datetime) VALUES(6, 'The Prestige Living Unit 2 ชั้น 4', '', '53', '1', '1', 'ชั้น G เป็นที่จอดรถ Reception&lt;br&gt;
Unit 2 : 1 ห้องนอน 53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'6',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8" spans="1:17" ht="228">
      <c r="A8">
        <v>7</v>
      </c>
      <c r="B8" t="s">
        <v>6903</v>
      </c>
      <c r="D8">
        <v>53</v>
      </c>
      <c r="E8">
        <v>1</v>
      </c>
      <c r="F8">
        <v>1</v>
      </c>
      <c r="G8" s="3" t="s">
        <v>6905</v>
      </c>
      <c r="H8" t="s">
        <v>6894</v>
      </c>
      <c r="I8">
        <v>7</v>
      </c>
      <c r="J8">
        <v>1</v>
      </c>
      <c r="K8" t="s">
        <v>6895</v>
      </c>
      <c r="L8">
        <v>1</v>
      </c>
      <c r="M8">
        <v>31</v>
      </c>
      <c r="N8">
        <v>67</v>
      </c>
      <c r="O8" s="2" t="s">
        <v>6890</v>
      </c>
      <c r="Q8" t="str">
        <f t="shared" si="0"/>
        <v>INSERT INTO RENT_PLACE (id, name, price, size, room_qty, toilet_qty, description, type, attach_id, user_id, address, province_id, district_id, sub_district_id, map_url, create_user, create_datetime, update_user, update_datetime) VALUES(7, 'The Prestige Living Unit 3 ชั้น 4', '', '53', '1', '1', 'ชั้น G เป็นที่จอดรถ Reception&lt;br&gt;
Unit 3 : 1 ห้องนอน 53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'7',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9" spans="1:17" ht="228">
      <c r="A9">
        <v>8</v>
      </c>
      <c r="B9" t="s">
        <v>6906</v>
      </c>
      <c r="D9">
        <v>51</v>
      </c>
      <c r="E9">
        <v>1</v>
      </c>
      <c r="F9">
        <v>1</v>
      </c>
      <c r="G9" s="3" t="s">
        <v>6904</v>
      </c>
      <c r="H9" t="s">
        <v>6894</v>
      </c>
      <c r="I9">
        <v>8</v>
      </c>
      <c r="J9">
        <v>1</v>
      </c>
      <c r="K9" t="s">
        <v>6895</v>
      </c>
      <c r="L9">
        <v>1</v>
      </c>
      <c r="M9">
        <v>31</v>
      </c>
      <c r="N9">
        <v>67</v>
      </c>
      <c r="O9" s="2" t="s">
        <v>6890</v>
      </c>
      <c r="Q9" t="str">
        <f t="shared" si="0"/>
        <v>INSERT INTO RENT_PLACE (id, name, price, size, room_qty, toilet_qty, description, type, attach_id, user_id, address, province_id, district_id, sub_district_id, map_url, create_user, create_datetime, update_user, update_datetime) VALUES(8, 'The Prestige Living Unit 1 ชั้น 5', '', '51', '1', '1', 'ชั้น G เป็นที่จอดรถ Reception&lt;br&gt;
Unit 1 : 1 ห้องนอน 51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'8',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10" spans="1:17" ht="228">
      <c r="A10">
        <v>9</v>
      </c>
      <c r="B10" t="s">
        <v>6907</v>
      </c>
      <c r="D10">
        <v>53</v>
      </c>
      <c r="E10">
        <v>1</v>
      </c>
      <c r="F10">
        <v>1</v>
      </c>
      <c r="G10" s="3" t="s">
        <v>6900</v>
      </c>
      <c r="H10" t="s">
        <v>6894</v>
      </c>
      <c r="I10">
        <v>9</v>
      </c>
      <c r="J10">
        <v>1</v>
      </c>
      <c r="K10" t="s">
        <v>6895</v>
      </c>
      <c r="L10">
        <v>1</v>
      </c>
      <c r="M10">
        <v>31</v>
      </c>
      <c r="N10">
        <v>67</v>
      </c>
      <c r="O10" s="2" t="s">
        <v>6890</v>
      </c>
      <c r="Q10" t="str">
        <f t="shared" si="0"/>
        <v>INSERT INTO RENT_PLACE (id, name, price, size, room_qty, toilet_qty, description, type, attach_id, user_id, address, province_id, district_id, sub_district_id, map_url, create_user, create_datetime, update_user, update_datetime) VALUES(9, 'The Prestige Living Unit 2 ชั้น 5', '', '53', '1', '1', 'ชั้น G เป็นที่จอดรถ Reception&lt;br&gt;
Unit 2 : 1 ห้องนอน 53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'9',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11" spans="1:17" ht="228">
      <c r="A11">
        <v>10</v>
      </c>
      <c r="B11" t="s">
        <v>6908</v>
      </c>
      <c r="D11">
        <v>53</v>
      </c>
      <c r="E11">
        <v>1</v>
      </c>
      <c r="F11">
        <v>1</v>
      </c>
      <c r="G11" s="3" t="s">
        <v>6905</v>
      </c>
      <c r="H11" t="s">
        <v>6894</v>
      </c>
      <c r="I11">
        <v>10</v>
      </c>
      <c r="J11">
        <v>1</v>
      </c>
      <c r="K11" t="s">
        <v>6895</v>
      </c>
      <c r="L11">
        <v>1</v>
      </c>
      <c r="M11">
        <v>31</v>
      </c>
      <c r="N11">
        <v>67</v>
      </c>
      <c r="O11" s="2" t="s">
        <v>6890</v>
      </c>
      <c r="Q11" t="str">
        <f t="shared" si="0"/>
        <v>INSERT INTO RENT_PLACE (id, name, price, size, room_qty, toilet_qty, description, type, attach_id, user_id, address, province_id, district_id, sub_district_id, map_url, create_user, create_datetime, update_user, update_datetime) VALUES(10, 'The Prestige Living Unit 3 ชั้น 5', '', '53', '1', '1', 'ชั้น G เป็นที่จอดรถ Reception&lt;br&gt;
Unit 3 : 1 ห้องนอน 53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'10',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  <row r="12" spans="1:17" ht="228">
      <c r="A12">
        <v>11</v>
      </c>
      <c r="B12" t="s">
        <v>6909</v>
      </c>
      <c r="D12">
        <v>175</v>
      </c>
      <c r="E12">
        <v>2</v>
      </c>
      <c r="F12">
        <v>1</v>
      </c>
      <c r="G12" s="3" t="s">
        <v>6910</v>
      </c>
      <c r="H12" t="s">
        <v>6894</v>
      </c>
      <c r="I12">
        <v>11</v>
      </c>
      <c r="J12">
        <v>1</v>
      </c>
      <c r="K12" t="s">
        <v>6895</v>
      </c>
      <c r="L12">
        <v>1</v>
      </c>
      <c r="M12">
        <v>31</v>
      </c>
      <c r="N12">
        <v>67</v>
      </c>
      <c r="O12" s="2" t="s">
        <v>6890</v>
      </c>
      <c r="Q12" t="str">
        <f t="shared" si="0"/>
        <v>INSERT INTO RENT_PLACE (id, name, price, size, room_qty, toilet_qty, description, type, attach_id, user_id, address, province_id, district_id, sub_district_id, map_url, create_user, create_datetime, update_user, update_datetime) VALUES(11, 'The Prestige Living Penhouse ชั้น 6', '', '175', '2', '1', 'ชั้น G เป็นที่จอดรถ Reception&lt;br&gt;
Penhouse : 2 ห้องนอน 175 ตรม&lt;br&gt;
ชั้น 7 : Rooftop&lt;br&gt;
ทางขึ้น- ลง ทางด่วนถนน จันทร์&lt;br&gt;
ทางขึันทางด่วน สาทร&lt;br&gt;
BTS สุรศักดิ์  ขับรถ 10 นาที&lt;br&gt;
รปภ 2 กะ&lt;br&gt;
กลางวัน กลางคืน&lt;br&gt;
(ประมาณการ) &lt;br&gt;
ค่าน้ำ 18 บาท/unit&lt;br&gt;
ค่าไฟ 8 บาท /unit&lt;br&gt;', 'C', '11', '1', '163 ซอยเจริญราษฎร์ 8', '1', '31', '67', 'https://www.google.com/maps/embed?pb=!1m17!1m12!1m3!1d3876.2270436727713!2d100.51203617508939!3d13.70469438668228!2m3!1f0!2f0!3f0!3m2!1i1024!2i768!4f13.1!3m2!1m1!2zMTPCsDQyJzE2LjkiTiAxMDDCsDMwJzUyLjYiRQ!5e0!3m2!1sen!2sth!4v1746099618889!5m2!1sen!2sth', 'INITIAL', NOW(), 'INITIAL', NOW());</v>
      </c>
    </row>
  </sheetData>
  <hyperlinks>
    <hyperlink ref="O2" r:id="rId1" xr:uid="{BA6B91E4-1D30-4C1E-9EC9-ED61AC1F61FB}"/>
    <hyperlink ref="O3" r:id="rId2" xr:uid="{702C644D-A8C3-43F1-A3D5-B4371154B7CA}"/>
    <hyperlink ref="O4" r:id="rId3" xr:uid="{8DDCB347-087C-4944-8CB9-408AEED148F8}"/>
    <hyperlink ref="O5" r:id="rId4" xr:uid="{BC816CB5-E1A7-474F-87A6-321AC276F1C1}"/>
    <hyperlink ref="O6" r:id="rId5" xr:uid="{93F92E3D-1822-409A-AA6D-0BCE5BF1A628}"/>
    <hyperlink ref="O7" r:id="rId6" xr:uid="{1D0543B1-7D45-4E33-9CB2-7285FE798036}"/>
    <hyperlink ref="O8" r:id="rId7" xr:uid="{0C8F6305-69D8-4605-B4C1-79363B42CEFC}"/>
    <hyperlink ref="O9" r:id="rId8" xr:uid="{427D966E-42B8-4A9B-9CAE-931C5D328612}"/>
    <hyperlink ref="O10" r:id="rId9" xr:uid="{A081C850-04C2-42F7-83B8-5F1EBA6BFAA2}"/>
    <hyperlink ref="O11" r:id="rId10" xr:uid="{2387592F-A3EE-45E1-A63B-EF621192F837}"/>
    <hyperlink ref="O12" r:id="rId11" xr:uid="{D542638E-A6B0-4E6A-BD0A-3CF0CEF81E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1E6C-4936-4460-87A8-73BF035BC9F7}">
  <dimension ref="A1:F45"/>
  <sheetViews>
    <sheetView workbookViewId="0">
      <selection activeCell="F45" sqref="F2:F45"/>
    </sheetView>
  </sheetViews>
  <sheetFormatPr defaultRowHeight="14.25"/>
  <cols>
    <col min="2" max="2" width="13.3984375" bestFit="1" customWidth="1"/>
    <col min="4" max="4" width="28.1328125" bestFit="1" customWidth="1"/>
    <col min="5" max="5" width="9.06640625" style="1"/>
  </cols>
  <sheetData>
    <row r="1" spans="1:6">
      <c r="A1" t="s">
        <v>6912</v>
      </c>
      <c r="B1" t="s">
        <v>1</v>
      </c>
      <c r="C1" t="s">
        <v>6878</v>
      </c>
      <c r="D1" t="s">
        <v>6919</v>
      </c>
      <c r="F1" t="s">
        <v>6913</v>
      </c>
    </row>
    <row r="2" spans="1:6">
      <c r="A2">
        <v>1</v>
      </c>
      <c r="B2" t="s">
        <v>6914</v>
      </c>
      <c r="C2">
        <v>100</v>
      </c>
      <c r="D2" t="s">
        <v>6891</v>
      </c>
      <c r="F2" t="str">
        <f>$F$1&amp;A2&amp;", '"&amp;B2&amp;"', '"&amp;C2&amp;"', 'INITIAL', NOW(), 'INITIAL', NOW());"</f>
        <v>INSERT INTO RENT_ATTACH (id, name, size, create_user, create_datetime, update_user, update_datetime) VALUES(1, 'map', '100', 'INITIAL', NOW(), 'INITIAL', NOW());</v>
      </c>
    </row>
    <row r="3" spans="1:6">
      <c r="A3">
        <v>2</v>
      </c>
      <c r="B3" t="s">
        <v>6914</v>
      </c>
      <c r="C3">
        <v>100</v>
      </c>
      <c r="D3" t="s">
        <v>6897</v>
      </c>
      <c r="F3" t="str">
        <f t="shared" ref="F3:F45" si="0">$F$1&amp;A3&amp;", '"&amp;B3&amp;"', '"&amp;C3&amp;"', 'INITIAL', NOW(), 'INITIAL', NOW());"</f>
        <v>INSERT INTO RENT_ATTACH (id, name, size, create_user, create_datetime, update_user, update_datetime) VALUES(2, 'map', '100', 'INITIAL', NOW(), 'INITIAL', NOW());</v>
      </c>
    </row>
    <row r="4" spans="1:6">
      <c r="A4">
        <v>3</v>
      </c>
      <c r="B4" t="s">
        <v>6914</v>
      </c>
      <c r="C4">
        <v>100</v>
      </c>
      <c r="D4" t="s">
        <v>6898</v>
      </c>
      <c r="F4" t="str">
        <f t="shared" si="0"/>
        <v>INSERT INTO RENT_ATTACH (id, name, size, create_user, create_datetime, update_user, update_datetime) VALUES(3, 'map', '100', 'INITIAL', NOW(), 'INITIAL', NOW());</v>
      </c>
    </row>
    <row r="5" spans="1:6">
      <c r="A5">
        <v>4</v>
      </c>
      <c r="B5" t="s">
        <v>6914</v>
      </c>
      <c r="C5">
        <v>100</v>
      </c>
      <c r="D5" t="s">
        <v>6899</v>
      </c>
      <c r="F5" t="str">
        <f t="shared" si="0"/>
        <v>INSERT INTO RENT_ATTACH (id, name, size, create_user, create_datetime, update_user, update_datetime) VALUES(4, 'map', '100', 'INITIAL', NOW(), 'INITIAL', NOW());</v>
      </c>
    </row>
    <row r="6" spans="1:6">
      <c r="A6">
        <v>5</v>
      </c>
      <c r="B6" t="s">
        <v>6914</v>
      </c>
      <c r="C6">
        <v>100</v>
      </c>
      <c r="D6" t="s">
        <v>6901</v>
      </c>
      <c r="F6" t="str">
        <f t="shared" si="0"/>
        <v>INSERT INTO RENT_ATTACH (id, name, size, create_user, create_datetime, update_user, update_datetime) VALUES(5, 'map', '100', 'INITIAL', NOW(), 'INITIAL', NOW());</v>
      </c>
    </row>
    <row r="7" spans="1:6">
      <c r="A7">
        <v>6</v>
      </c>
      <c r="B7" t="s">
        <v>6914</v>
      </c>
      <c r="C7">
        <v>100</v>
      </c>
      <c r="D7" t="s">
        <v>6902</v>
      </c>
      <c r="F7" t="str">
        <f t="shared" si="0"/>
        <v>INSERT INTO RENT_ATTACH (id, name, size, create_user, create_datetime, update_user, update_datetime) VALUES(6, 'map', '100', 'INITIAL', NOW(), 'INITIAL', NOW());</v>
      </c>
    </row>
    <row r="8" spans="1:6">
      <c r="A8">
        <v>7</v>
      </c>
      <c r="B8" t="s">
        <v>6914</v>
      </c>
      <c r="C8">
        <v>100</v>
      </c>
      <c r="D8" t="s">
        <v>6903</v>
      </c>
      <c r="F8" t="str">
        <f t="shared" si="0"/>
        <v>INSERT INTO RENT_ATTACH (id, name, size, create_user, create_datetime, update_user, update_datetime) VALUES(7, 'map', '100', 'INITIAL', NOW(), 'INITIAL', NOW());</v>
      </c>
    </row>
    <row r="9" spans="1:6">
      <c r="A9">
        <v>8</v>
      </c>
      <c r="B9" t="s">
        <v>6914</v>
      </c>
      <c r="C9">
        <v>100</v>
      </c>
      <c r="D9" t="s">
        <v>6906</v>
      </c>
      <c r="F9" t="str">
        <f t="shared" si="0"/>
        <v>INSERT INTO RENT_ATTACH (id, name, size, create_user, create_datetime, update_user, update_datetime) VALUES(8, 'map', '100', 'INITIAL', NOW(), 'INITIAL', NOW());</v>
      </c>
    </row>
    <row r="10" spans="1:6">
      <c r="A10">
        <v>9</v>
      </c>
      <c r="B10" t="s">
        <v>6914</v>
      </c>
      <c r="C10">
        <v>100</v>
      </c>
      <c r="D10" t="s">
        <v>6907</v>
      </c>
      <c r="F10" t="str">
        <f t="shared" si="0"/>
        <v>INSERT INTO RENT_ATTACH (id, name, size, create_user, create_datetime, update_user, update_datetime) VALUES(9, 'map', '100', 'INITIAL', NOW(), 'INITIAL', NOW());</v>
      </c>
    </row>
    <row r="11" spans="1:6">
      <c r="A11">
        <v>10</v>
      </c>
      <c r="B11" t="s">
        <v>6914</v>
      </c>
      <c r="C11">
        <v>100</v>
      </c>
      <c r="D11" t="s">
        <v>6908</v>
      </c>
      <c r="F11" t="str">
        <f t="shared" si="0"/>
        <v>INSERT INTO RENT_ATTACH (id, name, size, create_user, create_datetime, update_user, update_datetime) VALUES(10, 'map', '100', 'INITIAL', NOW(), 'INITIAL', NOW());</v>
      </c>
    </row>
    <row r="12" spans="1:6">
      <c r="A12">
        <v>11</v>
      </c>
      <c r="B12" t="s">
        <v>6914</v>
      </c>
      <c r="C12">
        <v>100</v>
      </c>
      <c r="D12" t="s">
        <v>6909</v>
      </c>
      <c r="F12" t="str">
        <f t="shared" si="0"/>
        <v>INSERT INTO RENT_ATTACH (id, name, size, create_user, create_datetime, update_user, update_datetime) VALUES(11, 'map', '100', 'INITIAL', NOW(), 'INITIAL', NOW());</v>
      </c>
    </row>
    <row r="13" spans="1:6">
      <c r="A13">
        <v>12</v>
      </c>
      <c r="B13" t="s">
        <v>6932</v>
      </c>
      <c r="C13">
        <v>100</v>
      </c>
      <c r="D13" t="s">
        <v>6891</v>
      </c>
      <c r="F13" t="str">
        <f t="shared" si="0"/>
        <v>INSERT INTO RENT_ATTACH (id, name, size, create_user, create_datetime, update_user, update_datetime) VALUES(12, 'f2r1_livingroom', '100', 'INITIAL', NOW(), 'INITIAL', NOW());</v>
      </c>
    </row>
    <row r="14" spans="1:6">
      <c r="A14">
        <v>13</v>
      </c>
      <c r="B14" t="s">
        <v>6933</v>
      </c>
      <c r="C14">
        <v>100</v>
      </c>
      <c r="D14" t="s">
        <v>6897</v>
      </c>
      <c r="F14" t="str">
        <f t="shared" si="0"/>
        <v>INSERT INTO RENT_ATTACH (id, name, size, create_user, create_datetime, update_user, update_datetime) VALUES(13, 'f2r2_livingroom', '100', 'INITIAL', NOW(), 'INITIAL', NOW());</v>
      </c>
    </row>
    <row r="15" spans="1:6">
      <c r="A15">
        <v>14</v>
      </c>
      <c r="B15" t="s">
        <v>6934</v>
      </c>
      <c r="C15">
        <v>100</v>
      </c>
      <c r="D15" t="s">
        <v>6898</v>
      </c>
      <c r="F15" t="str">
        <f t="shared" si="0"/>
        <v>INSERT INTO RENT_ATTACH (id, name, size, create_user, create_datetime, update_user, update_datetime) VALUES(14, 'f3r1_livingroom', '100', 'INITIAL', NOW(), 'INITIAL', NOW());</v>
      </c>
    </row>
    <row r="16" spans="1:6">
      <c r="A16">
        <v>15</v>
      </c>
      <c r="B16" t="s">
        <v>6935</v>
      </c>
      <c r="C16">
        <v>100</v>
      </c>
      <c r="D16" t="s">
        <v>6899</v>
      </c>
      <c r="F16" t="str">
        <f t="shared" si="0"/>
        <v>INSERT INTO RENT_ATTACH (id, name, size, create_user, create_datetime, update_user, update_datetime) VALUES(15, 'f3r2_livingroom', '100', 'INITIAL', NOW(), 'INITIAL', NOW());</v>
      </c>
    </row>
    <row r="17" spans="1:6">
      <c r="A17">
        <v>16</v>
      </c>
      <c r="B17" t="s">
        <v>6936</v>
      </c>
      <c r="C17">
        <v>100</v>
      </c>
      <c r="D17" t="s">
        <v>6901</v>
      </c>
      <c r="F17" t="str">
        <f t="shared" si="0"/>
        <v>INSERT INTO RENT_ATTACH (id, name, size, create_user, create_datetime, update_user, update_datetime) VALUES(16, 'f4r1_livingroom', '100', 'INITIAL', NOW(), 'INITIAL', NOW());</v>
      </c>
    </row>
    <row r="18" spans="1:6">
      <c r="A18">
        <v>17</v>
      </c>
      <c r="B18" t="s">
        <v>6937</v>
      </c>
      <c r="C18">
        <v>100</v>
      </c>
      <c r="D18" t="s">
        <v>6902</v>
      </c>
      <c r="F18" t="str">
        <f t="shared" si="0"/>
        <v>INSERT INTO RENT_ATTACH (id, name, size, create_user, create_datetime, update_user, update_datetime) VALUES(17, 'f4r2_livingroom', '100', 'INITIAL', NOW(), 'INITIAL', NOW());</v>
      </c>
    </row>
    <row r="19" spans="1:6">
      <c r="A19">
        <v>18</v>
      </c>
      <c r="B19" t="s">
        <v>6938</v>
      </c>
      <c r="C19">
        <v>100</v>
      </c>
      <c r="D19" t="s">
        <v>6903</v>
      </c>
      <c r="F19" t="str">
        <f t="shared" si="0"/>
        <v>INSERT INTO RENT_ATTACH (id, name, size, create_user, create_datetime, update_user, update_datetime) VALUES(18, 'f4r3_livingroom', '100', 'INITIAL', NOW(), 'INITIAL', NOW());</v>
      </c>
    </row>
    <row r="20" spans="1:6">
      <c r="A20">
        <v>19</v>
      </c>
      <c r="B20" t="s">
        <v>6939</v>
      </c>
      <c r="C20">
        <v>100</v>
      </c>
      <c r="D20" t="s">
        <v>6906</v>
      </c>
      <c r="F20" t="str">
        <f t="shared" si="0"/>
        <v>INSERT INTO RENT_ATTACH (id, name, size, create_user, create_datetime, update_user, update_datetime) VALUES(19, 'f5r1_livingroom', '100', 'INITIAL', NOW(), 'INITIAL', NOW());</v>
      </c>
    </row>
    <row r="21" spans="1:6">
      <c r="A21">
        <v>20</v>
      </c>
      <c r="B21" t="s">
        <v>6940</v>
      </c>
      <c r="C21">
        <v>100</v>
      </c>
      <c r="D21" t="s">
        <v>6907</v>
      </c>
      <c r="F21" t="str">
        <f t="shared" si="0"/>
        <v>INSERT INTO RENT_ATTACH (id, name, size, create_user, create_datetime, update_user, update_datetime) VALUES(20, 'f5r2_livingroom', '100', 'INITIAL', NOW(), 'INITIAL', NOW());</v>
      </c>
    </row>
    <row r="22" spans="1:6">
      <c r="A22">
        <v>21</v>
      </c>
      <c r="B22" t="s">
        <v>6941</v>
      </c>
      <c r="C22">
        <v>100</v>
      </c>
      <c r="D22" t="s">
        <v>6908</v>
      </c>
      <c r="F22" t="str">
        <f t="shared" si="0"/>
        <v>INSERT INTO RENT_ATTACH (id, name, size, create_user, create_datetime, update_user, update_datetime) VALUES(21, 'f5r3_livingroom', '100', 'INITIAL', NOW(), 'INITIAL', NOW());</v>
      </c>
    </row>
    <row r="23" spans="1:6">
      <c r="A23">
        <v>22</v>
      </c>
      <c r="B23" t="s">
        <v>6942</v>
      </c>
      <c r="C23">
        <v>100</v>
      </c>
      <c r="D23" t="s">
        <v>6909</v>
      </c>
      <c r="F23" t="str">
        <f t="shared" si="0"/>
        <v>INSERT INTO RENT_ATTACH (id, name, size, create_user, create_datetime, update_user, update_datetime) VALUES(22, 'f6_livingroom', '100', 'INITIAL', NOW(), 'INITIAL', NOW());</v>
      </c>
    </row>
    <row r="24" spans="1:6">
      <c r="A24">
        <v>23</v>
      </c>
      <c r="B24" t="s">
        <v>6943</v>
      </c>
      <c r="C24">
        <v>100</v>
      </c>
      <c r="D24" t="s">
        <v>6891</v>
      </c>
      <c r="F24" t="str">
        <f t="shared" si="0"/>
        <v>INSERT INTO RENT_ATTACH (id, name, size, create_user, create_datetime, update_user, update_datetime) VALUES(23, 'f2r1_bedroom', '100', 'INITIAL', NOW(), 'INITIAL', NOW());</v>
      </c>
    </row>
    <row r="25" spans="1:6">
      <c r="A25">
        <v>24</v>
      </c>
      <c r="B25" t="s">
        <v>6944</v>
      </c>
      <c r="C25">
        <v>100</v>
      </c>
      <c r="D25" t="s">
        <v>6897</v>
      </c>
      <c r="F25" t="str">
        <f t="shared" si="0"/>
        <v>INSERT INTO RENT_ATTACH (id, name, size, create_user, create_datetime, update_user, update_datetime) VALUES(24, 'f2r2_bedroom', '100', 'INITIAL', NOW(), 'INITIAL', NOW());</v>
      </c>
    </row>
    <row r="26" spans="1:6">
      <c r="A26">
        <v>25</v>
      </c>
      <c r="B26" t="s">
        <v>6945</v>
      </c>
      <c r="C26">
        <v>100</v>
      </c>
      <c r="D26" t="s">
        <v>6898</v>
      </c>
      <c r="F26" t="str">
        <f t="shared" si="0"/>
        <v>INSERT INTO RENT_ATTACH (id, name, size, create_user, create_datetime, update_user, update_datetime) VALUES(25, 'f3r1_bedroom', '100', 'INITIAL', NOW(), 'INITIAL', NOW());</v>
      </c>
    </row>
    <row r="27" spans="1:6">
      <c r="A27">
        <v>26</v>
      </c>
      <c r="B27" t="s">
        <v>6946</v>
      </c>
      <c r="C27">
        <v>100</v>
      </c>
      <c r="D27" t="s">
        <v>6899</v>
      </c>
      <c r="F27" t="str">
        <f t="shared" si="0"/>
        <v>INSERT INTO RENT_ATTACH (id, name, size, create_user, create_datetime, update_user, update_datetime) VALUES(26, 'f3r2_bedroom', '100', 'INITIAL', NOW(), 'INITIAL', NOW());</v>
      </c>
    </row>
    <row r="28" spans="1:6">
      <c r="A28">
        <v>27</v>
      </c>
      <c r="B28" t="s">
        <v>6947</v>
      </c>
      <c r="C28">
        <v>100</v>
      </c>
      <c r="D28" t="s">
        <v>6901</v>
      </c>
      <c r="F28" t="str">
        <f t="shared" si="0"/>
        <v>INSERT INTO RENT_ATTACH (id, name, size, create_user, create_datetime, update_user, update_datetime) VALUES(27, 'f4r1_bedroom', '100', 'INITIAL', NOW(), 'INITIAL', NOW());</v>
      </c>
    </row>
    <row r="29" spans="1:6">
      <c r="A29">
        <v>28</v>
      </c>
      <c r="B29" t="s">
        <v>6948</v>
      </c>
      <c r="C29">
        <v>100</v>
      </c>
      <c r="D29" t="s">
        <v>6902</v>
      </c>
      <c r="F29" t="str">
        <f t="shared" si="0"/>
        <v>INSERT INTO RENT_ATTACH (id, name, size, create_user, create_datetime, update_user, update_datetime) VALUES(28, 'f4r2_bedroom', '100', 'INITIAL', NOW(), 'INITIAL', NOW());</v>
      </c>
    </row>
    <row r="30" spans="1:6">
      <c r="A30">
        <v>29</v>
      </c>
      <c r="B30" t="s">
        <v>6949</v>
      </c>
      <c r="C30">
        <v>100</v>
      </c>
      <c r="D30" t="s">
        <v>6903</v>
      </c>
      <c r="F30" t="str">
        <f t="shared" si="0"/>
        <v>INSERT INTO RENT_ATTACH (id, name, size, create_user, create_datetime, update_user, update_datetime) VALUES(29, 'f4r3_bedroom', '100', 'INITIAL', NOW(), 'INITIAL', NOW());</v>
      </c>
    </row>
    <row r="31" spans="1:6" ht="13.5" customHeight="1">
      <c r="A31">
        <v>30</v>
      </c>
      <c r="B31" t="s">
        <v>6950</v>
      </c>
      <c r="C31">
        <v>100</v>
      </c>
      <c r="D31" t="s">
        <v>6906</v>
      </c>
      <c r="F31" t="str">
        <f t="shared" si="0"/>
        <v>INSERT INTO RENT_ATTACH (id, name, size, create_user, create_datetime, update_user, update_datetime) VALUES(30, 'f5r1_bedroom', '100', 'INITIAL', NOW(), 'INITIAL', NOW());</v>
      </c>
    </row>
    <row r="32" spans="1:6">
      <c r="A32">
        <v>31</v>
      </c>
      <c r="B32" t="s">
        <v>6951</v>
      </c>
      <c r="C32">
        <v>100</v>
      </c>
      <c r="D32" t="s">
        <v>6907</v>
      </c>
      <c r="F32" t="str">
        <f t="shared" si="0"/>
        <v>INSERT INTO RENT_ATTACH (id, name, size, create_user, create_datetime, update_user, update_datetime) VALUES(31, 'f5r2_bedroom', '100', 'INITIAL', NOW(), 'INITIAL', NOW());</v>
      </c>
    </row>
    <row r="33" spans="1:6">
      <c r="A33">
        <v>32</v>
      </c>
      <c r="B33" t="s">
        <v>6952</v>
      </c>
      <c r="C33">
        <v>100</v>
      </c>
      <c r="D33" t="s">
        <v>6908</v>
      </c>
      <c r="F33" t="str">
        <f t="shared" si="0"/>
        <v>INSERT INTO RENT_ATTACH (id, name, size, create_user, create_datetime, update_user, update_datetime) VALUES(32, 'f5r3_bedroom', '100', 'INITIAL', NOW(), 'INITIAL', NOW());</v>
      </c>
    </row>
    <row r="34" spans="1:6">
      <c r="A34">
        <v>33</v>
      </c>
      <c r="B34" t="s">
        <v>6953</v>
      </c>
      <c r="C34">
        <v>100</v>
      </c>
      <c r="D34" t="s">
        <v>6909</v>
      </c>
      <c r="F34" t="str">
        <f t="shared" si="0"/>
        <v>INSERT INTO RENT_ATTACH (id, name, size, create_user, create_datetime, update_user, update_datetime) VALUES(33, 'f6_bedroom', '100', 'INITIAL', NOW(), 'INITIAL', NOW());</v>
      </c>
    </row>
    <row r="35" spans="1:6">
      <c r="A35">
        <v>34</v>
      </c>
      <c r="B35" t="s">
        <v>6954</v>
      </c>
      <c r="C35">
        <v>100</v>
      </c>
      <c r="D35" t="s">
        <v>6891</v>
      </c>
      <c r="F35" t="str">
        <f t="shared" si="0"/>
        <v>INSERT INTO RENT_ATTACH (id, name, size, create_user, create_datetime, update_user, update_datetime) VALUES(34, 'f2r1_toilet', '100', 'INITIAL', NOW(), 'INITIAL', NOW());</v>
      </c>
    </row>
    <row r="36" spans="1:6">
      <c r="A36">
        <v>35</v>
      </c>
      <c r="B36" t="s">
        <v>6955</v>
      </c>
      <c r="C36">
        <v>100</v>
      </c>
      <c r="D36" t="s">
        <v>6897</v>
      </c>
      <c r="F36" t="str">
        <f t="shared" si="0"/>
        <v>INSERT INTO RENT_ATTACH (id, name, size, create_user, create_datetime, update_user, update_datetime) VALUES(35, 'f2r2_toilet', '100', 'INITIAL', NOW(), 'INITIAL', NOW());</v>
      </c>
    </row>
    <row r="37" spans="1:6">
      <c r="A37">
        <v>36</v>
      </c>
      <c r="B37" t="s">
        <v>6956</v>
      </c>
      <c r="C37">
        <v>100</v>
      </c>
      <c r="D37" t="s">
        <v>6898</v>
      </c>
      <c r="F37" t="str">
        <f t="shared" si="0"/>
        <v>INSERT INTO RENT_ATTACH (id, name, size, create_user, create_datetime, update_user, update_datetime) VALUES(36, 'f3r1_toilet', '100', 'INITIAL', NOW(), 'INITIAL', NOW());</v>
      </c>
    </row>
    <row r="38" spans="1:6">
      <c r="A38">
        <v>37</v>
      </c>
      <c r="B38" t="s">
        <v>6957</v>
      </c>
      <c r="C38">
        <v>100</v>
      </c>
      <c r="D38" t="s">
        <v>6899</v>
      </c>
      <c r="F38" t="str">
        <f t="shared" si="0"/>
        <v>INSERT INTO RENT_ATTACH (id, name, size, create_user, create_datetime, update_user, update_datetime) VALUES(37, 'f3r2_toilet', '100', 'INITIAL', NOW(), 'INITIAL', NOW());</v>
      </c>
    </row>
    <row r="39" spans="1:6">
      <c r="A39">
        <v>38</v>
      </c>
      <c r="B39" t="s">
        <v>6960</v>
      </c>
      <c r="C39">
        <v>100</v>
      </c>
      <c r="D39" t="s">
        <v>6901</v>
      </c>
      <c r="F39" t="str">
        <f t="shared" si="0"/>
        <v>INSERT INTO RENT_ATTACH (id, name, size, create_user, create_datetime, update_user, update_datetime) VALUES(38, 'f4r1_toilet', '100', 'INITIAL', NOW(), 'INITIAL', NOW());</v>
      </c>
    </row>
    <row r="40" spans="1:6">
      <c r="A40">
        <v>39</v>
      </c>
      <c r="B40" t="s">
        <v>6959</v>
      </c>
      <c r="C40">
        <v>100</v>
      </c>
      <c r="D40" t="s">
        <v>6902</v>
      </c>
      <c r="F40" t="str">
        <f t="shared" si="0"/>
        <v>INSERT INTO RENT_ATTACH (id, name, size, create_user, create_datetime, update_user, update_datetime) VALUES(39, 'f4r2_toilet', '100', 'INITIAL', NOW(), 'INITIAL', NOW());</v>
      </c>
    </row>
    <row r="41" spans="1:6">
      <c r="A41">
        <v>40</v>
      </c>
      <c r="B41" t="s">
        <v>6958</v>
      </c>
      <c r="C41">
        <v>100</v>
      </c>
      <c r="D41" t="s">
        <v>6903</v>
      </c>
      <c r="F41" t="str">
        <f t="shared" si="0"/>
        <v>INSERT INTO RENT_ATTACH (id, name, size, create_user, create_datetime, update_user, update_datetime) VALUES(40, 'f4r3_toilet', '100', 'INITIAL', NOW(), 'INITIAL', NOW());</v>
      </c>
    </row>
    <row r="42" spans="1:6">
      <c r="A42">
        <v>41</v>
      </c>
      <c r="B42" t="s">
        <v>6961</v>
      </c>
      <c r="C42">
        <v>100</v>
      </c>
      <c r="D42" t="s">
        <v>6906</v>
      </c>
      <c r="F42" t="str">
        <f t="shared" si="0"/>
        <v>INSERT INTO RENT_ATTACH (id, name, size, create_user, create_datetime, update_user, update_datetime) VALUES(41, 'f5r1_toilet', '100', 'INITIAL', NOW(), 'INITIAL', NOW());</v>
      </c>
    </row>
    <row r="43" spans="1:6">
      <c r="A43">
        <v>42</v>
      </c>
      <c r="B43" t="s">
        <v>6962</v>
      </c>
      <c r="C43">
        <v>100</v>
      </c>
      <c r="D43" t="s">
        <v>6907</v>
      </c>
      <c r="F43" t="str">
        <f t="shared" si="0"/>
        <v>INSERT INTO RENT_ATTACH (id, name, size, create_user, create_datetime, update_user, update_datetime) VALUES(42, 'f5r2_toilet', '100', 'INITIAL', NOW(), 'INITIAL', NOW());</v>
      </c>
    </row>
    <row r="44" spans="1:6">
      <c r="A44">
        <v>43</v>
      </c>
      <c r="B44" t="s">
        <v>6963</v>
      </c>
      <c r="C44">
        <v>100</v>
      </c>
      <c r="D44" t="s">
        <v>6908</v>
      </c>
      <c r="F44" t="str">
        <f t="shared" si="0"/>
        <v>INSERT INTO RENT_ATTACH (id, name, size, create_user, create_datetime, update_user, update_datetime) VALUES(43, 'f5r3_toilet', '100', 'INITIAL', NOW(), 'INITIAL', NOW());</v>
      </c>
    </row>
    <row r="45" spans="1:6">
      <c r="A45">
        <v>44</v>
      </c>
      <c r="B45" t="s">
        <v>6964</v>
      </c>
      <c r="C45">
        <v>100</v>
      </c>
      <c r="D45" t="s">
        <v>6909</v>
      </c>
      <c r="F45" t="str">
        <f t="shared" si="0"/>
        <v>INSERT INTO RENT_ATTACH (id, name, size, create_user, create_datetime, update_user, update_datetime) VALUES(44, 'f6_toilet', '100', 'INITIAL', NOW(), 'INITIAL', NOW());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9EE1-AF58-48BB-BD96-BE3693FB60A3}">
  <dimension ref="A1:I131"/>
  <sheetViews>
    <sheetView tabSelected="1" topLeftCell="A104" workbookViewId="0">
      <selection activeCell="K123" sqref="K123"/>
    </sheetView>
  </sheetViews>
  <sheetFormatPr defaultRowHeight="14.25"/>
  <cols>
    <col min="5" max="5" width="11.86328125" bestFit="1" customWidth="1"/>
    <col min="7" max="7" width="37.6640625" bestFit="1" customWidth="1"/>
    <col min="8" max="8" width="9.06640625" style="1"/>
  </cols>
  <sheetData>
    <row r="1" spans="1:9">
      <c r="A1" t="s">
        <v>0</v>
      </c>
      <c r="B1" t="s">
        <v>6883</v>
      </c>
      <c r="C1" t="s">
        <v>6882</v>
      </c>
      <c r="D1" t="s">
        <v>6915</v>
      </c>
      <c r="E1" t="s">
        <v>1</v>
      </c>
      <c r="F1" t="s">
        <v>6878</v>
      </c>
      <c r="G1" t="s">
        <v>6919</v>
      </c>
      <c r="I1" t="s">
        <v>6916</v>
      </c>
    </row>
    <row r="2" spans="1:9">
      <c r="A2" s="4">
        <v>1</v>
      </c>
      <c r="B2" s="4">
        <v>1</v>
      </c>
      <c r="C2" s="4" t="s">
        <v>6917</v>
      </c>
      <c r="D2" s="4" t="s">
        <v>6918</v>
      </c>
      <c r="E2" s="4" t="s">
        <v>7013</v>
      </c>
      <c r="F2" s="4">
        <v>100</v>
      </c>
      <c r="G2" s="4" t="s">
        <v>6920</v>
      </c>
      <c r="H2" s="5"/>
      <c r="I2" s="4" t="str">
        <f>$I$1&amp;A2&amp;", '"&amp;B2&amp;"', '"&amp;C2&amp;"', '"&amp;D2&amp;"', '"&amp;E2&amp;"', '"&amp;F2&amp;"', 'INITIAL', NOW(), 'INITIAL', NOW());"</f>
        <v>INSERT INTO RENT_FILE (id, attach_id, type, cover_flag, name, size, create_user, create_datetime, update_user, update_datetime) VALUES(1, '1', 'O', 'N', 'IMG_0611.JPG', '100', 'INITIAL', NOW(), 'INITIAL', NOW());</v>
      </c>
    </row>
    <row r="3" spans="1:9">
      <c r="A3" s="4">
        <v>2</v>
      </c>
      <c r="B3" s="4">
        <v>2</v>
      </c>
      <c r="C3" s="4" t="s">
        <v>6917</v>
      </c>
      <c r="D3" s="4" t="s">
        <v>6918</v>
      </c>
      <c r="E3" s="4" t="s">
        <v>7013</v>
      </c>
      <c r="F3" s="4">
        <v>100</v>
      </c>
      <c r="G3" s="4" t="s">
        <v>6921</v>
      </c>
      <c r="H3" s="5"/>
      <c r="I3" s="4" t="str">
        <f t="shared" ref="I3:I66" si="0">$I$1&amp;A3&amp;", '"&amp;B3&amp;"', '"&amp;C3&amp;"', '"&amp;D3&amp;"', '"&amp;E3&amp;"', '"&amp;F3&amp;"', 'INITIAL', NOW(), 'INITIAL', NOW());"</f>
        <v>INSERT INTO RENT_FILE (id, attach_id, type, cover_flag, name, size, create_user, create_datetime, update_user, update_datetime) VALUES(2, '2', 'O', 'N', 'IMG_0611.JPG', '100', 'INITIAL', NOW(), 'INITIAL', NOW());</v>
      </c>
    </row>
    <row r="4" spans="1:9">
      <c r="A4" s="4">
        <v>3</v>
      </c>
      <c r="B4" s="4">
        <v>3</v>
      </c>
      <c r="C4" s="4" t="s">
        <v>6917</v>
      </c>
      <c r="D4" s="4" t="s">
        <v>6918</v>
      </c>
      <c r="E4" s="4" t="s">
        <v>7013</v>
      </c>
      <c r="F4" s="4">
        <v>100</v>
      </c>
      <c r="G4" s="4" t="s">
        <v>6922</v>
      </c>
      <c r="H4" s="5"/>
      <c r="I4" s="4" t="str">
        <f t="shared" si="0"/>
        <v>INSERT INTO RENT_FILE (id, attach_id, type, cover_flag, name, size, create_user, create_datetime, update_user, update_datetime) VALUES(3, '3', 'O', 'N', 'IMG_0611.JPG', '100', 'INITIAL', NOW(), 'INITIAL', NOW());</v>
      </c>
    </row>
    <row r="5" spans="1:9">
      <c r="A5" s="4">
        <v>4</v>
      </c>
      <c r="B5" s="4">
        <v>4</v>
      </c>
      <c r="C5" s="4" t="s">
        <v>6917</v>
      </c>
      <c r="D5" s="4" t="s">
        <v>6918</v>
      </c>
      <c r="E5" s="4" t="s">
        <v>7013</v>
      </c>
      <c r="F5" s="4">
        <v>100</v>
      </c>
      <c r="G5" s="4" t="s">
        <v>6923</v>
      </c>
      <c r="H5" s="5"/>
      <c r="I5" s="4" t="str">
        <f t="shared" si="0"/>
        <v>INSERT INTO RENT_FILE (id, attach_id, type, cover_flag, name, size, create_user, create_datetime, update_user, update_datetime) VALUES(4, '4', 'O', 'N', 'IMG_0611.JPG', '100', 'INITIAL', NOW(), 'INITIAL', NOW());</v>
      </c>
    </row>
    <row r="6" spans="1:9">
      <c r="A6" s="4">
        <v>5</v>
      </c>
      <c r="B6" s="4">
        <v>5</v>
      </c>
      <c r="C6" s="4" t="s">
        <v>6917</v>
      </c>
      <c r="D6" s="4" t="s">
        <v>6918</v>
      </c>
      <c r="E6" s="4" t="s">
        <v>7013</v>
      </c>
      <c r="F6" s="4">
        <v>100</v>
      </c>
      <c r="G6" s="4" t="s">
        <v>6924</v>
      </c>
      <c r="H6" s="5"/>
      <c r="I6" s="4" t="str">
        <f t="shared" si="0"/>
        <v>INSERT INTO RENT_FILE (id, attach_id, type, cover_flag, name, size, create_user, create_datetime, update_user, update_datetime) VALUES(5, '5', 'O', 'N', 'IMG_0611.JPG', '100', 'INITIAL', NOW(), 'INITIAL', NOW());</v>
      </c>
    </row>
    <row r="7" spans="1:9">
      <c r="A7" s="4">
        <v>6</v>
      </c>
      <c r="B7" s="4">
        <v>6</v>
      </c>
      <c r="C7" s="4" t="s">
        <v>6917</v>
      </c>
      <c r="D7" s="4" t="s">
        <v>6918</v>
      </c>
      <c r="E7" s="4" t="s">
        <v>7013</v>
      </c>
      <c r="F7" s="4">
        <v>100</v>
      </c>
      <c r="G7" s="4" t="s">
        <v>6925</v>
      </c>
      <c r="H7" s="5"/>
      <c r="I7" s="4" t="str">
        <f t="shared" si="0"/>
        <v>INSERT INTO RENT_FILE (id, attach_id, type, cover_flag, name, size, create_user, create_datetime, update_user, update_datetime) VALUES(6, '6', 'O', 'N', 'IMG_0611.JPG', '100', 'INITIAL', NOW(), 'INITIAL', NOW());</v>
      </c>
    </row>
    <row r="8" spans="1:9">
      <c r="A8" s="4">
        <v>7</v>
      </c>
      <c r="B8" s="4">
        <v>7</v>
      </c>
      <c r="C8" s="4" t="s">
        <v>6917</v>
      </c>
      <c r="D8" s="4" t="s">
        <v>6918</v>
      </c>
      <c r="E8" s="4" t="s">
        <v>7013</v>
      </c>
      <c r="F8" s="4">
        <v>100</v>
      </c>
      <c r="G8" s="4" t="s">
        <v>6926</v>
      </c>
      <c r="H8" s="5"/>
      <c r="I8" s="4" t="str">
        <f t="shared" si="0"/>
        <v>INSERT INTO RENT_FILE (id, attach_id, type, cover_flag, name, size, create_user, create_datetime, update_user, update_datetime) VALUES(7, '7', 'O', 'N', 'IMG_0611.JPG', '100', 'INITIAL', NOW(), 'INITIAL', NOW());</v>
      </c>
    </row>
    <row r="9" spans="1:9">
      <c r="A9" s="4">
        <v>8</v>
      </c>
      <c r="B9" s="4">
        <v>8</v>
      </c>
      <c r="C9" s="4" t="s">
        <v>6917</v>
      </c>
      <c r="D9" s="4" t="s">
        <v>6918</v>
      </c>
      <c r="E9" s="4" t="s">
        <v>7013</v>
      </c>
      <c r="F9" s="4">
        <v>100</v>
      </c>
      <c r="G9" s="4" t="s">
        <v>6927</v>
      </c>
      <c r="H9" s="5"/>
      <c r="I9" s="4" t="str">
        <f t="shared" si="0"/>
        <v>INSERT INTO RENT_FILE (id, attach_id, type, cover_flag, name, size, create_user, create_datetime, update_user, update_datetime) VALUES(8, '8', 'O', 'N', 'IMG_0611.JPG', '100', 'INITIAL', NOW(), 'INITIAL', NOW());</v>
      </c>
    </row>
    <row r="10" spans="1:9">
      <c r="A10" s="4">
        <v>9</v>
      </c>
      <c r="B10" s="4">
        <v>9</v>
      </c>
      <c r="C10" s="4" t="s">
        <v>6917</v>
      </c>
      <c r="D10" s="4" t="s">
        <v>6918</v>
      </c>
      <c r="E10" s="4" t="s">
        <v>7013</v>
      </c>
      <c r="F10" s="4">
        <v>100</v>
      </c>
      <c r="G10" s="4" t="s">
        <v>6928</v>
      </c>
      <c r="H10" s="5"/>
      <c r="I10" s="4" t="str">
        <f t="shared" si="0"/>
        <v>INSERT INTO RENT_FILE (id, attach_id, type, cover_flag, name, size, create_user, create_datetime, update_user, update_datetime) VALUES(9, '9', 'O', 'N', 'IMG_0611.JPG', '100', 'INITIAL', NOW(), 'INITIAL', NOW());</v>
      </c>
    </row>
    <row r="11" spans="1:9">
      <c r="A11" s="4">
        <v>10</v>
      </c>
      <c r="B11" s="4">
        <v>10</v>
      </c>
      <c r="C11" s="4" t="s">
        <v>6917</v>
      </c>
      <c r="D11" s="4" t="s">
        <v>6918</v>
      </c>
      <c r="E11" s="4" t="s">
        <v>7013</v>
      </c>
      <c r="F11" s="4">
        <v>100</v>
      </c>
      <c r="G11" s="4" t="s">
        <v>6929</v>
      </c>
      <c r="H11" s="5"/>
      <c r="I11" s="4" t="str">
        <f t="shared" si="0"/>
        <v>INSERT INTO RENT_FILE (id, attach_id, type, cover_flag, name, size, create_user, create_datetime, update_user, update_datetime) VALUES(10, '10', 'O', 'N', 'IMG_0611.JPG', '100', 'INITIAL', NOW(), 'INITIAL', NOW());</v>
      </c>
    </row>
    <row r="12" spans="1:9">
      <c r="A12" s="4">
        <v>11</v>
      </c>
      <c r="B12" s="4">
        <v>11</v>
      </c>
      <c r="C12" s="4" t="s">
        <v>6917</v>
      </c>
      <c r="D12" s="4" t="s">
        <v>6918</v>
      </c>
      <c r="E12" s="4" t="s">
        <v>7013</v>
      </c>
      <c r="F12" s="4">
        <v>100</v>
      </c>
      <c r="G12" s="4" t="s">
        <v>6930</v>
      </c>
      <c r="H12" s="5"/>
      <c r="I12" s="4" t="str">
        <f t="shared" si="0"/>
        <v>INSERT INTO RENT_FILE (id, attach_id, type, cover_flag, name, size, create_user, create_datetime, update_user, update_datetime) VALUES(11, '11', 'O', 'N', 'IMG_0611.JPG', '100', 'INITIAL', NOW(), 'INITIAL', NOW());</v>
      </c>
    </row>
    <row r="13" spans="1:9">
      <c r="A13" s="4">
        <v>12</v>
      </c>
      <c r="B13" s="4">
        <v>12</v>
      </c>
      <c r="C13" s="4" t="s">
        <v>6986</v>
      </c>
      <c r="D13" s="4" t="s">
        <v>6965</v>
      </c>
      <c r="E13" s="4" t="s">
        <v>7014</v>
      </c>
      <c r="F13" s="4">
        <v>100</v>
      </c>
      <c r="G13" s="4" t="s">
        <v>6969</v>
      </c>
      <c r="H13" s="5"/>
      <c r="I13" s="4" t="str">
        <f t="shared" si="0"/>
        <v>INSERT INTO RENT_FILE (id, attach_id, type, cover_flag, name, size, create_user, create_datetime, update_user, update_datetime) VALUES(12, '12', 'L', 'Y', 'IMG_6270.JPG', '100', 'INITIAL', NOW(), 'INITIAL', NOW());</v>
      </c>
    </row>
    <row r="14" spans="1:9">
      <c r="A14" s="4">
        <v>13</v>
      </c>
      <c r="B14" s="4">
        <v>12</v>
      </c>
      <c r="C14" s="4" t="s">
        <v>6986</v>
      </c>
      <c r="D14" s="4" t="s">
        <v>6918</v>
      </c>
      <c r="E14" s="4" t="s">
        <v>7015</v>
      </c>
      <c r="F14" s="4">
        <v>100</v>
      </c>
      <c r="G14" s="4" t="s">
        <v>6971</v>
      </c>
      <c r="H14" s="5"/>
      <c r="I14" s="4" t="str">
        <f t="shared" si="0"/>
        <v>INSERT INTO RENT_FILE (id, attach_id, type, cover_flag, name, size, create_user, create_datetime, update_user, update_datetime) VALUES(13, '12', 'L', 'N', 'IMG_6271.JPG', '100', 'INITIAL', NOW(), 'INITIAL', NOW());</v>
      </c>
    </row>
    <row r="15" spans="1:9">
      <c r="A15" s="4">
        <v>14</v>
      </c>
      <c r="B15" s="4">
        <v>12</v>
      </c>
      <c r="C15" s="4" t="s">
        <v>6986</v>
      </c>
      <c r="D15" s="4" t="s">
        <v>6918</v>
      </c>
      <c r="E15" s="4" t="s">
        <v>7016</v>
      </c>
      <c r="F15" s="4">
        <v>100</v>
      </c>
      <c r="G15" s="4" t="s">
        <v>6973</v>
      </c>
      <c r="H15" s="5"/>
      <c r="I15" s="4" t="str">
        <f t="shared" si="0"/>
        <v>INSERT INTO RENT_FILE (id, attach_id, type, cover_flag, name, size, create_user, create_datetime, update_user, update_datetime) VALUES(14, '12', 'L', 'N', 'IMG_6272.JPG', '100', 'INITIAL', NOW(), 'INITIAL', NOW());</v>
      </c>
    </row>
    <row r="16" spans="1:9">
      <c r="A16" s="4">
        <v>15</v>
      </c>
      <c r="B16" s="4">
        <v>12</v>
      </c>
      <c r="C16" s="4" t="s">
        <v>6986</v>
      </c>
      <c r="D16" s="4" t="s">
        <v>6918</v>
      </c>
      <c r="E16" s="4" t="s">
        <v>7017</v>
      </c>
      <c r="F16" s="4">
        <v>100</v>
      </c>
      <c r="G16" s="4" t="s">
        <v>6976</v>
      </c>
      <c r="H16" s="5"/>
      <c r="I16" s="4" t="str">
        <f t="shared" si="0"/>
        <v>INSERT INTO RENT_FILE (id, attach_id, type, cover_flag, name, size, create_user, create_datetime, update_user, update_datetime) VALUES(15, '12', 'L', 'N', 'IMG_6273.JPG', '100', 'INITIAL', NOW(), 'INITIAL', NOW());</v>
      </c>
    </row>
    <row r="17" spans="1:9">
      <c r="A17" s="4">
        <v>16</v>
      </c>
      <c r="B17" s="4">
        <v>12</v>
      </c>
      <c r="C17" s="4" t="s">
        <v>6986</v>
      </c>
      <c r="D17" s="4" t="s">
        <v>6918</v>
      </c>
      <c r="E17" s="4" t="s">
        <v>7018</v>
      </c>
      <c r="F17" s="4">
        <v>100</v>
      </c>
      <c r="G17" s="4" t="s">
        <v>6980</v>
      </c>
      <c r="H17" s="5"/>
      <c r="I17" s="4" t="str">
        <f t="shared" si="0"/>
        <v>INSERT INTO RENT_FILE (id, attach_id, type, cover_flag, name, size, create_user, create_datetime, update_user, update_datetime) VALUES(16, '12', 'L', 'N', 'IMG_6274.JPG', '100', 'INITIAL', NOW(), 'INITIAL', NOW());</v>
      </c>
    </row>
    <row r="18" spans="1:9">
      <c r="A18" s="4">
        <v>17</v>
      </c>
      <c r="B18" s="4">
        <v>12</v>
      </c>
      <c r="C18" s="4" t="s">
        <v>6986</v>
      </c>
      <c r="D18" s="4" t="s">
        <v>6918</v>
      </c>
      <c r="E18" s="4" t="s">
        <v>7019</v>
      </c>
      <c r="F18" s="4">
        <v>100</v>
      </c>
      <c r="G18" s="4" t="s">
        <v>6981</v>
      </c>
      <c r="H18" s="5"/>
      <c r="I18" s="4" t="str">
        <f t="shared" si="0"/>
        <v>INSERT INTO RENT_FILE (id, attach_id, type, cover_flag, name, size, create_user, create_datetime, update_user, update_datetime) VALUES(17, '12', 'L', 'N', 'IMG_6277.JPG', '100', 'INITIAL', NOW(), 'INITIAL', NOW());</v>
      </c>
    </row>
    <row r="19" spans="1:9">
      <c r="A19" s="4">
        <v>18</v>
      </c>
      <c r="B19" s="4">
        <v>12</v>
      </c>
      <c r="C19" s="4" t="s">
        <v>6986</v>
      </c>
      <c r="D19" s="4" t="s">
        <v>6918</v>
      </c>
      <c r="E19" s="4" t="s">
        <v>7020</v>
      </c>
      <c r="F19" s="4">
        <v>100</v>
      </c>
      <c r="G19" s="4" t="s">
        <v>6982</v>
      </c>
      <c r="H19" s="5"/>
      <c r="I19" s="4" t="str">
        <f t="shared" si="0"/>
        <v>INSERT INTO RENT_FILE (id, attach_id, type, cover_flag, name, size, create_user, create_datetime, update_user, update_datetime) VALUES(18, '12', 'L', 'N', 'IMG_6280.JPG', '100', 'INITIAL', NOW(), 'INITIAL', NOW());</v>
      </c>
    </row>
    <row r="20" spans="1:9">
      <c r="A20" s="4">
        <v>19</v>
      </c>
      <c r="B20" s="4">
        <v>12</v>
      </c>
      <c r="C20" s="4" t="s">
        <v>6986</v>
      </c>
      <c r="D20" s="4" t="s">
        <v>6918</v>
      </c>
      <c r="E20" s="4" t="s">
        <v>7021</v>
      </c>
      <c r="F20" s="4">
        <v>100</v>
      </c>
      <c r="G20" s="4" t="s">
        <v>6983</v>
      </c>
      <c r="H20" s="5"/>
      <c r="I20" s="4" t="str">
        <f t="shared" si="0"/>
        <v>INSERT INTO RENT_FILE (id, attach_id, type, cover_flag, name, size, create_user, create_datetime, update_user, update_datetime) VALUES(19, '12', 'L', 'N', 'IMG_6282.JPG', '100', 'INITIAL', NOW(), 'INITIAL', NOW());</v>
      </c>
    </row>
    <row r="21" spans="1:9">
      <c r="A21" s="4">
        <v>20</v>
      </c>
      <c r="B21" s="4">
        <v>12</v>
      </c>
      <c r="C21" s="4" t="s">
        <v>6986</v>
      </c>
      <c r="D21" s="4" t="s">
        <v>6918</v>
      </c>
      <c r="E21" s="4" t="s">
        <v>7022</v>
      </c>
      <c r="F21" s="4">
        <v>100</v>
      </c>
      <c r="G21" s="4" t="s">
        <v>6984</v>
      </c>
      <c r="H21" s="5"/>
      <c r="I21" s="4" t="str">
        <f t="shared" si="0"/>
        <v>INSERT INTO RENT_FILE (id, attach_id, type, cover_flag, name, size, create_user, create_datetime, update_user, update_datetime) VALUES(20, '12', 'L', 'N', 'IMG_6283.JPG', '100', 'INITIAL', NOW(), 'INITIAL', NOW());</v>
      </c>
    </row>
    <row r="22" spans="1:9">
      <c r="A22" s="4">
        <v>21</v>
      </c>
      <c r="B22" s="4">
        <v>12</v>
      </c>
      <c r="C22" s="4" t="s">
        <v>6986</v>
      </c>
      <c r="D22" s="4" t="s">
        <v>6918</v>
      </c>
      <c r="E22" s="4" t="s">
        <v>7023</v>
      </c>
      <c r="F22" s="4">
        <v>100</v>
      </c>
      <c r="G22" s="4" t="s">
        <v>6985</v>
      </c>
      <c r="H22" s="5"/>
      <c r="I22" s="4" t="str">
        <f t="shared" si="0"/>
        <v>INSERT INTO RENT_FILE (id, attach_id, type, cover_flag, name, size, create_user, create_datetime, update_user, update_datetime) VALUES(21, '12', 'L', 'N', 'IMG_6284.JPG', '100', 'INITIAL', NOW(), 'INITIAL', NOW());</v>
      </c>
    </row>
    <row r="23" spans="1:9">
      <c r="A23" s="4">
        <v>22</v>
      </c>
      <c r="B23" s="4">
        <v>13</v>
      </c>
      <c r="C23" s="4" t="s">
        <v>6986</v>
      </c>
      <c r="D23" s="4" t="s">
        <v>6965</v>
      </c>
      <c r="E23" s="4" t="s">
        <v>7024</v>
      </c>
      <c r="F23" s="4">
        <v>100</v>
      </c>
      <c r="G23" s="4" t="s">
        <v>6970</v>
      </c>
      <c r="H23" s="5"/>
      <c r="I23" s="4" t="str">
        <f t="shared" si="0"/>
        <v>INSERT INTO RENT_FILE (id, attach_id, type, cover_flag, name, size, create_user, create_datetime, update_user, update_datetime) VALUES(22, '13', 'L', 'Y', 'IMG_6288.JPG', '100', 'INITIAL', NOW(), 'INITIAL', NOW());</v>
      </c>
    </row>
    <row r="24" spans="1:9">
      <c r="A24" s="4">
        <v>23</v>
      </c>
      <c r="B24" s="4">
        <v>13</v>
      </c>
      <c r="C24" s="4" t="s">
        <v>6986</v>
      </c>
      <c r="D24" s="4" t="s">
        <v>6918</v>
      </c>
      <c r="E24" s="4" t="s">
        <v>7025</v>
      </c>
      <c r="F24" s="4">
        <v>100</v>
      </c>
      <c r="G24" s="4" t="s">
        <v>6972</v>
      </c>
      <c r="H24" s="5"/>
      <c r="I24" s="4" t="str">
        <f t="shared" si="0"/>
        <v>INSERT INTO RENT_FILE (id, attach_id, type, cover_flag, name, size, create_user, create_datetime, update_user, update_datetime) VALUES(23, '13', 'L', 'N', 'IMG_6289.JPG', '100', 'INITIAL', NOW(), 'INITIAL', NOW());</v>
      </c>
    </row>
    <row r="25" spans="1:9">
      <c r="A25" s="4">
        <v>24</v>
      </c>
      <c r="B25" s="4">
        <v>13</v>
      </c>
      <c r="C25" s="4" t="s">
        <v>6986</v>
      </c>
      <c r="D25" s="4" t="s">
        <v>6918</v>
      </c>
      <c r="E25" s="4" t="s">
        <v>7026</v>
      </c>
      <c r="F25" s="4">
        <v>100</v>
      </c>
      <c r="G25" s="4" t="s">
        <v>6974</v>
      </c>
      <c r="H25" s="5"/>
      <c r="I25" s="4" t="str">
        <f t="shared" si="0"/>
        <v>INSERT INTO RENT_FILE (id, attach_id, type, cover_flag, name, size, create_user, create_datetime, update_user, update_datetime) VALUES(24, '13', 'L', 'N', 'IMG_6290.JPG', '100', 'INITIAL', NOW(), 'INITIAL', NOW());</v>
      </c>
    </row>
    <row r="26" spans="1:9">
      <c r="A26" s="4">
        <v>25</v>
      </c>
      <c r="B26" s="4">
        <v>13</v>
      </c>
      <c r="C26" s="4" t="s">
        <v>6986</v>
      </c>
      <c r="D26" s="4" t="s">
        <v>6918</v>
      </c>
      <c r="E26" s="4" t="s">
        <v>7027</v>
      </c>
      <c r="F26" s="4">
        <v>100</v>
      </c>
      <c r="G26" s="4" t="s">
        <v>6977</v>
      </c>
      <c r="H26" s="5"/>
      <c r="I26" s="4" t="str">
        <f t="shared" si="0"/>
        <v>INSERT INTO RENT_FILE (id, attach_id, type, cover_flag, name, size, create_user, create_datetime, update_user, update_datetime) VALUES(25, '13', 'L', 'N', 'IMG_6311.JPG', '100', 'INITIAL', NOW(), 'INITIAL', NOW());</v>
      </c>
    </row>
    <row r="27" spans="1:9">
      <c r="A27" s="4">
        <v>26</v>
      </c>
      <c r="B27" s="4">
        <v>13</v>
      </c>
      <c r="C27" s="4" t="s">
        <v>6986</v>
      </c>
      <c r="D27" s="4" t="s">
        <v>6918</v>
      </c>
      <c r="E27" s="4" t="s">
        <v>7028</v>
      </c>
      <c r="F27" s="4">
        <v>100</v>
      </c>
      <c r="G27" s="4" t="s">
        <v>6987</v>
      </c>
      <c r="H27" s="5"/>
      <c r="I27" s="4" t="str">
        <f t="shared" si="0"/>
        <v>INSERT INTO RENT_FILE (id, attach_id, type, cover_flag, name, size, create_user, create_datetime, update_user, update_datetime) VALUES(26, '13', 'L', 'N', 'IMG_6317.JPG', '100', 'INITIAL', NOW(), 'INITIAL', NOW());</v>
      </c>
    </row>
    <row r="28" spans="1:9">
      <c r="A28" s="4">
        <v>27</v>
      </c>
      <c r="B28" s="4">
        <v>13</v>
      </c>
      <c r="C28" s="4" t="s">
        <v>6986</v>
      </c>
      <c r="D28" s="4" t="s">
        <v>6918</v>
      </c>
      <c r="E28" s="4" t="s">
        <v>7029</v>
      </c>
      <c r="F28" s="4">
        <v>100</v>
      </c>
      <c r="G28" s="4" t="s">
        <v>6988</v>
      </c>
      <c r="H28" s="5"/>
      <c r="I28" s="4" t="str">
        <f t="shared" si="0"/>
        <v>INSERT INTO RENT_FILE (id, attach_id, type, cover_flag, name, size, create_user, create_datetime, update_user, update_datetime) VALUES(27, '13', 'L', 'N', 'IMG_6318.JPG', '100', 'INITIAL', NOW(), 'INITIAL', NOW());</v>
      </c>
    </row>
    <row r="29" spans="1:9">
      <c r="A29" s="4">
        <v>28</v>
      </c>
      <c r="B29" s="4">
        <v>14</v>
      </c>
      <c r="C29" s="4" t="s">
        <v>6986</v>
      </c>
      <c r="D29" s="4" t="s">
        <v>6965</v>
      </c>
      <c r="E29" s="4" t="s">
        <v>7030</v>
      </c>
      <c r="F29" s="4">
        <v>100</v>
      </c>
      <c r="G29" s="4" t="s">
        <v>6971</v>
      </c>
      <c r="H29" s="5"/>
      <c r="I29" s="4" t="str">
        <f t="shared" si="0"/>
        <v>INSERT INTO RENT_FILE (id, attach_id, type, cover_flag, name, size, create_user, create_datetime, update_user, update_datetime) VALUES(28, '14', 'L', 'Y', 'IMG_6336.JPG', '100', 'INITIAL', NOW(), 'INITIAL', NOW());</v>
      </c>
    </row>
    <row r="30" spans="1:9">
      <c r="A30" s="4">
        <v>29</v>
      </c>
      <c r="B30" s="4">
        <v>14</v>
      </c>
      <c r="C30" s="4" t="s">
        <v>6986</v>
      </c>
      <c r="D30" s="4" t="s">
        <v>6918</v>
      </c>
      <c r="E30" s="4" t="s">
        <v>7031</v>
      </c>
      <c r="F30" s="4">
        <v>100</v>
      </c>
      <c r="G30" s="4" t="s">
        <v>6971</v>
      </c>
      <c r="H30" s="5"/>
      <c r="I30" s="4" t="str">
        <f t="shared" si="0"/>
        <v>INSERT INTO RENT_FILE (id, attach_id, type, cover_flag, name, size, create_user, create_datetime, update_user, update_datetime) VALUES(29, '14', 'L', 'N', 'IMG_6337.JPG', '100', 'INITIAL', NOW(), 'INITIAL', NOW());</v>
      </c>
    </row>
    <row r="31" spans="1:9">
      <c r="A31" s="4">
        <v>30</v>
      </c>
      <c r="B31" s="4">
        <v>15</v>
      </c>
      <c r="C31" s="4" t="s">
        <v>6986</v>
      </c>
      <c r="D31" s="4" t="s">
        <v>6965</v>
      </c>
      <c r="E31" s="4" t="s">
        <v>7032</v>
      </c>
      <c r="F31" s="4">
        <v>100</v>
      </c>
      <c r="G31" s="4" t="s">
        <v>6972</v>
      </c>
      <c r="H31" s="5"/>
      <c r="I31" s="4" t="str">
        <f t="shared" si="0"/>
        <v>INSERT INTO RENT_FILE (id, attach_id, type, cover_flag, name, size, create_user, create_datetime, update_user, update_datetime) VALUES(30, '15', 'L', 'Y', 'IMG_6348.JPG', '100', 'INITIAL', NOW(), 'INITIAL', NOW());</v>
      </c>
    </row>
    <row r="32" spans="1:9">
      <c r="A32" s="4">
        <v>31</v>
      </c>
      <c r="B32" s="4">
        <v>15</v>
      </c>
      <c r="C32" s="4" t="s">
        <v>6986</v>
      </c>
      <c r="D32" s="4" t="s">
        <v>6918</v>
      </c>
      <c r="E32" s="4" t="s">
        <v>7033</v>
      </c>
      <c r="F32" s="4">
        <v>100</v>
      </c>
      <c r="G32" s="4" t="s">
        <v>6972</v>
      </c>
      <c r="H32" s="5"/>
      <c r="I32" s="4" t="str">
        <f t="shared" si="0"/>
        <v>INSERT INTO RENT_FILE (id, attach_id, type, cover_flag, name, size, create_user, create_datetime, update_user, update_datetime) VALUES(31, '15', 'L', 'N', 'IMG_6349.JPG', '100', 'INITIAL', NOW(), 'INITIAL', NOW());</v>
      </c>
    </row>
    <row r="33" spans="1:9">
      <c r="A33" s="4">
        <v>32</v>
      </c>
      <c r="B33" s="4">
        <v>15</v>
      </c>
      <c r="C33" s="4" t="s">
        <v>6986</v>
      </c>
      <c r="D33" s="4" t="s">
        <v>6918</v>
      </c>
      <c r="E33" s="4" t="s">
        <v>7034</v>
      </c>
      <c r="F33" s="4">
        <v>100</v>
      </c>
      <c r="G33" s="4" t="s">
        <v>6972</v>
      </c>
      <c r="H33" s="5"/>
      <c r="I33" s="4" t="str">
        <f t="shared" si="0"/>
        <v>INSERT INTO RENT_FILE (id, attach_id, type, cover_flag, name, size, create_user, create_datetime, update_user, update_datetime) VALUES(32, '15', 'L', 'N', 'IMG_6350.JPG', '100', 'INITIAL', NOW(), 'INITIAL', NOW());</v>
      </c>
    </row>
    <row r="34" spans="1:9">
      <c r="A34" s="4">
        <v>33</v>
      </c>
      <c r="B34" s="4">
        <v>16</v>
      </c>
      <c r="C34" s="4" t="s">
        <v>6986</v>
      </c>
      <c r="D34" s="4" t="s">
        <v>6965</v>
      </c>
      <c r="E34" s="4" t="s">
        <v>7035</v>
      </c>
      <c r="F34" s="4">
        <v>100</v>
      </c>
      <c r="G34" s="4" t="s">
        <v>6973</v>
      </c>
      <c r="H34" s="5"/>
      <c r="I34" s="4" t="str">
        <f t="shared" si="0"/>
        <v>INSERT INTO RENT_FILE (id, attach_id, type, cover_flag, name, size, create_user, create_datetime, update_user, update_datetime) VALUES(33, '16', 'L', 'Y', 'IMG_0672.JPG', '100', 'INITIAL', NOW(), 'INITIAL', NOW());</v>
      </c>
    </row>
    <row r="35" spans="1:9">
      <c r="A35" s="4">
        <v>34</v>
      </c>
      <c r="B35" s="4">
        <v>16</v>
      </c>
      <c r="C35" s="4" t="s">
        <v>6986</v>
      </c>
      <c r="D35" s="4" t="s">
        <v>6918</v>
      </c>
      <c r="E35" s="4" t="s">
        <v>7036</v>
      </c>
      <c r="F35" s="4">
        <v>100</v>
      </c>
      <c r="G35" s="4" t="s">
        <v>6973</v>
      </c>
      <c r="H35" s="5"/>
      <c r="I35" s="4" t="str">
        <f t="shared" si="0"/>
        <v>INSERT INTO RENT_FILE (id, attach_id, type, cover_flag, name, size, create_user, create_datetime, update_user, update_datetime) VALUES(34, '16', 'L', 'N', 'IMG_0673.JPG', '100', 'INITIAL', NOW(), 'INITIAL', NOW());</v>
      </c>
    </row>
    <row r="36" spans="1:9">
      <c r="A36" s="4">
        <v>35</v>
      </c>
      <c r="B36" s="4">
        <v>16</v>
      </c>
      <c r="C36" s="4" t="s">
        <v>6986</v>
      </c>
      <c r="D36" s="4" t="s">
        <v>6918</v>
      </c>
      <c r="E36" s="4" t="s">
        <v>7037</v>
      </c>
      <c r="F36" s="4">
        <v>100</v>
      </c>
      <c r="G36" s="4" t="s">
        <v>6973</v>
      </c>
      <c r="H36" s="5"/>
      <c r="I36" s="4" t="str">
        <f t="shared" si="0"/>
        <v>INSERT INTO RENT_FILE (id, attach_id, type, cover_flag, name, size, create_user, create_datetime, update_user, update_datetime) VALUES(35, '16', 'L', 'N', 'IMG_0675.JPG', '100', 'INITIAL', NOW(), 'INITIAL', NOW());</v>
      </c>
    </row>
    <row r="37" spans="1:9">
      <c r="A37" s="4">
        <v>36</v>
      </c>
      <c r="B37" s="4">
        <v>17</v>
      </c>
      <c r="C37" s="4" t="s">
        <v>6986</v>
      </c>
      <c r="D37" s="4" t="s">
        <v>6965</v>
      </c>
      <c r="E37" s="4" t="s">
        <v>7038</v>
      </c>
      <c r="F37" s="4">
        <v>100</v>
      </c>
      <c r="G37" s="4" t="s">
        <v>6974</v>
      </c>
      <c r="H37" s="5"/>
      <c r="I37" s="4" t="str">
        <f t="shared" si="0"/>
        <v>INSERT INTO RENT_FILE (id, attach_id, type, cover_flag, name, size, create_user, create_datetime, update_user, update_datetime) VALUES(36, '17', 'L', 'Y', 'IMG_0670.JPG', '100', 'INITIAL', NOW(), 'INITIAL', NOW());</v>
      </c>
    </row>
    <row r="38" spans="1:9">
      <c r="A38" s="4">
        <v>37</v>
      </c>
      <c r="B38" s="4">
        <v>17</v>
      </c>
      <c r="C38" s="4" t="s">
        <v>6986</v>
      </c>
      <c r="D38" s="4" t="s">
        <v>6918</v>
      </c>
      <c r="E38" s="4" t="s">
        <v>7039</v>
      </c>
      <c r="F38" s="4">
        <v>100</v>
      </c>
      <c r="G38" s="4" t="s">
        <v>6974</v>
      </c>
      <c r="H38" s="5"/>
      <c r="I38" s="4" t="str">
        <f t="shared" si="0"/>
        <v>INSERT INTO RENT_FILE (id, attach_id, type, cover_flag, name, size, create_user, create_datetime, update_user, update_datetime) VALUES(37, '17', 'L', 'N', 'IMG_0679.JPG', '100', 'INITIAL', NOW(), 'INITIAL', NOW());</v>
      </c>
    </row>
    <row r="39" spans="1:9">
      <c r="A39" s="4">
        <v>38</v>
      </c>
      <c r="B39" s="4">
        <v>17</v>
      </c>
      <c r="C39" s="4" t="s">
        <v>6986</v>
      </c>
      <c r="D39" s="4" t="s">
        <v>6918</v>
      </c>
      <c r="E39" s="4" t="s">
        <v>7040</v>
      </c>
      <c r="F39" s="4">
        <v>100</v>
      </c>
      <c r="G39" s="4" t="s">
        <v>6974</v>
      </c>
      <c r="H39" s="5"/>
      <c r="I39" s="4" t="str">
        <f t="shared" si="0"/>
        <v>INSERT INTO RENT_FILE (id, attach_id, type, cover_flag, name, size, create_user, create_datetime, update_user, update_datetime) VALUES(38, '17', 'L', 'N', 'IMG_0680.JPG', '100', 'INITIAL', NOW(), 'INITIAL', NOW());</v>
      </c>
    </row>
    <row r="40" spans="1:9">
      <c r="A40" s="4">
        <v>39</v>
      </c>
      <c r="B40" s="4">
        <v>17</v>
      </c>
      <c r="C40" s="4" t="s">
        <v>6986</v>
      </c>
      <c r="D40" s="4" t="s">
        <v>6918</v>
      </c>
      <c r="E40" s="4" t="s">
        <v>7041</v>
      </c>
      <c r="F40" s="4">
        <v>100</v>
      </c>
      <c r="G40" s="4" t="s">
        <v>6974</v>
      </c>
      <c r="H40" s="5"/>
      <c r="I40" s="4" t="str">
        <f t="shared" si="0"/>
        <v>INSERT INTO RENT_FILE (id, attach_id, type, cover_flag, name, size, create_user, create_datetime, update_user, update_datetime) VALUES(39, '17', 'L', 'N', 'IMG_0681.JPG', '100', 'INITIAL', NOW(), 'INITIAL', NOW());</v>
      </c>
    </row>
    <row r="41" spans="1:9">
      <c r="A41" s="4">
        <v>40</v>
      </c>
      <c r="B41" s="4">
        <v>17</v>
      </c>
      <c r="C41" s="4" t="s">
        <v>6986</v>
      </c>
      <c r="D41" s="4" t="s">
        <v>6918</v>
      </c>
      <c r="E41" s="4" t="s">
        <v>7042</v>
      </c>
      <c r="F41" s="4">
        <v>100</v>
      </c>
      <c r="G41" s="4" t="s">
        <v>6974</v>
      </c>
      <c r="H41" s="5"/>
      <c r="I41" s="4" t="str">
        <f t="shared" si="0"/>
        <v>INSERT INTO RENT_FILE (id, attach_id, type, cover_flag, name, size, create_user, create_datetime, update_user, update_datetime) VALUES(40, '17', 'L', 'N', 'IMG_0682.JPG', '100', 'INITIAL', NOW(), 'INITIAL', NOW());</v>
      </c>
    </row>
    <row r="42" spans="1:9">
      <c r="A42" s="4">
        <v>41</v>
      </c>
      <c r="B42" s="4">
        <v>18</v>
      </c>
      <c r="C42" s="4" t="s">
        <v>6986</v>
      </c>
      <c r="D42" s="4" t="s">
        <v>6965</v>
      </c>
      <c r="E42" s="4" t="s">
        <v>7043</v>
      </c>
      <c r="F42" s="4">
        <v>100</v>
      </c>
      <c r="G42" s="4" t="s">
        <v>6975</v>
      </c>
      <c r="H42" s="5"/>
      <c r="I42" s="4" t="str">
        <f t="shared" si="0"/>
        <v>INSERT INTO RENT_FILE (id, attach_id, type, cover_flag, name, size, create_user, create_datetime, update_user, update_datetime) VALUES(41, '18', 'L', 'Y', 'IMG_0688.JPG', '100', 'INITIAL', NOW(), 'INITIAL', NOW());</v>
      </c>
    </row>
    <row r="43" spans="1:9">
      <c r="A43" s="4">
        <v>42</v>
      </c>
      <c r="B43" s="4">
        <v>18</v>
      </c>
      <c r="C43" s="4" t="s">
        <v>6986</v>
      </c>
      <c r="D43" s="4" t="s">
        <v>6918</v>
      </c>
      <c r="E43" s="4" t="s">
        <v>7044</v>
      </c>
      <c r="F43" s="4">
        <v>100</v>
      </c>
      <c r="G43" s="4" t="s">
        <v>6975</v>
      </c>
      <c r="H43" s="5"/>
      <c r="I43" s="4" t="str">
        <f t="shared" si="0"/>
        <v>INSERT INTO RENT_FILE (id, attach_id, type, cover_flag, name, size, create_user, create_datetime, update_user, update_datetime) VALUES(42, '18', 'L', 'N', 'IMG_0690.JPG', '100', 'INITIAL', NOW(), 'INITIAL', NOW());</v>
      </c>
    </row>
    <row r="44" spans="1:9">
      <c r="A44" s="4">
        <v>43</v>
      </c>
      <c r="B44" s="4">
        <v>18</v>
      </c>
      <c r="C44" s="4" t="s">
        <v>6986</v>
      </c>
      <c r="D44" s="4" t="s">
        <v>6918</v>
      </c>
      <c r="E44" s="4" t="s">
        <v>7045</v>
      </c>
      <c r="F44" s="4">
        <v>100</v>
      </c>
      <c r="G44" s="4" t="s">
        <v>6975</v>
      </c>
      <c r="H44" s="5"/>
      <c r="I44" s="4" t="str">
        <f t="shared" si="0"/>
        <v>INSERT INTO RENT_FILE (id, attach_id, type, cover_flag, name, size, create_user, create_datetime, update_user, update_datetime) VALUES(43, '18', 'L', 'N', 'IMG_0691.JPG', '100', 'INITIAL', NOW(), 'INITIAL', NOW());</v>
      </c>
    </row>
    <row r="45" spans="1:9">
      <c r="A45" s="4">
        <v>44</v>
      </c>
      <c r="B45" s="4">
        <v>19</v>
      </c>
      <c r="C45" s="4" t="s">
        <v>6986</v>
      </c>
      <c r="D45" s="4" t="s">
        <v>6965</v>
      </c>
      <c r="E45" s="4" t="s">
        <v>7046</v>
      </c>
      <c r="F45" s="4">
        <v>100</v>
      </c>
      <c r="G45" s="4" t="s">
        <v>6976</v>
      </c>
      <c r="H45" s="5"/>
      <c r="I45" s="4" t="str">
        <f t="shared" si="0"/>
        <v>INSERT INTO RENT_FILE (id, attach_id, type, cover_flag, name, size, create_user, create_datetime, update_user, update_datetime) VALUES(44, '19', 'L', 'Y', 'IMG_7934.JPG', '100', 'INITIAL', NOW(), 'INITIAL', NOW());</v>
      </c>
    </row>
    <row r="46" spans="1:9">
      <c r="A46" s="4">
        <v>45</v>
      </c>
      <c r="B46" s="4">
        <v>19</v>
      </c>
      <c r="C46" s="4" t="s">
        <v>6986</v>
      </c>
      <c r="D46" s="4" t="s">
        <v>6918</v>
      </c>
      <c r="E46" s="4" t="s">
        <v>7047</v>
      </c>
      <c r="F46" s="4">
        <v>100</v>
      </c>
      <c r="G46" s="4" t="s">
        <v>6976</v>
      </c>
      <c r="H46" s="5"/>
      <c r="I46" s="4" t="str">
        <f t="shared" si="0"/>
        <v>INSERT INTO RENT_FILE (id, attach_id, type, cover_flag, name, size, create_user, create_datetime, update_user, update_datetime) VALUES(45, '19', 'L', 'N', 'IMG_7935.JPG', '100', 'INITIAL', NOW(), 'INITIAL', NOW());</v>
      </c>
    </row>
    <row r="47" spans="1:9">
      <c r="A47" s="4">
        <v>46</v>
      </c>
      <c r="B47" s="4">
        <v>19</v>
      </c>
      <c r="C47" s="4" t="s">
        <v>6986</v>
      </c>
      <c r="D47" s="4" t="s">
        <v>6918</v>
      </c>
      <c r="E47" s="4" t="s">
        <v>7048</v>
      </c>
      <c r="F47" s="4">
        <v>100</v>
      </c>
      <c r="G47" s="4" t="s">
        <v>6976</v>
      </c>
      <c r="H47" s="5"/>
      <c r="I47" s="4" t="str">
        <f t="shared" si="0"/>
        <v>INSERT INTO RENT_FILE (id, attach_id, type, cover_flag, name, size, create_user, create_datetime, update_user, update_datetime) VALUES(46, '19', 'L', 'N', 'IMG_7937.JPG', '100', 'INITIAL', NOW(), 'INITIAL', NOW());</v>
      </c>
    </row>
    <row r="48" spans="1:9">
      <c r="A48" s="4">
        <v>47</v>
      </c>
      <c r="B48" s="4">
        <v>19</v>
      </c>
      <c r="C48" s="4" t="s">
        <v>6986</v>
      </c>
      <c r="D48" s="4" t="s">
        <v>6918</v>
      </c>
      <c r="E48" s="4" t="s">
        <v>7049</v>
      </c>
      <c r="F48" s="4">
        <v>100</v>
      </c>
      <c r="G48" s="4" t="s">
        <v>6976</v>
      </c>
      <c r="H48" s="5"/>
      <c r="I48" s="4" t="str">
        <f t="shared" si="0"/>
        <v>INSERT INTO RENT_FILE (id, attach_id, type, cover_flag, name, size, create_user, create_datetime, update_user, update_datetime) VALUES(47, '19', 'L', 'N', 'IMG_7938.JPG', '100', 'INITIAL', NOW(), 'INITIAL', NOW());</v>
      </c>
    </row>
    <row r="49" spans="1:9">
      <c r="A49" s="4">
        <v>48</v>
      </c>
      <c r="B49" s="4">
        <v>19</v>
      </c>
      <c r="C49" s="4" t="s">
        <v>6986</v>
      </c>
      <c r="D49" s="4" t="s">
        <v>6918</v>
      </c>
      <c r="E49" s="4" t="s">
        <v>7050</v>
      </c>
      <c r="F49" s="4">
        <v>100</v>
      </c>
      <c r="G49" s="4" t="s">
        <v>6976</v>
      </c>
      <c r="H49" s="5"/>
      <c r="I49" s="4" t="str">
        <f t="shared" si="0"/>
        <v>INSERT INTO RENT_FILE (id, attach_id, type, cover_flag, name, size, create_user, create_datetime, update_user, update_datetime) VALUES(48, '19', 'L', 'N', 'IMG_7942.JPG', '100', 'INITIAL', NOW(), 'INITIAL', NOW());</v>
      </c>
    </row>
    <row r="50" spans="1:9">
      <c r="A50" s="4">
        <v>49</v>
      </c>
      <c r="B50" s="4">
        <v>20</v>
      </c>
      <c r="C50" s="4" t="s">
        <v>6986</v>
      </c>
      <c r="D50" s="4" t="s">
        <v>6965</v>
      </c>
      <c r="E50" s="4" t="s">
        <v>7051</v>
      </c>
      <c r="F50" s="4">
        <v>100</v>
      </c>
      <c r="G50" s="4" t="s">
        <v>6977</v>
      </c>
      <c r="H50" s="5"/>
      <c r="I50" s="4" t="str">
        <f t="shared" si="0"/>
        <v>INSERT INTO RENT_FILE (id, attach_id, type, cover_flag, name, size, create_user, create_datetime, update_user, update_datetime) VALUES(49, '20', 'L', 'Y', 'IMG_7943.JPG', '100', 'INITIAL', NOW(), 'INITIAL', NOW());</v>
      </c>
    </row>
    <row r="51" spans="1:9">
      <c r="A51" s="4">
        <v>50</v>
      </c>
      <c r="B51" s="4">
        <v>20</v>
      </c>
      <c r="C51" s="4" t="s">
        <v>6986</v>
      </c>
      <c r="D51" s="4" t="s">
        <v>6918</v>
      </c>
      <c r="E51" s="4" t="s">
        <v>7052</v>
      </c>
      <c r="F51" s="4">
        <v>100</v>
      </c>
      <c r="G51" s="4" t="s">
        <v>6977</v>
      </c>
      <c r="H51" s="5"/>
      <c r="I51" s="4" t="str">
        <f t="shared" si="0"/>
        <v>INSERT INTO RENT_FILE (id, attach_id, type, cover_flag, name, size, create_user, create_datetime, update_user, update_datetime) VALUES(50, '20', 'L', 'N', 'IMG_7944.JPG', '100', 'INITIAL', NOW(), 'INITIAL', NOW());</v>
      </c>
    </row>
    <row r="52" spans="1:9">
      <c r="A52" s="4">
        <v>51</v>
      </c>
      <c r="B52" s="4">
        <v>20</v>
      </c>
      <c r="C52" s="4" t="s">
        <v>6986</v>
      </c>
      <c r="D52" s="4" t="s">
        <v>6918</v>
      </c>
      <c r="E52" s="4" t="s">
        <v>7053</v>
      </c>
      <c r="F52" s="4">
        <v>100</v>
      </c>
      <c r="G52" s="4" t="s">
        <v>6977</v>
      </c>
      <c r="H52" s="5"/>
      <c r="I52" s="4" t="str">
        <f t="shared" si="0"/>
        <v>INSERT INTO RENT_FILE (id, attach_id, type, cover_flag, name, size, create_user, create_datetime, update_user, update_datetime) VALUES(51, '20', 'L', 'N', 'IMG_7945.JPG', '100', 'INITIAL', NOW(), 'INITIAL', NOW());</v>
      </c>
    </row>
    <row r="53" spans="1:9">
      <c r="A53" s="4">
        <v>52</v>
      </c>
      <c r="B53" s="4">
        <v>20</v>
      </c>
      <c r="C53" s="4" t="s">
        <v>6986</v>
      </c>
      <c r="D53" s="4" t="s">
        <v>6918</v>
      </c>
      <c r="E53" s="4" t="s">
        <v>7054</v>
      </c>
      <c r="F53" s="4">
        <v>100</v>
      </c>
      <c r="G53" s="4" t="s">
        <v>6977</v>
      </c>
      <c r="H53" s="5"/>
      <c r="I53" s="4" t="str">
        <f t="shared" si="0"/>
        <v>INSERT INTO RENT_FILE (id, attach_id, type, cover_flag, name, size, create_user, create_datetime, update_user, update_datetime) VALUES(52, '20', 'L', 'N', 'IMG_7952.JPG', '100', 'INITIAL', NOW(), 'INITIAL', NOW());</v>
      </c>
    </row>
    <row r="54" spans="1:9">
      <c r="A54" s="4">
        <v>53</v>
      </c>
      <c r="B54" s="4">
        <v>21</v>
      </c>
      <c r="C54" s="4" t="s">
        <v>6986</v>
      </c>
      <c r="D54" s="4" t="s">
        <v>6965</v>
      </c>
      <c r="E54" s="4" t="s">
        <v>7054</v>
      </c>
      <c r="F54" s="4">
        <v>100</v>
      </c>
      <c r="G54" s="4" t="s">
        <v>6978</v>
      </c>
      <c r="H54" s="5"/>
      <c r="I54" s="4" t="str">
        <f t="shared" si="0"/>
        <v>INSERT INTO RENT_FILE (id, attach_id, type, cover_flag, name, size, create_user, create_datetime, update_user, update_datetime) VALUES(53, '21', 'L', 'Y', 'IMG_7952.JPG', '100', 'INITIAL', NOW(), 'INITIAL', NOW());</v>
      </c>
    </row>
    <row r="55" spans="1:9">
      <c r="A55" s="4">
        <v>54</v>
      </c>
      <c r="B55" s="4">
        <v>21</v>
      </c>
      <c r="C55" s="4" t="s">
        <v>6986</v>
      </c>
      <c r="D55" s="4" t="s">
        <v>6918</v>
      </c>
      <c r="E55" s="4" t="s">
        <v>7055</v>
      </c>
      <c r="F55" s="4">
        <v>100</v>
      </c>
      <c r="G55" s="4" t="s">
        <v>6978</v>
      </c>
      <c r="H55" s="5"/>
      <c r="I55" s="4" t="str">
        <f t="shared" si="0"/>
        <v>INSERT INTO RENT_FILE (id, attach_id, type, cover_flag, name, size, create_user, create_datetime, update_user, update_datetime) VALUES(54, '21', 'L', 'N', 'IMG_7955.JPG', '100', 'INITIAL', NOW(), 'INITIAL', NOW());</v>
      </c>
    </row>
    <row r="56" spans="1:9">
      <c r="A56" s="4">
        <v>55</v>
      </c>
      <c r="B56" s="4">
        <v>21</v>
      </c>
      <c r="C56" s="4" t="s">
        <v>6986</v>
      </c>
      <c r="D56" s="4" t="s">
        <v>6918</v>
      </c>
      <c r="E56" s="4" t="s">
        <v>7056</v>
      </c>
      <c r="F56" s="4">
        <v>100</v>
      </c>
      <c r="G56" s="4" t="s">
        <v>6978</v>
      </c>
      <c r="H56" s="5"/>
      <c r="I56" s="4" t="str">
        <f t="shared" si="0"/>
        <v>INSERT INTO RENT_FILE (id, attach_id, type, cover_flag, name, size, create_user, create_datetime, update_user, update_datetime) VALUES(55, '21', 'L', 'N', 'IMG_7956.JPG', '100', 'INITIAL', NOW(), 'INITIAL', NOW());</v>
      </c>
    </row>
    <row r="57" spans="1:9">
      <c r="A57" s="4">
        <v>56</v>
      </c>
      <c r="B57" s="4">
        <v>21</v>
      </c>
      <c r="C57" s="4" t="s">
        <v>6986</v>
      </c>
      <c r="D57" s="4" t="s">
        <v>6918</v>
      </c>
      <c r="E57" s="4" t="s">
        <v>7057</v>
      </c>
      <c r="F57" s="4">
        <v>100</v>
      </c>
      <c r="G57" s="4" t="s">
        <v>6978</v>
      </c>
      <c r="H57" s="5"/>
      <c r="I57" s="4" t="str">
        <f t="shared" si="0"/>
        <v>INSERT INTO RENT_FILE (id, attach_id, type, cover_flag, name, size, create_user, create_datetime, update_user, update_datetime) VALUES(56, '21', 'L', 'N', 'IMG_7957.JPG', '100', 'INITIAL', NOW(), 'INITIAL', NOW());</v>
      </c>
    </row>
    <row r="58" spans="1:9">
      <c r="A58" s="4">
        <v>57</v>
      </c>
      <c r="B58" s="4">
        <v>21</v>
      </c>
      <c r="C58" s="4" t="s">
        <v>6986</v>
      </c>
      <c r="D58" s="4" t="s">
        <v>6918</v>
      </c>
      <c r="E58" s="4" t="s">
        <v>7058</v>
      </c>
      <c r="F58" s="4">
        <v>100</v>
      </c>
      <c r="G58" s="4" t="s">
        <v>6978</v>
      </c>
      <c r="H58" s="5"/>
      <c r="I58" s="4" t="str">
        <f t="shared" si="0"/>
        <v>INSERT INTO RENT_FILE (id, attach_id, type, cover_flag, name, size, create_user, create_datetime, update_user, update_datetime) VALUES(57, '21', 'L', 'N', 'IMG_7958.JPG', '100', 'INITIAL', NOW(), 'INITIAL', NOW());</v>
      </c>
    </row>
    <row r="59" spans="1:9">
      <c r="A59">
        <v>58</v>
      </c>
      <c r="B59">
        <v>23</v>
      </c>
      <c r="C59" t="s">
        <v>7000</v>
      </c>
      <c r="D59" t="s">
        <v>6918</v>
      </c>
      <c r="E59" t="s">
        <v>7014</v>
      </c>
      <c r="F59">
        <v>100</v>
      </c>
      <c r="G59" t="s">
        <v>6989</v>
      </c>
      <c r="I59" s="6" t="str">
        <f t="shared" si="0"/>
        <v>INSERT INTO RENT_FILE (id, attach_id, type, cover_flag, name, size, create_user, create_datetime, update_user, update_datetime) VALUES(58, '23', 'B', 'N', 'IMG_6270.JPG', '100', 'INITIAL', NOW(), 'INITIAL', NOW());</v>
      </c>
    </row>
    <row r="60" spans="1:9">
      <c r="A60">
        <v>59</v>
      </c>
      <c r="B60">
        <v>23</v>
      </c>
      <c r="C60" t="s">
        <v>7000</v>
      </c>
      <c r="D60" t="s">
        <v>6918</v>
      </c>
      <c r="E60" t="s">
        <v>7015</v>
      </c>
      <c r="F60">
        <v>100</v>
      </c>
      <c r="G60" t="s">
        <v>6989</v>
      </c>
      <c r="I60" s="6" t="str">
        <f t="shared" si="0"/>
        <v>INSERT INTO RENT_FILE (id, attach_id, type, cover_flag, name, size, create_user, create_datetime, update_user, update_datetime) VALUES(59, '23', 'B', 'N', 'IMG_6271.JPG', '100', 'INITIAL', NOW(), 'INITIAL', NOW());</v>
      </c>
    </row>
    <row r="61" spans="1:9">
      <c r="A61">
        <v>60</v>
      </c>
      <c r="B61">
        <v>23</v>
      </c>
      <c r="C61" t="s">
        <v>7000</v>
      </c>
      <c r="D61" t="s">
        <v>6918</v>
      </c>
      <c r="E61" t="s">
        <v>7059</v>
      </c>
      <c r="F61">
        <v>100</v>
      </c>
      <c r="G61" t="s">
        <v>6989</v>
      </c>
      <c r="I61" s="6" t="str">
        <f t="shared" si="0"/>
        <v>INSERT INTO RENT_FILE (id, attach_id, type, cover_flag, name, size, create_user, create_datetime, update_user, update_datetime) VALUES(60, '23', 'B', 'N', 'IMG_6275.JPG', '100', 'INITIAL', NOW(), 'INITIAL', NOW());</v>
      </c>
    </row>
    <row r="62" spans="1:9">
      <c r="A62">
        <v>61</v>
      </c>
      <c r="B62">
        <v>23</v>
      </c>
      <c r="C62" t="s">
        <v>7000</v>
      </c>
      <c r="D62" t="s">
        <v>6918</v>
      </c>
      <c r="E62" t="s">
        <v>7060</v>
      </c>
      <c r="F62">
        <v>100</v>
      </c>
      <c r="G62" t="s">
        <v>6989</v>
      </c>
      <c r="I62" s="6" t="str">
        <f t="shared" si="0"/>
        <v>INSERT INTO RENT_FILE (id, attach_id, type, cover_flag, name, size, create_user, create_datetime, update_user, update_datetime) VALUES(61, '23', 'B', 'N', 'IMG_6276.JPG', '100', 'INITIAL', NOW(), 'INITIAL', NOW());</v>
      </c>
    </row>
    <row r="63" spans="1:9">
      <c r="A63">
        <v>62</v>
      </c>
      <c r="B63">
        <v>23</v>
      </c>
      <c r="C63" t="s">
        <v>7000</v>
      </c>
      <c r="D63" t="s">
        <v>6918</v>
      </c>
      <c r="E63" t="s">
        <v>7019</v>
      </c>
      <c r="F63">
        <v>100</v>
      </c>
      <c r="G63" t="s">
        <v>6989</v>
      </c>
      <c r="I63" s="6" t="str">
        <f t="shared" si="0"/>
        <v>INSERT INTO RENT_FILE (id, attach_id, type, cover_flag, name, size, create_user, create_datetime, update_user, update_datetime) VALUES(62, '23', 'B', 'N', 'IMG_6277.JPG', '100', 'INITIAL', NOW(), 'INITIAL', NOW());</v>
      </c>
    </row>
    <row r="64" spans="1:9">
      <c r="A64">
        <v>63</v>
      </c>
      <c r="B64">
        <v>23</v>
      </c>
      <c r="C64" t="s">
        <v>7000</v>
      </c>
      <c r="D64" t="s">
        <v>6918</v>
      </c>
      <c r="E64" t="s">
        <v>7061</v>
      </c>
      <c r="F64">
        <v>100</v>
      </c>
      <c r="G64" t="s">
        <v>6989</v>
      </c>
      <c r="I64" s="6" t="str">
        <f t="shared" si="0"/>
        <v>INSERT INTO RENT_FILE (id, attach_id, type, cover_flag, name, size, create_user, create_datetime, update_user, update_datetime) VALUES(63, '23', 'B', 'N', 'IMG_6278.JPG', '100', 'INITIAL', NOW(), 'INITIAL', NOW());</v>
      </c>
    </row>
    <row r="65" spans="1:9">
      <c r="A65">
        <v>64</v>
      </c>
      <c r="B65">
        <v>23</v>
      </c>
      <c r="C65" t="s">
        <v>7000</v>
      </c>
      <c r="D65" t="s">
        <v>6918</v>
      </c>
      <c r="E65" t="s">
        <v>7062</v>
      </c>
      <c r="F65">
        <v>100</v>
      </c>
      <c r="G65" t="s">
        <v>6989</v>
      </c>
      <c r="I65" s="6" t="str">
        <f t="shared" si="0"/>
        <v>INSERT INTO RENT_FILE (id, attach_id, type, cover_flag, name, size, create_user, create_datetime, update_user, update_datetime) VALUES(64, '23', 'B', 'N', 'IMG_6279.JPG', '100', 'INITIAL', NOW(), 'INITIAL', NOW());</v>
      </c>
    </row>
    <row r="66" spans="1:9">
      <c r="A66">
        <v>65</v>
      </c>
      <c r="B66">
        <v>23</v>
      </c>
      <c r="C66" t="s">
        <v>7000</v>
      </c>
      <c r="D66" t="s">
        <v>6918</v>
      </c>
      <c r="E66" t="s">
        <v>7020</v>
      </c>
      <c r="F66">
        <v>100</v>
      </c>
      <c r="G66" t="s">
        <v>6989</v>
      </c>
      <c r="I66" s="6" t="str">
        <f t="shared" si="0"/>
        <v>INSERT INTO RENT_FILE (id, attach_id, type, cover_flag, name, size, create_user, create_datetime, update_user, update_datetime) VALUES(65, '23', 'B', 'N', 'IMG_6280.JPG', '100', 'INITIAL', NOW(), 'INITIAL', NOW());</v>
      </c>
    </row>
    <row r="67" spans="1:9">
      <c r="A67">
        <v>66</v>
      </c>
      <c r="B67">
        <v>23</v>
      </c>
      <c r="C67" t="s">
        <v>7000</v>
      </c>
      <c r="D67" t="s">
        <v>6918</v>
      </c>
      <c r="E67" t="s">
        <v>7021</v>
      </c>
      <c r="F67">
        <v>100</v>
      </c>
      <c r="G67" t="s">
        <v>6989</v>
      </c>
      <c r="I67" s="6" t="str">
        <f t="shared" ref="I67:I122" si="1">$I$1&amp;A67&amp;", '"&amp;B67&amp;"', '"&amp;C67&amp;"', '"&amp;D67&amp;"', '"&amp;E67&amp;"', '"&amp;F67&amp;"', 'INITIAL', NOW(), 'INITIAL', NOW());"</f>
        <v>INSERT INTO RENT_FILE (id, attach_id, type, cover_flag, name, size, create_user, create_datetime, update_user, update_datetime) VALUES(66, '23', 'B', 'N', 'IMG_6282.JPG', '100', 'INITIAL', NOW(), 'INITIAL', NOW());</v>
      </c>
    </row>
    <row r="68" spans="1:9">
      <c r="A68">
        <v>67</v>
      </c>
      <c r="B68">
        <v>23</v>
      </c>
      <c r="C68" t="s">
        <v>7000</v>
      </c>
      <c r="D68" t="s">
        <v>6918</v>
      </c>
      <c r="E68" t="s">
        <v>7063</v>
      </c>
      <c r="F68">
        <v>100</v>
      </c>
      <c r="G68" t="s">
        <v>6989</v>
      </c>
      <c r="I68" s="6" t="str">
        <f t="shared" si="1"/>
        <v>INSERT INTO RENT_FILE (id, attach_id, type, cover_flag, name, size, create_user, create_datetime, update_user, update_datetime) VALUES(67, '23', 'B', 'N', 'IMG_6285.JPG', '100', 'INITIAL', NOW(), 'INITIAL', NOW());</v>
      </c>
    </row>
    <row r="69" spans="1:9">
      <c r="A69">
        <v>68</v>
      </c>
      <c r="B69">
        <v>24</v>
      </c>
      <c r="C69" t="s">
        <v>7000</v>
      </c>
      <c r="D69" t="s">
        <v>6918</v>
      </c>
      <c r="E69" t="s">
        <v>7064</v>
      </c>
      <c r="F69">
        <v>100</v>
      </c>
      <c r="G69" t="s">
        <v>6990</v>
      </c>
      <c r="I69" s="6" t="str">
        <f t="shared" si="1"/>
        <v>INSERT INTO RENT_FILE (id, attach_id, type, cover_flag, name, size, create_user, create_datetime, update_user, update_datetime) VALUES(68, '24', 'B', 'N', 'IMG_6312.JPG', '100', 'INITIAL', NOW(), 'INITIAL', NOW());</v>
      </c>
    </row>
    <row r="70" spans="1:9">
      <c r="A70">
        <v>69</v>
      </c>
      <c r="B70">
        <v>24</v>
      </c>
      <c r="C70" t="s">
        <v>7000</v>
      </c>
      <c r="D70" t="s">
        <v>6918</v>
      </c>
      <c r="E70" t="s">
        <v>7065</v>
      </c>
      <c r="F70">
        <v>100</v>
      </c>
      <c r="G70" t="s">
        <v>6990</v>
      </c>
      <c r="I70" s="6" t="str">
        <f t="shared" si="1"/>
        <v>INSERT INTO RENT_FILE (id, attach_id, type, cover_flag, name, size, create_user, create_datetime, update_user, update_datetime) VALUES(69, '24', 'B', 'N', 'IMG_6314.JPG', '100', 'INITIAL', NOW(), 'INITIAL', NOW());</v>
      </c>
    </row>
    <row r="71" spans="1:9">
      <c r="A71">
        <v>70</v>
      </c>
      <c r="B71">
        <v>24</v>
      </c>
      <c r="C71" t="s">
        <v>7000</v>
      </c>
      <c r="D71" t="s">
        <v>6918</v>
      </c>
      <c r="E71" t="s">
        <v>7066</v>
      </c>
      <c r="F71">
        <v>100</v>
      </c>
      <c r="G71" t="s">
        <v>6990</v>
      </c>
      <c r="I71" s="6" t="str">
        <f t="shared" si="1"/>
        <v>INSERT INTO RENT_FILE (id, attach_id, type, cover_flag, name, size, create_user, create_datetime, update_user, update_datetime) VALUES(70, '24', 'B', 'N', 'IMG_6316.JPG', '100', 'INITIAL', NOW(), 'INITIAL', NOW());</v>
      </c>
    </row>
    <row r="72" spans="1:9">
      <c r="A72">
        <v>71</v>
      </c>
      <c r="B72">
        <v>24</v>
      </c>
      <c r="C72" t="s">
        <v>7000</v>
      </c>
      <c r="D72" t="s">
        <v>6918</v>
      </c>
      <c r="E72" t="s">
        <v>7067</v>
      </c>
      <c r="F72">
        <v>100</v>
      </c>
      <c r="G72" t="s">
        <v>6990</v>
      </c>
      <c r="I72" s="6" t="str">
        <f t="shared" si="1"/>
        <v>INSERT INTO RENT_FILE (id, attach_id, type, cover_flag, name, size, create_user, create_datetime, update_user, update_datetime) VALUES(71, '24', 'B', 'N', 'IMG_6287.JPG', '100', 'INITIAL', NOW(), 'INITIAL', NOW());</v>
      </c>
    </row>
    <row r="73" spans="1:9">
      <c r="A73">
        <v>72</v>
      </c>
      <c r="B73">
        <v>24</v>
      </c>
      <c r="C73" t="s">
        <v>7000</v>
      </c>
      <c r="D73" t="s">
        <v>6918</v>
      </c>
      <c r="E73" t="s">
        <v>7068</v>
      </c>
      <c r="F73">
        <v>100</v>
      </c>
      <c r="G73" t="s">
        <v>6990</v>
      </c>
      <c r="I73" s="6" t="str">
        <f t="shared" si="1"/>
        <v>INSERT INTO RENT_FILE (id, attach_id, type, cover_flag, name, size, create_user, create_datetime, update_user, update_datetime) VALUES(72, '24', 'B', 'N', 'IMG_6295.JPG', '100', 'INITIAL', NOW(), 'INITIAL', NOW());</v>
      </c>
    </row>
    <row r="74" spans="1:9">
      <c r="A74">
        <v>73</v>
      </c>
      <c r="B74">
        <v>24</v>
      </c>
      <c r="C74" t="s">
        <v>7000</v>
      </c>
      <c r="D74" t="s">
        <v>6918</v>
      </c>
      <c r="E74" t="s">
        <v>7069</v>
      </c>
      <c r="F74">
        <v>100</v>
      </c>
      <c r="G74" t="s">
        <v>6990</v>
      </c>
      <c r="I74" s="6" t="str">
        <f t="shared" si="1"/>
        <v>INSERT INTO RENT_FILE (id, attach_id, type, cover_flag, name, size, create_user, create_datetime, update_user, update_datetime) VALUES(73, '24', 'B', 'N', 'IMG_6297.JPG', '100', 'INITIAL', NOW(), 'INITIAL', NOW());</v>
      </c>
    </row>
    <row r="75" spans="1:9">
      <c r="A75">
        <v>74</v>
      </c>
      <c r="B75">
        <v>24</v>
      </c>
      <c r="C75" t="s">
        <v>7000</v>
      </c>
      <c r="D75" t="s">
        <v>6918</v>
      </c>
      <c r="E75" t="s">
        <v>7070</v>
      </c>
      <c r="F75">
        <v>100</v>
      </c>
      <c r="G75" t="s">
        <v>6990</v>
      </c>
      <c r="I75" s="6" t="str">
        <f t="shared" si="1"/>
        <v>INSERT INTO RENT_FILE (id, attach_id, type, cover_flag, name, size, create_user, create_datetime, update_user, update_datetime) VALUES(74, '24', 'B', 'N', 'IMG_6302.JPG', '100', 'INITIAL', NOW(), 'INITIAL', NOW());</v>
      </c>
    </row>
    <row r="76" spans="1:9">
      <c r="A76">
        <v>75</v>
      </c>
      <c r="B76">
        <v>24</v>
      </c>
      <c r="C76" t="s">
        <v>7000</v>
      </c>
      <c r="D76" t="s">
        <v>6918</v>
      </c>
      <c r="E76" t="s">
        <v>7071</v>
      </c>
      <c r="F76">
        <v>100</v>
      </c>
      <c r="G76" t="s">
        <v>6990</v>
      </c>
      <c r="I76" s="6" t="str">
        <f t="shared" si="1"/>
        <v>INSERT INTO RENT_FILE (id, attach_id, type, cover_flag, name, size, create_user, create_datetime, update_user, update_datetime) VALUES(75, '24', 'B', 'N', 'IMG_6315.JPG', '100', 'INITIAL', NOW(), 'INITIAL', NOW());</v>
      </c>
    </row>
    <row r="77" spans="1:9">
      <c r="A77">
        <v>76</v>
      </c>
      <c r="B77">
        <v>25</v>
      </c>
      <c r="C77" t="s">
        <v>7000</v>
      </c>
      <c r="D77" t="s">
        <v>6918</v>
      </c>
      <c r="E77" t="s">
        <v>7072</v>
      </c>
      <c r="F77">
        <v>100</v>
      </c>
      <c r="G77" t="s">
        <v>6991</v>
      </c>
      <c r="I77" s="6" t="str">
        <f t="shared" si="1"/>
        <v>INSERT INTO RENT_FILE (id, attach_id, type, cover_flag, name, size, create_user, create_datetime, update_user, update_datetime) VALUES(76, '25', 'B', 'N', 'IMG_6335.JPG', '100', 'INITIAL', NOW(), 'INITIAL', NOW());</v>
      </c>
    </row>
    <row r="78" spans="1:9">
      <c r="A78">
        <v>77</v>
      </c>
      <c r="B78">
        <v>25</v>
      </c>
      <c r="C78" t="s">
        <v>7000</v>
      </c>
      <c r="D78" t="s">
        <v>6918</v>
      </c>
      <c r="E78" t="s">
        <v>7073</v>
      </c>
      <c r="F78">
        <v>100</v>
      </c>
      <c r="G78" t="s">
        <v>6991</v>
      </c>
      <c r="I78" s="6" t="str">
        <f t="shared" si="1"/>
        <v>INSERT INTO RENT_FILE (id, attach_id, type, cover_flag, name, size, create_user, create_datetime, update_user, update_datetime) VALUES(77, '25', 'B', 'N', 'IMG_6338.JPG', '100', 'INITIAL', NOW(), 'INITIAL', NOW());</v>
      </c>
    </row>
    <row r="79" spans="1:9">
      <c r="A79">
        <v>78</v>
      </c>
      <c r="B79">
        <v>25</v>
      </c>
      <c r="C79" t="s">
        <v>7000</v>
      </c>
      <c r="D79" t="s">
        <v>6918</v>
      </c>
      <c r="E79" t="s">
        <v>7074</v>
      </c>
      <c r="F79">
        <v>100</v>
      </c>
      <c r="G79" t="s">
        <v>6991</v>
      </c>
      <c r="I79" s="6" t="str">
        <f t="shared" si="1"/>
        <v>INSERT INTO RENT_FILE (id, attach_id, type, cover_flag, name, size, create_user, create_datetime, update_user, update_datetime) VALUES(78, '25', 'B', 'N', 'IMG_6339.JPG', '100', 'INITIAL', NOW(), 'INITIAL', NOW());</v>
      </c>
    </row>
    <row r="80" spans="1:9">
      <c r="A80">
        <v>79</v>
      </c>
      <c r="B80">
        <v>25</v>
      </c>
      <c r="C80" t="s">
        <v>7000</v>
      </c>
      <c r="D80" t="s">
        <v>6918</v>
      </c>
      <c r="E80" t="s">
        <v>7075</v>
      </c>
      <c r="F80">
        <v>100</v>
      </c>
      <c r="G80" t="s">
        <v>6991</v>
      </c>
      <c r="I80" s="6" t="str">
        <f t="shared" si="1"/>
        <v>INSERT INTO RENT_FILE (id, attach_id, type, cover_flag, name, size, create_user, create_datetime, update_user, update_datetime) VALUES(79, '25', 'B', 'N', 'IMG_6341.JPG', '100', 'INITIAL', NOW(), 'INITIAL', NOW());</v>
      </c>
    </row>
    <row r="81" spans="1:9">
      <c r="A81">
        <v>80</v>
      </c>
      <c r="B81">
        <v>25</v>
      </c>
      <c r="C81" t="s">
        <v>7000</v>
      </c>
      <c r="D81" t="s">
        <v>6918</v>
      </c>
      <c r="E81" t="s">
        <v>7076</v>
      </c>
      <c r="F81">
        <v>100</v>
      </c>
      <c r="G81" t="s">
        <v>6991</v>
      </c>
      <c r="I81" s="6" t="str">
        <f t="shared" si="1"/>
        <v>INSERT INTO RENT_FILE (id, attach_id, type, cover_flag, name, size, create_user, create_datetime, update_user, update_datetime) VALUES(80, '25', 'B', 'N', 'IMG_6342.JPG', '100', 'INITIAL', NOW(), 'INITIAL', NOW());</v>
      </c>
    </row>
    <row r="82" spans="1:9">
      <c r="A82">
        <v>81</v>
      </c>
      <c r="B82">
        <v>25</v>
      </c>
      <c r="C82" t="s">
        <v>7000</v>
      </c>
      <c r="D82" t="s">
        <v>6918</v>
      </c>
      <c r="E82" t="s">
        <v>7077</v>
      </c>
      <c r="F82">
        <v>100</v>
      </c>
      <c r="G82" t="s">
        <v>6991</v>
      </c>
      <c r="I82" s="6" t="str">
        <f t="shared" si="1"/>
        <v>INSERT INTO RENT_FILE (id, attach_id, type, cover_flag, name, size, create_user, create_datetime, update_user, update_datetime) VALUES(81, '25', 'B', 'N', 'IMG_6343.JPG', '100', 'INITIAL', NOW(), 'INITIAL', NOW());</v>
      </c>
    </row>
    <row r="83" spans="1:9">
      <c r="A83">
        <v>82</v>
      </c>
      <c r="B83">
        <v>25</v>
      </c>
      <c r="C83" t="s">
        <v>7000</v>
      </c>
      <c r="D83" t="s">
        <v>6918</v>
      </c>
      <c r="E83" t="s">
        <v>7078</v>
      </c>
      <c r="F83">
        <v>100</v>
      </c>
      <c r="G83" t="s">
        <v>6991</v>
      </c>
      <c r="I83" s="6" t="str">
        <f t="shared" si="1"/>
        <v>INSERT INTO RENT_FILE (id, attach_id, type, cover_flag, name, size, create_user, create_datetime, update_user, update_datetime) VALUES(82, '25', 'B', 'N', 'IMG_6344.JPG', '100', 'INITIAL', NOW(), 'INITIAL', NOW());</v>
      </c>
    </row>
    <row r="84" spans="1:9">
      <c r="A84">
        <v>83</v>
      </c>
      <c r="B84">
        <v>26</v>
      </c>
      <c r="C84" t="s">
        <v>7000</v>
      </c>
      <c r="D84" t="s">
        <v>6918</v>
      </c>
      <c r="E84" t="s">
        <v>7079</v>
      </c>
      <c r="F84">
        <v>100</v>
      </c>
      <c r="G84" t="s">
        <v>6992</v>
      </c>
      <c r="I84" s="6" t="str">
        <f t="shared" si="1"/>
        <v>INSERT INTO RENT_FILE (id, attach_id, type, cover_flag, name, size, create_user, create_datetime, update_user, update_datetime) VALUES(83, '26', 'B', 'N', 'IMG_6346.JPG', '100', 'INITIAL', NOW(), 'INITIAL', NOW());</v>
      </c>
    </row>
    <row r="85" spans="1:9">
      <c r="A85">
        <v>84</v>
      </c>
      <c r="B85">
        <v>26</v>
      </c>
      <c r="C85" t="s">
        <v>7000</v>
      </c>
      <c r="D85" t="s">
        <v>6918</v>
      </c>
      <c r="E85" t="s">
        <v>7080</v>
      </c>
      <c r="F85">
        <v>100</v>
      </c>
      <c r="G85" t="s">
        <v>6992</v>
      </c>
      <c r="I85" s="6" t="str">
        <f t="shared" si="1"/>
        <v>INSERT INTO RENT_FILE (id, attach_id, type, cover_flag, name, size, create_user, create_datetime, update_user, update_datetime) VALUES(84, '26', 'B', 'N', 'IMG_6347.JPG', '100', 'INITIAL', NOW(), 'INITIAL', NOW());</v>
      </c>
    </row>
    <row r="86" spans="1:9">
      <c r="A86">
        <v>85</v>
      </c>
      <c r="B86">
        <v>26</v>
      </c>
      <c r="C86" t="s">
        <v>7000</v>
      </c>
      <c r="D86" t="s">
        <v>6918</v>
      </c>
      <c r="E86" t="s">
        <v>7081</v>
      </c>
      <c r="F86">
        <v>100</v>
      </c>
      <c r="G86" t="s">
        <v>6992</v>
      </c>
      <c r="I86" s="6" t="str">
        <f t="shared" si="1"/>
        <v>INSERT INTO RENT_FILE (id, attach_id, type, cover_flag, name, size, create_user, create_datetime, update_user, update_datetime) VALUES(85, '26', 'B', 'N', 'IMG_6351.JPG', '100', 'INITIAL', NOW(), 'INITIAL', NOW());</v>
      </c>
    </row>
    <row r="87" spans="1:9">
      <c r="A87">
        <v>86</v>
      </c>
      <c r="B87">
        <v>26</v>
      </c>
      <c r="C87" t="s">
        <v>7000</v>
      </c>
      <c r="D87" t="s">
        <v>6918</v>
      </c>
      <c r="E87" t="s">
        <v>7082</v>
      </c>
      <c r="F87">
        <v>100</v>
      </c>
      <c r="G87" t="s">
        <v>6992</v>
      </c>
      <c r="I87" s="6" t="str">
        <f t="shared" si="1"/>
        <v>INSERT INTO RENT_FILE (id, attach_id, type, cover_flag, name, size, create_user, create_datetime, update_user, update_datetime) VALUES(86, '26', 'B', 'N', 'IMG_6352.JPG', '100', 'INITIAL', NOW(), 'INITIAL', NOW());</v>
      </c>
    </row>
    <row r="88" spans="1:9">
      <c r="A88">
        <v>87</v>
      </c>
      <c r="B88">
        <v>26</v>
      </c>
      <c r="C88" t="s">
        <v>7000</v>
      </c>
      <c r="D88" t="s">
        <v>6918</v>
      </c>
      <c r="E88" t="s">
        <v>7083</v>
      </c>
      <c r="F88">
        <v>100</v>
      </c>
      <c r="G88" t="s">
        <v>6992</v>
      </c>
      <c r="I88" s="6" t="str">
        <f t="shared" si="1"/>
        <v>INSERT INTO RENT_FILE (id, attach_id, type, cover_flag, name, size, create_user, create_datetime, update_user, update_datetime) VALUES(87, '26', 'B', 'N', 'IMG_6353.JPG', '100', 'INITIAL', NOW(), 'INITIAL', NOW());</v>
      </c>
    </row>
    <row r="89" spans="1:9">
      <c r="A89">
        <v>88</v>
      </c>
      <c r="B89">
        <v>26</v>
      </c>
      <c r="C89" t="s">
        <v>7000</v>
      </c>
      <c r="D89" t="s">
        <v>6918</v>
      </c>
      <c r="E89" t="s">
        <v>7084</v>
      </c>
      <c r="F89">
        <v>100</v>
      </c>
      <c r="G89" t="s">
        <v>6992</v>
      </c>
      <c r="I89" s="6" t="str">
        <f t="shared" si="1"/>
        <v>INSERT INTO RENT_FILE (id, attach_id, type, cover_flag, name, size, create_user, create_datetime, update_user, update_datetime) VALUES(88, '26', 'B', 'N', 'IMG_6354.JPG', '100', 'INITIAL', NOW(), 'INITIAL', NOW());</v>
      </c>
    </row>
    <row r="90" spans="1:9">
      <c r="A90">
        <v>89</v>
      </c>
      <c r="B90">
        <v>27</v>
      </c>
      <c r="C90" t="s">
        <v>7000</v>
      </c>
      <c r="D90" t="s">
        <v>6918</v>
      </c>
      <c r="E90" t="s">
        <v>7085</v>
      </c>
      <c r="F90">
        <v>100</v>
      </c>
      <c r="G90" t="s">
        <v>6993</v>
      </c>
      <c r="I90" s="6" t="str">
        <f t="shared" si="1"/>
        <v>INSERT INTO RENT_FILE (id, attach_id, type, cover_flag, name, size, create_user, create_datetime, update_user, update_datetime) VALUES(89, '27', 'B', 'N', 'IMG_0671.JPG', '100', 'INITIAL', NOW(), 'INITIAL', NOW());</v>
      </c>
    </row>
    <row r="91" spans="1:9">
      <c r="A91">
        <v>90</v>
      </c>
      <c r="B91">
        <v>27</v>
      </c>
      <c r="C91" t="s">
        <v>7000</v>
      </c>
      <c r="D91" t="s">
        <v>6918</v>
      </c>
      <c r="E91" t="s">
        <v>7086</v>
      </c>
      <c r="F91">
        <v>100</v>
      </c>
      <c r="G91" t="s">
        <v>6993</v>
      </c>
      <c r="I91" s="6" t="str">
        <f t="shared" si="1"/>
        <v>INSERT INTO RENT_FILE (id, attach_id, type, cover_flag, name, size, create_user, create_datetime, update_user, update_datetime) VALUES(90, '27', 'B', 'N', 'IMG_0674.JPG', '100', 'INITIAL', NOW(), 'INITIAL', NOW());</v>
      </c>
    </row>
    <row r="92" spans="1:9">
      <c r="A92">
        <v>91</v>
      </c>
      <c r="B92">
        <v>27</v>
      </c>
      <c r="C92" t="s">
        <v>7000</v>
      </c>
      <c r="D92" t="s">
        <v>6918</v>
      </c>
      <c r="E92" t="s">
        <v>7087</v>
      </c>
      <c r="F92">
        <v>100</v>
      </c>
      <c r="G92" t="s">
        <v>6993</v>
      </c>
      <c r="I92" s="6" t="str">
        <f t="shared" si="1"/>
        <v>INSERT INTO RENT_FILE (id, attach_id, type, cover_flag, name, size, create_user, create_datetime, update_user, update_datetime) VALUES(91, '27', 'B', 'N', 'IMG_0676.JPG', '100', 'INITIAL', NOW(), 'INITIAL', NOW());</v>
      </c>
    </row>
    <row r="93" spans="1:9">
      <c r="A93">
        <v>92</v>
      </c>
      <c r="B93">
        <v>27</v>
      </c>
      <c r="C93" t="s">
        <v>7000</v>
      </c>
      <c r="D93" t="s">
        <v>6918</v>
      </c>
      <c r="E93" t="s">
        <v>7088</v>
      </c>
      <c r="F93">
        <v>100</v>
      </c>
      <c r="G93" t="s">
        <v>6993</v>
      </c>
      <c r="I93" s="6" t="str">
        <f t="shared" si="1"/>
        <v>INSERT INTO RENT_FILE (id, attach_id, type, cover_flag, name, size, create_user, create_datetime, update_user, update_datetime) VALUES(92, '27', 'B', 'N', 'IMG_0677.JPG', '100', 'INITIAL', NOW(), 'INITIAL', NOW());</v>
      </c>
    </row>
    <row r="94" spans="1:9">
      <c r="A94">
        <v>93</v>
      </c>
      <c r="B94">
        <v>27</v>
      </c>
      <c r="C94" t="s">
        <v>7000</v>
      </c>
      <c r="D94" t="s">
        <v>6918</v>
      </c>
      <c r="E94" t="s">
        <v>7089</v>
      </c>
      <c r="F94">
        <v>100</v>
      </c>
      <c r="G94" t="s">
        <v>6993</v>
      </c>
      <c r="I94" s="6" t="str">
        <f t="shared" si="1"/>
        <v>INSERT INTO RENT_FILE (id, attach_id, type, cover_flag, name, size, create_user, create_datetime, update_user, update_datetime) VALUES(93, '27', 'B', 'N', 'IMG_0678.JPG', '100', 'INITIAL', NOW(), 'INITIAL', NOW());</v>
      </c>
    </row>
    <row r="95" spans="1:9">
      <c r="A95">
        <v>94</v>
      </c>
      <c r="B95">
        <v>28</v>
      </c>
      <c r="C95" t="s">
        <v>7000</v>
      </c>
      <c r="D95" t="s">
        <v>6918</v>
      </c>
      <c r="E95" t="s">
        <v>7090</v>
      </c>
      <c r="F95">
        <v>100</v>
      </c>
      <c r="G95" t="s">
        <v>6994</v>
      </c>
      <c r="I95" s="6" t="str">
        <f t="shared" si="1"/>
        <v>INSERT INTO RENT_FILE (id, attach_id, type, cover_flag, name, size, create_user, create_datetime, update_user, update_datetime) VALUES(94, '28', 'B', 'N', 'IMG_0684.JPG', '100', 'INITIAL', NOW(), 'INITIAL', NOW());</v>
      </c>
    </row>
    <row r="96" spans="1:9">
      <c r="A96">
        <v>95</v>
      </c>
      <c r="B96">
        <v>28</v>
      </c>
      <c r="C96" t="s">
        <v>7000</v>
      </c>
      <c r="D96" t="s">
        <v>6918</v>
      </c>
      <c r="E96" t="s">
        <v>7091</v>
      </c>
      <c r="F96">
        <v>100</v>
      </c>
      <c r="G96" t="s">
        <v>6994</v>
      </c>
      <c r="I96" s="6" t="str">
        <f t="shared" si="1"/>
        <v>INSERT INTO RENT_FILE (id, attach_id, type, cover_flag, name, size, create_user, create_datetime, update_user, update_datetime) VALUES(95, '28', 'B', 'N', 'IMG_0685.JPG', '100', 'INITIAL', NOW(), 'INITIAL', NOW());</v>
      </c>
    </row>
    <row r="97" spans="1:9">
      <c r="A97">
        <v>96</v>
      </c>
      <c r="B97">
        <v>28</v>
      </c>
      <c r="C97" t="s">
        <v>7000</v>
      </c>
      <c r="D97" t="s">
        <v>6918</v>
      </c>
      <c r="E97" t="s">
        <v>7092</v>
      </c>
      <c r="F97">
        <v>100</v>
      </c>
      <c r="G97" t="s">
        <v>6994</v>
      </c>
      <c r="I97" s="6" t="str">
        <f t="shared" si="1"/>
        <v>INSERT INTO RENT_FILE (id, attach_id, type, cover_flag, name, size, create_user, create_datetime, update_user, update_datetime) VALUES(96, '28', 'B', 'N', 'IMG_0686.JPG', '100', 'INITIAL', NOW(), 'INITIAL', NOW());</v>
      </c>
    </row>
    <row r="98" spans="1:9">
      <c r="A98">
        <v>97</v>
      </c>
      <c r="B98">
        <v>28</v>
      </c>
      <c r="C98" t="s">
        <v>7000</v>
      </c>
      <c r="D98" t="s">
        <v>6918</v>
      </c>
      <c r="E98" t="s">
        <v>7093</v>
      </c>
      <c r="F98">
        <v>100</v>
      </c>
      <c r="G98" t="s">
        <v>6994</v>
      </c>
      <c r="I98" s="6" t="str">
        <f t="shared" si="1"/>
        <v>INSERT INTO RENT_FILE (id, attach_id, type, cover_flag, name, size, create_user, create_datetime, update_user, update_datetime) VALUES(97, '28', 'B', 'N', 'IMG_0687.JPG', '100', 'INITIAL', NOW(), 'INITIAL', NOW());</v>
      </c>
    </row>
    <row r="99" spans="1:9">
      <c r="A99">
        <v>98</v>
      </c>
      <c r="B99">
        <v>29</v>
      </c>
      <c r="C99" t="s">
        <v>7000</v>
      </c>
      <c r="D99" t="s">
        <v>6918</v>
      </c>
      <c r="E99" t="s">
        <v>7043</v>
      </c>
      <c r="F99">
        <v>100</v>
      </c>
      <c r="G99" t="s">
        <v>6995</v>
      </c>
      <c r="I99" s="6" t="str">
        <f t="shared" si="1"/>
        <v>INSERT INTO RENT_FILE (id, attach_id, type, cover_flag, name, size, create_user, create_datetime, update_user, update_datetime) VALUES(98, '29', 'B', 'N', 'IMG_0688.JPG', '100', 'INITIAL', NOW(), 'INITIAL', NOW());</v>
      </c>
    </row>
    <row r="100" spans="1:9">
      <c r="A100">
        <v>99</v>
      </c>
      <c r="B100">
        <v>29</v>
      </c>
      <c r="C100" t="s">
        <v>7000</v>
      </c>
      <c r="D100" t="s">
        <v>6918</v>
      </c>
      <c r="E100" t="s">
        <v>7094</v>
      </c>
      <c r="F100">
        <v>100</v>
      </c>
      <c r="G100" t="s">
        <v>6995</v>
      </c>
      <c r="I100" s="6" t="str">
        <f t="shared" si="1"/>
        <v>INSERT INTO RENT_FILE (id, attach_id, type, cover_flag, name, size, create_user, create_datetime, update_user, update_datetime) VALUES(99, '29', 'B', 'N', 'IMG_0689.JPG', '100', 'INITIAL', NOW(), 'INITIAL', NOW());</v>
      </c>
    </row>
    <row r="101" spans="1:9">
      <c r="A101">
        <v>100</v>
      </c>
      <c r="B101">
        <v>29</v>
      </c>
      <c r="C101" t="s">
        <v>7000</v>
      </c>
      <c r="D101" t="s">
        <v>6918</v>
      </c>
      <c r="E101" t="s">
        <v>7095</v>
      </c>
      <c r="F101">
        <v>100</v>
      </c>
      <c r="G101" t="s">
        <v>6995</v>
      </c>
      <c r="I101" s="6" t="str">
        <f t="shared" si="1"/>
        <v>INSERT INTO RENT_FILE (id, attach_id, type, cover_flag, name, size, create_user, create_datetime, update_user, update_datetime) VALUES(100, '29', 'B', 'N', 'IMG_0692.JPG', '100', 'INITIAL', NOW(), 'INITIAL', NOW());</v>
      </c>
    </row>
    <row r="102" spans="1:9">
      <c r="A102">
        <v>101</v>
      </c>
      <c r="B102">
        <v>29</v>
      </c>
      <c r="C102" t="s">
        <v>7000</v>
      </c>
      <c r="D102" t="s">
        <v>6918</v>
      </c>
      <c r="E102" t="s">
        <v>7096</v>
      </c>
      <c r="F102">
        <v>100</v>
      </c>
      <c r="G102" t="s">
        <v>6995</v>
      </c>
      <c r="I102" s="6" t="str">
        <f t="shared" si="1"/>
        <v>INSERT INTO RENT_FILE (id, attach_id, type, cover_flag, name, size, create_user, create_datetime, update_user, update_datetime) VALUES(101, '29', 'B', 'N', 'IMG_0693.JPG', '100', 'INITIAL', NOW(), 'INITIAL', NOW());</v>
      </c>
    </row>
    <row r="103" spans="1:9">
      <c r="A103">
        <v>102</v>
      </c>
      <c r="B103">
        <v>29</v>
      </c>
      <c r="C103" t="s">
        <v>7000</v>
      </c>
      <c r="D103" t="s">
        <v>6918</v>
      </c>
      <c r="E103" t="s">
        <v>7097</v>
      </c>
      <c r="F103">
        <v>100</v>
      </c>
      <c r="G103" t="s">
        <v>6995</v>
      </c>
      <c r="I103" s="6" t="str">
        <f t="shared" si="1"/>
        <v>INSERT INTO RENT_FILE (id, attach_id, type, cover_flag, name, size, create_user, create_datetime, update_user, update_datetime) VALUES(102, '29', 'B', 'N', 'IMG_0694.JPG', '100', 'INITIAL', NOW(), 'INITIAL', NOW());</v>
      </c>
    </row>
    <row r="104" spans="1:9">
      <c r="A104">
        <v>103</v>
      </c>
      <c r="B104">
        <v>29</v>
      </c>
      <c r="C104" t="s">
        <v>7000</v>
      </c>
      <c r="D104" t="s">
        <v>6918</v>
      </c>
      <c r="E104" t="s">
        <v>7098</v>
      </c>
      <c r="F104">
        <v>100</v>
      </c>
      <c r="G104" t="s">
        <v>6995</v>
      </c>
      <c r="I104" s="6" t="str">
        <f t="shared" si="1"/>
        <v>INSERT INTO RENT_FILE (id, attach_id, type, cover_flag, name, size, create_user, create_datetime, update_user, update_datetime) VALUES(103, '29', 'B', 'N', 'IMG_0695.JPG', '100', 'INITIAL', NOW(), 'INITIAL', NOW());</v>
      </c>
    </row>
    <row r="105" spans="1:9">
      <c r="A105">
        <v>104</v>
      </c>
      <c r="B105">
        <v>30</v>
      </c>
      <c r="C105" t="s">
        <v>7000</v>
      </c>
      <c r="D105" t="s">
        <v>6918</v>
      </c>
      <c r="E105" t="s">
        <v>7099</v>
      </c>
      <c r="F105">
        <v>100</v>
      </c>
      <c r="G105" t="s">
        <v>6996</v>
      </c>
      <c r="I105" s="6" t="str">
        <f t="shared" si="1"/>
        <v>INSERT INTO RENT_FILE (id, attach_id, type, cover_flag, name, size, create_user, create_datetime, update_user, update_datetime) VALUES(104, '30', 'B', 'N', 'IMG_7941.JPG', '100', 'INITIAL', NOW(), 'INITIAL', NOW());</v>
      </c>
    </row>
    <row r="106" spans="1:9">
      <c r="A106">
        <v>105</v>
      </c>
      <c r="B106">
        <v>30</v>
      </c>
      <c r="C106" t="s">
        <v>7000</v>
      </c>
      <c r="D106" t="s">
        <v>6918</v>
      </c>
      <c r="E106" t="s">
        <v>7049</v>
      </c>
      <c r="F106">
        <v>100</v>
      </c>
      <c r="G106" t="s">
        <v>6996</v>
      </c>
      <c r="I106" s="6" t="str">
        <f t="shared" si="1"/>
        <v>INSERT INTO RENT_FILE (id, attach_id, type, cover_flag, name, size, create_user, create_datetime, update_user, update_datetime) VALUES(105, '30', 'B', 'N', 'IMG_7938.JPG', '100', 'INITIAL', NOW(), 'INITIAL', NOW());</v>
      </c>
    </row>
    <row r="107" spans="1:9">
      <c r="A107">
        <v>106</v>
      </c>
      <c r="B107">
        <v>30</v>
      </c>
      <c r="C107" t="s">
        <v>7000</v>
      </c>
      <c r="D107" t="s">
        <v>6918</v>
      </c>
      <c r="E107" t="s">
        <v>7100</v>
      </c>
      <c r="F107">
        <v>100</v>
      </c>
      <c r="G107" t="s">
        <v>6996</v>
      </c>
      <c r="I107" s="6" t="str">
        <f t="shared" si="1"/>
        <v>INSERT INTO RENT_FILE (id, attach_id, type, cover_flag, name, size, create_user, create_datetime, update_user, update_datetime) VALUES(106, '30', 'B', 'N', 'IMG_7940.JPG', '100', 'INITIAL', NOW(), 'INITIAL', NOW());</v>
      </c>
    </row>
    <row r="108" spans="1:9">
      <c r="A108">
        <v>107</v>
      </c>
      <c r="B108">
        <v>30</v>
      </c>
      <c r="C108" t="s">
        <v>7000</v>
      </c>
      <c r="D108" t="s">
        <v>6918</v>
      </c>
      <c r="E108" t="s">
        <v>7101</v>
      </c>
      <c r="F108">
        <v>100</v>
      </c>
      <c r="G108" t="s">
        <v>6996</v>
      </c>
      <c r="I108" s="6" t="str">
        <f t="shared" si="1"/>
        <v>INSERT INTO RENT_FILE (id, attach_id, type, cover_flag, name, size, create_user, create_datetime, update_user, update_datetime) VALUES(107, '30', 'B', 'N', 'IMG_7939.JPG', '100', 'INITIAL', NOW(), 'INITIAL', NOW());</v>
      </c>
    </row>
    <row r="109" spans="1:9">
      <c r="A109">
        <v>108</v>
      </c>
      <c r="B109">
        <v>30</v>
      </c>
      <c r="C109" t="s">
        <v>7000</v>
      </c>
      <c r="D109" t="s">
        <v>6918</v>
      </c>
      <c r="E109" t="s">
        <v>7102</v>
      </c>
      <c r="F109">
        <v>100</v>
      </c>
      <c r="G109" t="s">
        <v>6996</v>
      </c>
      <c r="I109" s="6" t="str">
        <f t="shared" si="1"/>
        <v>INSERT INTO RENT_FILE (id, attach_id, type, cover_flag, name, size, create_user, create_datetime, update_user, update_datetime) VALUES(108, '30', 'B', 'N', 'IMG_7936.JPG', '100', 'INITIAL', NOW(), 'INITIAL', NOW());</v>
      </c>
    </row>
    <row r="110" spans="1:9">
      <c r="A110">
        <v>109</v>
      </c>
      <c r="B110">
        <v>31</v>
      </c>
      <c r="C110" t="s">
        <v>7000</v>
      </c>
      <c r="D110" t="s">
        <v>6918</v>
      </c>
      <c r="E110" t="s">
        <v>7103</v>
      </c>
      <c r="F110">
        <v>100</v>
      </c>
      <c r="G110" t="s">
        <v>6997</v>
      </c>
      <c r="I110" s="6" t="str">
        <f t="shared" si="1"/>
        <v>INSERT INTO RENT_FILE (id, attach_id, type, cover_flag, name, size, create_user, create_datetime, update_user, update_datetime) VALUES(109, '31', 'B', 'N', 'IMG_7951.JPG', '100', 'INITIAL', NOW(), 'INITIAL', NOW());</v>
      </c>
    </row>
    <row r="111" spans="1:9">
      <c r="A111">
        <v>110</v>
      </c>
      <c r="B111">
        <v>31</v>
      </c>
      <c r="C111" t="s">
        <v>7000</v>
      </c>
      <c r="D111" t="s">
        <v>6918</v>
      </c>
      <c r="E111" t="s">
        <v>7104</v>
      </c>
      <c r="F111">
        <v>100</v>
      </c>
      <c r="G111" t="s">
        <v>6997</v>
      </c>
      <c r="I111" s="6" t="str">
        <f t="shared" si="1"/>
        <v>INSERT INTO RENT_FILE (id, attach_id, type, cover_flag, name, size, create_user, create_datetime, update_user, update_datetime) VALUES(110, '31', 'B', 'N', 'IMG_7950.JPG', '100', 'INITIAL', NOW(), 'INITIAL', NOW());</v>
      </c>
    </row>
    <row r="112" spans="1:9">
      <c r="A112">
        <v>111</v>
      </c>
      <c r="B112">
        <v>31</v>
      </c>
      <c r="C112" t="s">
        <v>7000</v>
      </c>
      <c r="D112" t="s">
        <v>6918</v>
      </c>
      <c r="E112" t="s">
        <v>7105</v>
      </c>
      <c r="F112">
        <v>100</v>
      </c>
      <c r="G112" t="s">
        <v>6997</v>
      </c>
      <c r="I112" s="6" t="str">
        <f t="shared" si="1"/>
        <v>INSERT INTO RENT_FILE (id, attach_id, type, cover_flag, name, size, create_user, create_datetime, update_user, update_datetime) VALUES(111, '31', 'B', 'N', 'IMG_7949.JPG', '100', 'INITIAL', NOW(), 'INITIAL', NOW());</v>
      </c>
    </row>
    <row r="113" spans="1:9">
      <c r="A113">
        <v>112</v>
      </c>
      <c r="B113">
        <v>31</v>
      </c>
      <c r="C113" t="s">
        <v>7000</v>
      </c>
      <c r="D113" t="s">
        <v>6918</v>
      </c>
      <c r="E113" t="s">
        <v>7106</v>
      </c>
      <c r="F113">
        <v>100</v>
      </c>
      <c r="G113" t="s">
        <v>6997</v>
      </c>
      <c r="I113" s="6" t="str">
        <f t="shared" si="1"/>
        <v>INSERT INTO RENT_FILE (id, attach_id, type, cover_flag, name, size, create_user, create_datetime, update_user, update_datetime) VALUES(112, '31', 'B', 'N', 'IMG_7948.JPG', '100', 'INITIAL', NOW(), 'INITIAL', NOW());</v>
      </c>
    </row>
    <row r="114" spans="1:9">
      <c r="A114">
        <v>113</v>
      </c>
      <c r="B114">
        <v>31</v>
      </c>
      <c r="C114" t="s">
        <v>7000</v>
      </c>
      <c r="D114" t="s">
        <v>6918</v>
      </c>
      <c r="E114" t="s">
        <v>7107</v>
      </c>
      <c r="F114">
        <v>100</v>
      </c>
      <c r="G114" t="s">
        <v>6997</v>
      </c>
      <c r="I114" s="6" t="str">
        <f t="shared" si="1"/>
        <v>INSERT INTO RENT_FILE (id, attach_id, type, cover_flag, name, size, create_user, create_datetime, update_user, update_datetime) VALUES(113, '31', 'B', 'N', 'IMG_7947.JPG', '100', 'INITIAL', NOW(), 'INITIAL', NOW());</v>
      </c>
    </row>
    <row r="115" spans="1:9">
      <c r="A115">
        <v>114</v>
      </c>
      <c r="B115">
        <v>32</v>
      </c>
      <c r="C115" t="s">
        <v>7000</v>
      </c>
      <c r="D115" t="s">
        <v>6918</v>
      </c>
      <c r="E115" t="s">
        <v>7108</v>
      </c>
      <c r="F115">
        <v>100</v>
      </c>
      <c r="G115" t="s">
        <v>6998</v>
      </c>
      <c r="I115" s="6" t="str">
        <f t="shared" si="1"/>
        <v>INSERT INTO RENT_FILE (id, attach_id, type, cover_flag, name, size, create_user, create_datetime, update_user, update_datetime) VALUES(114, '32', 'B', 'N', 'IMG_7953.JPG', '100', 'INITIAL', NOW(), 'INITIAL', NOW());</v>
      </c>
    </row>
    <row r="116" spans="1:9">
      <c r="A116">
        <v>115</v>
      </c>
      <c r="B116">
        <v>32</v>
      </c>
      <c r="C116" t="s">
        <v>7000</v>
      </c>
      <c r="D116" t="s">
        <v>6918</v>
      </c>
      <c r="E116" t="s">
        <v>7109</v>
      </c>
      <c r="F116">
        <v>100</v>
      </c>
      <c r="G116" t="s">
        <v>6998</v>
      </c>
      <c r="I116" s="6" t="str">
        <f t="shared" si="1"/>
        <v>INSERT INTO RENT_FILE (id, attach_id, type, cover_flag, name, size, create_user, create_datetime, update_user, update_datetime) VALUES(115, '32', 'B', 'N', 'IMG_7954.JPG', '100', 'INITIAL', NOW(), 'INITIAL', NOW());</v>
      </c>
    </row>
    <row r="117" spans="1:9">
      <c r="A117">
        <v>116</v>
      </c>
      <c r="B117">
        <v>32</v>
      </c>
      <c r="C117" t="s">
        <v>7000</v>
      </c>
      <c r="D117" t="s">
        <v>6918</v>
      </c>
      <c r="E117" t="s">
        <v>7110</v>
      </c>
      <c r="F117">
        <v>100</v>
      </c>
      <c r="G117" t="s">
        <v>6998</v>
      </c>
      <c r="I117" s="6" t="str">
        <f t="shared" si="1"/>
        <v>INSERT INTO RENT_FILE (id, attach_id, type, cover_flag, name, size, create_user, create_datetime, update_user, update_datetime) VALUES(116, '32', 'B', 'N', 'IMG_7959.JPG', '100', 'INITIAL', NOW(), 'INITIAL', NOW());</v>
      </c>
    </row>
    <row r="118" spans="1:9">
      <c r="A118">
        <v>117</v>
      </c>
      <c r="B118">
        <v>32</v>
      </c>
      <c r="C118" t="s">
        <v>7000</v>
      </c>
      <c r="D118" t="s">
        <v>6918</v>
      </c>
      <c r="E118" t="s">
        <v>7111</v>
      </c>
      <c r="F118">
        <v>100</v>
      </c>
      <c r="G118" t="s">
        <v>6998</v>
      </c>
      <c r="I118" s="6" t="str">
        <f t="shared" si="1"/>
        <v>INSERT INTO RENT_FILE (id, attach_id, type, cover_flag, name, size, create_user, create_datetime, update_user, update_datetime) VALUES(117, '32', 'B', 'N', 'IMG_7960.JPG', '100', 'INITIAL', NOW(), 'INITIAL', NOW());</v>
      </c>
    </row>
    <row r="119" spans="1:9">
      <c r="A119">
        <v>118</v>
      </c>
      <c r="B119">
        <v>34</v>
      </c>
      <c r="C119" t="s">
        <v>7006</v>
      </c>
      <c r="D119" t="s">
        <v>6918</v>
      </c>
      <c r="E119" t="s">
        <v>7112</v>
      </c>
      <c r="F119">
        <v>100</v>
      </c>
      <c r="G119" t="s">
        <v>7001</v>
      </c>
      <c r="I119" s="6" t="str">
        <f t="shared" si="1"/>
        <v>INSERT INTO RENT_FILE (id, attach_id, type, cover_flag, name, size, create_user, create_datetime, update_user, update_datetime) VALUES(118, '34', 'T', 'N', 'IMG_6281.JPG', '100', 'INITIAL', NOW(), 'INITIAL', NOW());</v>
      </c>
    </row>
    <row r="120" spans="1:9">
      <c r="A120">
        <v>119</v>
      </c>
      <c r="B120">
        <v>35</v>
      </c>
      <c r="C120" t="s">
        <v>7006</v>
      </c>
      <c r="D120" t="s">
        <v>6918</v>
      </c>
      <c r="E120" t="s">
        <v>7112</v>
      </c>
      <c r="F120">
        <v>100</v>
      </c>
      <c r="G120" t="s">
        <v>7002</v>
      </c>
      <c r="I120" s="6" t="str">
        <f t="shared" si="1"/>
        <v>INSERT INTO RENT_FILE (id, attach_id, type, cover_flag, name, size, create_user, create_datetime, update_user, update_datetime) VALUES(119, '35', 'T', 'N', 'IMG_6281.JPG', '100', 'INITIAL', NOW(), 'INITIAL', NOW());</v>
      </c>
    </row>
    <row r="121" spans="1:9">
      <c r="A121">
        <v>120</v>
      </c>
      <c r="B121">
        <v>36</v>
      </c>
      <c r="C121" t="s">
        <v>7006</v>
      </c>
      <c r="D121" t="s">
        <v>6918</v>
      </c>
      <c r="E121" t="s">
        <v>7113</v>
      </c>
      <c r="F121">
        <v>100</v>
      </c>
      <c r="G121" t="s">
        <v>7003</v>
      </c>
      <c r="I121" s="6" t="str">
        <f t="shared" si="1"/>
        <v>INSERT INTO RENT_FILE (id, attach_id, type, cover_flag, name, size, create_user, create_datetime, update_user, update_datetime) VALUES(120, '36', 'T', 'N', 'IMG_6345.JPG', '100', 'INITIAL', NOW(), 'INITIAL', NOW());</v>
      </c>
    </row>
    <row r="122" spans="1:9">
      <c r="A122">
        <v>121</v>
      </c>
      <c r="B122">
        <v>42</v>
      </c>
      <c r="C122" t="s">
        <v>7006</v>
      </c>
      <c r="D122" t="s">
        <v>6918</v>
      </c>
      <c r="E122" t="s">
        <v>7114</v>
      </c>
      <c r="F122">
        <v>100</v>
      </c>
      <c r="G122" t="s">
        <v>7004</v>
      </c>
      <c r="I122" s="6" t="str">
        <f t="shared" si="1"/>
        <v>INSERT INTO RENT_FILE (id, attach_id, type, cover_flag, name, size, create_user, create_datetime, update_user, update_datetime) VALUES(121, '42', 'T', 'N', 'IMG_7946.JPG', '100', 'INITIAL', NOW(), 'INITIAL', NOW());</v>
      </c>
    </row>
    <row r="123" spans="1:9">
      <c r="A123">
        <v>122</v>
      </c>
    </row>
    <row r="124" spans="1:9">
      <c r="A124">
        <v>123</v>
      </c>
      <c r="B124">
        <v>22</v>
      </c>
      <c r="C124" t="s">
        <v>6986</v>
      </c>
      <c r="D124" t="s">
        <v>6965</v>
      </c>
      <c r="F124">
        <v>100</v>
      </c>
      <c r="G124" t="s">
        <v>6979</v>
      </c>
    </row>
    <row r="125" spans="1:9">
      <c r="A125">
        <v>124</v>
      </c>
      <c r="B125">
        <v>22</v>
      </c>
      <c r="C125" t="s">
        <v>6986</v>
      </c>
      <c r="D125" t="s">
        <v>6918</v>
      </c>
      <c r="F125">
        <v>100</v>
      </c>
    </row>
    <row r="126" spans="1:9">
      <c r="A126">
        <v>125</v>
      </c>
      <c r="B126">
        <v>22</v>
      </c>
      <c r="C126" t="s">
        <v>6986</v>
      </c>
      <c r="D126" t="s">
        <v>6918</v>
      </c>
      <c r="F126">
        <v>100</v>
      </c>
    </row>
    <row r="127" spans="1:9">
      <c r="A127">
        <v>126</v>
      </c>
      <c r="B127">
        <v>33</v>
      </c>
      <c r="C127" t="s">
        <v>7000</v>
      </c>
      <c r="D127" t="s">
        <v>6918</v>
      </c>
      <c r="F127">
        <v>100</v>
      </c>
      <c r="G127" t="s">
        <v>6999</v>
      </c>
    </row>
    <row r="128" spans="1:9">
      <c r="A128">
        <v>127</v>
      </c>
      <c r="B128">
        <v>33</v>
      </c>
      <c r="C128" t="s">
        <v>7000</v>
      </c>
      <c r="D128" t="s">
        <v>6918</v>
      </c>
      <c r="F128">
        <v>100</v>
      </c>
      <c r="G128" t="s">
        <v>6999</v>
      </c>
    </row>
    <row r="129" spans="1:7">
      <c r="A129">
        <v>128</v>
      </c>
      <c r="B129">
        <v>33</v>
      </c>
      <c r="C129" t="s">
        <v>7000</v>
      </c>
      <c r="D129" t="s">
        <v>6918</v>
      </c>
      <c r="F129">
        <v>100</v>
      </c>
      <c r="G129" t="s">
        <v>6999</v>
      </c>
    </row>
    <row r="130" spans="1:7">
      <c r="A130">
        <v>129</v>
      </c>
      <c r="B130">
        <v>33</v>
      </c>
      <c r="C130" t="s">
        <v>7000</v>
      </c>
      <c r="D130" t="s">
        <v>6918</v>
      </c>
      <c r="F130">
        <v>100</v>
      </c>
      <c r="G130" t="s">
        <v>6999</v>
      </c>
    </row>
    <row r="131" spans="1:7">
      <c r="A131">
        <v>130</v>
      </c>
      <c r="C131" t="s">
        <v>7006</v>
      </c>
      <c r="D131" t="s">
        <v>6918</v>
      </c>
      <c r="G131" t="s">
        <v>7005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DC0D-7DD3-4325-BB96-791CBE6B0037}">
  <dimension ref="A1:H34"/>
  <sheetViews>
    <sheetView topLeftCell="A28" workbookViewId="0">
      <selection activeCell="H2" sqref="H2:H34"/>
    </sheetView>
  </sheetViews>
  <sheetFormatPr defaultRowHeight="14.25"/>
  <cols>
    <col min="2" max="2" width="11.46484375" bestFit="1" customWidth="1"/>
    <col min="7" max="7" width="9.06640625" style="1"/>
  </cols>
  <sheetData>
    <row r="1" spans="1:8">
      <c r="A1" t="s">
        <v>0</v>
      </c>
      <c r="B1" t="s">
        <v>6931</v>
      </c>
      <c r="C1" t="s">
        <v>6882</v>
      </c>
      <c r="D1" t="s">
        <v>6915</v>
      </c>
      <c r="E1" t="s">
        <v>6883</v>
      </c>
      <c r="F1" t="s">
        <v>1</v>
      </c>
      <c r="H1" t="s">
        <v>7012</v>
      </c>
    </row>
    <row r="2" spans="1:8">
      <c r="A2">
        <v>1</v>
      </c>
      <c r="B2">
        <v>1</v>
      </c>
      <c r="C2" t="s">
        <v>6917</v>
      </c>
      <c r="D2" t="s">
        <v>6965</v>
      </c>
      <c r="E2">
        <v>12</v>
      </c>
      <c r="F2" t="s">
        <v>6966</v>
      </c>
      <c r="H2" t="str">
        <f>$H$1&amp;A2&amp;", '"&amp;B2&amp;"', '"&amp;C2&amp;"', '"&amp;D2&amp;"', '"&amp;E2&amp;"', '"&amp;F2&amp;"', 'INITIAL', NOW(), 'INITIAL', NOW());"</f>
        <v>INSERT INTO RENT_PLACE_ATTACH (id, rent_place_id, type, cover_flag, attach_id, name ,create_user, create_datetime, update_user, update_datetime) VALUES(1, '1', 'O', 'Y', '12', 'ห้องรับแขก', 'INITIAL', NOW(), 'INITIAL', NOW());</v>
      </c>
    </row>
    <row r="3" spans="1:8">
      <c r="A3">
        <v>2</v>
      </c>
      <c r="B3">
        <v>2</v>
      </c>
      <c r="C3" t="s">
        <v>6917</v>
      </c>
      <c r="D3" t="s">
        <v>6918</v>
      </c>
      <c r="E3">
        <v>13</v>
      </c>
      <c r="F3" t="s">
        <v>6966</v>
      </c>
      <c r="H3" t="str">
        <f t="shared" ref="H3:H34" si="0">$H$1&amp;A3&amp;", '"&amp;B3&amp;"', '"&amp;C3&amp;"', '"&amp;D3&amp;"', '"&amp;E3&amp;"', '"&amp;F3&amp;"', 'INITIAL', NOW(), 'INITIAL', NOW());"</f>
        <v>INSERT INTO RENT_PLACE_ATTACH (id, rent_place_id, type, cover_flag, attach_id, name ,create_user, create_datetime, update_user, update_datetime) VALUES(2, '2', 'O', 'N', '13', 'ห้องรับแขก', 'INITIAL', NOW(), 'INITIAL', NOW());</v>
      </c>
    </row>
    <row r="4" spans="1:8">
      <c r="A4">
        <v>3</v>
      </c>
      <c r="B4">
        <v>3</v>
      </c>
      <c r="C4" t="s">
        <v>6917</v>
      </c>
      <c r="D4" t="s">
        <v>6918</v>
      </c>
      <c r="E4">
        <v>14</v>
      </c>
      <c r="F4" t="s">
        <v>6966</v>
      </c>
      <c r="H4" t="str">
        <f t="shared" si="0"/>
        <v>INSERT INTO RENT_PLACE_ATTACH (id, rent_place_id, type, cover_flag, attach_id, name ,create_user, create_datetime, update_user, update_datetime) VALUES(3, '3', 'O', 'N', '14', 'ห้องรับแขก', 'INITIAL', NOW(), 'INITIAL', NOW());</v>
      </c>
    </row>
    <row r="5" spans="1:8">
      <c r="A5">
        <v>4</v>
      </c>
      <c r="B5">
        <v>4</v>
      </c>
      <c r="C5" t="s">
        <v>6917</v>
      </c>
      <c r="D5" t="s">
        <v>6918</v>
      </c>
      <c r="E5">
        <v>15</v>
      </c>
      <c r="F5" t="s">
        <v>6966</v>
      </c>
      <c r="H5" t="str">
        <f t="shared" si="0"/>
        <v>INSERT INTO RENT_PLACE_ATTACH (id, rent_place_id, type, cover_flag, attach_id, name ,create_user, create_datetime, update_user, update_datetime) VALUES(4, '4', 'O', 'N', '15', 'ห้องรับแขก', 'INITIAL', NOW(), 'INITIAL', NOW());</v>
      </c>
    </row>
    <row r="6" spans="1:8">
      <c r="A6">
        <v>5</v>
      </c>
      <c r="B6">
        <v>5</v>
      </c>
      <c r="C6" t="s">
        <v>6917</v>
      </c>
      <c r="D6" t="s">
        <v>6918</v>
      </c>
      <c r="E6">
        <v>16</v>
      </c>
      <c r="F6" t="s">
        <v>6966</v>
      </c>
      <c r="H6" t="str">
        <f t="shared" si="0"/>
        <v>INSERT INTO RENT_PLACE_ATTACH (id, rent_place_id, type, cover_flag, attach_id, name ,create_user, create_datetime, update_user, update_datetime) VALUES(5, '5', 'O', 'N', '16', 'ห้องรับแขก', 'INITIAL', NOW(), 'INITIAL', NOW());</v>
      </c>
    </row>
    <row r="7" spans="1:8">
      <c r="A7">
        <v>6</v>
      </c>
      <c r="B7">
        <v>6</v>
      </c>
      <c r="C7" t="s">
        <v>6917</v>
      </c>
      <c r="D7" t="s">
        <v>6918</v>
      </c>
      <c r="E7">
        <v>17</v>
      </c>
      <c r="F7" t="s">
        <v>6966</v>
      </c>
      <c r="H7" t="str">
        <f t="shared" si="0"/>
        <v>INSERT INTO RENT_PLACE_ATTACH (id, rent_place_id, type, cover_flag, attach_id, name ,create_user, create_datetime, update_user, update_datetime) VALUES(6, '6', 'O', 'N', '17', 'ห้องรับแขก', 'INITIAL', NOW(), 'INITIAL', NOW());</v>
      </c>
    </row>
    <row r="8" spans="1:8">
      <c r="A8">
        <v>7</v>
      </c>
      <c r="B8">
        <v>7</v>
      </c>
      <c r="C8" t="s">
        <v>6917</v>
      </c>
      <c r="D8" t="s">
        <v>6918</v>
      </c>
      <c r="E8">
        <v>18</v>
      </c>
      <c r="F8" t="s">
        <v>6966</v>
      </c>
      <c r="H8" t="str">
        <f t="shared" si="0"/>
        <v>INSERT INTO RENT_PLACE_ATTACH (id, rent_place_id, type, cover_flag, attach_id, name ,create_user, create_datetime, update_user, update_datetime) VALUES(7, '7', 'O', 'N', '18', 'ห้องรับแขก', 'INITIAL', NOW(), 'INITIAL', NOW());</v>
      </c>
    </row>
    <row r="9" spans="1:8">
      <c r="A9">
        <v>8</v>
      </c>
      <c r="B9">
        <v>8</v>
      </c>
      <c r="C9" t="s">
        <v>6917</v>
      </c>
      <c r="D9" t="s">
        <v>6918</v>
      </c>
      <c r="E9">
        <v>19</v>
      </c>
      <c r="F9" t="s">
        <v>6966</v>
      </c>
      <c r="H9" t="str">
        <f t="shared" si="0"/>
        <v>INSERT INTO RENT_PLACE_ATTACH (id, rent_place_id, type, cover_flag, attach_id, name ,create_user, create_datetime, update_user, update_datetime) VALUES(8, '8', 'O', 'N', '19', 'ห้องรับแขก', 'INITIAL', NOW(), 'INITIAL', NOW());</v>
      </c>
    </row>
    <row r="10" spans="1:8">
      <c r="A10">
        <v>9</v>
      </c>
      <c r="B10">
        <v>9</v>
      </c>
      <c r="C10" t="s">
        <v>6917</v>
      </c>
      <c r="D10" t="s">
        <v>6918</v>
      </c>
      <c r="E10">
        <v>20</v>
      </c>
      <c r="F10" t="s">
        <v>6966</v>
      </c>
      <c r="H10" t="str">
        <f t="shared" si="0"/>
        <v>INSERT INTO RENT_PLACE_ATTACH (id, rent_place_id, type, cover_flag, attach_id, name ,create_user, create_datetime, update_user, update_datetime) VALUES(9, '9', 'O', 'N', '20', 'ห้องรับแขก', 'INITIAL', NOW(), 'INITIAL', NOW());</v>
      </c>
    </row>
    <row r="11" spans="1:8">
      <c r="A11">
        <v>10</v>
      </c>
      <c r="B11">
        <v>10</v>
      </c>
      <c r="C11" t="s">
        <v>6917</v>
      </c>
      <c r="D11" t="s">
        <v>6918</v>
      </c>
      <c r="E11">
        <v>21</v>
      </c>
      <c r="F11" t="s">
        <v>6966</v>
      </c>
      <c r="H11" t="str">
        <f t="shared" si="0"/>
        <v>INSERT INTO RENT_PLACE_ATTACH (id, rent_place_id, type, cover_flag, attach_id, name ,create_user, create_datetime, update_user, update_datetime) VALUES(10, '10', 'O', 'N', '21', 'ห้องรับแขก', 'INITIAL', NOW(), 'INITIAL', NOW());</v>
      </c>
    </row>
    <row r="12" spans="1:8">
      <c r="A12">
        <v>11</v>
      </c>
      <c r="B12">
        <v>11</v>
      </c>
      <c r="C12" t="s">
        <v>6917</v>
      </c>
      <c r="D12" t="s">
        <v>6918</v>
      </c>
      <c r="E12">
        <v>22</v>
      </c>
      <c r="F12" t="s">
        <v>6966</v>
      </c>
      <c r="H12" t="str">
        <f t="shared" si="0"/>
        <v>INSERT INTO RENT_PLACE_ATTACH (id, rent_place_id, type, cover_flag, attach_id, name ,create_user, create_datetime, update_user, update_datetime) VALUES(11, '11', 'O', 'N', '22', 'ห้องรับแขก', 'INITIAL', NOW(), 'INITIAL', NOW());</v>
      </c>
    </row>
    <row r="13" spans="1:8">
      <c r="A13">
        <v>12</v>
      </c>
      <c r="B13">
        <v>1</v>
      </c>
      <c r="C13" t="s">
        <v>7000</v>
      </c>
      <c r="D13" t="s">
        <v>6965</v>
      </c>
      <c r="E13">
        <v>23</v>
      </c>
      <c r="F13" t="s">
        <v>6967</v>
      </c>
      <c r="H13" t="str">
        <f t="shared" si="0"/>
        <v>INSERT INTO RENT_PLACE_ATTACH (id, rent_place_id, type, cover_flag, attach_id, name ,create_user, create_datetime, update_user, update_datetime) VALUES(12, '1', 'B', 'Y', '23', 'ห้องนอน', 'INITIAL', NOW(), 'INITIAL', NOW());</v>
      </c>
    </row>
    <row r="14" spans="1:8">
      <c r="A14">
        <v>13</v>
      </c>
      <c r="B14">
        <v>2</v>
      </c>
      <c r="C14" t="s">
        <v>7000</v>
      </c>
      <c r="D14" t="s">
        <v>6918</v>
      </c>
      <c r="E14">
        <v>24</v>
      </c>
      <c r="F14" t="s">
        <v>6967</v>
      </c>
      <c r="H14" t="str">
        <f t="shared" si="0"/>
        <v>INSERT INTO RENT_PLACE_ATTACH (id, rent_place_id, type, cover_flag, attach_id, name ,create_user, create_datetime, update_user, update_datetime) VALUES(13, '2', 'B', 'N', '24', 'ห้องนอน', 'INITIAL', NOW(), 'INITIAL', NOW());</v>
      </c>
    </row>
    <row r="15" spans="1:8">
      <c r="A15">
        <v>14</v>
      </c>
      <c r="B15">
        <v>3</v>
      </c>
      <c r="C15" t="s">
        <v>7000</v>
      </c>
      <c r="D15" t="s">
        <v>6918</v>
      </c>
      <c r="E15">
        <v>25</v>
      </c>
      <c r="F15" t="s">
        <v>6967</v>
      </c>
      <c r="H15" t="str">
        <f t="shared" si="0"/>
        <v>INSERT INTO RENT_PLACE_ATTACH (id, rent_place_id, type, cover_flag, attach_id, name ,create_user, create_datetime, update_user, update_datetime) VALUES(14, '3', 'B', 'N', '25', 'ห้องนอน', 'INITIAL', NOW(), 'INITIAL', NOW());</v>
      </c>
    </row>
    <row r="16" spans="1:8">
      <c r="A16">
        <v>15</v>
      </c>
      <c r="B16">
        <v>4</v>
      </c>
      <c r="C16" t="s">
        <v>7000</v>
      </c>
      <c r="D16" t="s">
        <v>6918</v>
      </c>
      <c r="E16">
        <v>26</v>
      </c>
      <c r="F16" t="s">
        <v>6967</v>
      </c>
      <c r="H16" t="str">
        <f t="shared" si="0"/>
        <v>INSERT INTO RENT_PLACE_ATTACH (id, rent_place_id, type, cover_flag, attach_id, name ,create_user, create_datetime, update_user, update_datetime) VALUES(15, '4', 'B', 'N', '26', 'ห้องนอน', 'INITIAL', NOW(), 'INITIAL', NOW());</v>
      </c>
    </row>
    <row r="17" spans="1:8">
      <c r="A17">
        <v>16</v>
      </c>
      <c r="B17">
        <v>5</v>
      </c>
      <c r="C17" t="s">
        <v>7000</v>
      </c>
      <c r="D17" t="s">
        <v>6918</v>
      </c>
      <c r="E17">
        <v>27</v>
      </c>
      <c r="F17" t="s">
        <v>6967</v>
      </c>
      <c r="H17" t="str">
        <f t="shared" si="0"/>
        <v>INSERT INTO RENT_PLACE_ATTACH (id, rent_place_id, type, cover_flag, attach_id, name ,create_user, create_datetime, update_user, update_datetime) VALUES(16, '5', 'B', 'N', '27', 'ห้องนอน', 'INITIAL', NOW(), 'INITIAL', NOW());</v>
      </c>
    </row>
    <row r="18" spans="1:8">
      <c r="A18">
        <v>17</v>
      </c>
      <c r="B18">
        <v>6</v>
      </c>
      <c r="C18" t="s">
        <v>7000</v>
      </c>
      <c r="D18" t="s">
        <v>6918</v>
      </c>
      <c r="E18">
        <v>28</v>
      </c>
      <c r="F18" t="s">
        <v>6967</v>
      </c>
      <c r="H18" t="str">
        <f t="shared" si="0"/>
        <v>INSERT INTO RENT_PLACE_ATTACH (id, rent_place_id, type, cover_flag, attach_id, name ,create_user, create_datetime, update_user, update_datetime) VALUES(17, '6', 'B', 'N', '28', 'ห้องนอน', 'INITIAL', NOW(), 'INITIAL', NOW());</v>
      </c>
    </row>
    <row r="19" spans="1:8">
      <c r="A19">
        <v>18</v>
      </c>
      <c r="B19">
        <v>7</v>
      </c>
      <c r="C19" t="s">
        <v>7000</v>
      </c>
      <c r="D19" t="s">
        <v>6918</v>
      </c>
      <c r="E19">
        <v>29</v>
      </c>
      <c r="F19" t="s">
        <v>6967</v>
      </c>
      <c r="H19" t="str">
        <f t="shared" si="0"/>
        <v>INSERT INTO RENT_PLACE_ATTACH (id, rent_place_id, type, cover_flag, attach_id, name ,create_user, create_datetime, update_user, update_datetime) VALUES(18, '7', 'B', 'N', '29', 'ห้องนอน', 'INITIAL', NOW(), 'INITIAL', NOW());</v>
      </c>
    </row>
    <row r="20" spans="1:8">
      <c r="A20">
        <v>19</v>
      </c>
      <c r="B20">
        <v>8</v>
      </c>
      <c r="C20" t="s">
        <v>7000</v>
      </c>
      <c r="D20" t="s">
        <v>6918</v>
      </c>
      <c r="E20">
        <v>30</v>
      </c>
      <c r="F20" t="s">
        <v>6967</v>
      </c>
      <c r="H20" t="str">
        <f t="shared" si="0"/>
        <v>INSERT INTO RENT_PLACE_ATTACH (id, rent_place_id, type, cover_flag, attach_id, name ,create_user, create_datetime, update_user, update_datetime) VALUES(19, '8', 'B', 'N', '30', 'ห้องนอน', 'INITIAL', NOW(), 'INITIAL', NOW());</v>
      </c>
    </row>
    <row r="21" spans="1:8">
      <c r="A21">
        <v>20</v>
      </c>
      <c r="B21">
        <v>9</v>
      </c>
      <c r="C21" t="s">
        <v>7000</v>
      </c>
      <c r="D21" t="s">
        <v>6918</v>
      </c>
      <c r="E21">
        <v>31</v>
      </c>
      <c r="F21" t="s">
        <v>6967</v>
      </c>
      <c r="H21" t="str">
        <f t="shared" si="0"/>
        <v>INSERT INTO RENT_PLACE_ATTACH (id, rent_place_id, type, cover_flag, attach_id, name ,create_user, create_datetime, update_user, update_datetime) VALUES(20, '9', 'B', 'N', '31', 'ห้องนอน', 'INITIAL', NOW(), 'INITIAL', NOW());</v>
      </c>
    </row>
    <row r="22" spans="1:8">
      <c r="A22">
        <v>21</v>
      </c>
      <c r="B22">
        <v>10</v>
      </c>
      <c r="C22" t="s">
        <v>7000</v>
      </c>
      <c r="D22" t="s">
        <v>6918</v>
      </c>
      <c r="E22">
        <v>32</v>
      </c>
      <c r="F22" t="s">
        <v>6967</v>
      </c>
      <c r="H22" t="str">
        <f t="shared" si="0"/>
        <v>INSERT INTO RENT_PLACE_ATTACH (id, rent_place_id, type, cover_flag, attach_id, name ,create_user, create_datetime, update_user, update_datetime) VALUES(21, '10', 'B', 'N', '32', 'ห้องนอน', 'INITIAL', NOW(), 'INITIAL', NOW());</v>
      </c>
    </row>
    <row r="23" spans="1:8">
      <c r="A23">
        <v>22</v>
      </c>
      <c r="B23">
        <v>11</v>
      </c>
      <c r="C23" t="s">
        <v>7000</v>
      </c>
      <c r="D23" t="s">
        <v>6918</v>
      </c>
      <c r="E23">
        <v>33</v>
      </c>
      <c r="F23" t="s">
        <v>6967</v>
      </c>
      <c r="H23" t="str">
        <f t="shared" si="0"/>
        <v>INSERT INTO RENT_PLACE_ATTACH (id, rent_place_id, type, cover_flag, attach_id, name ,create_user, create_datetime, update_user, update_datetime) VALUES(22, '11', 'B', 'N', '33', 'ห้องนอน', 'INITIAL', NOW(), 'INITIAL', NOW());</v>
      </c>
    </row>
    <row r="24" spans="1:8">
      <c r="A24">
        <v>23</v>
      </c>
      <c r="B24">
        <v>1</v>
      </c>
      <c r="C24" t="s">
        <v>7006</v>
      </c>
      <c r="D24" t="s">
        <v>6965</v>
      </c>
      <c r="E24">
        <v>34</v>
      </c>
      <c r="F24" t="s">
        <v>6968</v>
      </c>
      <c r="H24" t="str">
        <f t="shared" si="0"/>
        <v>INSERT INTO RENT_PLACE_ATTACH (id, rent_place_id, type, cover_flag, attach_id, name ,create_user, create_datetime, update_user, update_datetime) VALUES(23, '1', 'T', 'Y', '34', 'ห้องน้ำ', 'INITIAL', NOW(), 'INITIAL', NOW());</v>
      </c>
    </row>
    <row r="25" spans="1:8">
      <c r="A25">
        <v>24</v>
      </c>
      <c r="B25">
        <v>2</v>
      </c>
      <c r="C25" t="s">
        <v>7006</v>
      </c>
      <c r="D25" t="s">
        <v>6918</v>
      </c>
      <c r="E25">
        <v>35</v>
      </c>
      <c r="F25" t="s">
        <v>6968</v>
      </c>
      <c r="H25" t="str">
        <f t="shared" si="0"/>
        <v>INSERT INTO RENT_PLACE_ATTACH (id, rent_place_id, type, cover_flag, attach_id, name ,create_user, create_datetime, update_user, update_datetime) VALUES(24, '2', 'T', 'N', '35', 'ห้องน้ำ', 'INITIAL', NOW(), 'INITIAL', NOW());</v>
      </c>
    </row>
    <row r="26" spans="1:8">
      <c r="A26">
        <v>25</v>
      </c>
      <c r="B26">
        <v>3</v>
      </c>
      <c r="C26" t="s">
        <v>7006</v>
      </c>
      <c r="D26" t="s">
        <v>6918</v>
      </c>
      <c r="E26">
        <v>36</v>
      </c>
      <c r="F26" t="s">
        <v>6968</v>
      </c>
      <c r="H26" t="str">
        <f t="shared" si="0"/>
        <v>INSERT INTO RENT_PLACE_ATTACH (id, rent_place_id, type, cover_flag, attach_id, name ,create_user, create_datetime, update_user, update_datetime) VALUES(25, '3', 'T', 'N', '36', 'ห้องน้ำ', 'INITIAL', NOW(), 'INITIAL', NOW());</v>
      </c>
    </row>
    <row r="27" spans="1:8">
      <c r="A27">
        <v>26</v>
      </c>
      <c r="B27">
        <v>4</v>
      </c>
      <c r="C27" t="s">
        <v>7006</v>
      </c>
      <c r="D27" t="s">
        <v>6918</v>
      </c>
      <c r="E27">
        <v>37</v>
      </c>
      <c r="F27" t="s">
        <v>6968</v>
      </c>
      <c r="H27" t="str">
        <f t="shared" si="0"/>
        <v>INSERT INTO RENT_PLACE_ATTACH (id, rent_place_id, type, cover_flag, attach_id, name ,create_user, create_datetime, update_user, update_datetime) VALUES(26, '4', 'T', 'N', '37', 'ห้องน้ำ', 'INITIAL', NOW(), 'INITIAL', NOW());</v>
      </c>
    </row>
    <row r="28" spans="1:8">
      <c r="A28">
        <v>27</v>
      </c>
      <c r="B28">
        <v>5</v>
      </c>
      <c r="C28" t="s">
        <v>7006</v>
      </c>
      <c r="D28" t="s">
        <v>6918</v>
      </c>
      <c r="E28">
        <v>38</v>
      </c>
      <c r="F28" t="s">
        <v>6968</v>
      </c>
      <c r="H28" t="str">
        <f t="shared" si="0"/>
        <v>INSERT INTO RENT_PLACE_ATTACH (id, rent_place_id, type, cover_flag, attach_id, name ,create_user, create_datetime, update_user, update_datetime) VALUES(27, '5', 'T', 'N', '38', 'ห้องน้ำ', 'INITIAL', NOW(), 'INITIAL', NOW());</v>
      </c>
    </row>
    <row r="29" spans="1:8">
      <c r="A29">
        <v>28</v>
      </c>
      <c r="B29">
        <v>6</v>
      </c>
      <c r="C29" t="s">
        <v>7006</v>
      </c>
      <c r="D29" t="s">
        <v>6918</v>
      </c>
      <c r="E29">
        <v>39</v>
      </c>
      <c r="F29" t="s">
        <v>6968</v>
      </c>
      <c r="H29" t="str">
        <f t="shared" si="0"/>
        <v>INSERT INTO RENT_PLACE_ATTACH (id, rent_place_id, type, cover_flag, attach_id, name ,create_user, create_datetime, update_user, update_datetime) VALUES(28, '6', 'T', 'N', '39', 'ห้องน้ำ', 'INITIAL', NOW(), 'INITIAL', NOW());</v>
      </c>
    </row>
    <row r="30" spans="1:8">
      <c r="A30">
        <v>29</v>
      </c>
      <c r="B30">
        <v>7</v>
      </c>
      <c r="C30" t="s">
        <v>7006</v>
      </c>
      <c r="D30" t="s">
        <v>6918</v>
      </c>
      <c r="E30">
        <v>40</v>
      </c>
      <c r="F30" t="s">
        <v>6968</v>
      </c>
      <c r="H30" t="str">
        <f t="shared" si="0"/>
        <v>INSERT INTO RENT_PLACE_ATTACH (id, rent_place_id, type, cover_flag, attach_id, name ,create_user, create_datetime, update_user, update_datetime) VALUES(29, '7', 'T', 'N', '40', 'ห้องน้ำ', 'INITIAL', NOW(), 'INITIAL', NOW());</v>
      </c>
    </row>
    <row r="31" spans="1:8">
      <c r="A31">
        <v>30</v>
      </c>
      <c r="B31">
        <v>8</v>
      </c>
      <c r="C31" t="s">
        <v>7006</v>
      </c>
      <c r="D31" t="s">
        <v>6918</v>
      </c>
      <c r="E31">
        <v>41</v>
      </c>
      <c r="F31" t="s">
        <v>6968</v>
      </c>
      <c r="H31" t="str">
        <f t="shared" si="0"/>
        <v>INSERT INTO RENT_PLACE_ATTACH (id, rent_place_id, type, cover_flag, attach_id, name ,create_user, create_datetime, update_user, update_datetime) VALUES(30, '8', 'T', 'N', '41', 'ห้องน้ำ', 'INITIAL', NOW(), 'INITIAL', NOW());</v>
      </c>
    </row>
    <row r="32" spans="1:8">
      <c r="A32">
        <v>31</v>
      </c>
      <c r="B32">
        <v>9</v>
      </c>
      <c r="C32" t="s">
        <v>7006</v>
      </c>
      <c r="D32" t="s">
        <v>6918</v>
      </c>
      <c r="E32">
        <v>42</v>
      </c>
      <c r="F32" t="s">
        <v>6968</v>
      </c>
      <c r="H32" t="str">
        <f t="shared" si="0"/>
        <v>INSERT INTO RENT_PLACE_ATTACH (id, rent_place_id, type, cover_flag, attach_id, name ,create_user, create_datetime, update_user, update_datetime) VALUES(31, '9', 'T', 'N', '42', 'ห้องน้ำ', 'INITIAL', NOW(), 'INITIAL', NOW());</v>
      </c>
    </row>
    <row r="33" spans="1:8">
      <c r="A33">
        <v>32</v>
      </c>
      <c r="B33">
        <v>10</v>
      </c>
      <c r="C33" t="s">
        <v>7006</v>
      </c>
      <c r="D33" t="s">
        <v>6918</v>
      </c>
      <c r="E33">
        <v>43</v>
      </c>
      <c r="F33" t="s">
        <v>6968</v>
      </c>
      <c r="H33" t="str">
        <f t="shared" si="0"/>
        <v>INSERT INTO RENT_PLACE_ATTACH (id, rent_place_id, type, cover_flag, attach_id, name ,create_user, create_datetime, update_user, update_datetime) VALUES(32, '10', 'T', 'N', '43', 'ห้องน้ำ', 'INITIAL', NOW(), 'INITIAL', NOW());</v>
      </c>
    </row>
    <row r="34" spans="1:8">
      <c r="A34">
        <v>33</v>
      </c>
      <c r="B34">
        <v>11</v>
      </c>
      <c r="C34" t="s">
        <v>7006</v>
      </c>
      <c r="D34" t="s">
        <v>6918</v>
      </c>
      <c r="E34">
        <v>44</v>
      </c>
      <c r="F34" t="s">
        <v>6968</v>
      </c>
      <c r="H34" t="str">
        <f t="shared" si="0"/>
        <v>INSERT INTO RENT_PLACE_ATTACH (id, rent_place_id, type, cover_flag, attach_id, name ,create_user, create_datetime, update_user, update_datetime) VALUES(33, '11', 'T', 'N', '44', 'ห้องน้ำ', 'INITIAL', NOW(), 'INITIAL', NOW());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CCA7-EC3C-4E56-86AB-F4FC2E7E4EC6}">
  <dimension ref="A1:E23"/>
  <sheetViews>
    <sheetView workbookViewId="0">
      <selection activeCell="E2" sqref="E2:E23"/>
    </sheetView>
  </sheetViews>
  <sheetFormatPr defaultRowHeight="14.25"/>
  <cols>
    <col min="2" max="2" width="11.46484375" bestFit="1" customWidth="1"/>
    <col min="3" max="3" width="13.9296875" bestFit="1" customWidth="1"/>
    <col min="4" max="4" width="9.06640625" style="1"/>
  </cols>
  <sheetData>
    <row r="1" spans="1:5">
      <c r="A1" t="s">
        <v>0</v>
      </c>
      <c r="B1" t="s">
        <v>6931</v>
      </c>
      <c r="C1" t="s">
        <v>7007</v>
      </c>
      <c r="E1" t="s">
        <v>7008</v>
      </c>
    </row>
    <row r="2" spans="1:5">
      <c r="A2">
        <v>1</v>
      </c>
      <c r="B2">
        <v>1</v>
      </c>
      <c r="C2">
        <v>5</v>
      </c>
      <c r="E2" t="str">
        <f>$E$1&amp;A2&amp;", '"&amp;B2&amp;"', '"&amp;C2&amp;"', 'INITIAL',NOW(),'INITIAL',NOW());"</f>
        <v>INSERT INTO RENT_PLACE_FACILITIES (id, rent_place_id, rent_facilities_id,create_user,create_datetime,update_user,update_datetime) VALUES(1, '1', '5', 'INITIAL',NOW(),'INITIAL',NOW());</v>
      </c>
    </row>
    <row r="3" spans="1:5">
      <c r="A3">
        <v>2</v>
      </c>
      <c r="B3">
        <v>2</v>
      </c>
      <c r="C3">
        <v>5</v>
      </c>
      <c r="E3" t="str">
        <f t="shared" ref="E3:E23" si="0">$E$1&amp;A3&amp;", '"&amp;B3&amp;"', '"&amp;C3&amp;"', 'INITIAL',NOW(),'INITIAL',NOW());"</f>
        <v>INSERT INTO RENT_PLACE_FACILITIES (id, rent_place_id, rent_facilities_id,create_user,create_datetime,update_user,update_datetime) VALUES(2, '2', '5', 'INITIAL',NOW(),'INITIAL',NOW());</v>
      </c>
    </row>
    <row r="4" spans="1:5">
      <c r="A4">
        <v>3</v>
      </c>
      <c r="B4">
        <v>3</v>
      </c>
      <c r="C4">
        <v>5</v>
      </c>
      <c r="E4" t="str">
        <f t="shared" si="0"/>
        <v>INSERT INTO RENT_PLACE_FACILITIES (id, rent_place_id, rent_facilities_id,create_user,create_datetime,update_user,update_datetime) VALUES(3, '3', '5', 'INITIAL',NOW(),'INITIAL',NOW());</v>
      </c>
    </row>
    <row r="5" spans="1:5">
      <c r="A5">
        <v>4</v>
      </c>
      <c r="B5">
        <v>4</v>
      </c>
      <c r="C5">
        <v>5</v>
      </c>
      <c r="E5" t="str">
        <f t="shared" si="0"/>
        <v>INSERT INTO RENT_PLACE_FACILITIES (id, rent_place_id, rent_facilities_id,create_user,create_datetime,update_user,update_datetime) VALUES(4, '4', '5', 'INITIAL',NOW(),'INITIAL',NOW());</v>
      </c>
    </row>
    <row r="6" spans="1:5">
      <c r="A6">
        <v>5</v>
      </c>
      <c r="B6">
        <v>5</v>
      </c>
      <c r="C6">
        <v>5</v>
      </c>
      <c r="E6" t="str">
        <f t="shared" si="0"/>
        <v>INSERT INTO RENT_PLACE_FACILITIES (id, rent_place_id, rent_facilities_id,create_user,create_datetime,update_user,update_datetime) VALUES(5, '5', '5', 'INITIAL',NOW(),'INITIAL',NOW());</v>
      </c>
    </row>
    <row r="7" spans="1:5">
      <c r="A7">
        <v>6</v>
      </c>
      <c r="B7">
        <v>6</v>
      </c>
      <c r="C7">
        <v>5</v>
      </c>
      <c r="E7" t="str">
        <f t="shared" si="0"/>
        <v>INSERT INTO RENT_PLACE_FACILITIES (id, rent_place_id, rent_facilities_id,create_user,create_datetime,update_user,update_datetime) VALUES(6, '6', '5', 'INITIAL',NOW(),'INITIAL',NOW());</v>
      </c>
    </row>
    <row r="8" spans="1:5">
      <c r="A8">
        <v>7</v>
      </c>
      <c r="B8">
        <v>7</v>
      </c>
      <c r="C8">
        <v>5</v>
      </c>
      <c r="E8" t="str">
        <f t="shared" si="0"/>
        <v>INSERT INTO RENT_PLACE_FACILITIES (id, rent_place_id, rent_facilities_id,create_user,create_datetime,update_user,update_datetime) VALUES(7, '7', '5', 'INITIAL',NOW(),'INITIAL',NOW());</v>
      </c>
    </row>
    <row r="9" spans="1:5">
      <c r="A9">
        <v>8</v>
      </c>
      <c r="B9">
        <v>8</v>
      </c>
      <c r="C9">
        <v>5</v>
      </c>
      <c r="E9" t="str">
        <f t="shared" si="0"/>
        <v>INSERT INTO RENT_PLACE_FACILITIES (id, rent_place_id, rent_facilities_id,create_user,create_datetime,update_user,update_datetime) VALUES(8, '8', '5', 'INITIAL',NOW(),'INITIAL',NOW());</v>
      </c>
    </row>
    <row r="10" spans="1:5">
      <c r="A10">
        <v>9</v>
      </c>
      <c r="B10">
        <v>9</v>
      </c>
      <c r="C10">
        <v>5</v>
      </c>
      <c r="E10" t="str">
        <f t="shared" si="0"/>
        <v>INSERT INTO RENT_PLACE_FACILITIES (id, rent_place_id, rent_facilities_id,create_user,create_datetime,update_user,update_datetime) VALUES(9, '9', '5', 'INITIAL',NOW(),'INITIAL',NOW());</v>
      </c>
    </row>
    <row r="11" spans="1:5">
      <c r="A11">
        <v>10</v>
      </c>
      <c r="B11">
        <v>10</v>
      </c>
      <c r="C11">
        <v>5</v>
      </c>
      <c r="E11" t="str">
        <f t="shared" si="0"/>
        <v>INSERT INTO RENT_PLACE_FACILITIES (id, rent_place_id, rent_facilities_id,create_user,create_datetime,update_user,update_datetime) VALUES(10, '10', '5', 'INITIAL',NOW(),'INITIAL',NOW());</v>
      </c>
    </row>
    <row r="12" spans="1:5">
      <c r="A12">
        <v>11</v>
      </c>
      <c r="B12">
        <v>11</v>
      </c>
      <c r="C12">
        <v>5</v>
      </c>
      <c r="E12" t="str">
        <f t="shared" si="0"/>
        <v>INSERT INTO RENT_PLACE_FACILITIES (id, rent_place_id, rent_facilities_id,create_user,create_datetime,update_user,update_datetime) VALUES(11, '11', '5', 'INITIAL',NOW(),'INITIAL',NOW());</v>
      </c>
    </row>
    <row r="13" spans="1:5">
      <c r="A13">
        <v>12</v>
      </c>
      <c r="B13">
        <v>1</v>
      </c>
      <c r="C13">
        <v>12</v>
      </c>
      <c r="E13" t="str">
        <f t="shared" si="0"/>
        <v>INSERT INTO RENT_PLACE_FACILITIES (id, rent_place_id, rent_facilities_id,create_user,create_datetime,update_user,update_datetime) VALUES(12, '1', '12', 'INITIAL',NOW(),'INITIAL',NOW());</v>
      </c>
    </row>
    <row r="14" spans="1:5">
      <c r="A14">
        <v>13</v>
      </c>
      <c r="B14">
        <v>2</v>
      </c>
      <c r="C14">
        <v>12</v>
      </c>
      <c r="E14" t="str">
        <f t="shared" si="0"/>
        <v>INSERT INTO RENT_PLACE_FACILITIES (id, rent_place_id, rent_facilities_id,create_user,create_datetime,update_user,update_datetime) VALUES(13, '2', '12', 'INITIAL',NOW(),'INITIAL',NOW());</v>
      </c>
    </row>
    <row r="15" spans="1:5">
      <c r="A15">
        <v>14</v>
      </c>
      <c r="B15">
        <v>3</v>
      </c>
      <c r="C15">
        <v>12</v>
      </c>
      <c r="E15" t="str">
        <f t="shared" si="0"/>
        <v>INSERT INTO RENT_PLACE_FACILITIES (id, rent_place_id, rent_facilities_id,create_user,create_datetime,update_user,update_datetime) VALUES(14, '3', '12', 'INITIAL',NOW(),'INITIAL',NOW());</v>
      </c>
    </row>
    <row r="16" spans="1:5">
      <c r="A16">
        <v>15</v>
      </c>
      <c r="B16">
        <v>4</v>
      </c>
      <c r="C16">
        <v>12</v>
      </c>
      <c r="E16" t="str">
        <f t="shared" si="0"/>
        <v>INSERT INTO RENT_PLACE_FACILITIES (id, rent_place_id, rent_facilities_id,create_user,create_datetime,update_user,update_datetime) VALUES(15, '4', '12', 'INITIAL',NOW(),'INITIAL',NOW());</v>
      </c>
    </row>
    <row r="17" spans="1:5">
      <c r="A17">
        <v>16</v>
      </c>
      <c r="B17">
        <v>5</v>
      </c>
      <c r="C17">
        <v>12</v>
      </c>
      <c r="E17" t="str">
        <f t="shared" si="0"/>
        <v>INSERT INTO RENT_PLACE_FACILITIES (id, rent_place_id, rent_facilities_id,create_user,create_datetime,update_user,update_datetime) VALUES(16, '5', '12', 'INITIAL',NOW(),'INITIAL',NOW());</v>
      </c>
    </row>
    <row r="18" spans="1:5">
      <c r="A18">
        <v>17</v>
      </c>
      <c r="B18">
        <v>6</v>
      </c>
      <c r="C18">
        <v>12</v>
      </c>
      <c r="E18" t="str">
        <f t="shared" si="0"/>
        <v>INSERT INTO RENT_PLACE_FACILITIES (id, rent_place_id, rent_facilities_id,create_user,create_datetime,update_user,update_datetime) VALUES(17, '6', '12', 'INITIAL',NOW(),'INITIAL',NOW());</v>
      </c>
    </row>
    <row r="19" spans="1:5">
      <c r="A19">
        <v>18</v>
      </c>
      <c r="B19">
        <v>7</v>
      </c>
      <c r="C19">
        <v>12</v>
      </c>
      <c r="E19" t="str">
        <f t="shared" si="0"/>
        <v>INSERT INTO RENT_PLACE_FACILITIES (id, rent_place_id, rent_facilities_id,create_user,create_datetime,update_user,update_datetime) VALUES(18, '7', '12', 'INITIAL',NOW(),'INITIAL',NOW());</v>
      </c>
    </row>
    <row r="20" spans="1:5">
      <c r="A20">
        <v>19</v>
      </c>
      <c r="B20">
        <v>8</v>
      </c>
      <c r="C20">
        <v>12</v>
      </c>
      <c r="E20" t="str">
        <f t="shared" si="0"/>
        <v>INSERT INTO RENT_PLACE_FACILITIES (id, rent_place_id, rent_facilities_id,create_user,create_datetime,update_user,update_datetime) VALUES(19, '8', '12', 'INITIAL',NOW(),'INITIAL',NOW());</v>
      </c>
    </row>
    <row r="21" spans="1:5">
      <c r="A21">
        <v>20</v>
      </c>
      <c r="B21">
        <v>9</v>
      </c>
      <c r="C21">
        <v>12</v>
      </c>
      <c r="E21" t="str">
        <f t="shared" si="0"/>
        <v>INSERT INTO RENT_PLACE_FACILITIES (id, rent_place_id, rent_facilities_id,create_user,create_datetime,update_user,update_datetime) VALUES(20, '9', '12', 'INITIAL',NOW(),'INITIAL',NOW());</v>
      </c>
    </row>
    <row r="22" spans="1:5">
      <c r="A22">
        <v>21</v>
      </c>
      <c r="B22">
        <v>10</v>
      </c>
      <c r="C22">
        <v>12</v>
      </c>
      <c r="E22" t="str">
        <f t="shared" si="0"/>
        <v>INSERT INTO RENT_PLACE_FACILITIES (id, rent_place_id, rent_facilities_id,create_user,create_datetime,update_user,update_datetime) VALUES(21, '10', '12', 'INITIAL',NOW(),'INITIAL',NOW());</v>
      </c>
    </row>
    <row r="23" spans="1:5">
      <c r="A23">
        <v>22</v>
      </c>
      <c r="B23">
        <v>11</v>
      </c>
      <c r="C23">
        <v>12</v>
      </c>
      <c r="E23" t="str">
        <f t="shared" si="0"/>
        <v>INSERT INTO RENT_PLACE_FACILITIES (id, rent_place_id, rent_facilities_id,create_user,create_datetime,update_user,update_datetime) VALUES(22, '11', '12', 'INITIAL',NOW(),'INITIAL',NOW());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44A3-3D2D-4FEC-90B5-799E73859DE2}">
  <dimension ref="A1:F34"/>
  <sheetViews>
    <sheetView topLeftCell="A16" workbookViewId="0">
      <selection activeCell="F2" sqref="F2:F34"/>
    </sheetView>
  </sheetViews>
  <sheetFormatPr defaultRowHeight="14.25"/>
  <cols>
    <col min="2" max="2" width="11.46484375" bestFit="1" customWidth="1"/>
    <col min="3" max="3" width="14.796875" bestFit="1" customWidth="1"/>
    <col min="5" max="5" width="9.06640625" style="1"/>
  </cols>
  <sheetData>
    <row r="1" spans="1:6">
      <c r="A1" t="s">
        <v>0</v>
      </c>
      <c r="B1" t="s">
        <v>6931</v>
      </c>
      <c r="C1" t="s">
        <v>7009</v>
      </c>
      <c r="D1" t="s">
        <v>7010</v>
      </c>
      <c r="F1" t="s">
        <v>7011</v>
      </c>
    </row>
    <row r="2" spans="1:6">
      <c r="A2">
        <v>1</v>
      </c>
      <c r="B2">
        <v>1</v>
      </c>
      <c r="C2">
        <v>2</v>
      </c>
      <c r="D2">
        <v>0.1</v>
      </c>
      <c r="F2" t="str">
        <f>$F$1&amp;A2&amp;", '"&amp;B2&amp;"', '"&amp;C2&amp;"', '"&amp;D2&amp;"', 'INITIAL',NOW(),'INITIAL',NOW());"</f>
        <v>INSERT INTO RENT_PLACE_LANDMARKS (id, rent_place_id, rent_landmark_id, distance, create_user,create_datetime,update_user,update_datetime) VALUES(1, '1', '2', '0.1', 'INITIAL',NOW(),'INITIAL',NOW());</v>
      </c>
    </row>
    <row r="3" spans="1:6">
      <c r="A3">
        <v>2</v>
      </c>
      <c r="B3">
        <v>2</v>
      </c>
      <c r="C3">
        <v>2</v>
      </c>
      <c r="D3">
        <v>0.1</v>
      </c>
      <c r="F3" t="str">
        <f t="shared" ref="F3:F34" si="0">$F$1&amp;A3&amp;", '"&amp;B3&amp;"', '"&amp;C3&amp;"', '"&amp;D3&amp;"', 'INITIAL',NOW(),'INITIAL',NOW());"</f>
        <v>INSERT INTO RENT_PLACE_LANDMARKS (id, rent_place_id, rent_landmark_id, distance, create_user,create_datetime,update_user,update_datetime) VALUES(2, '2', '2', '0.1', 'INITIAL',NOW(),'INITIAL',NOW());</v>
      </c>
    </row>
    <row r="4" spans="1:6">
      <c r="A4">
        <v>3</v>
      </c>
      <c r="B4">
        <v>3</v>
      </c>
      <c r="C4">
        <v>2</v>
      </c>
      <c r="D4">
        <v>0.1</v>
      </c>
      <c r="F4" t="str">
        <f t="shared" si="0"/>
        <v>INSERT INTO RENT_PLACE_LANDMARKS (id, rent_place_id, rent_landmark_id, distance, create_user,create_datetime,update_user,update_datetime) VALUES(3, '3', '2', '0.1', 'INITIAL',NOW(),'INITIAL',NOW());</v>
      </c>
    </row>
    <row r="5" spans="1:6">
      <c r="A5">
        <v>4</v>
      </c>
      <c r="B5">
        <v>4</v>
      </c>
      <c r="C5">
        <v>2</v>
      </c>
      <c r="D5">
        <v>0.1</v>
      </c>
      <c r="F5" t="str">
        <f t="shared" si="0"/>
        <v>INSERT INTO RENT_PLACE_LANDMARKS (id, rent_place_id, rent_landmark_id, distance, create_user,create_datetime,update_user,update_datetime) VALUES(4, '4', '2', '0.1', 'INITIAL',NOW(),'INITIAL',NOW());</v>
      </c>
    </row>
    <row r="6" spans="1:6">
      <c r="A6">
        <v>5</v>
      </c>
      <c r="B6">
        <v>5</v>
      </c>
      <c r="C6">
        <v>2</v>
      </c>
      <c r="D6">
        <v>0.1</v>
      </c>
      <c r="F6" t="str">
        <f t="shared" si="0"/>
        <v>INSERT INTO RENT_PLACE_LANDMARKS (id, rent_place_id, rent_landmark_id, distance, create_user,create_datetime,update_user,update_datetime) VALUES(5, '5', '2', '0.1', 'INITIAL',NOW(),'INITIAL',NOW());</v>
      </c>
    </row>
    <row r="7" spans="1:6">
      <c r="A7">
        <v>6</v>
      </c>
      <c r="B7">
        <v>6</v>
      </c>
      <c r="C7">
        <v>2</v>
      </c>
      <c r="D7">
        <v>0.1</v>
      </c>
      <c r="F7" t="str">
        <f t="shared" si="0"/>
        <v>INSERT INTO RENT_PLACE_LANDMARKS (id, rent_place_id, rent_landmark_id, distance, create_user,create_datetime,update_user,update_datetime) VALUES(6, '6', '2', '0.1', 'INITIAL',NOW(),'INITIAL',NOW());</v>
      </c>
    </row>
    <row r="8" spans="1:6">
      <c r="A8">
        <v>7</v>
      </c>
      <c r="B8">
        <v>7</v>
      </c>
      <c r="C8">
        <v>2</v>
      </c>
      <c r="D8">
        <v>0.1</v>
      </c>
      <c r="F8" t="str">
        <f t="shared" si="0"/>
        <v>INSERT INTO RENT_PLACE_LANDMARKS (id, rent_place_id, rent_landmark_id, distance, create_user,create_datetime,update_user,update_datetime) VALUES(7, '7', '2', '0.1', 'INITIAL',NOW(),'INITIAL',NOW());</v>
      </c>
    </row>
    <row r="9" spans="1:6">
      <c r="A9">
        <v>8</v>
      </c>
      <c r="B9">
        <v>8</v>
      </c>
      <c r="C9">
        <v>2</v>
      </c>
      <c r="D9">
        <v>0.1</v>
      </c>
      <c r="F9" t="str">
        <f t="shared" si="0"/>
        <v>INSERT INTO RENT_PLACE_LANDMARKS (id, rent_place_id, rent_landmark_id, distance, create_user,create_datetime,update_user,update_datetime) VALUES(8, '8', '2', '0.1', 'INITIAL',NOW(),'INITIAL',NOW());</v>
      </c>
    </row>
    <row r="10" spans="1:6">
      <c r="A10">
        <v>9</v>
      </c>
      <c r="B10">
        <v>9</v>
      </c>
      <c r="C10">
        <v>2</v>
      </c>
      <c r="D10">
        <v>0.1</v>
      </c>
      <c r="F10" t="str">
        <f t="shared" si="0"/>
        <v>INSERT INTO RENT_PLACE_LANDMARKS (id, rent_place_id, rent_landmark_id, distance, create_user,create_datetime,update_user,update_datetime) VALUES(9, '9', '2', '0.1', 'INITIAL',NOW(),'INITIAL',NOW());</v>
      </c>
    </row>
    <row r="11" spans="1:6">
      <c r="A11">
        <v>10</v>
      </c>
      <c r="B11">
        <v>10</v>
      </c>
      <c r="C11">
        <v>2</v>
      </c>
      <c r="D11">
        <v>0.1</v>
      </c>
      <c r="F11" t="str">
        <f t="shared" si="0"/>
        <v>INSERT INTO RENT_PLACE_LANDMARKS (id, rent_place_id, rent_landmark_id, distance, create_user,create_datetime,update_user,update_datetime) VALUES(10, '10', '2', '0.1', 'INITIAL',NOW(),'INITIAL',NOW());</v>
      </c>
    </row>
    <row r="12" spans="1:6">
      <c r="A12">
        <v>11</v>
      </c>
      <c r="B12">
        <v>11</v>
      </c>
      <c r="C12">
        <v>2</v>
      </c>
      <c r="D12">
        <v>0.1</v>
      </c>
      <c r="F12" t="str">
        <f t="shared" si="0"/>
        <v>INSERT INTO RENT_PLACE_LANDMARKS (id, rent_place_id, rent_landmark_id, distance, create_user,create_datetime,update_user,update_datetime) VALUES(11, '11', '2', '0.1', 'INITIAL',NOW(),'INITIAL',NOW());</v>
      </c>
    </row>
    <row r="13" spans="1:6">
      <c r="A13">
        <v>12</v>
      </c>
      <c r="B13">
        <v>1</v>
      </c>
      <c r="C13">
        <v>3</v>
      </c>
      <c r="D13">
        <v>0.1</v>
      </c>
      <c r="F13" t="str">
        <f t="shared" si="0"/>
        <v>INSERT INTO RENT_PLACE_LANDMARKS (id, rent_place_id, rent_landmark_id, distance, create_user,create_datetime,update_user,update_datetime) VALUES(12, '1', '3', '0.1', 'INITIAL',NOW(),'INITIAL',NOW());</v>
      </c>
    </row>
    <row r="14" spans="1:6">
      <c r="A14">
        <v>13</v>
      </c>
      <c r="B14">
        <v>2</v>
      </c>
      <c r="C14">
        <v>3</v>
      </c>
      <c r="D14">
        <v>0.1</v>
      </c>
      <c r="F14" t="str">
        <f t="shared" si="0"/>
        <v>INSERT INTO RENT_PLACE_LANDMARKS (id, rent_place_id, rent_landmark_id, distance, create_user,create_datetime,update_user,update_datetime) VALUES(13, '2', '3', '0.1', 'INITIAL',NOW(),'INITIAL',NOW());</v>
      </c>
    </row>
    <row r="15" spans="1:6">
      <c r="A15">
        <v>14</v>
      </c>
      <c r="B15">
        <v>3</v>
      </c>
      <c r="C15">
        <v>3</v>
      </c>
      <c r="D15">
        <v>0.1</v>
      </c>
      <c r="F15" t="str">
        <f t="shared" si="0"/>
        <v>INSERT INTO RENT_PLACE_LANDMARKS (id, rent_place_id, rent_landmark_id, distance, create_user,create_datetime,update_user,update_datetime) VALUES(14, '3', '3', '0.1', 'INITIAL',NOW(),'INITIAL',NOW());</v>
      </c>
    </row>
    <row r="16" spans="1:6">
      <c r="A16">
        <v>15</v>
      </c>
      <c r="B16">
        <v>4</v>
      </c>
      <c r="C16">
        <v>3</v>
      </c>
      <c r="D16">
        <v>0.1</v>
      </c>
      <c r="F16" t="str">
        <f t="shared" si="0"/>
        <v>INSERT INTO RENT_PLACE_LANDMARKS (id, rent_place_id, rent_landmark_id, distance, create_user,create_datetime,update_user,update_datetime) VALUES(15, '4', '3', '0.1', 'INITIAL',NOW(),'INITIAL',NOW());</v>
      </c>
    </row>
    <row r="17" spans="1:6">
      <c r="A17">
        <v>16</v>
      </c>
      <c r="B17">
        <v>5</v>
      </c>
      <c r="C17">
        <v>3</v>
      </c>
      <c r="D17">
        <v>0.1</v>
      </c>
      <c r="F17" t="str">
        <f t="shared" si="0"/>
        <v>INSERT INTO RENT_PLACE_LANDMARKS (id, rent_place_id, rent_landmark_id, distance, create_user,create_datetime,update_user,update_datetime) VALUES(16, '5', '3', '0.1', 'INITIAL',NOW(),'INITIAL',NOW());</v>
      </c>
    </row>
    <row r="18" spans="1:6">
      <c r="A18">
        <v>17</v>
      </c>
      <c r="B18">
        <v>6</v>
      </c>
      <c r="C18">
        <v>3</v>
      </c>
      <c r="D18">
        <v>0.1</v>
      </c>
      <c r="F18" t="str">
        <f t="shared" si="0"/>
        <v>INSERT INTO RENT_PLACE_LANDMARKS (id, rent_place_id, rent_landmark_id, distance, create_user,create_datetime,update_user,update_datetime) VALUES(17, '6', '3', '0.1', 'INITIAL',NOW(),'INITIAL',NOW());</v>
      </c>
    </row>
    <row r="19" spans="1:6">
      <c r="A19">
        <v>18</v>
      </c>
      <c r="B19">
        <v>7</v>
      </c>
      <c r="C19">
        <v>3</v>
      </c>
      <c r="D19">
        <v>0.1</v>
      </c>
      <c r="F19" t="str">
        <f t="shared" si="0"/>
        <v>INSERT INTO RENT_PLACE_LANDMARKS (id, rent_place_id, rent_landmark_id, distance, create_user,create_datetime,update_user,update_datetime) VALUES(18, '7', '3', '0.1', 'INITIAL',NOW(),'INITIAL',NOW());</v>
      </c>
    </row>
    <row r="20" spans="1:6">
      <c r="A20">
        <v>19</v>
      </c>
      <c r="B20">
        <v>8</v>
      </c>
      <c r="C20">
        <v>3</v>
      </c>
      <c r="D20">
        <v>0.1</v>
      </c>
      <c r="F20" t="str">
        <f t="shared" si="0"/>
        <v>INSERT INTO RENT_PLACE_LANDMARKS (id, rent_place_id, rent_landmark_id, distance, create_user,create_datetime,update_user,update_datetime) VALUES(19, '8', '3', '0.1', 'INITIAL',NOW(),'INITIAL',NOW());</v>
      </c>
    </row>
    <row r="21" spans="1:6">
      <c r="A21">
        <v>20</v>
      </c>
      <c r="B21">
        <v>9</v>
      </c>
      <c r="C21">
        <v>3</v>
      </c>
      <c r="D21">
        <v>0.1</v>
      </c>
      <c r="F21" t="str">
        <f t="shared" si="0"/>
        <v>INSERT INTO RENT_PLACE_LANDMARKS (id, rent_place_id, rent_landmark_id, distance, create_user,create_datetime,update_user,update_datetime) VALUES(20, '9', '3', '0.1', 'INITIAL',NOW(),'INITIAL',NOW());</v>
      </c>
    </row>
    <row r="22" spans="1:6">
      <c r="A22">
        <v>21</v>
      </c>
      <c r="B22">
        <v>10</v>
      </c>
      <c r="C22">
        <v>3</v>
      </c>
      <c r="D22">
        <v>0.1</v>
      </c>
      <c r="F22" t="str">
        <f t="shared" si="0"/>
        <v>INSERT INTO RENT_PLACE_LANDMARKS (id, rent_place_id, rent_landmark_id, distance, create_user,create_datetime,update_user,update_datetime) VALUES(21, '10', '3', '0.1', 'INITIAL',NOW(),'INITIAL',NOW());</v>
      </c>
    </row>
    <row r="23" spans="1:6">
      <c r="A23">
        <v>22</v>
      </c>
      <c r="B23">
        <v>11</v>
      </c>
      <c r="C23">
        <v>3</v>
      </c>
      <c r="D23">
        <v>0.1</v>
      </c>
      <c r="F23" t="str">
        <f t="shared" si="0"/>
        <v>INSERT INTO RENT_PLACE_LANDMARKS (id, rent_place_id, rent_landmark_id, distance, create_user,create_datetime,update_user,update_datetime) VALUES(22, '11', '3', '0.1', 'INITIAL',NOW(),'INITIAL',NOW());</v>
      </c>
    </row>
    <row r="24" spans="1:6">
      <c r="A24">
        <v>23</v>
      </c>
      <c r="B24">
        <v>1</v>
      </c>
      <c r="C24">
        <v>4</v>
      </c>
      <c r="D24">
        <v>0.2</v>
      </c>
      <c r="F24" t="str">
        <f t="shared" si="0"/>
        <v>INSERT INTO RENT_PLACE_LANDMARKS (id, rent_place_id, rent_landmark_id, distance, create_user,create_datetime,update_user,update_datetime) VALUES(23, '1', '4', '0.2', 'INITIAL',NOW(),'INITIAL',NOW());</v>
      </c>
    </row>
    <row r="25" spans="1:6">
      <c r="A25">
        <v>24</v>
      </c>
      <c r="B25">
        <v>2</v>
      </c>
      <c r="C25">
        <v>4</v>
      </c>
      <c r="D25">
        <v>0.2</v>
      </c>
      <c r="F25" t="str">
        <f t="shared" si="0"/>
        <v>INSERT INTO RENT_PLACE_LANDMARKS (id, rent_place_id, rent_landmark_id, distance, create_user,create_datetime,update_user,update_datetime) VALUES(24, '2', '4', '0.2', 'INITIAL',NOW(),'INITIAL',NOW());</v>
      </c>
    </row>
    <row r="26" spans="1:6">
      <c r="A26">
        <v>25</v>
      </c>
      <c r="B26">
        <v>3</v>
      </c>
      <c r="C26">
        <v>4</v>
      </c>
      <c r="D26">
        <v>0.2</v>
      </c>
      <c r="F26" t="str">
        <f t="shared" si="0"/>
        <v>INSERT INTO RENT_PLACE_LANDMARKS (id, rent_place_id, rent_landmark_id, distance, create_user,create_datetime,update_user,update_datetime) VALUES(25, '3', '4', '0.2', 'INITIAL',NOW(),'INITIAL',NOW());</v>
      </c>
    </row>
    <row r="27" spans="1:6">
      <c r="A27">
        <v>26</v>
      </c>
      <c r="B27">
        <v>4</v>
      </c>
      <c r="C27">
        <v>4</v>
      </c>
      <c r="D27">
        <v>0.2</v>
      </c>
      <c r="F27" t="str">
        <f t="shared" si="0"/>
        <v>INSERT INTO RENT_PLACE_LANDMARKS (id, rent_place_id, rent_landmark_id, distance, create_user,create_datetime,update_user,update_datetime) VALUES(26, '4', '4', '0.2', 'INITIAL',NOW(),'INITIAL',NOW());</v>
      </c>
    </row>
    <row r="28" spans="1:6">
      <c r="A28">
        <v>27</v>
      </c>
      <c r="B28">
        <v>5</v>
      </c>
      <c r="C28">
        <v>4</v>
      </c>
      <c r="D28">
        <v>0.2</v>
      </c>
      <c r="F28" t="str">
        <f t="shared" si="0"/>
        <v>INSERT INTO RENT_PLACE_LANDMARKS (id, rent_place_id, rent_landmark_id, distance, create_user,create_datetime,update_user,update_datetime) VALUES(27, '5', '4', '0.2', 'INITIAL',NOW(),'INITIAL',NOW());</v>
      </c>
    </row>
    <row r="29" spans="1:6">
      <c r="A29">
        <v>28</v>
      </c>
      <c r="B29">
        <v>6</v>
      </c>
      <c r="C29">
        <v>4</v>
      </c>
      <c r="D29">
        <v>0.2</v>
      </c>
      <c r="F29" t="str">
        <f t="shared" si="0"/>
        <v>INSERT INTO RENT_PLACE_LANDMARKS (id, rent_place_id, rent_landmark_id, distance, create_user,create_datetime,update_user,update_datetime) VALUES(28, '6', '4', '0.2', 'INITIAL',NOW(),'INITIAL',NOW());</v>
      </c>
    </row>
    <row r="30" spans="1:6">
      <c r="A30">
        <v>29</v>
      </c>
      <c r="B30">
        <v>7</v>
      </c>
      <c r="C30">
        <v>4</v>
      </c>
      <c r="D30">
        <v>0.2</v>
      </c>
      <c r="F30" t="str">
        <f t="shared" si="0"/>
        <v>INSERT INTO RENT_PLACE_LANDMARKS (id, rent_place_id, rent_landmark_id, distance, create_user,create_datetime,update_user,update_datetime) VALUES(29, '7', '4', '0.2', 'INITIAL',NOW(),'INITIAL',NOW());</v>
      </c>
    </row>
    <row r="31" spans="1:6">
      <c r="A31">
        <v>30</v>
      </c>
      <c r="B31">
        <v>8</v>
      </c>
      <c r="C31">
        <v>4</v>
      </c>
      <c r="D31">
        <v>0.2</v>
      </c>
      <c r="F31" t="str">
        <f t="shared" si="0"/>
        <v>INSERT INTO RENT_PLACE_LANDMARKS (id, rent_place_id, rent_landmark_id, distance, create_user,create_datetime,update_user,update_datetime) VALUES(30, '8', '4', '0.2', 'INITIAL',NOW(),'INITIAL',NOW());</v>
      </c>
    </row>
    <row r="32" spans="1:6">
      <c r="A32">
        <v>31</v>
      </c>
      <c r="B32">
        <v>9</v>
      </c>
      <c r="C32">
        <v>4</v>
      </c>
      <c r="D32">
        <v>0.2</v>
      </c>
      <c r="F32" t="str">
        <f t="shared" si="0"/>
        <v>INSERT INTO RENT_PLACE_LANDMARKS (id, rent_place_id, rent_landmark_id, distance, create_user,create_datetime,update_user,update_datetime) VALUES(31, '9', '4', '0.2', 'INITIAL',NOW(),'INITIAL',NOW());</v>
      </c>
    </row>
    <row r="33" spans="1:6">
      <c r="A33">
        <v>32</v>
      </c>
      <c r="B33">
        <v>10</v>
      </c>
      <c r="C33">
        <v>4</v>
      </c>
      <c r="D33">
        <v>0.2</v>
      </c>
      <c r="F33" t="str">
        <f t="shared" si="0"/>
        <v>INSERT INTO RENT_PLACE_LANDMARKS (id, rent_place_id, rent_landmark_id, distance, create_user,create_datetime,update_user,update_datetime) VALUES(32, '10', '4', '0.2', 'INITIAL',NOW(),'INITIAL',NOW());</v>
      </c>
    </row>
    <row r="34" spans="1:6">
      <c r="A34">
        <v>33</v>
      </c>
      <c r="B34">
        <v>11</v>
      </c>
      <c r="C34">
        <v>4</v>
      </c>
      <c r="D34">
        <v>0.2</v>
      </c>
      <c r="F34" t="str">
        <f t="shared" si="0"/>
        <v>INSERT INTO RENT_PLACE_LANDMARKS (id, rent_place_id, rent_landmark_id, distance, create_user,create_datetime,update_user,update_datetime) VALUES(33, '11', '4', '0.2', 'INITIAL',NOW(),'INITIAL',NOW());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PROVINCE</vt:lpstr>
      <vt:lpstr>DISTRICT</vt:lpstr>
      <vt:lpstr>SUB_DISTRICT</vt:lpstr>
      <vt:lpstr>RENT_PLACE</vt:lpstr>
      <vt:lpstr>RENT_ATTACH</vt:lpstr>
      <vt:lpstr>RENT_FILE</vt:lpstr>
      <vt:lpstr>RENT_PLACE_ATTACH</vt:lpstr>
      <vt:lpstr>RENT_PLACE_FACILITIES</vt:lpstr>
      <vt:lpstr>RENT_PLACE_LANDMARKS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junpisa</dc:creator>
  <cp:lastModifiedBy>junpisa</cp:lastModifiedBy>
  <dcterms:created xsi:type="dcterms:W3CDTF">2025-05-13T01:15:20Z</dcterms:created>
  <dcterms:modified xsi:type="dcterms:W3CDTF">2025-05-13T09:27:00Z</dcterms:modified>
</cp:coreProperties>
</file>