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325" activeTab="1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50" i="2"/>
  <c r="E151" i="2"/>
  <c r="E152" i="2"/>
  <c r="E153" i="2"/>
  <c r="E154" i="2"/>
  <c r="E155" i="2"/>
  <c r="E156" i="2"/>
  <c r="E157" i="2"/>
  <c r="E158" i="2"/>
  <c r="E159" i="2"/>
  <c r="E160" i="2"/>
  <c r="E149" i="2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" i="1"/>
  <c r="E46" i="1"/>
  <c r="E48" i="1"/>
  <c r="E49" i="1"/>
  <c r="E50" i="1"/>
  <c r="E51" i="1"/>
  <c r="E52" i="1"/>
  <c r="E53" i="1"/>
  <c r="E54" i="1"/>
  <c r="E35" i="1"/>
  <c r="E37" i="1"/>
  <c r="E38" i="1"/>
  <c r="E39" i="1"/>
  <c r="E40" i="1"/>
  <c r="E41" i="1"/>
  <c r="E42" i="1"/>
  <c r="E43" i="1"/>
  <c r="E44" i="1"/>
  <c r="E24" i="1"/>
  <c r="E26" i="1"/>
  <c r="E27" i="1"/>
  <c r="E28" i="1"/>
  <c r="E29" i="1"/>
  <c r="E30" i="1"/>
  <c r="E31" i="1"/>
  <c r="E32" i="1"/>
  <c r="E33" i="1"/>
  <c r="E12" i="1"/>
  <c r="E14" i="1"/>
  <c r="E15" i="1"/>
  <c r="E16" i="1"/>
  <c r="E17" i="1"/>
  <c r="E18" i="1"/>
  <c r="E19" i="1"/>
  <c r="E20" i="1"/>
  <c r="E21" i="1"/>
  <c r="E4" i="1"/>
  <c r="E5" i="1"/>
  <c r="E6" i="1"/>
  <c r="E7" i="1"/>
  <c r="E8" i="1"/>
  <c r="E9" i="1"/>
  <c r="E10" i="1"/>
  <c r="E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</calcChain>
</file>

<file path=xl/sharedStrings.xml><?xml version="1.0" encoding="utf-8"?>
<sst xmlns="http://schemas.openxmlformats.org/spreadsheetml/2006/main" count="680" uniqueCount="359">
  <si>
    <t>Electronics</t>
  </si>
  <si>
    <t>Clothing and Apparel</t>
  </si>
  <si>
    <t>Home and Garden</t>
  </si>
  <si>
    <t>Health and Beauty</t>
  </si>
  <si>
    <t>Automotive</t>
  </si>
  <si>
    <t>Sports and Outdoors</t>
  </si>
  <si>
    <t>Toys and Games</t>
  </si>
  <si>
    <t>Books and Literature</t>
  </si>
  <si>
    <t>Furniture</t>
  </si>
  <si>
    <t>Food and Groceries</t>
  </si>
  <si>
    <t>Jewelry and Accessories</t>
  </si>
  <si>
    <t>Pet Supplies</t>
  </si>
  <si>
    <t>Office Supplies</t>
  </si>
  <si>
    <t>Fitness and Exercise Equipment</t>
  </si>
  <si>
    <t>Baby and Maternity</t>
  </si>
  <si>
    <t>Tools and Hardware</t>
  </si>
  <si>
    <t>Music and Instruments</t>
  </si>
  <si>
    <t>Art and Craft Supplies</t>
  </si>
  <si>
    <t>Electronics Accessories</t>
  </si>
  <si>
    <t>Kitchen and Dining</t>
  </si>
  <si>
    <t>Electronics:</t>
  </si>
  <si>
    <t>Smartphones and Accessories</t>
  </si>
  <si>
    <t>Computers and Laptops</t>
  </si>
  <si>
    <t>Audio and Headphones</t>
  </si>
  <si>
    <t>Cameras and Photography</t>
  </si>
  <si>
    <t>Home Appliances</t>
  </si>
  <si>
    <t>Wearable Technology</t>
  </si>
  <si>
    <t>Video Games and Consoles</t>
  </si>
  <si>
    <t>Gadgets and Gizmos</t>
  </si>
  <si>
    <t>Clothing and Apparel:</t>
  </si>
  <si>
    <t>Men's Clothing</t>
  </si>
  <si>
    <t>Women's Clothing</t>
  </si>
  <si>
    <t>Children's Clothing</t>
  </si>
  <si>
    <t>Shoes and Footwear</t>
  </si>
  <si>
    <t>Activewear</t>
  </si>
  <si>
    <t>Outerwear</t>
  </si>
  <si>
    <t>Underwear and Lingerie</t>
  </si>
  <si>
    <t>Accessories (Hats, Belts, Scarves, etc.)</t>
  </si>
  <si>
    <t>Home and Garden:</t>
  </si>
  <si>
    <t>Furniture and Decor</t>
  </si>
  <si>
    <t>Bedding and Linens</t>
  </si>
  <si>
    <t>Home Improvement</t>
  </si>
  <si>
    <t>Appliances</t>
  </si>
  <si>
    <t>Outdoor and Patio</t>
  </si>
  <si>
    <t>Home Organization</t>
  </si>
  <si>
    <t>Gardening and Plants</t>
  </si>
  <si>
    <t>Health and Beauty:</t>
  </si>
  <si>
    <t>Skincare</t>
  </si>
  <si>
    <t>Haircare</t>
  </si>
  <si>
    <t>Makeup and Cosmetics</t>
  </si>
  <si>
    <t>Fragrances</t>
  </si>
  <si>
    <t>Vitamins and Supplements</t>
  </si>
  <si>
    <t>Personal Care</t>
  </si>
  <si>
    <t>Dental Care</t>
  </si>
  <si>
    <t>Wellness and Fitness</t>
  </si>
  <si>
    <t>Automotive:</t>
  </si>
  <si>
    <t>Car Parts and Accessories</t>
  </si>
  <si>
    <t>Tires and Wheels</t>
  </si>
  <si>
    <t>Tools and Equipment</t>
  </si>
  <si>
    <t>Car Electronics</t>
  </si>
  <si>
    <t>Cleaning and Maintenance</t>
  </si>
  <si>
    <t>Oils and Fluids</t>
  </si>
  <si>
    <t>Exterior and Interior Accessories</t>
  </si>
  <si>
    <t>Sports and Outdoors:</t>
  </si>
  <si>
    <t>Exercise and Fitness</t>
  </si>
  <si>
    <t>Outdoor Recreation</t>
  </si>
  <si>
    <t>Team Sports</t>
  </si>
  <si>
    <t>Camping and Hiking</t>
  </si>
  <si>
    <t>Water Sports</t>
  </si>
  <si>
    <t>Hunting and Fishing</t>
  </si>
  <si>
    <t>Cycling</t>
  </si>
  <si>
    <t>Athletic Footwear</t>
  </si>
  <si>
    <t>Toys and Games:</t>
  </si>
  <si>
    <t>Action Figures and Collectibles</t>
  </si>
  <si>
    <t>Board Games and Puzzles</t>
  </si>
  <si>
    <t>Dolls and Stuffed Animals</t>
  </si>
  <si>
    <t>Educational Toys</t>
  </si>
  <si>
    <t>Outdoor Play Equipment</t>
  </si>
  <si>
    <t>Remote Control Toys</t>
  </si>
  <si>
    <t>Arts and Crafts</t>
  </si>
  <si>
    <t>Books and Literature:</t>
  </si>
  <si>
    <t>Fiction</t>
  </si>
  <si>
    <t>Non-Fiction</t>
  </si>
  <si>
    <t>Mystery and Thrillers</t>
  </si>
  <si>
    <t>Science Fiction and Fantasy</t>
  </si>
  <si>
    <t>Romance</t>
  </si>
  <si>
    <t>Biography and Memoirs</t>
  </si>
  <si>
    <t>Self-Help</t>
  </si>
  <si>
    <t>Children's Books</t>
  </si>
  <si>
    <t>Furniture:</t>
  </si>
  <si>
    <t>Living Room Furniture</t>
  </si>
  <si>
    <t>Bedroom Furniture</t>
  </si>
  <si>
    <t>Dining Room Furniture</t>
  </si>
  <si>
    <t>Office Furniture</t>
  </si>
  <si>
    <t>Outdoor Furniture</t>
  </si>
  <si>
    <t>Storage and Organization</t>
  </si>
  <si>
    <t>Kids' Furniture</t>
  </si>
  <si>
    <t>Mattresses and Bedding</t>
  </si>
  <si>
    <t>Food and Groceries:</t>
  </si>
  <si>
    <t>Fresh Produce</t>
  </si>
  <si>
    <t>Canned and Packaged Foods</t>
  </si>
  <si>
    <t>Beverages</t>
  </si>
  <si>
    <t>Snacks and Sweets</t>
  </si>
  <si>
    <t>Baking and Cooking Supplies</t>
  </si>
  <si>
    <t>Dairy and Eggs</t>
  </si>
  <si>
    <t>Frozen Foods</t>
  </si>
  <si>
    <t>Gourmet and Specialty Foods</t>
  </si>
  <si>
    <t>Jewelry and Accessories:</t>
  </si>
  <si>
    <t>Necklaces and Pendants</t>
  </si>
  <si>
    <t>Earrings</t>
  </si>
  <si>
    <t>Rings</t>
  </si>
  <si>
    <t>Bracelets and Bangles</t>
  </si>
  <si>
    <t>Watches</t>
  </si>
  <si>
    <t>Sunglasses</t>
  </si>
  <si>
    <t>Handbags and Purses</t>
  </si>
  <si>
    <t>Scarves and Gloves</t>
  </si>
  <si>
    <t>Pet Supplies:</t>
  </si>
  <si>
    <t>Dog Supplies</t>
  </si>
  <si>
    <t>Cat Supplies</t>
  </si>
  <si>
    <t>Bird Supplies</t>
  </si>
  <si>
    <t>Small Animal Supplies</t>
  </si>
  <si>
    <t>Fish and Aquarium Supplies</t>
  </si>
  <si>
    <t>Reptile and Amphibian Supplies</t>
  </si>
  <si>
    <t>Pet Food</t>
  </si>
  <si>
    <t>Pet Grooming and Health</t>
  </si>
  <si>
    <t>Office Supplies:</t>
  </si>
  <si>
    <t>Pens and Writing Instruments</t>
  </si>
  <si>
    <t>Paper and Notebooks</t>
  </si>
  <si>
    <t>Desk Accessories</t>
  </si>
  <si>
    <t>Printers and Scanners</t>
  </si>
  <si>
    <t>Office Electronics</t>
  </si>
  <si>
    <t>Filing and Storage</t>
  </si>
  <si>
    <t>Calendars and Planners</t>
  </si>
  <si>
    <t>Fitness and Exercise Equipment:</t>
  </si>
  <si>
    <t>Cardio Machines</t>
  </si>
  <si>
    <t>Strength Training</t>
  </si>
  <si>
    <t>Yoga and Pilates</t>
  </si>
  <si>
    <t>Fitness Accessories</t>
  </si>
  <si>
    <t>Exercise Bikes</t>
  </si>
  <si>
    <t>Treadmills</t>
  </si>
  <si>
    <t>Home Gyms</t>
  </si>
  <si>
    <t>Sports Nutrition</t>
  </si>
  <si>
    <t>Baby and Maternity:</t>
  </si>
  <si>
    <t>Baby Clothing and Accessories</t>
  </si>
  <si>
    <t>Diapers and Baby Care</t>
  </si>
  <si>
    <t>Strollers and Car Seats</t>
  </si>
  <si>
    <t>Nursery Furniture</t>
  </si>
  <si>
    <t>Maternity Clothing</t>
  </si>
  <si>
    <t>Baby Gear and Toys</t>
  </si>
  <si>
    <t>Feeding and Nursing</t>
  </si>
  <si>
    <t>Baby Health and Safety</t>
  </si>
  <si>
    <t>Tools and Hardware:</t>
  </si>
  <si>
    <t>Hand Tools</t>
  </si>
  <si>
    <t>Power Tools</t>
  </si>
  <si>
    <t>Building Materials</t>
  </si>
  <si>
    <t>Plumbing and Electrical</t>
  </si>
  <si>
    <t>Hardware Accessories</t>
  </si>
  <si>
    <t>Safety and Security</t>
  </si>
  <si>
    <t>Paint and Supplies</t>
  </si>
  <si>
    <t>Automotive Tools</t>
  </si>
  <si>
    <t>Music and Instruments:</t>
  </si>
  <si>
    <t>Guitars and Basses</t>
  </si>
  <si>
    <t>Keyboards and Pianos</t>
  </si>
  <si>
    <t>Drums and Percussion</t>
  </si>
  <si>
    <t>Brass and Woodwind Instruments</t>
  </si>
  <si>
    <t>DJ and Recording Equipment</t>
  </si>
  <si>
    <t>Sheet Music and Books</t>
  </si>
  <si>
    <t>Music Accessories</t>
  </si>
  <si>
    <t>Live Sound and Stage Equipment</t>
  </si>
  <si>
    <t>Art and Craft Supplies:</t>
  </si>
  <si>
    <t>Paint and Painting Supplies</t>
  </si>
  <si>
    <t>Drawing and Sketching</t>
  </si>
  <si>
    <t>Crafting Materials</t>
  </si>
  <si>
    <t>Sculpting and Pottery</t>
  </si>
  <si>
    <t>Paper Crafts</t>
  </si>
  <si>
    <t>Jewelry Making</t>
  </si>
  <si>
    <t>Fabric and Sewing Supplies</t>
  </si>
  <si>
    <t>Art Books and Instruction</t>
  </si>
  <si>
    <t>Electronics Accessories:</t>
  </si>
  <si>
    <t>Phone Cases and Covers</t>
  </si>
  <si>
    <t>Laptop Bags and Sleeves</t>
  </si>
  <si>
    <t>Chargers and Cables</t>
  </si>
  <si>
    <t>Screen Protectors</t>
  </si>
  <si>
    <t>Headphone Accessories</t>
  </si>
  <si>
    <t>Camera Accessories</t>
  </si>
  <si>
    <t>Batteries and Power Banks</t>
  </si>
  <si>
    <t>Memory Cards and Storage</t>
  </si>
  <si>
    <t>Kitchen and Dining:</t>
  </si>
  <si>
    <t>Cookware and Bakeware</t>
  </si>
  <si>
    <t>Cutlery and Kitchen Knives</t>
  </si>
  <si>
    <t>Small Appliances</t>
  </si>
  <si>
    <t>Dinnerware and Serveware</t>
  </si>
  <si>
    <t>Glassware and Barware</t>
  </si>
  <si>
    <t>Kitchen Gadgets and Tools</t>
  </si>
  <si>
    <t>Food Storage and Containers</t>
  </si>
  <si>
    <t>Cookbooks and Recipes</t>
  </si>
  <si>
    <t>Category</t>
  </si>
  <si>
    <t>Subcategory</t>
  </si>
  <si>
    <t>Product Name</t>
  </si>
  <si>
    <t>Unit Price</t>
  </si>
  <si>
    <t>Premium Smartphone (Brand X)</t>
  </si>
  <si>
    <t>High-Performance Laptop (Model Y)</t>
  </si>
  <si>
    <t>Noise-Canceling Headphones (Model Z)</t>
  </si>
  <si>
    <t>Digital Camera with Lens Kit</t>
  </si>
  <si>
    <t>Smart Refrigerator (Brand A)</t>
  </si>
  <si>
    <t>Fitness Tracker Watch (Model B)</t>
  </si>
  <si>
    <t>Gaming Console Bundle (Brand C)</t>
  </si>
  <si>
    <t>High-Tech Gadgets Set</t>
  </si>
  <si>
    <t>Men's Classic Suit</t>
  </si>
  <si>
    <t>Women's Designer Dress</t>
  </si>
  <si>
    <t>Kids' 5-Piece Outfit Set</t>
  </si>
  <si>
    <t>Running Shoes (Model X)</t>
  </si>
  <si>
    <t>Athletic Leggings and Top Set</t>
  </si>
  <si>
    <t>Winter Jacket with Faux Fur</t>
  </si>
  <si>
    <t>Lace Lingerie Set</t>
  </si>
  <si>
    <t>Leather Belt and Buckle Set</t>
  </si>
  <si>
    <t>Mid-Century Modern Sofa</t>
  </si>
  <si>
    <t>Stainless Steel Cookware Set</t>
  </si>
  <si>
    <t>Queen-size Bedding Set</t>
  </si>
  <si>
    <t>Cordless Drill Kit (Brand D)</t>
  </si>
  <si>
    <t>Front-Load Washing Machine</t>
  </si>
  <si>
    <t>Patio Dining Set</t>
  </si>
  <si>
    <t>Closet Organizer System</t>
  </si>
  <si>
    <t>Outdoor Garden Starter Kit</t>
  </si>
  <si>
    <t>Skin Renewal Serum</t>
  </si>
  <si>
    <t>Professional Hair Dryer</t>
  </si>
  <si>
    <t>Makeup Palette Set</t>
  </si>
  <si>
    <t>Designer Perfume (50ml)</t>
  </si>
  <si>
    <t>Multivitamin Tablets (90-count)</t>
  </si>
  <si>
    <t>Body Wash and Lotion Set</t>
  </si>
  <si>
    <t>Electric Toothbrush Kit</t>
  </si>
  <si>
    <t>Yoga Mat and Resistance Bands Set</t>
  </si>
  <si>
    <t>Brake Pad and Rotor Kit</t>
  </si>
  <si>
    <t>All-Season Tires (Set of 4)</t>
  </si>
  <si>
    <t>Complete Tool Set (200 pieces)</t>
  </si>
  <si>
    <t>GPS Navigation System</t>
  </si>
  <si>
    <t>Car Wash and Wax Kit</t>
  </si>
  <si>
    <t>Synthetic Motor Oil (5 Quarts)</t>
  </si>
  <si>
    <t>Car Seat Covers Set</t>
  </si>
  <si>
    <t>Home Gym Equipment Set</t>
  </si>
  <si>
    <t>Camping Tent and Gear Set</t>
  </si>
  <si>
    <t>Soccer Ball and Goal Set</t>
  </si>
  <si>
    <t>Hiking Backpack and Gear</t>
  </si>
  <si>
    <t>Kayak with Paddle</t>
  </si>
  <si>
    <t>Fishing Rod and Reel Combo</t>
  </si>
  <si>
    <t>Mountain Bike (Model M)</t>
  </si>
  <si>
    <t>Running Shoes (Model R)</t>
  </si>
  <si>
    <t>Superhero Action Figure</t>
  </si>
  <si>
    <t>Strategy Board Game</t>
  </si>
  <si>
    <t>Plush Teddy Bear</t>
  </si>
  <si>
    <t>STEM Learning Kit</t>
  </si>
  <si>
    <t>Swing Set and Slide</t>
  </si>
  <si>
    <t>RC Racing Car</t>
  </si>
  <si>
    <t>Gaming Console (Brand G)</t>
  </si>
  <si>
    <t>Art Supplies Set</t>
  </si>
  <si>
    <t>Bestselling Novel (Hardcover)</t>
  </si>
  <si>
    <t>Self-Help Book</t>
  </si>
  <si>
    <t>Mystery Novel Series Set</t>
  </si>
  <si>
    <t>Fantasy Book Collection</t>
  </si>
  <si>
    <t>Romance Novels Bundle</t>
  </si>
  <si>
    <t>Autobiography (Hardcover)</t>
  </si>
  <si>
    <t>Motivational Book</t>
  </si>
  <si>
    <t>Children's Picture Book</t>
  </si>
  <si>
    <t>Sectional Sofa</t>
  </si>
  <si>
    <t>Queen-size Bed Frame</t>
  </si>
  <si>
    <t>Dining Table and Chairs Set</t>
  </si>
  <si>
    <t>Ergonomic Office Chair</t>
  </si>
  <si>
    <t>Patio Conversation Set</t>
  </si>
  <si>
    <t>Closet Shelving System</t>
  </si>
  <si>
    <t>Children's Bunk Bed Set</t>
  </si>
  <si>
    <t>Memory Foam Mattress (Queen)</t>
  </si>
  <si>
    <t>Organic Vegetable Bundle</t>
  </si>
  <si>
    <t>Pasta and Sauce Combo</t>
  </si>
  <si>
    <t>Coffee Beans (1 lb)</t>
  </si>
  <si>
    <t>Snack Variety Pack</t>
  </si>
  <si>
    <t>Baking Essentials Set</t>
  </si>
  <si>
    <t>Organic Milk (1 Gallon)</t>
  </si>
  <si>
    <t>Frozen Pizza Variety Pack</t>
  </si>
  <si>
    <t>Truffle Oil and Balsamic Vinegar Set</t>
  </si>
  <si>
    <t>Diamond Pendant Necklace</t>
  </si>
  <si>
    <t>Pearl Stud Earrings</t>
  </si>
  <si>
    <t>Engagement Ring (1 Carat)</t>
  </si>
  <si>
    <t>Gold Bangle Bracelet Set</t>
  </si>
  <si>
    <t>Luxury Swiss Watch</t>
  </si>
  <si>
    <t>Designer Sunglasses</t>
  </si>
  <si>
    <t>Leather Handbag</t>
  </si>
  <si>
    <t>Cashmere Scarf and Glove Set</t>
  </si>
  <si>
    <t>Dog Collar and Leash Set</t>
  </si>
  <si>
    <t>Cat Tree and Scratching Post</t>
  </si>
  <si>
    <t>Bird Cage with Accessories</t>
  </si>
  <si>
    <t>Hamster Cage and Bedding Set</t>
  </si>
  <si>
    <t>Aquarium Starter Kit</t>
  </si>
  <si>
    <t>Reptile Terrarium Kit</t>
  </si>
  <si>
    <t>Premium Dog Food (20 lbs)</t>
  </si>
  <si>
    <t>Pet Grooming Kit</t>
  </si>
  <si>
    <t>Fountain Pen Set</t>
  </si>
  <si>
    <t>Notebook Set (Pack of 3)</t>
  </si>
  <si>
    <t>Leather Desk Organizer</t>
  </si>
  <si>
    <t>Executive Desk</t>
  </si>
  <si>
    <t>All-in-One Printer</t>
  </si>
  <si>
    <t>Wireless Mouse and Keyboard Set</t>
  </si>
  <si>
    <t>File Cabinet with Lock</t>
  </si>
  <si>
    <t>Monthly Planner</t>
  </si>
  <si>
    <t>Treadmill (Model T)</t>
  </si>
  <si>
    <t>Dumbbell Set (Pair)</t>
  </si>
  <si>
    <t>Yoga Mat and Block Set</t>
  </si>
  <si>
    <t>Resistance Band Set</t>
  </si>
  <si>
    <t>Indoor Cycling Bike</t>
  </si>
  <si>
    <t>Folding Treadmill</t>
  </si>
  <si>
    <t>Multi-Function Home Gym</t>
  </si>
  <si>
    <t>Protein Powder (5 lbs)</t>
  </si>
  <si>
    <t>Baby Onesie Set</t>
  </si>
  <si>
    <t>Diaper Bag and Changing Pad</t>
  </si>
  <si>
    <t>Convertible Car Seat</t>
  </si>
  <si>
    <t>Crib and Changing Table Set</t>
  </si>
  <si>
    <t>Maternity Dress</t>
  </si>
  <si>
    <t>Baby Play Mat and Toys Set</t>
  </si>
  <si>
    <t>Breast Pump Kit</t>
  </si>
  <si>
    <t>Baby Monitor with Camera</t>
  </si>
  <si>
    <t>20-Piece Socket Wrench Set</t>
  </si>
  <si>
    <t>Cordless Drill Kit (Brand E)</t>
  </si>
  <si>
    <t>Lumber and Plywood Bundle</t>
  </si>
  <si>
    <t>Plumbing Tool Set</t>
  </si>
  <si>
    <t>Assorted Nails and Screws Set</t>
  </si>
  <si>
    <t>Home Security Camera System</t>
  </si>
  <si>
    <t>Interior Paint Kit</t>
  </si>
  <si>
    <t>Socket and Wrench Tool Set</t>
  </si>
  <si>
    <t>Acoustic Guitar (Model G)</t>
  </si>
  <si>
    <t>Digital Piano with Stand</t>
  </si>
  <si>
    <t>Drum Kit with Cymbals</t>
  </si>
  <si>
    <t>Saxophone (Alto)</t>
  </si>
  <si>
    <t>DJ Controller and Mixer</t>
  </si>
  <si>
    <t>Music Sheet Collection</t>
  </si>
  <si>
    <t>Guitar Strap and Picks Set</t>
  </si>
  <si>
    <t>PA System with Speakers</t>
  </si>
  <si>
    <t>Acrylic Paint Set</t>
  </si>
  <si>
    <t>Sketchbook and Pencil Set</t>
  </si>
  <si>
    <t>Assorted Craft Paper Pack</t>
  </si>
  <si>
    <t>Pottery Wheel Kit</t>
  </si>
  <si>
    <t>Origami Paper Set</t>
  </si>
  <si>
    <t>Bead and Jewelry Kit</t>
  </si>
  <si>
    <t>Sewing Machine</t>
  </si>
  <si>
    <t>Watercolor Painting Book</t>
  </si>
  <si>
    <t>Protective Phone Case</t>
  </si>
  <si>
    <t>Laptop Sleeve with Pockets</t>
  </si>
  <si>
    <t>USB-C Charging Cable</t>
  </si>
  <si>
    <t>Tempered Glass Screen Protector</t>
  </si>
  <si>
    <t>Wireless Earbud Tips Set</t>
  </si>
  <si>
    <t>Camera Tripod and Mount</t>
  </si>
  <si>
    <t>Power Bank (20,000mAh)</t>
  </si>
  <si>
    <t>128GB MicroSD Card</t>
  </si>
  <si>
    <t>Non-Stick Cookware Set</t>
  </si>
  <si>
    <t>Knife Block Set</t>
  </si>
  <si>
    <t>Coffee Maker with Grinder</t>
  </si>
  <si>
    <t>Porcelain Dinner Set</t>
  </si>
  <si>
    <t>Wine Glasses (Set of 4)</t>
  </si>
  <si>
    <t>Kitchen Utensil Set</t>
  </si>
  <si>
    <t>Food Storage Container Set</t>
  </si>
  <si>
    <t>Cookbook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</si>
</sst>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D1D5DB"/>
      <name val="Segoe UI"/>
      <family val="2"/>
    </font>
    <font>
      <sz val="10"/>
      <color rgb="FFD1D5DB"/>
      <name val="Segoe UI"/>
      <family val="2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opLeftCell="A146" workbookViewId="0">
      <selection activeCell="E166" sqref="E166"/>
    </sheetView>
  </sheetViews>
  <sheetFormatPr defaultRowHeight="15" x14ac:dyDescent="0.25"/>
  <cols>
    <col min="1" max="1" width="29.28515625" bestFit="1" customWidth="1"/>
    <col min="2" max="2" width="27.5703125" bestFit="1" customWidth="1"/>
    <col min="4" max="4" width="27.85546875" bestFit="1" customWidth="1"/>
    <col min="5" max="5" width="33.42578125" bestFit="1" customWidth="1"/>
    <col min="7" max="7" width="31.85546875" bestFit="1" customWidth="1"/>
  </cols>
  <sheetData>
    <row r="1" spans="1:8" x14ac:dyDescent="0.3">
      <c r="A1" s="2" t="s">
        <v>0</v>
      </c>
      <c r="B1" t="str">
        <f>"'"&amp;A1&amp;"',"</f>
        <v>'Electronics',</v>
      </c>
      <c r="D1" s="3" t="s">
        <v>20</v>
      </c>
      <c r="G1" s="3" t="s">
        <v>63</v>
      </c>
      <c r="H1" t="str">
        <f>"'"&amp;G1&amp;"',"</f>
        <v>'Sports and Outdoors:',</v>
      </c>
    </row>
    <row r="2" spans="1:8" x14ac:dyDescent="0.3">
      <c r="A2" s="2" t="s">
        <v>1</v>
      </c>
      <c r="B2" t="str">
        <f t="shared" ref="B2:B20" si="0">"'"&amp;A2&amp;"',"</f>
        <v>'Clothing and Apparel',</v>
      </c>
      <c r="D2" s="1"/>
      <c r="G2" s="1"/>
      <c r="H2" t="str">
        <f t="shared" ref="H2:H65" si="1">"'"&amp;G2&amp;"',"</f>
        <v>'',</v>
      </c>
    </row>
    <row r="3" spans="1:8" x14ac:dyDescent="0.3">
      <c r="A3" s="2" t="s">
        <v>2</v>
      </c>
      <c r="B3" t="str">
        <f t="shared" si="0"/>
        <v>'Home and Garden',</v>
      </c>
      <c r="D3" s="2" t="s">
        <v>21</v>
      </c>
      <c r="E3" t="str">
        <f>"'"&amp;D3&amp;"',"</f>
        <v>'Smartphones and Accessories',</v>
      </c>
      <c r="G3" s="2" t="s">
        <v>64</v>
      </c>
      <c r="H3" t="str">
        <f t="shared" si="1"/>
        <v>'Exercise and Fitness',</v>
      </c>
    </row>
    <row r="4" spans="1:8" x14ac:dyDescent="0.3">
      <c r="A4" s="2" t="s">
        <v>3</v>
      </c>
      <c r="B4" t="str">
        <f t="shared" si="0"/>
        <v>'Health and Beauty',</v>
      </c>
      <c r="D4" s="2" t="s">
        <v>22</v>
      </c>
      <c r="E4" t="str">
        <f t="shared" ref="E4:E54" si="2">"'"&amp;D4&amp;"',"</f>
        <v>'Computers and Laptops',</v>
      </c>
      <c r="G4" s="2" t="s">
        <v>65</v>
      </c>
      <c r="H4" t="str">
        <f t="shared" si="1"/>
        <v>'Outdoor Recreation',</v>
      </c>
    </row>
    <row r="5" spans="1:8" x14ac:dyDescent="0.3">
      <c r="A5" s="2" t="s">
        <v>4</v>
      </c>
      <c r="B5" t="str">
        <f t="shared" si="0"/>
        <v>'Automotive',</v>
      </c>
      <c r="D5" s="2" t="s">
        <v>23</v>
      </c>
      <c r="E5" t="str">
        <f t="shared" si="2"/>
        <v>'Audio and Headphones',</v>
      </c>
      <c r="G5" s="2" t="s">
        <v>66</v>
      </c>
      <c r="H5" t="str">
        <f t="shared" si="1"/>
        <v>'Team Sports',</v>
      </c>
    </row>
    <row r="6" spans="1:8" x14ac:dyDescent="0.3">
      <c r="A6" s="2" t="s">
        <v>5</v>
      </c>
      <c r="B6" t="str">
        <f t="shared" si="0"/>
        <v>'Sports and Outdoors',</v>
      </c>
      <c r="D6" s="2" t="s">
        <v>24</v>
      </c>
      <c r="E6" t="str">
        <f t="shared" si="2"/>
        <v>'Cameras and Photography',</v>
      </c>
      <c r="G6" s="2" t="s">
        <v>67</v>
      </c>
      <c r="H6" t="str">
        <f t="shared" si="1"/>
        <v>'Camping and Hiking',</v>
      </c>
    </row>
    <row r="7" spans="1:8" x14ac:dyDescent="0.3">
      <c r="A7" s="2" t="s">
        <v>6</v>
      </c>
      <c r="B7" t="str">
        <f t="shared" si="0"/>
        <v>'Toys and Games',</v>
      </c>
      <c r="D7" s="2" t="s">
        <v>25</v>
      </c>
      <c r="E7" t="str">
        <f t="shared" si="2"/>
        <v>'Home Appliances',</v>
      </c>
      <c r="G7" s="2" t="s">
        <v>68</v>
      </c>
      <c r="H7" t="str">
        <f t="shared" si="1"/>
        <v>'Water Sports',</v>
      </c>
    </row>
    <row r="8" spans="1:8" x14ac:dyDescent="0.3">
      <c r="A8" s="2" t="s">
        <v>7</v>
      </c>
      <c r="B8" t="str">
        <f t="shared" si="0"/>
        <v>'Books and Literature',</v>
      </c>
      <c r="D8" s="2" t="s">
        <v>26</v>
      </c>
      <c r="E8" t="str">
        <f t="shared" si="2"/>
        <v>'Wearable Technology',</v>
      </c>
      <c r="G8" s="2" t="s">
        <v>69</v>
      </c>
      <c r="H8" t="str">
        <f t="shared" si="1"/>
        <v>'Hunting and Fishing',</v>
      </c>
    </row>
    <row r="9" spans="1:8" x14ac:dyDescent="0.3">
      <c r="A9" s="2" t="s">
        <v>8</v>
      </c>
      <c r="B9" t="str">
        <f t="shared" si="0"/>
        <v>'Furniture',</v>
      </c>
      <c r="D9" s="2" t="s">
        <v>27</v>
      </c>
      <c r="E9" t="str">
        <f t="shared" si="2"/>
        <v>'Video Games and Consoles',</v>
      </c>
      <c r="G9" s="2" t="s">
        <v>70</v>
      </c>
      <c r="H9" t="str">
        <f t="shared" si="1"/>
        <v>'Cycling',</v>
      </c>
    </row>
    <row r="10" spans="1:8" x14ac:dyDescent="0.3">
      <c r="A10" s="2" t="s">
        <v>9</v>
      </c>
      <c r="B10" t="str">
        <f t="shared" si="0"/>
        <v>'Food and Groceries',</v>
      </c>
      <c r="D10" s="2" t="s">
        <v>28</v>
      </c>
      <c r="E10" t="str">
        <f t="shared" si="2"/>
        <v>'Gadgets and Gizmos',</v>
      </c>
      <c r="G10" s="2" t="s">
        <v>71</v>
      </c>
      <c r="H10" t="str">
        <f t="shared" si="1"/>
        <v>'Athletic Footwear',</v>
      </c>
    </row>
    <row r="11" spans="1:8" x14ac:dyDescent="0.3">
      <c r="A11" s="2" t="s">
        <v>10</v>
      </c>
      <c r="B11" t="str">
        <f t="shared" si="0"/>
        <v>'Jewelry and Accessories',</v>
      </c>
      <c r="H11" t="str">
        <f t="shared" si="1"/>
        <v>'',</v>
      </c>
    </row>
    <row r="12" spans="1:8" x14ac:dyDescent="0.3">
      <c r="A12" s="2" t="s">
        <v>11</v>
      </c>
      <c r="B12" t="str">
        <f t="shared" si="0"/>
        <v>'Pet Supplies',</v>
      </c>
      <c r="D12" s="3" t="s">
        <v>29</v>
      </c>
      <c r="E12" t="str">
        <f t="shared" si="2"/>
        <v>'Clothing and Apparel:',</v>
      </c>
      <c r="G12" s="3" t="s">
        <v>72</v>
      </c>
      <c r="H12" t="str">
        <f t="shared" si="1"/>
        <v>'Toys and Games:',</v>
      </c>
    </row>
    <row r="13" spans="1:8" x14ac:dyDescent="0.3">
      <c r="A13" s="2" t="s">
        <v>12</v>
      </c>
      <c r="B13" t="str">
        <f t="shared" si="0"/>
        <v>'Office Supplies',</v>
      </c>
      <c r="D13" s="1"/>
      <c r="G13" s="1"/>
      <c r="H13" t="str">
        <f t="shared" si="1"/>
        <v>'',</v>
      </c>
    </row>
    <row r="14" spans="1:8" x14ac:dyDescent="0.3">
      <c r="A14" s="2" t="s">
        <v>13</v>
      </c>
      <c r="B14" t="str">
        <f t="shared" si="0"/>
        <v>'Fitness and Exercise Equipment',</v>
      </c>
      <c r="D14" s="2" t="s">
        <v>30</v>
      </c>
      <c r="E14" t="str">
        <f t="shared" si="2"/>
        <v>'Men's Clothing',</v>
      </c>
      <c r="G14" s="2" t="s">
        <v>73</v>
      </c>
      <c r="H14" t="str">
        <f t="shared" si="1"/>
        <v>'Action Figures and Collectibles',</v>
      </c>
    </row>
    <row r="15" spans="1:8" x14ac:dyDescent="0.3">
      <c r="A15" s="2" t="s">
        <v>14</v>
      </c>
      <c r="B15" t="str">
        <f t="shared" si="0"/>
        <v>'Baby and Maternity',</v>
      </c>
      <c r="D15" s="2" t="s">
        <v>31</v>
      </c>
      <c r="E15" t="str">
        <f t="shared" si="2"/>
        <v>'Women's Clothing',</v>
      </c>
      <c r="G15" s="2" t="s">
        <v>74</v>
      </c>
      <c r="H15" t="str">
        <f t="shared" si="1"/>
        <v>'Board Games and Puzzles',</v>
      </c>
    </row>
    <row r="16" spans="1:8" x14ac:dyDescent="0.3">
      <c r="A16" s="2" t="s">
        <v>15</v>
      </c>
      <c r="B16" t="str">
        <f t="shared" si="0"/>
        <v>'Tools and Hardware',</v>
      </c>
      <c r="D16" s="2" t="s">
        <v>32</v>
      </c>
      <c r="E16" t="str">
        <f t="shared" si="2"/>
        <v>'Children's Clothing',</v>
      </c>
      <c r="G16" s="2" t="s">
        <v>75</v>
      </c>
      <c r="H16" t="str">
        <f t="shared" si="1"/>
        <v>'Dolls and Stuffed Animals',</v>
      </c>
    </row>
    <row r="17" spans="1:8" x14ac:dyDescent="0.3">
      <c r="A17" s="2" t="s">
        <v>16</v>
      </c>
      <c r="B17" t="str">
        <f t="shared" si="0"/>
        <v>'Music and Instruments',</v>
      </c>
      <c r="D17" s="2" t="s">
        <v>33</v>
      </c>
      <c r="E17" t="str">
        <f t="shared" si="2"/>
        <v>'Shoes and Footwear',</v>
      </c>
      <c r="G17" s="2" t="s">
        <v>76</v>
      </c>
      <c r="H17" t="str">
        <f t="shared" si="1"/>
        <v>'Educational Toys',</v>
      </c>
    </row>
    <row r="18" spans="1:8" x14ac:dyDescent="0.3">
      <c r="A18" s="2" t="s">
        <v>17</v>
      </c>
      <c r="B18" t="str">
        <f t="shared" si="0"/>
        <v>'Art and Craft Supplies',</v>
      </c>
      <c r="D18" s="2" t="s">
        <v>34</v>
      </c>
      <c r="E18" t="str">
        <f t="shared" si="2"/>
        <v>'Activewear',</v>
      </c>
      <c r="G18" s="2" t="s">
        <v>77</v>
      </c>
      <c r="H18" t="str">
        <f t="shared" si="1"/>
        <v>'Outdoor Play Equipment',</v>
      </c>
    </row>
    <row r="19" spans="1:8" x14ac:dyDescent="0.3">
      <c r="A19" s="2" t="s">
        <v>18</v>
      </c>
      <c r="B19" t="str">
        <f t="shared" si="0"/>
        <v>'Electronics Accessories',</v>
      </c>
      <c r="D19" s="2" t="s">
        <v>35</v>
      </c>
      <c r="E19" t="str">
        <f t="shared" si="2"/>
        <v>'Outerwear',</v>
      </c>
      <c r="G19" s="2" t="s">
        <v>78</v>
      </c>
      <c r="H19" t="str">
        <f t="shared" si="1"/>
        <v>'Remote Control Toys',</v>
      </c>
    </row>
    <row r="20" spans="1:8" x14ac:dyDescent="0.3">
      <c r="A20" s="2" t="s">
        <v>19</v>
      </c>
      <c r="B20" t="str">
        <f t="shared" si="0"/>
        <v>'Kitchen and Dining',</v>
      </c>
      <c r="D20" s="2" t="s">
        <v>36</v>
      </c>
      <c r="E20" t="str">
        <f t="shared" si="2"/>
        <v>'Underwear and Lingerie',</v>
      </c>
      <c r="G20" s="2" t="s">
        <v>27</v>
      </c>
      <c r="H20" t="str">
        <f t="shared" si="1"/>
        <v>'Video Games and Consoles',</v>
      </c>
    </row>
    <row r="21" spans="1:8" x14ac:dyDescent="0.3">
      <c r="D21" s="2" t="s">
        <v>37</v>
      </c>
      <c r="E21" t="str">
        <f t="shared" si="2"/>
        <v>'Accessories (Hats, Belts, Scarves, etc.)',</v>
      </c>
      <c r="G21" s="2" t="s">
        <v>79</v>
      </c>
      <c r="H21" t="str">
        <f t="shared" si="1"/>
        <v>'Arts and Crafts',</v>
      </c>
    </row>
    <row r="22" spans="1:8" ht="14.45" x14ac:dyDescent="0.3">
      <c r="H22" t="str">
        <f t="shared" si="1"/>
        <v>'',</v>
      </c>
    </row>
    <row r="23" spans="1:8" x14ac:dyDescent="0.3">
      <c r="G23" s="3" t="s">
        <v>80</v>
      </c>
      <c r="H23" t="str">
        <f t="shared" si="1"/>
        <v>'Books and Literature:',</v>
      </c>
    </row>
    <row r="24" spans="1:8" x14ac:dyDescent="0.3">
      <c r="D24" s="3" t="s">
        <v>38</v>
      </c>
      <c r="E24" t="str">
        <f t="shared" si="2"/>
        <v>'Home and Garden:',</v>
      </c>
      <c r="G24" s="1"/>
      <c r="H24" t="str">
        <f t="shared" si="1"/>
        <v>'',</v>
      </c>
    </row>
    <row r="25" spans="1:8" x14ac:dyDescent="0.3">
      <c r="D25" s="1"/>
      <c r="G25" s="2" t="s">
        <v>81</v>
      </c>
      <c r="H25" t="str">
        <f t="shared" si="1"/>
        <v>'Fiction',</v>
      </c>
    </row>
    <row r="26" spans="1:8" x14ac:dyDescent="0.3">
      <c r="D26" s="2" t="s">
        <v>39</v>
      </c>
      <c r="E26" t="str">
        <f t="shared" si="2"/>
        <v>'Furniture and Decor',</v>
      </c>
      <c r="G26" s="2" t="s">
        <v>82</v>
      </c>
      <c r="H26" t="str">
        <f t="shared" si="1"/>
        <v>'Non-Fiction',</v>
      </c>
    </row>
    <row r="27" spans="1:8" x14ac:dyDescent="0.3">
      <c r="D27" s="2" t="s">
        <v>19</v>
      </c>
      <c r="E27" t="str">
        <f t="shared" si="2"/>
        <v>'Kitchen and Dining',</v>
      </c>
      <c r="G27" s="2" t="s">
        <v>83</v>
      </c>
      <c r="H27" t="str">
        <f t="shared" si="1"/>
        <v>'Mystery and Thrillers',</v>
      </c>
    </row>
    <row r="28" spans="1:8" x14ac:dyDescent="0.3">
      <c r="D28" s="2" t="s">
        <v>40</v>
      </c>
      <c r="E28" t="str">
        <f t="shared" si="2"/>
        <v>'Bedding and Linens',</v>
      </c>
      <c r="G28" s="2" t="s">
        <v>84</v>
      </c>
      <c r="H28" t="str">
        <f t="shared" si="1"/>
        <v>'Science Fiction and Fantasy',</v>
      </c>
    </row>
    <row r="29" spans="1:8" x14ac:dyDescent="0.3">
      <c r="D29" s="2" t="s">
        <v>41</v>
      </c>
      <c r="E29" t="str">
        <f t="shared" si="2"/>
        <v>'Home Improvement',</v>
      </c>
      <c r="G29" s="2" t="s">
        <v>85</v>
      </c>
      <c r="H29" t="str">
        <f t="shared" si="1"/>
        <v>'Romance',</v>
      </c>
    </row>
    <row r="30" spans="1:8" x14ac:dyDescent="0.3">
      <c r="D30" s="2" t="s">
        <v>42</v>
      </c>
      <c r="E30" t="str">
        <f t="shared" si="2"/>
        <v>'Appliances',</v>
      </c>
      <c r="G30" s="2" t="s">
        <v>86</v>
      </c>
      <c r="H30" t="str">
        <f t="shared" si="1"/>
        <v>'Biography and Memoirs',</v>
      </c>
    </row>
    <row r="31" spans="1:8" x14ac:dyDescent="0.3">
      <c r="D31" s="2" t="s">
        <v>43</v>
      </c>
      <c r="E31" t="str">
        <f t="shared" si="2"/>
        <v>'Outdoor and Patio',</v>
      </c>
      <c r="G31" s="2" t="s">
        <v>87</v>
      </c>
      <c r="H31" t="str">
        <f t="shared" si="1"/>
        <v>'Self-Help',</v>
      </c>
    </row>
    <row r="32" spans="1:8" x14ac:dyDescent="0.3">
      <c r="D32" s="2" t="s">
        <v>44</v>
      </c>
      <c r="E32" t="str">
        <f t="shared" si="2"/>
        <v>'Home Organization',</v>
      </c>
      <c r="G32" s="2" t="s">
        <v>88</v>
      </c>
      <c r="H32" t="str">
        <f t="shared" si="1"/>
        <v>'Children's Books',</v>
      </c>
    </row>
    <row r="33" spans="4:8" x14ac:dyDescent="0.3">
      <c r="D33" s="2" t="s">
        <v>45</v>
      </c>
      <c r="E33" t="str">
        <f t="shared" si="2"/>
        <v>'Gardening and Plants',</v>
      </c>
      <c r="H33" t="str">
        <f t="shared" si="1"/>
        <v>'',</v>
      </c>
    </row>
    <row r="34" spans="4:8" x14ac:dyDescent="0.3">
      <c r="G34" s="3" t="s">
        <v>89</v>
      </c>
      <c r="H34" t="str">
        <f t="shared" si="1"/>
        <v>'Furniture:',</v>
      </c>
    </row>
    <row r="35" spans="4:8" x14ac:dyDescent="0.3">
      <c r="D35" s="3" t="s">
        <v>46</v>
      </c>
      <c r="E35" t="str">
        <f t="shared" si="2"/>
        <v>'Health and Beauty:',</v>
      </c>
      <c r="G35" s="1"/>
      <c r="H35" t="str">
        <f t="shared" si="1"/>
        <v>'',</v>
      </c>
    </row>
    <row r="36" spans="4:8" x14ac:dyDescent="0.3">
      <c r="D36" s="1"/>
      <c r="G36" s="2" t="s">
        <v>90</v>
      </c>
      <c r="H36" t="str">
        <f t="shared" si="1"/>
        <v>'Living Room Furniture',</v>
      </c>
    </row>
    <row r="37" spans="4:8" x14ac:dyDescent="0.3">
      <c r="D37" s="2" t="s">
        <v>47</v>
      </c>
      <c r="E37" t="str">
        <f t="shared" si="2"/>
        <v>'Skincare',</v>
      </c>
      <c r="G37" s="2" t="s">
        <v>91</v>
      </c>
      <c r="H37" t="str">
        <f t="shared" si="1"/>
        <v>'Bedroom Furniture',</v>
      </c>
    </row>
    <row r="38" spans="4:8" x14ac:dyDescent="0.3">
      <c r="D38" s="2" t="s">
        <v>48</v>
      </c>
      <c r="E38" t="str">
        <f t="shared" si="2"/>
        <v>'Haircare',</v>
      </c>
      <c r="G38" s="2" t="s">
        <v>92</v>
      </c>
      <c r="H38" t="str">
        <f t="shared" si="1"/>
        <v>'Dining Room Furniture',</v>
      </c>
    </row>
    <row r="39" spans="4:8" x14ac:dyDescent="0.3">
      <c r="D39" s="2" t="s">
        <v>49</v>
      </c>
      <c r="E39" t="str">
        <f t="shared" si="2"/>
        <v>'Makeup and Cosmetics',</v>
      </c>
      <c r="G39" s="2" t="s">
        <v>93</v>
      </c>
      <c r="H39" t="str">
        <f t="shared" si="1"/>
        <v>'Office Furniture',</v>
      </c>
    </row>
    <row r="40" spans="4:8" x14ac:dyDescent="0.3">
      <c r="D40" s="2" t="s">
        <v>50</v>
      </c>
      <c r="E40" t="str">
        <f t="shared" si="2"/>
        <v>'Fragrances',</v>
      </c>
      <c r="G40" s="2" t="s">
        <v>94</v>
      </c>
      <c r="H40" t="str">
        <f t="shared" si="1"/>
        <v>'Outdoor Furniture',</v>
      </c>
    </row>
    <row r="41" spans="4:8" x14ac:dyDescent="0.3">
      <c r="D41" s="2" t="s">
        <v>51</v>
      </c>
      <c r="E41" t="str">
        <f t="shared" si="2"/>
        <v>'Vitamins and Supplements',</v>
      </c>
      <c r="G41" s="2" t="s">
        <v>95</v>
      </c>
      <c r="H41" t="str">
        <f t="shared" si="1"/>
        <v>'Storage and Organization',</v>
      </c>
    </row>
    <row r="42" spans="4:8" x14ac:dyDescent="0.3">
      <c r="D42" s="2" t="s">
        <v>52</v>
      </c>
      <c r="E42" t="str">
        <f t="shared" si="2"/>
        <v>'Personal Care',</v>
      </c>
      <c r="G42" s="2" t="s">
        <v>96</v>
      </c>
      <c r="H42" t="str">
        <f t="shared" si="1"/>
        <v>'Kids' Furniture',</v>
      </c>
    </row>
    <row r="43" spans="4:8" x14ac:dyDescent="0.3">
      <c r="D43" s="2" t="s">
        <v>53</v>
      </c>
      <c r="E43" t="str">
        <f t="shared" si="2"/>
        <v>'Dental Care',</v>
      </c>
      <c r="G43" s="2" t="s">
        <v>97</v>
      </c>
      <c r="H43" t="str">
        <f t="shared" si="1"/>
        <v>'Mattresses and Bedding',</v>
      </c>
    </row>
    <row r="44" spans="4:8" x14ac:dyDescent="0.3">
      <c r="D44" s="2" t="s">
        <v>54</v>
      </c>
      <c r="E44" t="str">
        <f t="shared" si="2"/>
        <v>'Wellness and Fitness',</v>
      </c>
      <c r="H44" t="str">
        <f t="shared" si="1"/>
        <v>'',</v>
      </c>
    </row>
    <row r="45" spans="4:8" x14ac:dyDescent="0.3">
      <c r="G45" s="3" t="s">
        <v>98</v>
      </c>
      <c r="H45" t="str">
        <f t="shared" si="1"/>
        <v>'Food and Groceries:',</v>
      </c>
    </row>
    <row r="46" spans="4:8" x14ac:dyDescent="0.3">
      <c r="D46" s="3" t="s">
        <v>55</v>
      </c>
      <c r="E46" t="str">
        <f t="shared" si="2"/>
        <v>'Automotive:',</v>
      </c>
      <c r="G46" s="1"/>
      <c r="H46" t="str">
        <f t="shared" si="1"/>
        <v>'',</v>
      </c>
    </row>
    <row r="47" spans="4:8" x14ac:dyDescent="0.3">
      <c r="D47" s="1"/>
      <c r="G47" s="2" t="s">
        <v>99</v>
      </c>
      <c r="H47" t="str">
        <f t="shared" si="1"/>
        <v>'Fresh Produce',</v>
      </c>
    </row>
    <row r="48" spans="4:8" x14ac:dyDescent="0.3">
      <c r="D48" s="2" t="s">
        <v>56</v>
      </c>
      <c r="E48" t="str">
        <f t="shared" si="2"/>
        <v>'Car Parts and Accessories',</v>
      </c>
      <c r="G48" s="2" t="s">
        <v>100</v>
      </c>
      <c r="H48" t="str">
        <f t="shared" si="1"/>
        <v>'Canned and Packaged Foods',</v>
      </c>
    </row>
    <row r="49" spans="4:8" x14ac:dyDescent="0.3">
      <c r="D49" s="2" t="s">
        <v>57</v>
      </c>
      <c r="E49" t="str">
        <f t="shared" si="2"/>
        <v>'Tires and Wheels',</v>
      </c>
      <c r="G49" s="2" t="s">
        <v>101</v>
      </c>
      <c r="H49" t="str">
        <f t="shared" si="1"/>
        <v>'Beverages',</v>
      </c>
    </row>
    <row r="50" spans="4:8" x14ac:dyDescent="0.3">
      <c r="D50" s="2" t="s">
        <v>58</v>
      </c>
      <c r="E50" t="str">
        <f t="shared" si="2"/>
        <v>'Tools and Equipment',</v>
      </c>
      <c r="G50" s="2" t="s">
        <v>102</v>
      </c>
      <c r="H50" t="str">
        <f t="shared" si="1"/>
        <v>'Snacks and Sweets',</v>
      </c>
    </row>
    <row r="51" spans="4:8" x14ac:dyDescent="0.3">
      <c r="D51" s="2" t="s">
        <v>59</v>
      </c>
      <c r="E51" t="str">
        <f t="shared" si="2"/>
        <v>'Car Electronics',</v>
      </c>
      <c r="G51" s="2" t="s">
        <v>103</v>
      </c>
      <c r="H51" t="str">
        <f t="shared" si="1"/>
        <v>'Baking and Cooking Supplies',</v>
      </c>
    </row>
    <row r="52" spans="4:8" x14ac:dyDescent="0.3">
      <c r="D52" s="2" t="s">
        <v>60</v>
      </c>
      <c r="E52" t="str">
        <f t="shared" si="2"/>
        <v>'Cleaning and Maintenance',</v>
      </c>
      <c r="G52" s="2" t="s">
        <v>104</v>
      </c>
      <c r="H52" t="str">
        <f t="shared" si="1"/>
        <v>'Dairy and Eggs',</v>
      </c>
    </row>
    <row r="53" spans="4:8" x14ac:dyDescent="0.3">
      <c r="D53" s="2" t="s">
        <v>61</v>
      </c>
      <c r="E53" t="str">
        <f t="shared" si="2"/>
        <v>'Oils and Fluids',</v>
      </c>
      <c r="G53" s="2" t="s">
        <v>105</v>
      </c>
      <c r="H53" t="str">
        <f t="shared" si="1"/>
        <v>'Frozen Foods',</v>
      </c>
    </row>
    <row r="54" spans="4:8" x14ac:dyDescent="0.3">
      <c r="D54" s="2" t="s">
        <v>62</v>
      </c>
      <c r="E54" t="str">
        <f t="shared" si="2"/>
        <v>'Exterior and Interior Accessories',</v>
      </c>
      <c r="G54" s="2" t="s">
        <v>106</v>
      </c>
      <c r="H54" t="str">
        <f t="shared" si="1"/>
        <v>'Gourmet and Specialty Foods',</v>
      </c>
    </row>
    <row r="55" spans="4:8" ht="14.45" x14ac:dyDescent="0.3">
      <c r="H55" t="str">
        <f t="shared" si="1"/>
        <v>'',</v>
      </c>
    </row>
    <row r="56" spans="4:8" x14ac:dyDescent="0.3">
      <c r="G56" s="3" t="s">
        <v>107</v>
      </c>
      <c r="H56" t="str">
        <f t="shared" si="1"/>
        <v>'Jewelry and Accessories:',</v>
      </c>
    </row>
    <row r="57" spans="4:8" ht="14.45" x14ac:dyDescent="0.3">
      <c r="G57" s="1"/>
      <c r="H57" t="str">
        <f t="shared" si="1"/>
        <v>'',</v>
      </c>
    </row>
    <row r="58" spans="4:8" x14ac:dyDescent="0.3">
      <c r="G58" s="2" t="s">
        <v>108</v>
      </c>
      <c r="H58" t="str">
        <f t="shared" si="1"/>
        <v>'Necklaces and Pendants',</v>
      </c>
    </row>
    <row r="59" spans="4:8" x14ac:dyDescent="0.3">
      <c r="G59" s="2" t="s">
        <v>109</v>
      </c>
      <c r="H59" t="str">
        <f t="shared" si="1"/>
        <v>'Earrings',</v>
      </c>
    </row>
    <row r="60" spans="4:8" x14ac:dyDescent="0.3">
      <c r="G60" s="2" t="s">
        <v>110</v>
      </c>
      <c r="H60" t="str">
        <f t="shared" si="1"/>
        <v>'Rings',</v>
      </c>
    </row>
    <row r="61" spans="4:8" x14ac:dyDescent="0.3">
      <c r="G61" s="2" t="s">
        <v>111</v>
      </c>
      <c r="H61" t="str">
        <f t="shared" si="1"/>
        <v>'Bracelets and Bangles',</v>
      </c>
    </row>
    <row r="62" spans="4:8" x14ac:dyDescent="0.3">
      <c r="G62" s="2" t="s">
        <v>112</v>
      </c>
      <c r="H62" t="str">
        <f t="shared" si="1"/>
        <v>'Watches',</v>
      </c>
    </row>
    <row r="63" spans="4:8" x14ac:dyDescent="0.3">
      <c r="G63" s="2" t="s">
        <v>113</v>
      </c>
      <c r="H63" t="str">
        <f t="shared" si="1"/>
        <v>'Sunglasses',</v>
      </c>
    </row>
    <row r="64" spans="4:8" x14ac:dyDescent="0.3">
      <c r="G64" s="2" t="s">
        <v>114</v>
      </c>
      <c r="H64" t="str">
        <f t="shared" si="1"/>
        <v>'Handbags and Purses',</v>
      </c>
    </row>
    <row r="65" spans="7:8" x14ac:dyDescent="0.3">
      <c r="G65" s="2" t="s">
        <v>115</v>
      </c>
      <c r="H65" t="str">
        <f t="shared" si="1"/>
        <v>'Scarves and Gloves',</v>
      </c>
    </row>
    <row r="66" spans="7:8" ht="14.45" x14ac:dyDescent="0.3">
      <c r="H66" t="str">
        <f t="shared" ref="H66:H129" si="3">"'"&amp;G66&amp;"',"</f>
        <v>'',</v>
      </c>
    </row>
    <row r="67" spans="7:8" x14ac:dyDescent="0.3">
      <c r="G67" s="3" t="s">
        <v>116</v>
      </c>
      <c r="H67" t="str">
        <f t="shared" si="3"/>
        <v>'Pet Supplies:',</v>
      </c>
    </row>
    <row r="68" spans="7:8" ht="14.45" x14ac:dyDescent="0.3">
      <c r="G68" s="1"/>
      <c r="H68" t="str">
        <f t="shared" si="3"/>
        <v>'',</v>
      </c>
    </row>
    <row r="69" spans="7:8" x14ac:dyDescent="0.3">
      <c r="G69" s="2" t="s">
        <v>117</v>
      </c>
      <c r="H69" t="str">
        <f t="shared" si="3"/>
        <v>'Dog Supplies',</v>
      </c>
    </row>
    <row r="70" spans="7:8" x14ac:dyDescent="0.3">
      <c r="G70" s="2" t="s">
        <v>118</v>
      </c>
      <c r="H70" t="str">
        <f t="shared" si="3"/>
        <v>'Cat Supplies',</v>
      </c>
    </row>
    <row r="71" spans="7:8" x14ac:dyDescent="0.3">
      <c r="G71" s="2" t="s">
        <v>119</v>
      </c>
      <c r="H71" t="str">
        <f t="shared" si="3"/>
        <v>'Bird Supplies',</v>
      </c>
    </row>
    <row r="72" spans="7:8" x14ac:dyDescent="0.3">
      <c r="G72" s="2" t="s">
        <v>120</v>
      </c>
      <c r="H72" t="str">
        <f t="shared" si="3"/>
        <v>'Small Animal Supplies',</v>
      </c>
    </row>
    <row r="73" spans="7:8" x14ac:dyDescent="0.3">
      <c r="G73" s="2" t="s">
        <v>121</v>
      </c>
      <c r="H73" t="str">
        <f t="shared" si="3"/>
        <v>'Fish and Aquarium Supplies',</v>
      </c>
    </row>
    <row r="74" spans="7:8" x14ac:dyDescent="0.3">
      <c r="G74" s="2" t="s">
        <v>122</v>
      </c>
      <c r="H74" t="str">
        <f t="shared" si="3"/>
        <v>'Reptile and Amphibian Supplies',</v>
      </c>
    </row>
    <row r="75" spans="7:8" x14ac:dyDescent="0.3">
      <c r="G75" s="2" t="s">
        <v>123</v>
      </c>
      <c r="H75" t="str">
        <f t="shared" si="3"/>
        <v>'Pet Food',</v>
      </c>
    </row>
    <row r="76" spans="7:8" x14ac:dyDescent="0.3">
      <c r="G76" s="2" t="s">
        <v>124</v>
      </c>
      <c r="H76" t="str">
        <f t="shared" si="3"/>
        <v>'Pet Grooming and Health',</v>
      </c>
    </row>
    <row r="77" spans="7:8" ht="14.45" x14ac:dyDescent="0.3">
      <c r="H77" t="str">
        <f t="shared" si="3"/>
        <v>'',</v>
      </c>
    </row>
    <row r="78" spans="7:8" x14ac:dyDescent="0.3">
      <c r="G78" s="3" t="s">
        <v>125</v>
      </c>
      <c r="H78" t="str">
        <f t="shared" si="3"/>
        <v>'Office Supplies:',</v>
      </c>
    </row>
    <row r="79" spans="7:8" ht="14.45" x14ac:dyDescent="0.3">
      <c r="G79" s="1"/>
      <c r="H79" t="str">
        <f t="shared" si="3"/>
        <v>'',</v>
      </c>
    </row>
    <row r="80" spans="7:8" x14ac:dyDescent="0.3">
      <c r="G80" s="2" t="s">
        <v>126</v>
      </c>
      <c r="H80" t="str">
        <f t="shared" si="3"/>
        <v>'Pens and Writing Instruments',</v>
      </c>
    </row>
    <row r="81" spans="7:8" x14ac:dyDescent="0.3">
      <c r="G81" s="2" t="s">
        <v>127</v>
      </c>
      <c r="H81" t="str">
        <f t="shared" si="3"/>
        <v>'Paper and Notebooks',</v>
      </c>
    </row>
    <row r="82" spans="7:8" x14ac:dyDescent="0.3">
      <c r="G82" s="2" t="s">
        <v>128</v>
      </c>
      <c r="H82" t="str">
        <f t="shared" si="3"/>
        <v>'Desk Accessories',</v>
      </c>
    </row>
    <row r="83" spans="7:8" x14ac:dyDescent="0.3">
      <c r="G83" s="2" t="s">
        <v>93</v>
      </c>
      <c r="H83" t="str">
        <f t="shared" si="3"/>
        <v>'Office Furniture',</v>
      </c>
    </row>
    <row r="84" spans="7:8" x14ac:dyDescent="0.3">
      <c r="G84" s="2" t="s">
        <v>129</v>
      </c>
      <c r="H84" t="str">
        <f t="shared" si="3"/>
        <v>'Printers and Scanners',</v>
      </c>
    </row>
    <row r="85" spans="7:8" x14ac:dyDescent="0.3">
      <c r="G85" s="2" t="s">
        <v>130</v>
      </c>
      <c r="H85" t="str">
        <f t="shared" si="3"/>
        <v>'Office Electronics',</v>
      </c>
    </row>
    <row r="86" spans="7:8" x14ac:dyDescent="0.3">
      <c r="G86" s="2" t="s">
        <v>131</v>
      </c>
      <c r="H86" t="str">
        <f t="shared" si="3"/>
        <v>'Filing and Storage',</v>
      </c>
    </row>
    <row r="87" spans="7:8" x14ac:dyDescent="0.3">
      <c r="G87" s="2" t="s">
        <v>132</v>
      </c>
      <c r="H87" t="str">
        <f t="shared" si="3"/>
        <v>'Calendars and Planners',</v>
      </c>
    </row>
    <row r="88" spans="7:8" ht="14.45" x14ac:dyDescent="0.3">
      <c r="H88" t="str">
        <f t="shared" si="3"/>
        <v>'',</v>
      </c>
    </row>
    <row r="89" spans="7:8" x14ac:dyDescent="0.3">
      <c r="G89" s="3" t="s">
        <v>133</v>
      </c>
      <c r="H89" t="str">
        <f t="shared" si="3"/>
        <v>'Fitness and Exercise Equipment:',</v>
      </c>
    </row>
    <row r="90" spans="7:8" ht="14.45" x14ac:dyDescent="0.3">
      <c r="G90" s="1"/>
      <c r="H90" t="str">
        <f t="shared" si="3"/>
        <v>'',</v>
      </c>
    </row>
    <row r="91" spans="7:8" x14ac:dyDescent="0.3">
      <c r="G91" s="2" t="s">
        <v>134</v>
      </c>
      <c r="H91" t="str">
        <f t="shared" si="3"/>
        <v>'Cardio Machines',</v>
      </c>
    </row>
    <row r="92" spans="7:8" x14ac:dyDescent="0.3">
      <c r="G92" s="2" t="s">
        <v>135</v>
      </c>
      <c r="H92" t="str">
        <f t="shared" si="3"/>
        <v>'Strength Training',</v>
      </c>
    </row>
    <row r="93" spans="7:8" x14ac:dyDescent="0.3">
      <c r="G93" s="2" t="s">
        <v>136</v>
      </c>
      <c r="H93" t="str">
        <f t="shared" si="3"/>
        <v>'Yoga and Pilates',</v>
      </c>
    </row>
    <row r="94" spans="7:8" x14ac:dyDescent="0.3">
      <c r="G94" s="2" t="s">
        <v>137</v>
      </c>
      <c r="H94" t="str">
        <f t="shared" si="3"/>
        <v>'Fitness Accessories',</v>
      </c>
    </row>
    <row r="95" spans="7:8" x14ac:dyDescent="0.3">
      <c r="G95" s="2" t="s">
        <v>138</v>
      </c>
      <c r="H95" t="str">
        <f t="shared" si="3"/>
        <v>'Exercise Bikes',</v>
      </c>
    </row>
    <row r="96" spans="7:8" x14ac:dyDescent="0.3">
      <c r="G96" s="2" t="s">
        <v>139</v>
      </c>
      <c r="H96" t="str">
        <f t="shared" si="3"/>
        <v>'Treadmills',</v>
      </c>
    </row>
    <row r="97" spans="7:8" x14ac:dyDescent="0.3">
      <c r="G97" s="2" t="s">
        <v>140</v>
      </c>
      <c r="H97" t="str">
        <f t="shared" si="3"/>
        <v>'Home Gyms',</v>
      </c>
    </row>
    <row r="98" spans="7:8" x14ac:dyDescent="0.3">
      <c r="G98" s="2" t="s">
        <v>141</v>
      </c>
      <c r="H98" t="str">
        <f t="shared" si="3"/>
        <v>'Sports Nutrition',</v>
      </c>
    </row>
    <row r="99" spans="7:8" ht="14.45" x14ac:dyDescent="0.3">
      <c r="H99" t="str">
        <f t="shared" si="3"/>
        <v>'',</v>
      </c>
    </row>
    <row r="100" spans="7:8" x14ac:dyDescent="0.3">
      <c r="G100" s="3" t="s">
        <v>142</v>
      </c>
      <c r="H100" t="str">
        <f t="shared" si="3"/>
        <v>'Baby and Maternity:',</v>
      </c>
    </row>
    <row r="101" spans="7:8" ht="14.45" x14ac:dyDescent="0.3">
      <c r="G101" s="1"/>
      <c r="H101" t="str">
        <f t="shared" si="3"/>
        <v>'',</v>
      </c>
    </row>
    <row r="102" spans="7:8" x14ac:dyDescent="0.3">
      <c r="G102" s="2" t="s">
        <v>143</v>
      </c>
      <c r="H102" t="str">
        <f t="shared" si="3"/>
        <v>'Baby Clothing and Accessories',</v>
      </c>
    </row>
    <row r="103" spans="7:8" x14ac:dyDescent="0.3">
      <c r="G103" s="2" t="s">
        <v>144</v>
      </c>
      <c r="H103" t="str">
        <f t="shared" si="3"/>
        <v>'Diapers and Baby Care',</v>
      </c>
    </row>
    <row r="104" spans="7:8" x14ac:dyDescent="0.3">
      <c r="G104" s="2" t="s">
        <v>145</v>
      </c>
      <c r="H104" t="str">
        <f t="shared" si="3"/>
        <v>'Strollers and Car Seats',</v>
      </c>
    </row>
    <row r="105" spans="7:8" x14ac:dyDescent="0.3">
      <c r="G105" s="2" t="s">
        <v>146</v>
      </c>
      <c r="H105" t="str">
        <f t="shared" si="3"/>
        <v>'Nursery Furniture',</v>
      </c>
    </row>
    <row r="106" spans="7:8" x14ac:dyDescent="0.3">
      <c r="G106" s="2" t="s">
        <v>147</v>
      </c>
      <c r="H106" t="str">
        <f t="shared" si="3"/>
        <v>'Maternity Clothing',</v>
      </c>
    </row>
    <row r="107" spans="7:8" x14ac:dyDescent="0.3">
      <c r="G107" s="2" t="s">
        <v>148</v>
      </c>
      <c r="H107" t="str">
        <f t="shared" si="3"/>
        <v>'Baby Gear and Toys',</v>
      </c>
    </row>
    <row r="108" spans="7:8" x14ac:dyDescent="0.3">
      <c r="G108" s="2" t="s">
        <v>149</v>
      </c>
      <c r="H108" t="str">
        <f t="shared" si="3"/>
        <v>'Feeding and Nursing',</v>
      </c>
    </row>
    <row r="109" spans="7:8" x14ac:dyDescent="0.3">
      <c r="G109" s="2" t="s">
        <v>150</v>
      </c>
      <c r="H109" t="str">
        <f t="shared" si="3"/>
        <v>'Baby Health and Safety',</v>
      </c>
    </row>
    <row r="110" spans="7:8" ht="14.45" x14ac:dyDescent="0.3">
      <c r="H110" t="str">
        <f t="shared" si="3"/>
        <v>'',</v>
      </c>
    </row>
    <row r="111" spans="7:8" x14ac:dyDescent="0.3">
      <c r="G111" s="3" t="s">
        <v>151</v>
      </c>
      <c r="H111" t="str">
        <f t="shared" si="3"/>
        <v>'Tools and Hardware:',</v>
      </c>
    </row>
    <row r="112" spans="7:8" ht="14.45" x14ac:dyDescent="0.3">
      <c r="G112" s="1"/>
      <c r="H112" t="str">
        <f t="shared" si="3"/>
        <v>'',</v>
      </c>
    </row>
    <row r="113" spans="7:8" x14ac:dyDescent="0.3">
      <c r="G113" s="2" t="s">
        <v>152</v>
      </c>
      <c r="H113" t="str">
        <f t="shared" si="3"/>
        <v>'Hand Tools',</v>
      </c>
    </row>
    <row r="114" spans="7:8" x14ac:dyDescent="0.3">
      <c r="G114" s="2" t="s">
        <v>153</v>
      </c>
      <c r="H114" t="str">
        <f t="shared" si="3"/>
        <v>'Power Tools',</v>
      </c>
    </row>
    <row r="115" spans="7:8" x14ac:dyDescent="0.3">
      <c r="G115" s="2" t="s">
        <v>154</v>
      </c>
      <c r="H115" t="str">
        <f t="shared" si="3"/>
        <v>'Building Materials',</v>
      </c>
    </row>
    <row r="116" spans="7:8" x14ac:dyDescent="0.3">
      <c r="G116" s="2" t="s">
        <v>155</v>
      </c>
      <c r="H116" t="str">
        <f t="shared" si="3"/>
        <v>'Plumbing and Electrical',</v>
      </c>
    </row>
    <row r="117" spans="7:8" x14ac:dyDescent="0.3">
      <c r="G117" s="2" t="s">
        <v>156</v>
      </c>
      <c r="H117" t="str">
        <f t="shared" si="3"/>
        <v>'Hardware Accessories',</v>
      </c>
    </row>
    <row r="118" spans="7:8" x14ac:dyDescent="0.3">
      <c r="G118" s="2" t="s">
        <v>157</v>
      </c>
      <c r="H118" t="str">
        <f t="shared" si="3"/>
        <v>'Safety and Security',</v>
      </c>
    </row>
    <row r="119" spans="7:8" x14ac:dyDescent="0.3">
      <c r="G119" s="2" t="s">
        <v>158</v>
      </c>
      <c r="H119" t="str">
        <f t="shared" si="3"/>
        <v>'Paint and Supplies',</v>
      </c>
    </row>
    <row r="120" spans="7:8" x14ac:dyDescent="0.3">
      <c r="G120" s="2" t="s">
        <v>159</v>
      </c>
      <c r="H120" t="str">
        <f t="shared" si="3"/>
        <v>'Automotive Tools',</v>
      </c>
    </row>
    <row r="121" spans="7:8" ht="14.45" x14ac:dyDescent="0.3">
      <c r="H121" t="str">
        <f t="shared" si="3"/>
        <v>'',</v>
      </c>
    </row>
    <row r="122" spans="7:8" x14ac:dyDescent="0.3">
      <c r="G122" s="3" t="s">
        <v>160</v>
      </c>
      <c r="H122" t="str">
        <f t="shared" si="3"/>
        <v>'Music and Instruments:',</v>
      </c>
    </row>
    <row r="123" spans="7:8" ht="14.45" x14ac:dyDescent="0.3">
      <c r="G123" s="1"/>
      <c r="H123" t="str">
        <f t="shared" si="3"/>
        <v>'',</v>
      </c>
    </row>
    <row r="124" spans="7:8" x14ac:dyDescent="0.3">
      <c r="G124" s="2" t="s">
        <v>161</v>
      </c>
      <c r="H124" t="str">
        <f t="shared" si="3"/>
        <v>'Guitars and Basses',</v>
      </c>
    </row>
    <row r="125" spans="7:8" x14ac:dyDescent="0.3">
      <c r="G125" s="2" t="s">
        <v>162</v>
      </c>
      <c r="H125" t="str">
        <f t="shared" si="3"/>
        <v>'Keyboards and Pianos',</v>
      </c>
    </row>
    <row r="126" spans="7:8" x14ac:dyDescent="0.3">
      <c r="G126" s="2" t="s">
        <v>163</v>
      </c>
      <c r="H126" t="str">
        <f t="shared" si="3"/>
        <v>'Drums and Percussion',</v>
      </c>
    </row>
    <row r="127" spans="7:8" x14ac:dyDescent="0.3">
      <c r="G127" s="2" t="s">
        <v>164</v>
      </c>
      <c r="H127" t="str">
        <f t="shared" si="3"/>
        <v>'Brass and Woodwind Instruments',</v>
      </c>
    </row>
    <row r="128" spans="7:8" x14ac:dyDescent="0.3">
      <c r="G128" s="2" t="s">
        <v>165</v>
      </c>
      <c r="H128" t="str">
        <f t="shared" si="3"/>
        <v>'DJ and Recording Equipment',</v>
      </c>
    </row>
    <row r="129" spans="7:8" x14ac:dyDescent="0.3">
      <c r="G129" s="2" t="s">
        <v>166</v>
      </c>
      <c r="H129" t="str">
        <f t="shared" si="3"/>
        <v>'Sheet Music and Books',</v>
      </c>
    </row>
    <row r="130" spans="7:8" x14ac:dyDescent="0.3">
      <c r="G130" s="2" t="s">
        <v>167</v>
      </c>
      <c r="H130" t="str">
        <f t="shared" ref="H130:H164" si="4">"'"&amp;G130&amp;"',"</f>
        <v>'Music Accessories',</v>
      </c>
    </row>
    <row r="131" spans="7:8" x14ac:dyDescent="0.3">
      <c r="G131" s="2" t="s">
        <v>168</v>
      </c>
      <c r="H131" t="str">
        <f t="shared" si="4"/>
        <v>'Live Sound and Stage Equipment',</v>
      </c>
    </row>
    <row r="132" spans="7:8" ht="14.45" x14ac:dyDescent="0.3">
      <c r="H132" t="str">
        <f t="shared" si="4"/>
        <v>'',</v>
      </c>
    </row>
    <row r="133" spans="7:8" x14ac:dyDescent="0.3">
      <c r="G133" s="3" t="s">
        <v>169</v>
      </c>
      <c r="H133" t="str">
        <f t="shared" si="4"/>
        <v>'Art and Craft Supplies:',</v>
      </c>
    </row>
    <row r="134" spans="7:8" ht="14.45" x14ac:dyDescent="0.3">
      <c r="G134" s="1"/>
      <c r="H134" t="str">
        <f t="shared" si="4"/>
        <v>'',</v>
      </c>
    </row>
    <row r="135" spans="7:8" x14ac:dyDescent="0.3">
      <c r="G135" s="2" t="s">
        <v>170</v>
      </c>
      <c r="H135" t="str">
        <f t="shared" si="4"/>
        <v>'Paint and Painting Supplies',</v>
      </c>
    </row>
    <row r="136" spans="7:8" x14ac:dyDescent="0.3">
      <c r="G136" s="2" t="s">
        <v>171</v>
      </c>
      <c r="H136" t="str">
        <f t="shared" si="4"/>
        <v>'Drawing and Sketching',</v>
      </c>
    </row>
    <row r="137" spans="7:8" x14ac:dyDescent="0.3">
      <c r="G137" s="2" t="s">
        <v>172</v>
      </c>
      <c r="H137" t="str">
        <f t="shared" si="4"/>
        <v>'Crafting Materials',</v>
      </c>
    </row>
    <row r="138" spans="7:8" x14ac:dyDescent="0.3">
      <c r="G138" s="2" t="s">
        <v>173</v>
      </c>
      <c r="H138" t="str">
        <f t="shared" si="4"/>
        <v>'Sculpting and Pottery',</v>
      </c>
    </row>
    <row r="139" spans="7:8" x14ac:dyDescent="0.3">
      <c r="G139" s="2" t="s">
        <v>174</v>
      </c>
      <c r="H139" t="str">
        <f t="shared" si="4"/>
        <v>'Paper Crafts',</v>
      </c>
    </row>
    <row r="140" spans="7:8" x14ac:dyDescent="0.3">
      <c r="G140" s="2" t="s">
        <v>175</v>
      </c>
      <c r="H140" t="str">
        <f t="shared" si="4"/>
        <v>'Jewelry Making',</v>
      </c>
    </row>
    <row r="141" spans="7:8" x14ac:dyDescent="0.3">
      <c r="G141" s="2" t="s">
        <v>176</v>
      </c>
      <c r="H141" t="str">
        <f t="shared" si="4"/>
        <v>'Fabric and Sewing Supplies',</v>
      </c>
    </row>
    <row r="142" spans="7:8" x14ac:dyDescent="0.3">
      <c r="G142" s="2" t="s">
        <v>177</v>
      </c>
      <c r="H142" t="str">
        <f t="shared" si="4"/>
        <v>'Art Books and Instruction',</v>
      </c>
    </row>
    <row r="143" spans="7:8" ht="14.45" x14ac:dyDescent="0.3">
      <c r="H143" t="str">
        <f t="shared" si="4"/>
        <v>'',</v>
      </c>
    </row>
    <row r="144" spans="7:8" x14ac:dyDescent="0.3">
      <c r="G144" s="3" t="s">
        <v>178</v>
      </c>
      <c r="H144" t="str">
        <f t="shared" si="4"/>
        <v>'Electronics Accessories:',</v>
      </c>
    </row>
    <row r="145" spans="7:8" ht="14.45" x14ac:dyDescent="0.3">
      <c r="G145" s="1"/>
      <c r="H145" t="str">
        <f t="shared" si="4"/>
        <v>'',</v>
      </c>
    </row>
    <row r="146" spans="7:8" x14ac:dyDescent="0.3">
      <c r="G146" s="2" t="s">
        <v>179</v>
      </c>
      <c r="H146" t="str">
        <f t="shared" si="4"/>
        <v>'Phone Cases and Covers',</v>
      </c>
    </row>
    <row r="147" spans="7:8" x14ac:dyDescent="0.3">
      <c r="G147" s="2" t="s">
        <v>180</v>
      </c>
      <c r="H147" t="str">
        <f t="shared" si="4"/>
        <v>'Laptop Bags and Sleeves',</v>
      </c>
    </row>
    <row r="148" spans="7:8" x14ac:dyDescent="0.3">
      <c r="G148" s="2" t="s">
        <v>181</v>
      </c>
      <c r="H148" t="str">
        <f t="shared" si="4"/>
        <v>'Chargers and Cables',</v>
      </c>
    </row>
    <row r="149" spans="7:8" x14ac:dyDescent="0.3">
      <c r="G149" s="2" t="s">
        <v>182</v>
      </c>
      <c r="H149" t="str">
        <f t="shared" si="4"/>
        <v>'Screen Protectors',</v>
      </c>
    </row>
    <row r="150" spans="7:8" x14ac:dyDescent="0.3">
      <c r="G150" s="2" t="s">
        <v>183</v>
      </c>
      <c r="H150" t="str">
        <f t="shared" si="4"/>
        <v>'Headphone Accessories',</v>
      </c>
    </row>
    <row r="151" spans="7:8" x14ac:dyDescent="0.3">
      <c r="G151" s="2" t="s">
        <v>184</v>
      </c>
      <c r="H151" t="str">
        <f t="shared" si="4"/>
        <v>'Camera Accessories',</v>
      </c>
    </row>
    <row r="152" spans="7:8" x14ac:dyDescent="0.3">
      <c r="G152" s="2" t="s">
        <v>185</v>
      </c>
      <c r="H152" t="str">
        <f t="shared" si="4"/>
        <v>'Batteries and Power Banks',</v>
      </c>
    </row>
    <row r="153" spans="7:8" x14ac:dyDescent="0.3">
      <c r="G153" s="2" t="s">
        <v>186</v>
      </c>
      <c r="H153" t="str">
        <f t="shared" si="4"/>
        <v>'Memory Cards and Storage',</v>
      </c>
    </row>
    <row r="154" spans="7:8" ht="14.45" x14ac:dyDescent="0.3">
      <c r="H154" t="str">
        <f t="shared" si="4"/>
        <v>'',</v>
      </c>
    </row>
    <row r="155" spans="7:8" x14ac:dyDescent="0.3">
      <c r="G155" s="3" t="s">
        <v>187</v>
      </c>
      <c r="H155" t="str">
        <f t="shared" si="4"/>
        <v>'Kitchen and Dining:',</v>
      </c>
    </row>
    <row r="156" spans="7:8" ht="14.45" x14ac:dyDescent="0.3">
      <c r="G156" s="1"/>
      <c r="H156" t="str">
        <f t="shared" si="4"/>
        <v>'',</v>
      </c>
    </row>
    <row r="157" spans="7:8" x14ac:dyDescent="0.3">
      <c r="G157" s="2" t="s">
        <v>188</v>
      </c>
      <c r="H157" t="str">
        <f t="shared" si="4"/>
        <v>'Cookware and Bakeware',</v>
      </c>
    </row>
    <row r="158" spans="7:8" x14ac:dyDescent="0.3">
      <c r="G158" s="2" t="s">
        <v>189</v>
      </c>
      <c r="H158" t="str">
        <f t="shared" si="4"/>
        <v>'Cutlery and Kitchen Knives',</v>
      </c>
    </row>
    <row r="159" spans="7:8" x14ac:dyDescent="0.3">
      <c r="G159" s="2" t="s">
        <v>190</v>
      </c>
      <c r="H159" t="str">
        <f t="shared" si="4"/>
        <v>'Small Appliances',</v>
      </c>
    </row>
    <row r="160" spans="7:8" x14ac:dyDescent="0.3">
      <c r="G160" s="2" t="s">
        <v>191</v>
      </c>
      <c r="H160" t="str">
        <f t="shared" si="4"/>
        <v>'Dinnerware and Serveware',</v>
      </c>
    </row>
    <row r="161" spans="7:8" x14ac:dyDescent="0.3">
      <c r="G161" s="2" t="s">
        <v>192</v>
      </c>
      <c r="H161" t="str">
        <f t="shared" si="4"/>
        <v>'Glassware and Barware',</v>
      </c>
    </row>
    <row r="162" spans="7:8" x14ac:dyDescent="0.3">
      <c r="G162" s="2" t="s">
        <v>193</v>
      </c>
      <c r="H162" t="str">
        <f t="shared" si="4"/>
        <v>'Kitchen Gadgets and Tools',</v>
      </c>
    </row>
    <row r="163" spans="7:8" x14ac:dyDescent="0.3">
      <c r="G163" s="2" t="s">
        <v>194</v>
      </c>
      <c r="H163" t="str">
        <f t="shared" si="4"/>
        <v>'Food Storage and Containers',</v>
      </c>
    </row>
    <row r="164" spans="7:8" x14ac:dyDescent="0.3">
      <c r="G164" s="2" t="s">
        <v>195</v>
      </c>
      <c r="H164" t="str">
        <f t="shared" si="4"/>
        <v>'Cookbooks and Recipes',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/>
  </sheetViews>
  <sheetFormatPr defaultRowHeight="15" x14ac:dyDescent="0.25"/>
  <cols>
    <col min="1" max="1" width="19.7109375" customWidth="1"/>
    <col min="2" max="2" width="17.42578125" customWidth="1"/>
    <col min="3" max="3" width="20.42578125" customWidth="1"/>
    <col min="4" max="4" width="9" customWidth="1"/>
    <col min="5" max="5" width="50.7109375" customWidth="1"/>
  </cols>
  <sheetData>
    <row r="1" spans="1:5" x14ac:dyDescent="0.25">
      <c r="A1" s="4" t="s">
        <v>198</v>
      </c>
      <c r="B1" s="4" t="s">
        <v>196</v>
      </c>
      <c r="C1" s="4" t="s">
        <v>197</v>
      </c>
      <c r="D1" s="4" t="s">
        <v>199</v>
      </c>
    </row>
    <row r="2" spans="1:5" x14ac:dyDescent="0.25">
      <c r="A2" t="s">
        <v>200</v>
      </c>
      <c r="B2" t="s">
        <v>0</v>
      </c>
      <c r="C2" t="s">
        <v>21</v>
      </c>
      <c r="D2">
        <v>799.99</v>
      </c>
      <c r="E2" s="5" t="str">
        <f t="shared" ref="E2:E33" si="0">"{'product name':'"&amp;A2&amp;"','category':'"&amp;B2&amp;"','subcategory':'"&amp;C2&amp;"','unit price':'"&amp;D2&amp;"'},"</f>
        <v>{'product name':'Premium Smartphone (Brand X)','category':'Electronics','subcategory':'Smartphones and Accessories','unit price':'799.99'},</v>
      </c>
    </row>
    <row r="3" spans="1:5" x14ac:dyDescent="0.25">
      <c r="A3" t="s">
        <v>201</v>
      </c>
      <c r="B3" t="s">
        <v>0</v>
      </c>
      <c r="C3" t="s">
        <v>22</v>
      </c>
      <c r="D3" s="6">
        <v>1299.99</v>
      </c>
      <c r="E3" s="5" t="str">
        <f t="shared" si="0"/>
        <v>{'product name':'High-Performance Laptop (Model Y)','category':'Electronics','subcategory':'Computers and Laptops','unit price':'1299.99'},</v>
      </c>
    </row>
    <row r="4" spans="1:5" x14ac:dyDescent="0.25">
      <c r="A4" t="s">
        <v>202</v>
      </c>
      <c r="B4" t="s">
        <v>0</v>
      </c>
      <c r="C4" t="s">
        <v>23</v>
      </c>
      <c r="D4">
        <v>249.99</v>
      </c>
      <c r="E4" s="5" t="str">
        <f t="shared" si="0"/>
        <v>{'product name':'Noise-Canceling Headphones (Model Z)','category':'Electronics','subcategory':'Audio and Headphones','unit price':'249.99'},</v>
      </c>
    </row>
    <row r="5" spans="1:5" x14ac:dyDescent="0.25">
      <c r="A5" t="s">
        <v>203</v>
      </c>
      <c r="B5" t="s">
        <v>0</v>
      </c>
      <c r="C5" t="s">
        <v>24</v>
      </c>
      <c r="D5">
        <v>699.99</v>
      </c>
      <c r="E5" s="5" t="str">
        <f t="shared" si="0"/>
        <v>{'product name':'Digital Camera with Lens Kit','category':'Electronics','subcategory':'Cameras and Photography','unit price':'699.99'},</v>
      </c>
    </row>
    <row r="6" spans="1:5" x14ac:dyDescent="0.25">
      <c r="A6" t="s">
        <v>204</v>
      </c>
      <c r="B6" t="s">
        <v>0</v>
      </c>
      <c r="C6" t="s">
        <v>25</v>
      </c>
      <c r="D6" s="6">
        <v>1999.99</v>
      </c>
      <c r="E6" s="5" t="str">
        <f t="shared" si="0"/>
        <v>{'product name':'Smart Refrigerator (Brand A)','category':'Electronics','subcategory':'Home Appliances','unit price':'1999.99'},</v>
      </c>
    </row>
    <row r="7" spans="1:5" x14ac:dyDescent="0.25">
      <c r="A7" t="s">
        <v>205</v>
      </c>
      <c r="B7" t="s">
        <v>0</v>
      </c>
      <c r="C7" t="s">
        <v>26</v>
      </c>
      <c r="D7">
        <v>149.99</v>
      </c>
      <c r="E7" s="5" t="str">
        <f t="shared" si="0"/>
        <v>{'product name':'Fitness Tracker Watch (Model B)','category':'Electronics','subcategory':'Wearable Technology','unit price':'149.99'},</v>
      </c>
    </row>
    <row r="8" spans="1:5" x14ac:dyDescent="0.25">
      <c r="A8" t="s">
        <v>206</v>
      </c>
      <c r="B8" t="s">
        <v>0</v>
      </c>
      <c r="C8" t="s">
        <v>27</v>
      </c>
      <c r="D8">
        <v>499.99</v>
      </c>
      <c r="E8" s="5" t="str">
        <f t="shared" si="0"/>
        <v>{'product name':'Gaming Console Bundle (Brand C)','category':'Electronics','subcategory':'Video Games and Consoles','unit price':'499.99'},</v>
      </c>
    </row>
    <row r="9" spans="1:5" x14ac:dyDescent="0.25">
      <c r="A9" t="s">
        <v>207</v>
      </c>
      <c r="B9" t="s">
        <v>0</v>
      </c>
      <c r="C9" t="s">
        <v>28</v>
      </c>
      <c r="D9">
        <v>199.99</v>
      </c>
      <c r="E9" s="5" t="str">
        <f t="shared" si="0"/>
        <v>{'product name':'High-Tech Gadgets Set','category':'Electronics','subcategory':'Gadgets and Gizmos','unit price':'199.99'},</v>
      </c>
    </row>
    <row r="10" spans="1:5" x14ac:dyDescent="0.25">
      <c r="A10" t="s">
        <v>208</v>
      </c>
      <c r="B10" t="s">
        <v>1</v>
      </c>
      <c r="C10" t="s">
        <v>30</v>
      </c>
      <c r="D10">
        <v>299.99</v>
      </c>
      <c r="E10" s="5" t="str">
        <f t="shared" si="0"/>
        <v>{'product name':'Men's Classic Suit','category':'Clothing and Apparel','subcategory':'Men's Clothing','unit price':'299.99'},</v>
      </c>
    </row>
    <row r="11" spans="1:5" x14ac:dyDescent="0.25">
      <c r="A11" t="s">
        <v>209</v>
      </c>
      <c r="B11" t="s">
        <v>1</v>
      </c>
      <c r="C11" t="s">
        <v>31</v>
      </c>
      <c r="D11">
        <v>149.99</v>
      </c>
      <c r="E11" s="5" t="str">
        <f t="shared" si="0"/>
        <v>{'product name':'Women's Designer Dress','category':'Clothing and Apparel','subcategory':'Women's Clothing','unit price':'149.99'},</v>
      </c>
    </row>
    <row r="12" spans="1:5" x14ac:dyDescent="0.25">
      <c r="A12" t="s">
        <v>210</v>
      </c>
      <c r="B12" t="s">
        <v>1</v>
      </c>
      <c r="C12" t="s">
        <v>32</v>
      </c>
      <c r="D12">
        <v>39.99</v>
      </c>
      <c r="E12" s="5" t="str">
        <f t="shared" si="0"/>
        <v>{'product name':'Kids' 5-Piece Outfit Set','category':'Clothing and Apparel','subcategory':'Children's Clothing','unit price':'39.99'},</v>
      </c>
    </row>
    <row r="13" spans="1:5" x14ac:dyDescent="0.25">
      <c r="A13" t="s">
        <v>211</v>
      </c>
      <c r="B13" t="s">
        <v>1</v>
      </c>
      <c r="C13" t="s">
        <v>33</v>
      </c>
      <c r="D13">
        <v>89.99</v>
      </c>
      <c r="E13" s="5" t="str">
        <f t="shared" si="0"/>
        <v>{'product name':'Running Shoes (Model X)','category':'Clothing and Apparel','subcategory':'Shoes and Footwear','unit price':'89.99'},</v>
      </c>
    </row>
    <row r="14" spans="1:5" x14ac:dyDescent="0.25">
      <c r="A14" t="s">
        <v>212</v>
      </c>
      <c r="B14" t="s">
        <v>1</v>
      </c>
      <c r="C14" t="s">
        <v>34</v>
      </c>
      <c r="D14">
        <v>49.99</v>
      </c>
      <c r="E14" s="5" t="str">
        <f t="shared" si="0"/>
        <v>{'product name':'Athletic Leggings and Top Set','category':'Clothing and Apparel','subcategory':'Activewear','unit price':'49.99'},</v>
      </c>
    </row>
    <row r="15" spans="1:5" x14ac:dyDescent="0.25">
      <c r="A15" t="s">
        <v>213</v>
      </c>
      <c r="B15" t="s">
        <v>1</v>
      </c>
      <c r="C15" t="s">
        <v>35</v>
      </c>
      <c r="D15">
        <v>129.99</v>
      </c>
      <c r="E15" s="5" t="str">
        <f t="shared" si="0"/>
        <v>{'product name':'Winter Jacket with Faux Fur','category':'Clothing and Apparel','subcategory':'Outerwear','unit price':'129.99'},</v>
      </c>
    </row>
    <row r="16" spans="1:5" x14ac:dyDescent="0.25">
      <c r="A16" t="s">
        <v>214</v>
      </c>
      <c r="B16" t="s">
        <v>1</v>
      </c>
      <c r="C16" t="s">
        <v>36</v>
      </c>
      <c r="D16">
        <v>29.99</v>
      </c>
      <c r="E16" s="5" t="str">
        <f t="shared" si="0"/>
        <v>{'product name':'Lace Lingerie Set','category':'Clothing and Apparel','subcategory':'Underwear and Lingerie','unit price':'29.99'},</v>
      </c>
    </row>
    <row r="17" spans="1:5" x14ac:dyDescent="0.25">
      <c r="A17" t="s">
        <v>215</v>
      </c>
      <c r="B17" t="s">
        <v>1</v>
      </c>
      <c r="C17" t="s">
        <v>37</v>
      </c>
      <c r="D17">
        <v>19.989999999999998</v>
      </c>
      <c r="E17" s="5" t="str">
        <f t="shared" si="0"/>
        <v>{'product name':'Leather Belt and Buckle Set','category':'Clothing and Apparel','subcategory':'Accessories (Hats, Belts, Scarves, etc.)','unit price':'19.99'},</v>
      </c>
    </row>
    <row r="18" spans="1:5" x14ac:dyDescent="0.25">
      <c r="A18" t="s">
        <v>216</v>
      </c>
      <c r="B18" t="s">
        <v>2</v>
      </c>
      <c r="C18" t="s">
        <v>39</v>
      </c>
      <c r="D18">
        <v>699.99</v>
      </c>
      <c r="E18" s="5" t="str">
        <f t="shared" si="0"/>
        <v>{'product name':'Mid-Century Modern Sofa','category':'Home and Garden','subcategory':'Furniture and Decor','unit price':'699.99'},</v>
      </c>
    </row>
    <row r="19" spans="1:5" x14ac:dyDescent="0.25">
      <c r="A19" t="s">
        <v>217</v>
      </c>
      <c r="B19" t="s">
        <v>2</v>
      </c>
      <c r="C19" t="s">
        <v>19</v>
      </c>
      <c r="D19">
        <v>199.99</v>
      </c>
      <c r="E19" s="5" t="str">
        <f t="shared" si="0"/>
        <v>{'product name':'Stainless Steel Cookware Set','category':'Home and Garden','subcategory':'Kitchen and Dining','unit price':'199.99'},</v>
      </c>
    </row>
    <row r="20" spans="1:5" x14ac:dyDescent="0.25">
      <c r="A20" t="s">
        <v>218</v>
      </c>
      <c r="B20" t="s">
        <v>2</v>
      </c>
      <c r="C20" t="s">
        <v>40</v>
      </c>
      <c r="D20">
        <v>79.989999999999995</v>
      </c>
      <c r="E20" s="5" t="str">
        <f t="shared" si="0"/>
        <v>{'product name':'Queen-size Bedding Set','category':'Home and Garden','subcategory':'Bedding and Linens','unit price':'79.99'},</v>
      </c>
    </row>
    <row r="21" spans="1:5" x14ac:dyDescent="0.25">
      <c r="A21" t="s">
        <v>219</v>
      </c>
      <c r="B21" t="s">
        <v>2</v>
      </c>
      <c r="C21" t="s">
        <v>41</v>
      </c>
      <c r="D21">
        <v>129.99</v>
      </c>
      <c r="E21" s="5" t="str">
        <f t="shared" si="0"/>
        <v>{'product name':'Cordless Drill Kit (Brand D)','category':'Home and Garden','subcategory':'Home Improvement','unit price':'129.99'},</v>
      </c>
    </row>
    <row r="22" spans="1:5" x14ac:dyDescent="0.25">
      <c r="A22" t="s">
        <v>220</v>
      </c>
      <c r="B22" t="s">
        <v>2</v>
      </c>
      <c r="C22" t="s">
        <v>42</v>
      </c>
      <c r="D22">
        <v>499.99</v>
      </c>
      <c r="E22" s="5" t="str">
        <f t="shared" si="0"/>
        <v>{'product name':'Front-Load Washing Machine','category':'Home and Garden','subcategory':'Appliances','unit price':'499.99'},</v>
      </c>
    </row>
    <row r="23" spans="1:5" x14ac:dyDescent="0.25">
      <c r="A23" t="s">
        <v>221</v>
      </c>
      <c r="B23" t="s">
        <v>2</v>
      </c>
      <c r="C23" t="s">
        <v>43</v>
      </c>
      <c r="D23">
        <v>599.99</v>
      </c>
      <c r="E23" s="5" t="str">
        <f t="shared" si="0"/>
        <v>{'product name':'Patio Dining Set','category':'Home and Garden','subcategory':'Outdoor and Patio','unit price':'599.99'},</v>
      </c>
    </row>
    <row r="24" spans="1:5" x14ac:dyDescent="0.25">
      <c r="A24" t="s">
        <v>222</v>
      </c>
      <c r="B24" t="s">
        <v>2</v>
      </c>
      <c r="C24" t="s">
        <v>44</v>
      </c>
      <c r="D24">
        <v>149.99</v>
      </c>
      <c r="E24" s="5" t="str">
        <f t="shared" si="0"/>
        <v>{'product name':'Closet Organizer System','category':'Home and Garden','subcategory':'Home Organization','unit price':'149.99'},</v>
      </c>
    </row>
    <row r="25" spans="1:5" x14ac:dyDescent="0.25">
      <c r="A25" t="s">
        <v>223</v>
      </c>
      <c r="B25" t="s">
        <v>2</v>
      </c>
      <c r="C25" t="s">
        <v>45</v>
      </c>
      <c r="D25">
        <v>49.99</v>
      </c>
      <c r="E25" s="5" t="str">
        <f t="shared" si="0"/>
        <v>{'product name':'Outdoor Garden Starter Kit','category':'Home and Garden','subcategory':'Gardening and Plants','unit price':'49.99'},</v>
      </c>
    </row>
    <row r="26" spans="1:5" x14ac:dyDescent="0.25">
      <c r="A26" t="s">
        <v>224</v>
      </c>
      <c r="B26" t="s">
        <v>3</v>
      </c>
      <c r="C26" t="s">
        <v>47</v>
      </c>
      <c r="D26">
        <v>39.99</v>
      </c>
      <c r="E26" s="5" t="str">
        <f t="shared" si="0"/>
        <v>{'product name':'Skin Renewal Serum','category':'Health and Beauty','subcategory':'Skincare','unit price':'39.99'},</v>
      </c>
    </row>
    <row r="27" spans="1:5" x14ac:dyDescent="0.25">
      <c r="A27" t="s">
        <v>225</v>
      </c>
      <c r="B27" t="s">
        <v>3</v>
      </c>
      <c r="C27" t="s">
        <v>48</v>
      </c>
      <c r="D27">
        <v>59.99</v>
      </c>
      <c r="E27" s="5" t="str">
        <f t="shared" si="0"/>
        <v>{'product name':'Professional Hair Dryer','category':'Health and Beauty','subcategory':'Haircare','unit price':'59.99'},</v>
      </c>
    </row>
    <row r="28" spans="1:5" x14ac:dyDescent="0.25">
      <c r="A28" t="s">
        <v>226</v>
      </c>
      <c r="B28" t="s">
        <v>3</v>
      </c>
      <c r="C28" t="s">
        <v>49</v>
      </c>
      <c r="D28">
        <v>29.99</v>
      </c>
      <c r="E28" s="5" t="str">
        <f t="shared" si="0"/>
        <v>{'product name':'Makeup Palette Set','category':'Health and Beauty','subcategory':'Makeup and Cosmetics','unit price':'29.99'},</v>
      </c>
    </row>
    <row r="29" spans="1:5" x14ac:dyDescent="0.25">
      <c r="A29" t="s">
        <v>227</v>
      </c>
      <c r="B29" t="s">
        <v>3</v>
      </c>
      <c r="C29" t="s">
        <v>50</v>
      </c>
      <c r="D29">
        <v>89.99</v>
      </c>
      <c r="E29" s="5" t="str">
        <f t="shared" si="0"/>
        <v>{'product name':'Designer Perfume (50ml)','category':'Health and Beauty','subcategory':'Fragrances','unit price':'89.99'},</v>
      </c>
    </row>
    <row r="30" spans="1:5" x14ac:dyDescent="0.25">
      <c r="A30" t="s">
        <v>228</v>
      </c>
      <c r="B30" t="s">
        <v>3</v>
      </c>
      <c r="C30" t="s">
        <v>51</v>
      </c>
      <c r="D30">
        <v>19.989999999999998</v>
      </c>
      <c r="E30" s="5" t="str">
        <f t="shared" si="0"/>
        <v>{'product name':'Multivitamin Tablets (90-count)','category':'Health and Beauty','subcategory':'Vitamins and Supplements','unit price':'19.99'},</v>
      </c>
    </row>
    <row r="31" spans="1:5" x14ac:dyDescent="0.25">
      <c r="A31" t="s">
        <v>229</v>
      </c>
      <c r="B31" t="s">
        <v>3</v>
      </c>
      <c r="C31" t="s">
        <v>52</v>
      </c>
      <c r="D31">
        <v>14.99</v>
      </c>
      <c r="E31" s="5" t="str">
        <f t="shared" si="0"/>
        <v>{'product name':'Body Wash and Lotion Set','category':'Health and Beauty','subcategory':'Personal Care','unit price':'14.99'},</v>
      </c>
    </row>
    <row r="32" spans="1:5" x14ac:dyDescent="0.25">
      <c r="A32" t="s">
        <v>230</v>
      </c>
      <c r="B32" t="s">
        <v>3</v>
      </c>
      <c r="C32" t="s">
        <v>53</v>
      </c>
      <c r="D32">
        <v>79.989999999999995</v>
      </c>
      <c r="E32" s="5" t="str">
        <f t="shared" si="0"/>
        <v>{'product name':'Electric Toothbrush Kit','category':'Health and Beauty','subcategory':'Dental Care','unit price':'79.99'},</v>
      </c>
    </row>
    <row r="33" spans="1:5" x14ac:dyDescent="0.25">
      <c r="A33" t="s">
        <v>231</v>
      </c>
      <c r="B33" t="s">
        <v>3</v>
      </c>
      <c r="C33" t="s">
        <v>54</v>
      </c>
      <c r="D33">
        <v>34.99</v>
      </c>
      <c r="E33" s="5" t="str">
        <f t="shared" si="0"/>
        <v>{'product name':'Yoga Mat and Resistance Bands Set','category':'Health and Beauty','subcategory':'Wellness and Fitness','unit price':'34.99'},</v>
      </c>
    </row>
    <row r="34" spans="1:5" x14ac:dyDescent="0.25">
      <c r="A34" t="s">
        <v>232</v>
      </c>
      <c r="B34" t="s">
        <v>4</v>
      </c>
      <c r="C34" t="s">
        <v>56</v>
      </c>
      <c r="D34">
        <v>99.99</v>
      </c>
      <c r="E34" s="5" t="str">
        <f t="shared" ref="E34:E65" si="1">"{'product name':'"&amp;A34&amp;"','category':'"&amp;B34&amp;"','subcategory':'"&amp;C34&amp;"','unit price':'"&amp;D34&amp;"'},"</f>
        <v>{'product name':'Brake Pad and Rotor Kit','category':'Automotive','subcategory':'Car Parts and Accessories','unit price':'99.99'},</v>
      </c>
    </row>
    <row r="35" spans="1:5" x14ac:dyDescent="0.25">
      <c r="A35" t="s">
        <v>233</v>
      </c>
      <c r="B35" t="s">
        <v>4</v>
      </c>
      <c r="C35" t="s">
        <v>57</v>
      </c>
      <c r="D35">
        <v>399.99</v>
      </c>
      <c r="E35" s="5" t="str">
        <f t="shared" si="1"/>
        <v>{'product name':'All-Season Tires (Set of 4)','category':'Automotive','subcategory':'Tires and Wheels','unit price':'399.99'},</v>
      </c>
    </row>
    <row r="36" spans="1:5" x14ac:dyDescent="0.25">
      <c r="A36" t="s">
        <v>234</v>
      </c>
      <c r="B36" t="s">
        <v>4</v>
      </c>
      <c r="C36" t="s">
        <v>58</v>
      </c>
      <c r="D36">
        <v>149.99</v>
      </c>
      <c r="E36" s="5" t="str">
        <f t="shared" si="1"/>
        <v>{'product name':'Complete Tool Set (200 pieces)','category':'Automotive','subcategory':'Tools and Equipment','unit price':'149.99'},</v>
      </c>
    </row>
    <row r="37" spans="1:5" x14ac:dyDescent="0.25">
      <c r="A37" t="s">
        <v>235</v>
      </c>
      <c r="B37" t="s">
        <v>4</v>
      </c>
      <c r="C37" t="s">
        <v>59</v>
      </c>
      <c r="D37">
        <v>249.99</v>
      </c>
      <c r="E37" s="5" t="str">
        <f t="shared" si="1"/>
        <v>{'product name':'GPS Navigation System','category':'Automotive','subcategory':'Car Electronics','unit price':'249.99'},</v>
      </c>
    </row>
    <row r="38" spans="1:5" x14ac:dyDescent="0.25">
      <c r="A38" t="s">
        <v>236</v>
      </c>
      <c r="B38" t="s">
        <v>4</v>
      </c>
      <c r="C38" t="s">
        <v>60</v>
      </c>
      <c r="D38">
        <v>29.99</v>
      </c>
      <c r="E38" s="5" t="str">
        <f t="shared" si="1"/>
        <v>{'product name':'Car Wash and Wax Kit','category':'Automotive','subcategory':'Cleaning and Maintenance','unit price':'29.99'},</v>
      </c>
    </row>
    <row r="39" spans="1:5" x14ac:dyDescent="0.25">
      <c r="A39" t="s">
        <v>237</v>
      </c>
      <c r="B39" t="s">
        <v>4</v>
      </c>
      <c r="C39" t="s">
        <v>61</v>
      </c>
      <c r="D39">
        <v>34.99</v>
      </c>
      <c r="E39" s="5" t="str">
        <f t="shared" si="1"/>
        <v>{'product name':'Synthetic Motor Oil (5 Quarts)','category':'Automotive','subcategory':'Oils and Fluids','unit price':'34.99'},</v>
      </c>
    </row>
    <row r="40" spans="1:5" x14ac:dyDescent="0.25">
      <c r="A40" t="s">
        <v>238</v>
      </c>
      <c r="B40" t="s">
        <v>4</v>
      </c>
      <c r="C40" t="s">
        <v>62</v>
      </c>
      <c r="D40">
        <v>49.99</v>
      </c>
      <c r="E40" s="5" t="str">
        <f t="shared" si="1"/>
        <v>{'product name':'Car Seat Covers Set','category':'Automotive','subcategory':'Exterior and Interior Accessories','unit price':'49.99'},</v>
      </c>
    </row>
    <row r="41" spans="1:5" x14ac:dyDescent="0.25">
      <c r="A41" t="s">
        <v>239</v>
      </c>
      <c r="B41" t="s">
        <v>5</v>
      </c>
      <c r="C41" t="s">
        <v>64</v>
      </c>
      <c r="D41">
        <v>499.99</v>
      </c>
      <c r="E41" s="5" t="str">
        <f t="shared" si="1"/>
        <v>{'product name':'Home Gym Equipment Set','category':'Sports and Outdoors','subcategory':'Exercise and Fitness','unit price':'499.99'},</v>
      </c>
    </row>
    <row r="42" spans="1:5" x14ac:dyDescent="0.25">
      <c r="A42" t="s">
        <v>240</v>
      </c>
      <c r="B42" t="s">
        <v>5</v>
      </c>
      <c r="C42" t="s">
        <v>65</v>
      </c>
      <c r="D42">
        <v>199.99</v>
      </c>
      <c r="E42" s="5" t="str">
        <f t="shared" si="1"/>
        <v>{'product name':'Camping Tent and Gear Set','category':'Sports and Outdoors','subcategory':'Outdoor Recreation','unit price':'199.99'},</v>
      </c>
    </row>
    <row r="43" spans="1:5" x14ac:dyDescent="0.25">
      <c r="A43" t="s">
        <v>241</v>
      </c>
      <c r="B43" t="s">
        <v>5</v>
      </c>
      <c r="C43" t="s">
        <v>66</v>
      </c>
      <c r="D43">
        <v>39.99</v>
      </c>
      <c r="E43" s="5" t="str">
        <f t="shared" si="1"/>
        <v>{'product name':'Soccer Ball and Goal Set','category':'Sports and Outdoors','subcategory':'Team Sports','unit price':'39.99'},</v>
      </c>
    </row>
    <row r="44" spans="1:5" x14ac:dyDescent="0.25">
      <c r="A44" t="s">
        <v>242</v>
      </c>
      <c r="B44" t="s">
        <v>5</v>
      </c>
      <c r="C44" t="s">
        <v>67</v>
      </c>
      <c r="D44">
        <v>79.989999999999995</v>
      </c>
      <c r="E44" s="5" t="str">
        <f t="shared" si="1"/>
        <v>{'product name':'Hiking Backpack and Gear','category':'Sports and Outdoors','subcategory':'Camping and Hiking','unit price':'79.99'},</v>
      </c>
    </row>
    <row r="45" spans="1:5" x14ac:dyDescent="0.25">
      <c r="A45" t="s">
        <v>243</v>
      </c>
      <c r="B45" t="s">
        <v>5</v>
      </c>
      <c r="C45" t="s">
        <v>68</v>
      </c>
      <c r="D45">
        <v>349.99</v>
      </c>
      <c r="E45" s="5" t="str">
        <f t="shared" si="1"/>
        <v>{'product name':'Kayak with Paddle','category':'Sports and Outdoors','subcategory':'Water Sports','unit price':'349.99'},</v>
      </c>
    </row>
    <row r="46" spans="1:5" x14ac:dyDescent="0.25">
      <c r="A46" t="s">
        <v>244</v>
      </c>
      <c r="B46" t="s">
        <v>5</v>
      </c>
      <c r="C46" t="s">
        <v>69</v>
      </c>
      <c r="D46">
        <v>59.99</v>
      </c>
      <c r="E46" s="5" t="str">
        <f t="shared" si="1"/>
        <v>{'product name':'Fishing Rod and Reel Combo','category':'Sports and Outdoors','subcategory':'Hunting and Fishing','unit price':'59.99'},</v>
      </c>
    </row>
    <row r="47" spans="1:5" x14ac:dyDescent="0.25">
      <c r="A47" t="s">
        <v>245</v>
      </c>
      <c r="B47" t="s">
        <v>5</v>
      </c>
      <c r="C47" t="s">
        <v>70</v>
      </c>
      <c r="D47">
        <v>699.99</v>
      </c>
      <c r="E47" s="5" t="str">
        <f t="shared" si="1"/>
        <v>{'product name':'Mountain Bike (Model M)','category':'Sports and Outdoors','subcategory':'Cycling','unit price':'699.99'},</v>
      </c>
    </row>
    <row r="48" spans="1:5" x14ac:dyDescent="0.25">
      <c r="A48" t="s">
        <v>246</v>
      </c>
      <c r="B48" t="s">
        <v>5</v>
      </c>
      <c r="C48" t="s">
        <v>71</v>
      </c>
      <c r="D48">
        <v>129.99</v>
      </c>
      <c r="E48" s="5" t="str">
        <f t="shared" si="1"/>
        <v>{'product name':'Running Shoes (Model R)','category':'Sports and Outdoors','subcategory':'Athletic Footwear','unit price':'129.99'},</v>
      </c>
    </row>
    <row r="49" spans="1:5" x14ac:dyDescent="0.25">
      <c r="A49" t="s">
        <v>247</v>
      </c>
      <c r="B49" t="s">
        <v>6</v>
      </c>
      <c r="C49" t="s">
        <v>73</v>
      </c>
      <c r="D49">
        <v>19.989999999999998</v>
      </c>
      <c r="E49" s="5" t="str">
        <f t="shared" si="1"/>
        <v>{'product name':'Superhero Action Figure','category':'Toys and Games','subcategory':'Action Figures and Collectibles','unit price':'19.99'},</v>
      </c>
    </row>
    <row r="50" spans="1:5" x14ac:dyDescent="0.25">
      <c r="A50" t="s">
        <v>248</v>
      </c>
      <c r="B50" t="s">
        <v>6</v>
      </c>
      <c r="C50" t="s">
        <v>74</v>
      </c>
      <c r="D50">
        <v>29.99</v>
      </c>
      <c r="E50" s="5" t="str">
        <f t="shared" si="1"/>
        <v>{'product name':'Strategy Board Game','category':'Toys and Games','subcategory':'Board Games and Puzzles','unit price':'29.99'},</v>
      </c>
    </row>
    <row r="51" spans="1:5" x14ac:dyDescent="0.25">
      <c r="A51" t="s">
        <v>249</v>
      </c>
      <c r="B51" t="s">
        <v>6</v>
      </c>
      <c r="C51" t="s">
        <v>75</v>
      </c>
      <c r="D51">
        <v>14.99</v>
      </c>
      <c r="E51" s="5" t="str">
        <f t="shared" si="1"/>
        <v>{'product name':'Plush Teddy Bear','category':'Toys and Games','subcategory':'Dolls and Stuffed Animals','unit price':'14.99'},</v>
      </c>
    </row>
    <row r="52" spans="1:5" x14ac:dyDescent="0.25">
      <c r="A52" t="s">
        <v>250</v>
      </c>
      <c r="B52" t="s">
        <v>6</v>
      </c>
      <c r="C52" t="s">
        <v>76</v>
      </c>
      <c r="D52">
        <v>49.99</v>
      </c>
      <c r="E52" s="5" t="str">
        <f t="shared" si="1"/>
        <v>{'product name':'STEM Learning Kit','category':'Toys and Games','subcategory':'Educational Toys','unit price':'49.99'},</v>
      </c>
    </row>
    <row r="53" spans="1:5" x14ac:dyDescent="0.25">
      <c r="A53" t="s">
        <v>251</v>
      </c>
      <c r="B53" t="s">
        <v>6</v>
      </c>
      <c r="C53" t="s">
        <v>77</v>
      </c>
      <c r="D53">
        <v>299.99</v>
      </c>
      <c r="E53" s="5" t="str">
        <f t="shared" si="1"/>
        <v>{'product name':'Swing Set and Slide','category':'Toys and Games','subcategory':'Outdoor Play Equipment','unit price':'299.99'},</v>
      </c>
    </row>
    <row r="54" spans="1:5" x14ac:dyDescent="0.25">
      <c r="A54" t="s">
        <v>252</v>
      </c>
      <c r="B54" t="s">
        <v>6</v>
      </c>
      <c r="C54" t="s">
        <v>78</v>
      </c>
      <c r="D54">
        <v>39.99</v>
      </c>
      <c r="E54" s="5" t="str">
        <f t="shared" si="1"/>
        <v>{'product name':'RC Racing Car','category':'Toys and Games','subcategory':'Remote Control Toys','unit price':'39.99'},</v>
      </c>
    </row>
    <row r="55" spans="1:5" x14ac:dyDescent="0.25">
      <c r="A55" t="s">
        <v>253</v>
      </c>
      <c r="B55" t="s">
        <v>6</v>
      </c>
      <c r="C55" t="s">
        <v>27</v>
      </c>
      <c r="D55">
        <v>399.99</v>
      </c>
      <c r="E55" s="5" t="str">
        <f t="shared" si="1"/>
        <v>{'product name':'Gaming Console (Brand G)','category':'Toys and Games','subcategory':'Video Games and Consoles','unit price':'399.99'},</v>
      </c>
    </row>
    <row r="56" spans="1:5" x14ac:dyDescent="0.25">
      <c r="A56" t="s">
        <v>254</v>
      </c>
      <c r="B56" t="s">
        <v>6</v>
      </c>
      <c r="C56" t="s">
        <v>79</v>
      </c>
      <c r="D56">
        <v>24.99</v>
      </c>
      <c r="E56" s="5" t="str">
        <f t="shared" si="1"/>
        <v>{'product name':'Art Supplies Set','category':'Toys and Games','subcategory':'Arts and Crafts','unit price':'24.99'},</v>
      </c>
    </row>
    <row r="57" spans="1:5" x14ac:dyDescent="0.25">
      <c r="A57" t="s">
        <v>255</v>
      </c>
      <c r="B57" t="s">
        <v>7</v>
      </c>
      <c r="C57" t="s">
        <v>81</v>
      </c>
      <c r="D57">
        <v>24.99</v>
      </c>
      <c r="E57" s="5" t="str">
        <f t="shared" si="1"/>
        <v>{'product name':'Bestselling Novel (Hardcover)','category':'Books and Literature','subcategory':'Fiction','unit price':'24.99'},</v>
      </c>
    </row>
    <row r="58" spans="1:5" x14ac:dyDescent="0.25">
      <c r="A58" t="s">
        <v>256</v>
      </c>
      <c r="B58" t="s">
        <v>7</v>
      </c>
      <c r="C58" t="s">
        <v>82</v>
      </c>
      <c r="D58">
        <v>14.99</v>
      </c>
      <c r="E58" s="5" t="str">
        <f t="shared" si="1"/>
        <v>{'product name':'Self-Help Book','category':'Books and Literature','subcategory':'Non-Fiction','unit price':'14.99'},</v>
      </c>
    </row>
    <row r="59" spans="1:5" x14ac:dyDescent="0.25">
      <c r="A59" t="s">
        <v>257</v>
      </c>
      <c r="B59" t="s">
        <v>7</v>
      </c>
      <c r="C59" t="s">
        <v>83</v>
      </c>
      <c r="D59">
        <v>39.99</v>
      </c>
      <c r="E59" s="5" t="str">
        <f t="shared" si="1"/>
        <v>{'product name':'Mystery Novel Series Set','category':'Books and Literature','subcategory':'Mystery and Thrillers','unit price':'39.99'},</v>
      </c>
    </row>
    <row r="60" spans="1:5" x14ac:dyDescent="0.25">
      <c r="A60" t="s">
        <v>258</v>
      </c>
      <c r="B60" t="s">
        <v>7</v>
      </c>
      <c r="C60" t="s">
        <v>84</v>
      </c>
      <c r="D60">
        <v>49.99</v>
      </c>
      <c r="E60" s="5" t="str">
        <f t="shared" si="1"/>
        <v>{'product name':'Fantasy Book Collection','category':'Books and Literature','subcategory':'Science Fiction and Fantasy','unit price':'49.99'},</v>
      </c>
    </row>
    <row r="61" spans="1:5" x14ac:dyDescent="0.25">
      <c r="A61" t="s">
        <v>259</v>
      </c>
      <c r="B61" t="s">
        <v>7</v>
      </c>
      <c r="C61" t="s">
        <v>85</v>
      </c>
      <c r="D61">
        <v>19.989999999999998</v>
      </c>
      <c r="E61" s="5" t="str">
        <f t="shared" si="1"/>
        <v>{'product name':'Romance Novels Bundle','category':'Books and Literature','subcategory':'Romance','unit price':'19.99'},</v>
      </c>
    </row>
    <row r="62" spans="1:5" x14ac:dyDescent="0.25">
      <c r="A62" t="s">
        <v>260</v>
      </c>
      <c r="B62" t="s">
        <v>7</v>
      </c>
      <c r="C62" t="s">
        <v>86</v>
      </c>
      <c r="D62">
        <v>29.99</v>
      </c>
      <c r="E62" s="5" t="str">
        <f t="shared" si="1"/>
        <v>{'product name':'Autobiography (Hardcover)','category':'Books and Literature','subcategory':'Biography and Memoirs','unit price':'29.99'},</v>
      </c>
    </row>
    <row r="63" spans="1:5" x14ac:dyDescent="0.25">
      <c r="A63" t="s">
        <v>261</v>
      </c>
      <c r="B63" t="s">
        <v>7</v>
      </c>
      <c r="C63" t="s">
        <v>87</v>
      </c>
      <c r="D63">
        <v>12.99</v>
      </c>
      <c r="E63" s="5" t="str">
        <f t="shared" si="1"/>
        <v>{'product name':'Motivational Book','category':'Books and Literature','subcategory':'Self-Help','unit price':'12.99'},</v>
      </c>
    </row>
    <row r="64" spans="1:5" x14ac:dyDescent="0.25">
      <c r="A64" t="s">
        <v>262</v>
      </c>
      <c r="B64" t="s">
        <v>7</v>
      </c>
      <c r="C64" t="s">
        <v>88</v>
      </c>
      <c r="D64">
        <v>9.99</v>
      </c>
      <c r="E64" s="5" t="str">
        <f t="shared" si="1"/>
        <v>{'product name':'Children's Picture Book','category':'Books and Literature','subcategory':'Children's Books','unit price':'9.99'},</v>
      </c>
    </row>
    <row r="65" spans="1:5" x14ac:dyDescent="0.25">
      <c r="A65" t="s">
        <v>263</v>
      </c>
      <c r="B65" t="s">
        <v>8</v>
      </c>
      <c r="C65" t="s">
        <v>90</v>
      </c>
      <c r="D65">
        <v>999.99</v>
      </c>
      <c r="E65" s="5" t="str">
        <f t="shared" si="1"/>
        <v>{'product name':'Sectional Sofa','category':'Furniture','subcategory':'Living Room Furniture','unit price':'999.99'},</v>
      </c>
    </row>
    <row r="66" spans="1:5" x14ac:dyDescent="0.25">
      <c r="A66" t="s">
        <v>264</v>
      </c>
      <c r="B66" t="s">
        <v>8</v>
      </c>
      <c r="C66" t="s">
        <v>91</v>
      </c>
      <c r="D66">
        <v>499.99</v>
      </c>
      <c r="E66" s="5" t="str">
        <f t="shared" ref="E66:E97" si="2">"{'product name':'"&amp;A66&amp;"','category':'"&amp;B66&amp;"','subcategory':'"&amp;C66&amp;"','unit price':'"&amp;D66&amp;"'},"</f>
        <v>{'product name':'Queen-size Bed Frame','category':'Furniture','subcategory':'Bedroom Furniture','unit price':'499.99'},</v>
      </c>
    </row>
    <row r="67" spans="1:5" x14ac:dyDescent="0.25">
      <c r="A67" t="s">
        <v>265</v>
      </c>
      <c r="B67" t="s">
        <v>8</v>
      </c>
      <c r="C67" t="s">
        <v>92</v>
      </c>
      <c r="D67">
        <v>799.99</v>
      </c>
      <c r="E67" s="5" t="str">
        <f t="shared" si="2"/>
        <v>{'product name':'Dining Table and Chairs Set','category':'Furniture','subcategory':'Dining Room Furniture','unit price':'799.99'},</v>
      </c>
    </row>
    <row r="68" spans="1:5" x14ac:dyDescent="0.25">
      <c r="A68" t="s">
        <v>266</v>
      </c>
      <c r="B68" t="s">
        <v>8</v>
      </c>
      <c r="C68" t="s">
        <v>93</v>
      </c>
      <c r="D68">
        <v>199.99</v>
      </c>
      <c r="E68" s="5" t="str">
        <f t="shared" si="2"/>
        <v>{'product name':'Ergonomic Office Chair','category':'Furniture','subcategory':'Office Furniture','unit price':'199.99'},</v>
      </c>
    </row>
    <row r="69" spans="1:5" x14ac:dyDescent="0.25">
      <c r="A69" t="s">
        <v>267</v>
      </c>
      <c r="B69" t="s">
        <v>8</v>
      </c>
      <c r="C69" t="s">
        <v>94</v>
      </c>
      <c r="D69">
        <v>699.99</v>
      </c>
      <c r="E69" s="5" t="str">
        <f t="shared" si="2"/>
        <v>{'product name':'Patio Conversation Set','category':'Furniture','subcategory':'Outdoor Furniture','unit price':'699.99'},</v>
      </c>
    </row>
    <row r="70" spans="1:5" x14ac:dyDescent="0.25">
      <c r="A70" t="s">
        <v>268</v>
      </c>
      <c r="B70" t="s">
        <v>8</v>
      </c>
      <c r="C70" t="s">
        <v>95</v>
      </c>
      <c r="D70">
        <v>149.99</v>
      </c>
      <c r="E70" s="5" t="str">
        <f t="shared" si="2"/>
        <v>{'product name':'Closet Shelving System','category':'Furniture','subcategory':'Storage and Organization','unit price':'149.99'},</v>
      </c>
    </row>
    <row r="71" spans="1:5" x14ac:dyDescent="0.25">
      <c r="A71" t="s">
        <v>269</v>
      </c>
      <c r="B71" t="s">
        <v>8</v>
      </c>
      <c r="C71" t="s">
        <v>96</v>
      </c>
      <c r="D71">
        <v>399.99</v>
      </c>
      <c r="E71" s="5" t="str">
        <f t="shared" si="2"/>
        <v>{'product name':'Children's Bunk Bed Set','category':'Furniture','subcategory':'Kids' Furniture','unit price':'399.99'},</v>
      </c>
    </row>
    <row r="72" spans="1:5" x14ac:dyDescent="0.25">
      <c r="A72" t="s">
        <v>270</v>
      </c>
      <c r="B72" t="s">
        <v>8</v>
      </c>
      <c r="C72" t="s">
        <v>97</v>
      </c>
      <c r="D72">
        <v>599.99</v>
      </c>
      <c r="E72" s="5" t="str">
        <f t="shared" si="2"/>
        <v>{'product name':'Memory Foam Mattress (Queen)','category':'Furniture','subcategory':'Mattresses and Bedding','unit price':'599.99'},</v>
      </c>
    </row>
    <row r="73" spans="1:5" x14ac:dyDescent="0.25">
      <c r="A73" t="s">
        <v>271</v>
      </c>
      <c r="B73" t="s">
        <v>9</v>
      </c>
      <c r="C73" t="s">
        <v>99</v>
      </c>
      <c r="D73">
        <v>29.99</v>
      </c>
      <c r="E73" s="5" t="str">
        <f t="shared" si="2"/>
        <v>{'product name':'Organic Vegetable Bundle','category':'Food and Groceries','subcategory':'Fresh Produce','unit price':'29.99'},</v>
      </c>
    </row>
    <row r="74" spans="1:5" x14ac:dyDescent="0.25">
      <c r="A74" t="s">
        <v>272</v>
      </c>
      <c r="B74" t="s">
        <v>9</v>
      </c>
      <c r="C74" t="s">
        <v>100</v>
      </c>
      <c r="D74">
        <v>7.99</v>
      </c>
      <c r="E74" s="5" t="str">
        <f t="shared" si="2"/>
        <v>{'product name':'Pasta and Sauce Combo','category':'Food and Groceries','subcategory':'Canned and Packaged Foods','unit price':'7.99'},</v>
      </c>
    </row>
    <row r="75" spans="1:5" x14ac:dyDescent="0.25">
      <c r="A75" t="s">
        <v>273</v>
      </c>
      <c r="B75" t="s">
        <v>9</v>
      </c>
      <c r="C75" t="s">
        <v>101</v>
      </c>
      <c r="D75">
        <v>12.99</v>
      </c>
      <c r="E75" s="5" t="str">
        <f t="shared" si="2"/>
        <v>{'product name':'Coffee Beans (1 lb)','category':'Food and Groceries','subcategory':'Beverages','unit price':'12.99'},</v>
      </c>
    </row>
    <row r="76" spans="1:5" x14ac:dyDescent="0.25">
      <c r="A76" t="s">
        <v>274</v>
      </c>
      <c r="B76" t="s">
        <v>9</v>
      </c>
      <c r="C76" t="s">
        <v>102</v>
      </c>
      <c r="D76">
        <v>14.99</v>
      </c>
      <c r="E76" s="5" t="str">
        <f t="shared" si="2"/>
        <v>{'product name':'Snack Variety Pack','category':'Food and Groceries','subcategory':'Snacks and Sweets','unit price':'14.99'},</v>
      </c>
    </row>
    <row r="77" spans="1:5" x14ac:dyDescent="0.25">
      <c r="A77" t="s">
        <v>275</v>
      </c>
      <c r="B77" t="s">
        <v>9</v>
      </c>
      <c r="C77" t="s">
        <v>103</v>
      </c>
      <c r="D77">
        <v>19.989999999999998</v>
      </c>
      <c r="E77" s="5" t="str">
        <f t="shared" si="2"/>
        <v>{'product name':'Baking Essentials Set','category':'Food and Groceries','subcategory':'Baking and Cooking Supplies','unit price':'19.99'},</v>
      </c>
    </row>
    <row r="78" spans="1:5" x14ac:dyDescent="0.25">
      <c r="A78" t="s">
        <v>276</v>
      </c>
      <c r="B78" t="s">
        <v>9</v>
      </c>
      <c r="C78" t="s">
        <v>104</v>
      </c>
      <c r="D78">
        <v>4.99</v>
      </c>
      <c r="E78" s="5" t="str">
        <f t="shared" si="2"/>
        <v>{'product name':'Organic Milk (1 Gallon)','category':'Food and Groceries','subcategory':'Dairy and Eggs','unit price':'4.99'},</v>
      </c>
    </row>
    <row r="79" spans="1:5" x14ac:dyDescent="0.25">
      <c r="A79" t="s">
        <v>277</v>
      </c>
      <c r="B79" t="s">
        <v>9</v>
      </c>
      <c r="C79" t="s">
        <v>105</v>
      </c>
      <c r="D79">
        <v>8.99</v>
      </c>
      <c r="E79" s="5" t="str">
        <f t="shared" si="2"/>
        <v>{'product name':'Frozen Pizza Variety Pack','category':'Food and Groceries','subcategory':'Frozen Foods','unit price':'8.99'},</v>
      </c>
    </row>
    <row r="80" spans="1:5" x14ac:dyDescent="0.25">
      <c r="A80" t="s">
        <v>278</v>
      </c>
      <c r="B80" t="s">
        <v>9</v>
      </c>
      <c r="C80" t="s">
        <v>106</v>
      </c>
      <c r="D80">
        <v>24.99</v>
      </c>
      <c r="E80" s="5" t="str">
        <f t="shared" si="2"/>
        <v>{'product name':'Truffle Oil and Balsamic Vinegar Set','category':'Food and Groceries','subcategory':'Gourmet and Specialty Foods','unit price':'24.99'},</v>
      </c>
    </row>
    <row r="81" spans="1:5" x14ac:dyDescent="0.25">
      <c r="A81" t="s">
        <v>279</v>
      </c>
      <c r="B81" t="s">
        <v>10</v>
      </c>
      <c r="C81" t="s">
        <v>108</v>
      </c>
      <c r="D81">
        <v>499.99</v>
      </c>
      <c r="E81" s="5" t="str">
        <f t="shared" si="2"/>
        <v>{'product name':'Diamond Pendant Necklace','category':'Jewelry and Accessories','subcategory':'Necklaces and Pendants','unit price':'499.99'},</v>
      </c>
    </row>
    <row r="82" spans="1:5" x14ac:dyDescent="0.25">
      <c r="A82" t="s">
        <v>280</v>
      </c>
      <c r="B82" t="s">
        <v>10</v>
      </c>
      <c r="C82" t="s">
        <v>109</v>
      </c>
      <c r="D82">
        <v>79.989999999999995</v>
      </c>
      <c r="E82" s="5" t="str">
        <f t="shared" si="2"/>
        <v>{'product name':'Pearl Stud Earrings','category':'Jewelry and Accessories','subcategory':'Earrings','unit price':'79.99'},</v>
      </c>
    </row>
    <row r="83" spans="1:5" x14ac:dyDescent="0.25">
      <c r="A83" t="s">
        <v>281</v>
      </c>
      <c r="B83" t="s">
        <v>10</v>
      </c>
      <c r="C83" t="s">
        <v>110</v>
      </c>
      <c r="D83" s="6">
        <v>1999.99</v>
      </c>
      <c r="E83" s="5" t="str">
        <f t="shared" si="2"/>
        <v>{'product name':'Engagement Ring (1 Carat)','category':'Jewelry and Accessories','subcategory':'Rings','unit price':'1999.99'},</v>
      </c>
    </row>
    <row r="84" spans="1:5" x14ac:dyDescent="0.25">
      <c r="A84" t="s">
        <v>282</v>
      </c>
      <c r="B84" t="s">
        <v>10</v>
      </c>
      <c r="C84" t="s">
        <v>111</v>
      </c>
      <c r="D84">
        <v>149.99</v>
      </c>
      <c r="E84" s="5" t="str">
        <f t="shared" si="2"/>
        <v>{'product name':'Gold Bangle Bracelet Set','category':'Jewelry and Accessories','subcategory':'Bracelets and Bangles','unit price':'149.99'},</v>
      </c>
    </row>
    <row r="85" spans="1:5" x14ac:dyDescent="0.25">
      <c r="A85" t="s">
        <v>283</v>
      </c>
      <c r="B85" t="s">
        <v>10</v>
      </c>
      <c r="C85" t="s">
        <v>112</v>
      </c>
      <c r="D85" s="6">
        <v>2499.9899999999998</v>
      </c>
      <c r="E85" s="5" t="str">
        <f t="shared" si="2"/>
        <v>{'product name':'Luxury Swiss Watch','category':'Jewelry and Accessories','subcategory':'Watches','unit price':'2499.99'},</v>
      </c>
    </row>
    <row r="86" spans="1:5" x14ac:dyDescent="0.25">
      <c r="A86" t="s">
        <v>284</v>
      </c>
      <c r="B86" t="s">
        <v>10</v>
      </c>
      <c r="C86" t="s">
        <v>113</v>
      </c>
      <c r="D86">
        <v>199.99</v>
      </c>
      <c r="E86" s="5" t="str">
        <f t="shared" si="2"/>
        <v>{'product name':'Designer Sunglasses','category':'Jewelry and Accessories','subcategory':'Sunglasses','unit price':'199.99'},</v>
      </c>
    </row>
    <row r="87" spans="1:5" x14ac:dyDescent="0.25">
      <c r="A87" t="s">
        <v>285</v>
      </c>
      <c r="B87" t="s">
        <v>10</v>
      </c>
      <c r="C87" t="s">
        <v>114</v>
      </c>
      <c r="D87">
        <v>249.99</v>
      </c>
      <c r="E87" s="5" t="str">
        <f t="shared" si="2"/>
        <v>{'product name':'Leather Handbag','category':'Jewelry and Accessories','subcategory':'Handbags and Purses','unit price':'249.99'},</v>
      </c>
    </row>
    <row r="88" spans="1:5" x14ac:dyDescent="0.25">
      <c r="A88" t="s">
        <v>286</v>
      </c>
      <c r="B88" t="s">
        <v>10</v>
      </c>
      <c r="C88" t="s">
        <v>115</v>
      </c>
      <c r="D88">
        <v>69.989999999999995</v>
      </c>
      <c r="E88" s="5" t="str">
        <f t="shared" si="2"/>
        <v>{'product name':'Cashmere Scarf and Glove Set','category':'Jewelry and Accessories','subcategory':'Scarves and Gloves','unit price':'69.99'},</v>
      </c>
    </row>
    <row r="89" spans="1:5" x14ac:dyDescent="0.25">
      <c r="A89" t="s">
        <v>287</v>
      </c>
      <c r="B89" t="s">
        <v>11</v>
      </c>
      <c r="C89" t="s">
        <v>117</v>
      </c>
      <c r="D89">
        <v>29.99</v>
      </c>
      <c r="E89" s="5" t="str">
        <f t="shared" si="2"/>
        <v>{'product name':'Dog Collar and Leash Set','category':'Pet Supplies','subcategory':'Dog Supplies','unit price':'29.99'},</v>
      </c>
    </row>
    <row r="90" spans="1:5" x14ac:dyDescent="0.25">
      <c r="A90" t="s">
        <v>288</v>
      </c>
      <c r="B90" t="s">
        <v>11</v>
      </c>
      <c r="C90" t="s">
        <v>118</v>
      </c>
      <c r="D90">
        <v>79.989999999999995</v>
      </c>
      <c r="E90" s="5" t="str">
        <f t="shared" si="2"/>
        <v>{'product name':'Cat Tree and Scratching Post','category':'Pet Supplies','subcategory':'Cat Supplies','unit price':'79.99'},</v>
      </c>
    </row>
    <row r="91" spans="1:5" x14ac:dyDescent="0.25">
      <c r="A91" t="s">
        <v>289</v>
      </c>
      <c r="B91" t="s">
        <v>11</v>
      </c>
      <c r="C91" t="s">
        <v>119</v>
      </c>
      <c r="D91">
        <v>49.99</v>
      </c>
      <c r="E91" s="5" t="str">
        <f t="shared" si="2"/>
        <v>{'product name':'Bird Cage with Accessories','category':'Pet Supplies','subcategory':'Bird Supplies','unit price':'49.99'},</v>
      </c>
    </row>
    <row r="92" spans="1:5" x14ac:dyDescent="0.25">
      <c r="A92" t="s">
        <v>290</v>
      </c>
      <c r="B92" t="s">
        <v>11</v>
      </c>
      <c r="C92" t="s">
        <v>120</v>
      </c>
      <c r="D92">
        <v>34.99</v>
      </c>
      <c r="E92" s="5" t="str">
        <f t="shared" si="2"/>
        <v>{'product name':'Hamster Cage and Bedding Set','category':'Pet Supplies','subcategory':'Small Animal Supplies','unit price':'34.99'},</v>
      </c>
    </row>
    <row r="93" spans="1:5" x14ac:dyDescent="0.25">
      <c r="A93" t="s">
        <v>291</v>
      </c>
      <c r="B93" t="s">
        <v>11</v>
      </c>
      <c r="C93" t="s">
        <v>121</v>
      </c>
      <c r="D93">
        <v>99.99</v>
      </c>
      <c r="E93" s="5" t="str">
        <f t="shared" si="2"/>
        <v>{'product name':'Aquarium Starter Kit','category':'Pet Supplies','subcategory':'Fish and Aquarium Supplies','unit price':'99.99'},</v>
      </c>
    </row>
    <row r="94" spans="1:5" x14ac:dyDescent="0.25">
      <c r="A94" t="s">
        <v>292</v>
      </c>
      <c r="B94" t="s">
        <v>11</v>
      </c>
      <c r="C94" t="s">
        <v>122</v>
      </c>
      <c r="D94">
        <v>149.99</v>
      </c>
      <c r="E94" s="5" t="str">
        <f t="shared" si="2"/>
        <v>{'product name':'Reptile Terrarium Kit','category':'Pet Supplies','subcategory':'Reptile and Amphibian Supplies','unit price':'149.99'},</v>
      </c>
    </row>
    <row r="95" spans="1:5" x14ac:dyDescent="0.25">
      <c r="A95" t="s">
        <v>293</v>
      </c>
      <c r="B95" t="s">
        <v>11</v>
      </c>
      <c r="C95" t="s">
        <v>123</v>
      </c>
      <c r="D95">
        <v>29.99</v>
      </c>
      <c r="E95" s="5" t="str">
        <f t="shared" si="2"/>
        <v>{'product name':'Premium Dog Food (20 lbs)','category':'Pet Supplies','subcategory':'Pet Food','unit price':'29.99'},</v>
      </c>
    </row>
    <row r="96" spans="1:5" x14ac:dyDescent="0.25">
      <c r="A96" t="s">
        <v>294</v>
      </c>
      <c r="B96" t="s">
        <v>11</v>
      </c>
      <c r="C96" t="s">
        <v>124</v>
      </c>
      <c r="D96">
        <v>19.989999999999998</v>
      </c>
      <c r="E96" s="5" t="str">
        <f t="shared" si="2"/>
        <v>{'product name':'Pet Grooming Kit','category':'Pet Supplies','subcategory':'Pet Grooming and Health','unit price':'19.99'},</v>
      </c>
    </row>
    <row r="97" spans="1:5" x14ac:dyDescent="0.25">
      <c r="A97" t="s">
        <v>295</v>
      </c>
      <c r="B97" t="s">
        <v>12</v>
      </c>
      <c r="C97" t="s">
        <v>126</v>
      </c>
      <c r="D97">
        <v>59.99</v>
      </c>
      <c r="E97" s="5" t="str">
        <f t="shared" si="2"/>
        <v>{'product name':'Fountain Pen Set','category':'Office Supplies','subcategory':'Pens and Writing Instruments','unit price':'59.99'},</v>
      </c>
    </row>
    <row r="98" spans="1:5" x14ac:dyDescent="0.25">
      <c r="A98" t="s">
        <v>296</v>
      </c>
      <c r="B98" t="s">
        <v>12</v>
      </c>
      <c r="C98" t="s">
        <v>127</v>
      </c>
      <c r="D98">
        <v>14.99</v>
      </c>
      <c r="E98" s="5" t="str">
        <f t="shared" ref="E98:E129" si="3">"{'product name':'"&amp;A98&amp;"','category':'"&amp;B98&amp;"','subcategory':'"&amp;C98&amp;"','unit price':'"&amp;D98&amp;"'},"</f>
        <v>{'product name':'Notebook Set (Pack of 3)','category':'Office Supplies','subcategory':'Paper and Notebooks','unit price':'14.99'},</v>
      </c>
    </row>
    <row r="99" spans="1:5" x14ac:dyDescent="0.25">
      <c r="A99" t="s">
        <v>297</v>
      </c>
      <c r="B99" t="s">
        <v>12</v>
      </c>
      <c r="C99" t="s">
        <v>128</v>
      </c>
      <c r="D99">
        <v>24.99</v>
      </c>
      <c r="E99" s="5" t="str">
        <f t="shared" si="3"/>
        <v>{'product name':'Leather Desk Organizer','category':'Office Supplies','subcategory':'Desk Accessories','unit price':'24.99'},</v>
      </c>
    </row>
    <row r="100" spans="1:5" x14ac:dyDescent="0.25">
      <c r="A100" t="s">
        <v>298</v>
      </c>
      <c r="B100" t="s">
        <v>12</v>
      </c>
      <c r="C100" t="s">
        <v>93</v>
      </c>
      <c r="D100">
        <v>399.99</v>
      </c>
      <c r="E100" s="5" t="str">
        <f t="shared" si="3"/>
        <v>{'product name':'Executive Desk','category':'Office Supplies','subcategory':'Office Furniture','unit price':'399.99'},</v>
      </c>
    </row>
    <row r="101" spans="1:5" x14ac:dyDescent="0.25">
      <c r="A101" t="s">
        <v>299</v>
      </c>
      <c r="B101" t="s">
        <v>12</v>
      </c>
      <c r="C101" t="s">
        <v>129</v>
      </c>
      <c r="D101">
        <v>149.99</v>
      </c>
      <c r="E101" s="5" t="str">
        <f t="shared" si="3"/>
        <v>{'product name':'All-in-One Printer','category':'Office Supplies','subcategory':'Printers and Scanners','unit price':'149.99'},</v>
      </c>
    </row>
    <row r="102" spans="1:5" x14ac:dyDescent="0.25">
      <c r="A102" t="s">
        <v>300</v>
      </c>
      <c r="B102" t="s">
        <v>12</v>
      </c>
      <c r="C102" t="s">
        <v>130</v>
      </c>
      <c r="D102">
        <v>49.99</v>
      </c>
      <c r="E102" s="5" t="str">
        <f t="shared" si="3"/>
        <v>{'product name':'Wireless Mouse and Keyboard Set','category':'Office Supplies','subcategory':'Office Electronics','unit price':'49.99'},</v>
      </c>
    </row>
    <row r="103" spans="1:5" x14ac:dyDescent="0.25">
      <c r="A103" t="s">
        <v>301</v>
      </c>
      <c r="B103" t="s">
        <v>12</v>
      </c>
      <c r="C103" t="s">
        <v>131</v>
      </c>
      <c r="D103">
        <v>89.99</v>
      </c>
      <c r="E103" s="5" t="str">
        <f t="shared" si="3"/>
        <v>{'product name':'File Cabinet with Lock','category':'Office Supplies','subcategory':'Filing and Storage','unit price':'89.99'},</v>
      </c>
    </row>
    <row r="104" spans="1:5" x14ac:dyDescent="0.25">
      <c r="A104" t="s">
        <v>302</v>
      </c>
      <c r="B104" t="s">
        <v>12</v>
      </c>
      <c r="C104" t="s">
        <v>132</v>
      </c>
      <c r="D104">
        <v>9.99</v>
      </c>
      <c r="E104" s="5" t="str">
        <f t="shared" si="3"/>
        <v>{'product name':'Monthly Planner','category':'Office Supplies','subcategory':'Calendars and Planners','unit price':'9.99'},</v>
      </c>
    </row>
    <row r="105" spans="1:5" x14ac:dyDescent="0.25">
      <c r="A105" t="s">
        <v>303</v>
      </c>
      <c r="B105" t="s">
        <v>13</v>
      </c>
      <c r="C105" t="s">
        <v>134</v>
      </c>
      <c r="D105">
        <v>999.99</v>
      </c>
      <c r="E105" s="5" t="str">
        <f t="shared" si="3"/>
        <v>{'product name':'Treadmill (Model T)','category':'Fitness and Exercise Equipment','subcategory':'Cardio Machines','unit price':'999.99'},</v>
      </c>
    </row>
    <row r="106" spans="1:5" x14ac:dyDescent="0.25">
      <c r="A106" t="s">
        <v>304</v>
      </c>
      <c r="B106" t="s">
        <v>13</v>
      </c>
      <c r="C106" t="s">
        <v>135</v>
      </c>
      <c r="D106">
        <v>79.989999999999995</v>
      </c>
      <c r="E106" s="5" t="str">
        <f t="shared" si="3"/>
        <v>{'product name':'Dumbbell Set (Pair)','category':'Fitness and Exercise Equipment','subcategory':'Strength Training','unit price':'79.99'},</v>
      </c>
    </row>
    <row r="107" spans="1:5" x14ac:dyDescent="0.25">
      <c r="A107" t="s">
        <v>305</v>
      </c>
      <c r="B107" t="s">
        <v>13</v>
      </c>
      <c r="C107" t="s">
        <v>136</v>
      </c>
      <c r="D107">
        <v>24.99</v>
      </c>
      <c r="E107" s="5" t="str">
        <f t="shared" si="3"/>
        <v>{'product name':'Yoga Mat and Block Set','category':'Fitness and Exercise Equipment','subcategory':'Yoga and Pilates','unit price':'24.99'},</v>
      </c>
    </row>
    <row r="108" spans="1:5" x14ac:dyDescent="0.25">
      <c r="A108" t="s">
        <v>306</v>
      </c>
      <c r="B108" t="s">
        <v>13</v>
      </c>
      <c r="C108" t="s">
        <v>137</v>
      </c>
      <c r="D108">
        <v>14.99</v>
      </c>
      <c r="E108" s="5" t="str">
        <f t="shared" si="3"/>
        <v>{'product name':'Resistance Band Set','category':'Fitness and Exercise Equipment','subcategory':'Fitness Accessories','unit price':'14.99'},</v>
      </c>
    </row>
    <row r="109" spans="1:5" x14ac:dyDescent="0.25">
      <c r="A109" t="s">
        <v>307</v>
      </c>
      <c r="B109" t="s">
        <v>13</v>
      </c>
      <c r="C109" t="s">
        <v>138</v>
      </c>
      <c r="D109">
        <v>299.99</v>
      </c>
      <c r="E109" s="5" t="str">
        <f t="shared" si="3"/>
        <v>{'product name':'Indoor Cycling Bike','category':'Fitness and Exercise Equipment','subcategory':'Exercise Bikes','unit price':'299.99'},</v>
      </c>
    </row>
    <row r="110" spans="1:5" x14ac:dyDescent="0.25">
      <c r="A110" t="s">
        <v>308</v>
      </c>
      <c r="B110" t="s">
        <v>13</v>
      </c>
      <c r="C110" t="s">
        <v>139</v>
      </c>
      <c r="D110">
        <v>699.99</v>
      </c>
      <c r="E110" s="5" t="str">
        <f t="shared" si="3"/>
        <v>{'product name':'Folding Treadmill','category':'Fitness and Exercise Equipment','subcategory':'Treadmills','unit price':'699.99'},</v>
      </c>
    </row>
    <row r="111" spans="1:5" x14ac:dyDescent="0.25">
      <c r="A111" t="s">
        <v>309</v>
      </c>
      <c r="B111" t="s">
        <v>13</v>
      </c>
      <c r="C111" t="s">
        <v>140</v>
      </c>
      <c r="D111" s="6">
        <v>1299.99</v>
      </c>
      <c r="E111" s="5" t="str">
        <f t="shared" si="3"/>
        <v>{'product name':'Multi-Function Home Gym','category':'Fitness and Exercise Equipment','subcategory':'Home Gyms','unit price':'1299.99'},</v>
      </c>
    </row>
    <row r="112" spans="1:5" x14ac:dyDescent="0.25">
      <c r="A112" t="s">
        <v>310</v>
      </c>
      <c r="B112" t="s">
        <v>13</v>
      </c>
      <c r="C112" t="s">
        <v>141</v>
      </c>
      <c r="D112">
        <v>49.99</v>
      </c>
      <c r="E112" s="5" t="str">
        <f t="shared" si="3"/>
        <v>{'product name':'Protein Powder (5 lbs)','category':'Fitness and Exercise Equipment','subcategory':'Sports Nutrition','unit price':'49.99'},</v>
      </c>
    </row>
    <row r="113" spans="1:5" x14ac:dyDescent="0.25">
      <c r="A113" t="s">
        <v>311</v>
      </c>
      <c r="B113" t="s">
        <v>14</v>
      </c>
      <c r="C113" t="s">
        <v>143</v>
      </c>
      <c r="D113">
        <v>19.989999999999998</v>
      </c>
      <c r="E113" s="5" t="str">
        <f t="shared" si="3"/>
        <v>{'product name':'Baby Onesie Set','category':'Baby and Maternity','subcategory':'Baby Clothing and Accessories','unit price':'19.99'},</v>
      </c>
    </row>
    <row r="114" spans="1:5" x14ac:dyDescent="0.25">
      <c r="A114" t="s">
        <v>312</v>
      </c>
      <c r="B114" t="s">
        <v>14</v>
      </c>
      <c r="C114" t="s">
        <v>144</v>
      </c>
      <c r="D114">
        <v>39.99</v>
      </c>
      <c r="E114" s="5" t="str">
        <f t="shared" si="3"/>
        <v>{'product name':'Diaper Bag and Changing Pad','category':'Baby and Maternity','subcategory':'Diapers and Baby Care','unit price':'39.99'},</v>
      </c>
    </row>
    <row r="115" spans="1:5" x14ac:dyDescent="0.25">
      <c r="A115" t="s">
        <v>313</v>
      </c>
      <c r="B115" t="s">
        <v>14</v>
      </c>
      <c r="C115" t="s">
        <v>145</v>
      </c>
      <c r="D115">
        <v>199.99</v>
      </c>
      <c r="E115" s="5" t="str">
        <f t="shared" si="3"/>
        <v>{'product name':'Convertible Car Seat','category':'Baby and Maternity','subcategory':'Strollers and Car Seats','unit price':'199.99'},</v>
      </c>
    </row>
    <row r="116" spans="1:5" x14ac:dyDescent="0.25">
      <c r="A116" t="s">
        <v>314</v>
      </c>
      <c r="B116" t="s">
        <v>14</v>
      </c>
      <c r="C116" t="s">
        <v>146</v>
      </c>
      <c r="D116">
        <v>299.99</v>
      </c>
      <c r="E116" s="5" t="str">
        <f t="shared" si="3"/>
        <v>{'product name':'Crib and Changing Table Set','category':'Baby and Maternity','subcategory':'Nursery Furniture','unit price':'299.99'},</v>
      </c>
    </row>
    <row r="117" spans="1:5" x14ac:dyDescent="0.25">
      <c r="A117" t="s">
        <v>315</v>
      </c>
      <c r="B117" t="s">
        <v>14</v>
      </c>
      <c r="C117" t="s">
        <v>147</v>
      </c>
      <c r="D117">
        <v>59.99</v>
      </c>
      <c r="E117" s="5" t="str">
        <f t="shared" si="3"/>
        <v>{'product name':'Maternity Dress','category':'Baby and Maternity','subcategory':'Maternity Clothing','unit price':'59.99'},</v>
      </c>
    </row>
    <row r="118" spans="1:5" x14ac:dyDescent="0.25">
      <c r="A118" t="s">
        <v>316</v>
      </c>
      <c r="B118" t="s">
        <v>14</v>
      </c>
      <c r="C118" t="s">
        <v>148</v>
      </c>
      <c r="D118">
        <v>49.99</v>
      </c>
      <c r="E118" s="5" t="str">
        <f t="shared" si="3"/>
        <v>{'product name':'Baby Play Mat and Toys Set','category':'Baby and Maternity','subcategory':'Baby Gear and Toys','unit price':'49.99'},</v>
      </c>
    </row>
    <row r="119" spans="1:5" x14ac:dyDescent="0.25">
      <c r="A119" t="s">
        <v>317</v>
      </c>
      <c r="B119" t="s">
        <v>14</v>
      </c>
      <c r="C119" t="s">
        <v>149</v>
      </c>
      <c r="D119">
        <v>79.989999999999995</v>
      </c>
      <c r="E119" s="5" t="str">
        <f t="shared" si="3"/>
        <v>{'product name':'Breast Pump Kit','category':'Baby and Maternity','subcategory':'Feeding and Nursing','unit price':'79.99'},</v>
      </c>
    </row>
    <row r="120" spans="1:5" x14ac:dyDescent="0.25">
      <c r="A120" t="s">
        <v>318</v>
      </c>
      <c r="B120" t="s">
        <v>14</v>
      </c>
      <c r="C120" t="s">
        <v>150</v>
      </c>
      <c r="D120">
        <v>129.99</v>
      </c>
      <c r="E120" s="5" t="str">
        <f t="shared" si="3"/>
        <v>{'product name':'Baby Monitor with Camera','category':'Baby and Maternity','subcategory':'Baby Health and Safety','unit price':'129.99'},</v>
      </c>
    </row>
    <row r="121" spans="1:5" x14ac:dyDescent="0.25">
      <c r="A121" t="s">
        <v>319</v>
      </c>
      <c r="B121" t="s">
        <v>15</v>
      </c>
      <c r="C121" t="s">
        <v>152</v>
      </c>
      <c r="D121">
        <v>49.99</v>
      </c>
      <c r="E121" s="5" t="str">
        <f t="shared" si="3"/>
        <v>{'product name':'20-Piece Socket Wrench Set','category':'Tools and Hardware','subcategory':'Hand Tools','unit price':'49.99'},</v>
      </c>
    </row>
    <row r="122" spans="1:5" x14ac:dyDescent="0.25">
      <c r="A122" t="s">
        <v>320</v>
      </c>
      <c r="B122" t="s">
        <v>15</v>
      </c>
      <c r="C122" t="s">
        <v>153</v>
      </c>
      <c r="D122">
        <v>149.99</v>
      </c>
      <c r="E122" s="5" t="str">
        <f t="shared" si="3"/>
        <v>{'product name':'Cordless Drill Kit (Brand E)','category':'Tools and Hardware','subcategory':'Power Tools','unit price':'149.99'},</v>
      </c>
    </row>
    <row r="123" spans="1:5" x14ac:dyDescent="0.25">
      <c r="A123" t="s">
        <v>321</v>
      </c>
      <c r="B123" t="s">
        <v>15</v>
      </c>
      <c r="C123" t="s">
        <v>154</v>
      </c>
      <c r="D123">
        <v>89.99</v>
      </c>
      <c r="E123" s="5" t="str">
        <f t="shared" si="3"/>
        <v>{'product name':'Lumber and Plywood Bundle','category':'Tools and Hardware','subcategory':'Building Materials','unit price':'89.99'},</v>
      </c>
    </row>
    <row r="124" spans="1:5" x14ac:dyDescent="0.25">
      <c r="A124" t="s">
        <v>322</v>
      </c>
      <c r="B124" t="s">
        <v>15</v>
      </c>
      <c r="C124" t="s">
        <v>155</v>
      </c>
      <c r="D124">
        <v>34.99</v>
      </c>
      <c r="E124" s="5" t="str">
        <f t="shared" si="3"/>
        <v>{'product name':'Plumbing Tool Set','category':'Tools and Hardware','subcategory':'Plumbing and Electrical','unit price':'34.99'},</v>
      </c>
    </row>
    <row r="125" spans="1:5" x14ac:dyDescent="0.25">
      <c r="A125" t="s">
        <v>323</v>
      </c>
      <c r="B125" t="s">
        <v>15</v>
      </c>
      <c r="C125" t="s">
        <v>156</v>
      </c>
      <c r="D125">
        <v>9.99</v>
      </c>
      <c r="E125" s="5" t="str">
        <f t="shared" si="3"/>
        <v>{'product name':'Assorted Nails and Screws Set','category':'Tools and Hardware','subcategory':'Hardware Accessories','unit price':'9.99'},</v>
      </c>
    </row>
    <row r="126" spans="1:5" x14ac:dyDescent="0.25">
      <c r="A126" t="s">
        <v>324</v>
      </c>
      <c r="B126" t="s">
        <v>15</v>
      </c>
      <c r="C126" t="s">
        <v>157</v>
      </c>
      <c r="D126">
        <v>299.99</v>
      </c>
      <c r="E126" s="5" t="str">
        <f t="shared" si="3"/>
        <v>{'product name':'Home Security Camera System','category':'Tools and Hardware','subcategory':'Safety and Security','unit price':'299.99'},</v>
      </c>
    </row>
    <row r="127" spans="1:5" x14ac:dyDescent="0.25">
      <c r="A127" t="s">
        <v>325</v>
      </c>
      <c r="B127" t="s">
        <v>15</v>
      </c>
      <c r="C127" t="s">
        <v>158</v>
      </c>
      <c r="D127">
        <v>39.99</v>
      </c>
      <c r="E127" s="5" t="str">
        <f t="shared" si="3"/>
        <v>{'product name':'Interior Paint Kit','category':'Tools and Hardware','subcategory':'Paint and Supplies','unit price':'39.99'},</v>
      </c>
    </row>
    <row r="128" spans="1:5" x14ac:dyDescent="0.25">
      <c r="A128" t="s">
        <v>326</v>
      </c>
      <c r="B128" t="s">
        <v>15</v>
      </c>
      <c r="C128" t="s">
        <v>159</v>
      </c>
      <c r="D128">
        <v>79.989999999999995</v>
      </c>
      <c r="E128" s="5" t="str">
        <f t="shared" si="3"/>
        <v>{'product name':'Socket and Wrench Tool Set','category':'Tools and Hardware','subcategory':'Automotive Tools','unit price':'79.99'},</v>
      </c>
    </row>
    <row r="129" spans="1:5" x14ac:dyDescent="0.25">
      <c r="A129" t="s">
        <v>327</v>
      </c>
      <c r="B129" t="s">
        <v>16</v>
      </c>
      <c r="C129" t="s">
        <v>161</v>
      </c>
      <c r="D129">
        <v>299.99</v>
      </c>
      <c r="E129" s="5" t="str">
        <f t="shared" si="3"/>
        <v>{'product name':'Acoustic Guitar (Model G)','category':'Music and Instruments','subcategory':'Guitars and Basses','unit price':'299.99'},</v>
      </c>
    </row>
    <row r="130" spans="1:5" x14ac:dyDescent="0.25">
      <c r="A130" t="s">
        <v>328</v>
      </c>
      <c r="B130" t="s">
        <v>16</v>
      </c>
      <c r="C130" t="s">
        <v>162</v>
      </c>
      <c r="D130">
        <v>599.99</v>
      </c>
      <c r="E130" s="5" t="str">
        <f t="shared" ref="E130:E161" si="4">"{'product name':'"&amp;A130&amp;"','category':'"&amp;B130&amp;"','subcategory':'"&amp;C130&amp;"','unit price':'"&amp;D130&amp;"'},"</f>
        <v>{'product name':'Digital Piano with Stand','category':'Music and Instruments','subcategory':'Keyboards and Pianos','unit price':'599.99'},</v>
      </c>
    </row>
    <row r="131" spans="1:5" x14ac:dyDescent="0.25">
      <c r="A131" t="s">
        <v>329</v>
      </c>
      <c r="B131" t="s">
        <v>16</v>
      </c>
      <c r="C131" t="s">
        <v>163</v>
      </c>
      <c r="D131">
        <v>499.99</v>
      </c>
      <c r="E131" s="5" t="str">
        <f t="shared" si="4"/>
        <v>{'product name':'Drum Kit with Cymbals','category':'Music and Instruments','subcategory':'Drums and Percussion','unit price':'499.99'},</v>
      </c>
    </row>
    <row r="132" spans="1:5" x14ac:dyDescent="0.25">
      <c r="A132" t="s">
        <v>330</v>
      </c>
      <c r="B132" t="s">
        <v>16</v>
      </c>
      <c r="C132" t="s">
        <v>164</v>
      </c>
      <c r="D132">
        <v>799.99</v>
      </c>
      <c r="E132" s="5" t="str">
        <f t="shared" si="4"/>
        <v>{'product name':'Saxophone (Alto)','category':'Music and Instruments','subcategory':'Brass and Woodwind Instruments','unit price':'799.99'},</v>
      </c>
    </row>
    <row r="133" spans="1:5" x14ac:dyDescent="0.25">
      <c r="A133" t="s">
        <v>331</v>
      </c>
      <c r="B133" t="s">
        <v>16</v>
      </c>
      <c r="C133" t="s">
        <v>165</v>
      </c>
      <c r="D133">
        <v>399.99</v>
      </c>
      <c r="E133" s="5" t="str">
        <f t="shared" si="4"/>
        <v>{'product name':'DJ Controller and Mixer','category':'Music and Instruments','subcategory':'DJ and Recording Equipment','unit price':'399.99'},</v>
      </c>
    </row>
    <row r="134" spans="1:5" x14ac:dyDescent="0.25">
      <c r="A134" t="s">
        <v>332</v>
      </c>
      <c r="B134" t="s">
        <v>16</v>
      </c>
      <c r="C134" t="s">
        <v>166</v>
      </c>
      <c r="D134">
        <v>19.989999999999998</v>
      </c>
      <c r="E134" s="5" t="str">
        <f t="shared" si="4"/>
        <v>{'product name':'Music Sheet Collection','category':'Music and Instruments','subcategory':'Sheet Music and Books','unit price':'19.99'},</v>
      </c>
    </row>
    <row r="135" spans="1:5" x14ac:dyDescent="0.25">
      <c r="A135" t="s">
        <v>333</v>
      </c>
      <c r="B135" t="s">
        <v>16</v>
      </c>
      <c r="C135" t="s">
        <v>167</v>
      </c>
      <c r="D135">
        <v>9.99</v>
      </c>
      <c r="E135" s="5" t="str">
        <f t="shared" si="4"/>
        <v>{'product name':'Guitar Strap and Picks Set','category':'Music and Instruments','subcategory':'Music Accessories','unit price':'9.99'},</v>
      </c>
    </row>
    <row r="136" spans="1:5" x14ac:dyDescent="0.25">
      <c r="A136" t="s">
        <v>334</v>
      </c>
      <c r="B136" t="s">
        <v>16</v>
      </c>
      <c r="C136" t="s">
        <v>168</v>
      </c>
      <c r="D136">
        <v>899.99</v>
      </c>
      <c r="E136" s="5" t="str">
        <f t="shared" si="4"/>
        <v>{'product name':'PA System with Speakers','category':'Music and Instruments','subcategory':'Live Sound and Stage Equipment','unit price':'899.99'},</v>
      </c>
    </row>
    <row r="137" spans="1:5" x14ac:dyDescent="0.25">
      <c r="A137" t="s">
        <v>335</v>
      </c>
      <c r="B137" t="s">
        <v>17</v>
      </c>
      <c r="C137" t="s">
        <v>170</v>
      </c>
      <c r="D137">
        <v>24.99</v>
      </c>
      <c r="E137" s="5" t="str">
        <f t="shared" si="4"/>
        <v>{'product name':'Acrylic Paint Set','category':'Art and Craft Supplies','subcategory':'Paint and Painting Supplies','unit price':'24.99'},</v>
      </c>
    </row>
    <row r="138" spans="1:5" x14ac:dyDescent="0.25">
      <c r="A138" t="s">
        <v>336</v>
      </c>
      <c r="B138" t="s">
        <v>17</v>
      </c>
      <c r="C138" t="s">
        <v>171</v>
      </c>
      <c r="D138">
        <v>14.99</v>
      </c>
      <c r="E138" s="5" t="str">
        <f t="shared" si="4"/>
        <v>{'product name':'Sketchbook and Pencil Set','category':'Art and Craft Supplies','subcategory':'Drawing and Sketching','unit price':'14.99'},</v>
      </c>
    </row>
    <row r="139" spans="1:5" x14ac:dyDescent="0.25">
      <c r="A139" t="s">
        <v>337</v>
      </c>
      <c r="B139" t="s">
        <v>17</v>
      </c>
      <c r="C139" t="s">
        <v>172</v>
      </c>
      <c r="D139">
        <v>9.99</v>
      </c>
      <c r="E139" s="5" t="str">
        <f t="shared" si="4"/>
        <v>{'product name':'Assorted Craft Paper Pack','category':'Art and Craft Supplies','subcategory':'Crafting Materials','unit price':'9.99'},</v>
      </c>
    </row>
    <row r="140" spans="1:5" x14ac:dyDescent="0.25">
      <c r="A140" t="s">
        <v>338</v>
      </c>
      <c r="B140" t="s">
        <v>17</v>
      </c>
      <c r="C140" t="s">
        <v>173</v>
      </c>
      <c r="D140">
        <v>149.99</v>
      </c>
      <c r="E140" s="5" t="str">
        <f t="shared" si="4"/>
        <v>{'product name':'Pottery Wheel Kit','category':'Art and Craft Supplies','subcategory':'Sculpting and Pottery','unit price':'149.99'},</v>
      </c>
    </row>
    <row r="141" spans="1:5" x14ac:dyDescent="0.25">
      <c r="A141" t="s">
        <v>339</v>
      </c>
      <c r="B141" t="s">
        <v>17</v>
      </c>
      <c r="C141" t="s">
        <v>174</v>
      </c>
      <c r="D141">
        <v>7.99</v>
      </c>
      <c r="E141" s="5" t="str">
        <f t="shared" si="4"/>
        <v>{'product name':'Origami Paper Set','category':'Art and Craft Supplies','subcategory':'Paper Crafts','unit price':'7.99'},</v>
      </c>
    </row>
    <row r="142" spans="1:5" x14ac:dyDescent="0.25">
      <c r="A142" t="s">
        <v>340</v>
      </c>
      <c r="B142" t="s">
        <v>17</v>
      </c>
      <c r="C142" t="s">
        <v>175</v>
      </c>
      <c r="D142">
        <v>19.989999999999998</v>
      </c>
      <c r="E142" s="5" t="str">
        <f t="shared" si="4"/>
        <v>{'product name':'Bead and Jewelry Kit','category':'Art and Craft Supplies','subcategory':'Jewelry Making','unit price':'19.99'},</v>
      </c>
    </row>
    <row r="143" spans="1:5" x14ac:dyDescent="0.25">
      <c r="A143" t="s">
        <v>341</v>
      </c>
      <c r="B143" t="s">
        <v>17</v>
      </c>
      <c r="C143" t="s">
        <v>176</v>
      </c>
      <c r="D143">
        <v>249.99</v>
      </c>
      <c r="E143" s="5" t="str">
        <f t="shared" si="4"/>
        <v>{'product name':'Sewing Machine','category':'Art and Craft Supplies','subcategory':'Fabric and Sewing Supplies','unit price':'249.99'},</v>
      </c>
    </row>
    <row r="144" spans="1:5" x14ac:dyDescent="0.25">
      <c r="A144" t="s">
        <v>342</v>
      </c>
      <c r="B144" t="s">
        <v>17</v>
      </c>
      <c r="C144" t="s">
        <v>177</v>
      </c>
      <c r="D144">
        <v>12.99</v>
      </c>
      <c r="E144" s="5" t="str">
        <f t="shared" si="4"/>
        <v>{'product name':'Watercolor Painting Book','category':'Art and Craft Supplies','subcategory':'Art Books and Instruction','unit price':'12.99'},</v>
      </c>
    </row>
    <row r="145" spans="1:5" x14ac:dyDescent="0.25">
      <c r="A145" t="s">
        <v>343</v>
      </c>
      <c r="B145" t="s">
        <v>18</v>
      </c>
      <c r="C145" t="s">
        <v>179</v>
      </c>
      <c r="D145">
        <v>19.989999999999998</v>
      </c>
      <c r="E145" s="5" t="str">
        <f t="shared" si="4"/>
        <v>{'product name':'Protective Phone Case','category':'Electronics Accessories','subcategory':'Phone Cases and Covers','unit price':'19.99'},</v>
      </c>
    </row>
    <row r="146" spans="1:5" x14ac:dyDescent="0.25">
      <c r="A146" t="s">
        <v>344</v>
      </c>
      <c r="B146" t="s">
        <v>18</v>
      </c>
      <c r="C146" t="s">
        <v>180</v>
      </c>
      <c r="D146">
        <v>14.99</v>
      </c>
      <c r="E146" s="5" t="str">
        <f t="shared" si="4"/>
        <v>{'product name':'Laptop Sleeve with Pockets','category':'Electronics Accessories','subcategory':'Laptop Bags and Sleeves','unit price':'14.99'},</v>
      </c>
    </row>
    <row r="147" spans="1:5" x14ac:dyDescent="0.25">
      <c r="A147" t="s">
        <v>345</v>
      </c>
      <c r="B147" t="s">
        <v>18</v>
      </c>
      <c r="C147" t="s">
        <v>181</v>
      </c>
      <c r="D147">
        <v>9.99</v>
      </c>
      <c r="E147" s="5" t="str">
        <f t="shared" si="4"/>
        <v>{'product name':'USB-C Charging Cable','category':'Electronics Accessories','subcategory':'Chargers and Cables','unit price':'9.99'},</v>
      </c>
    </row>
    <row r="148" spans="1:5" x14ac:dyDescent="0.25">
      <c r="A148" t="s">
        <v>346</v>
      </c>
      <c r="B148" t="s">
        <v>18</v>
      </c>
      <c r="C148" t="s">
        <v>182</v>
      </c>
      <c r="D148">
        <v>7.99</v>
      </c>
      <c r="E148" s="5" t="str">
        <f t="shared" si="4"/>
        <v>{'product name':'Tempered Glass Screen Protector','category':'Electronics Accessories','subcategory':'Screen Protectors','unit price':'7.99'},</v>
      </c>
    </row>
    <row r="149" spans="1:5" x14ac:dyDescent="0.25">
      <c r="A149" t="s">
        <v>347</v>
      </c>
      <c r="B149" t="s">
        <v>18</v>
      </c>
      <c r="C149" t="s">
        <v>183</v>
      </c>
      <c r="D149">
        <v>4.99</v>
      </c>
      <c r="E149" s="5" t="str">
        <f t="shared" si="4"/>
        <v>{'product name':'Wireless Earbud Tips Set','category':'Electronics Accessories','subcategory':'Headphone Accessories','unit price':'4.99'},</v>
      </c>
    </row>
    <row r="150" spans="1:5" x14ac:dyDescent="0.25">
      <c r="A150" t="s">
        <v>348</v>
      </c>
      <c r="B150" t="s">
        <v>18</v>
      </c>
      <c r="C150" t="s">
        <v>184</v>
      </c>
      <c r="D150">
        <v>29.99</v>
      </c>
      <c r="E150" s="5" t="str">
        <f t="shared" si="4"/>
        <v>{'product name':'Camera Tripod and Mount','category':'Electronics Accessories','subcategory':'Camera Accessories','unit price':'29.99'},</v>
      </c>
    </row>
    <row r="151" spans="1:5" x14ac:dyDescent="0.25">
      <c r="A151" t="s">
        <v>349</v>
      </c>
      <c r="B151" t="s">
        <v>18</v>
      </c>
      <c r="C151" t="s">
        <v>185</v>
      </c>
      <c r="D151">
        <v>34.99</v>
      </c>
      <c r="E151" s="5" t="str">
        <f t="shared" si="4"/>
        <v>{'product name':'Power Bank (20,000mAh)','category':'Electronics Accessories','subcategory':'Batteries and Power Banks','unit price':'34.99'},</v>
      </c>
    </row>
    <row r="152" spans="1:5" x14ac:dyDescent="0.25">
      <c r="A152" t="s">
        <v>350</v>
      </c>
      <c r="B152" t="s">
        <v>18</v>
      </c>
      <c r="C152" t="s">
        <v>186</v>
      </c>
      <c r="D152">
        <v>19.989999999999998</v>
      </c>
      <c r="E152" s="5" t="str">
        <f t="shared" si="4"/>
        <v>{'product name':'128GB MicroSD Card','category':'Electronics Accessories','subcategory':'Memory Cards and Storage','unit price':'19.99'},</v>
      </c>
    </row>
    <row r="153" spans="1:5" x14ac:dyDescent="0.25">
      <c r="A153" t="s">
        <v>351</v>
      </c>
      <c r="B153" t="s">
        <v>19</v>
      </c>
      <c r="C153" t="s">
        <v>188</v>
      </c>
      <c r="D153">
        <v>79.989999999999995</v>
      </c>
      <c r="E153" s="5" t="str">
        <f t="shared" si="4"/>
        <v>{'product name':'Non-Stick Cookware Set','category':'Kitchen and Dining','subcategory':'Cookware and Bakeware','unit price':'79.99'},</v>
      </c>
    </row>
    <row r="154" spans="1:5" x14ac:dyDescent="0.25">
      <c r="A154" t="s">
        <v>352</v>
      </c>
      <c r="B154" t="s">
        <v>19</v>
      </c>
      <c r="C154" t="s">
        <v>189</v>
      </c>
      <c r="D154">
        <v>49.99</v>
      </c>
      <c r="E154" s="5" t="str">
        <f t="shared" si="4"/>
        <v>{'product name':'Knife Block Set','category':'Kitchen and Dining','subcategory':'Cutlery and Kitchen Knives','unit price':'49.99'},</v>
      </c>
    </row>
    <row r="155" spans="1:5" x14ac:dyDescent="0.25">
      <c r="A155" t="s">
        <v>353</v>
      </c>
      <c r="B155" t="s">
        <v>19</v>
      </c>
      <c r="C155" t="s">
        <v>190</v>
      </c>
      <c r="D155">
        <v>89.99</v>
      </c>
      <c r="E155" s="5" t="str">
        <f t="shared" si="4"/>
        <v>{'product name':'Coffee Maker with Grinder','category':'Kitchen and Dining','subcategory':'Small Appliances','unit price':'89.99'},</v>
      </c>
    </row>
    <row r="156" spans="1:5" x14ac:dyDescent="0.25">
      <c r="A156" t="s">
        <v>354</v>
      </c>
      <c r="B156" t="s">
        <v>19</v>
      </c>
      <c r="C156" t="s">
        <v>191</v>
      </c>
      <c r="D156">
        <v>59.99</v>
      </c>
      <c r="E156" s="5" t="str">
        <f t="shared" si="4"/>
        <v>{'product name':'Porcelain Dinner Set','category':'Kitchen and Dining','subcategory':'Dinnerware and Serveware','unit price':'59.99'},</v>
      </c>
    </row>
    <row r="157" spans="1:5" x14ac:dyDescent="0.25">
      <c r="A157" t="s">
        <v>355</v>
      </c>
      <c r="B157" t="s">
        <v>19</v>
      </c>
      <c r="C157" t="s">
        <v>192</v>
      </c>
      <c r="D157">
        <v>24.99</v>
      </c>
      <c r="E157" s="5" t="str">
        <f t="shared" si="4"/>
        <v>{'product name':'Wine Glasses (Set of 4)','category':'Kitchen and Dining','subcategory':'Glassware and Barware','unit price':'24.99'},</v>
      </c>
    </row>
    <row r="158" spans="1:5" x14ac:dyDescent="0.25">
      <c r="A158" t="s">
        <v>356</v>
      </c>
      <c r="B158" t="s">
        <v>19</v>
      </c>
      <c r="C158" t="s">
        <v>193</v>
      </c>
      <c r="D158">
        <v>19.989999999999998</v>
      </c>
      <c r="E158" s="5" t="str">
        <f t="shared" si="4"/>
        <v>{'product name':'Kitchen Utensil Set','category':'Kitchen and Dining','subcategory':'Kitchen Gadgets and Tools','unit price':'19.99'},</v>
      </c>
    </row>
    <row r="159" spans="1:5" x14ac:dyDescent="0.25">
      <c r="A159" t="s">
        <v>357</v>
      </c>
      <c r="B159" t="s">
        <v>19</v>
      </c>
      <c r="C159" t="s">
        <v>194</v>
      </c>
      <c r="D159">
        <v>29.99</v>
      </c>
      <c r="E159" s="5" t="str">
        <f t="shared" si="4"/>
        <v>{'product name':'Food Storage Container Set','category':'Kitchen and Dining','subcategory':'Food Storage and Containers','unit price':'29.99'},</v>
      </c>
    </row>
    <row r="160" spans="1:5" x14ac:dyDescent="0.25">
      <c r="A160" t="s">
        <v>358</v>
      </c>
      <c r="B160" t="s">
        <v>19</v>
      </c>
      <c r="C160" t="s">
        <v>195</v>
      </c>
      <c r="D160">
        <v>39.99</v>
      </c>
      <c r="E160" s="5" t="str">
        <f t="shared" si="4"/>
        <v>{'product name':'Cookbook Collection','category':'Kitchen and Dining','subcategory':'Cookbooks and Recipes','unit price':'39.99'},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JunRey Ansing</dc:creator>
  <cp:lastModifiedBy>cloudstrife</cp:lastModifiedBy>
  <dcterms:created xsi:type="dcterms:W3CDTF">2023-09-01T07:02:47Z</dcterms:created>
  <dcterms:modified xsi:type="dcterms:W3CDTF">2023-09-02T00:49:03Z</dcterms:modified>
</cp:coreProperties>
</file>