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sheets/sheet11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0077ea15a48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4892c3599194026"/>
    <x:sheet xmlns:r="http://schemas.openxmlformats.org/officeDocument/2006/relationships" name="Checks" sheetId="2" r:id="R9a35d2cff8b04a19"/>
    <x:sheet xmlns:r="http://schemas.openxmlformats.org/officeDocument/2006/relationships" name="Bank Summary" sheetId="3" r:id="Ra097c943ca1141ee"/>
    <x:sheet xmlns:r="http://schemas.openxmlformats.org/officeDocument/2006/relationships" name="Candidate Geometry" sheetId="4" r:id="Rcd5448a9181e4df8"/>
    <x:sheet xmlns:r="http://schemas.openxmlformats.org/officeDocument/2006/relationships" name="Agreement" sheetId="5" r:id="R5769142d2a524594"/>
    <x:sheet xmlns:r="http://schemas.openxmlformats.org/officeDocument/2006/relationships" name="Outer Pair Stability" sheetId="6" r:id="Rf0edbe7368f54331"/>
    <x:sheet xmlns:r="http://schemas.openxmlformats.org/officeDocument/2006/relationships" name="OOF Metrics" sheetId="7" r:id="R95a878d951d747f7"/>
    <x:sheet xmlns:r="http://schemas.openxmlformats.org/officeDocument/2006/relationships" name="Paired Differences" sheetId="8" r:id="R1797094a6f8f432f"/>
    <x:sheet xmlns:r="http://schemas.openxmlformats.org/officeDocument/2006/relationships" name="Feature Counts" sheetId="9" r:id="Raf8649eae8034aba"/>
    <x:sheet xmlns:r="http://schemas.openxmlformats.org/officeDocument/2006/relationships" name="Selected Sets" sheetId="10" r:id="R267d0fe1aeb443f8"/>
    <x:sheet xmlns:r="http://schemas.openxmlformats.org/officeDocument/2006/relationships" name="Method Sets" sheetId="11" r:id="Rc59ffa07fb3243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63746"/>
      <x:name val="Carlito"/>
    </x:font>
    <x:font>
      <x:b/>
      <x:sz val="14"/>
      <x:color rgb="FFFFFFFF"/>
      <x:name val="Carlito"/>
    </x:font>
    <x:font>
      <x:sz val="9"/>
      <x:color rgb="FF263746"/>
      <x:name val="Carlito"/>
    </x:font>
    <x:font>
      <x:b/>
      <x:sz val="9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63746"/>
      </x:patternFill>
    </x:fill>
    <x:fill>
      <x:patternFill patternType="solid">
        <x:fgColor rgb="FFEEF2F4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wrapText="0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0"/>
    </x:xf>
    <x:xf numFmtId="0" fontId="5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2A9D6F"/>
      </x:font>
      <x:fill>
        <x:patternFill patternType="solid">
          <x:bgColor rgb="FFDDF3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88c6307ad34ddf" /><Relationship Type="http://schemas.openxmlformats.org/officeDocument/2006/relationships/theme" Target="/xl/theme/theme1.xml" Id="R21ff809bf8fb45a0" /><Relationship Type="http://schemas.microsoft.com/office/2022/11/relationships/FeaturePropertyBag" Target="/xl/featurePropertyBag/featurePropertyBag.xml" Id="Rf5bd8c67f3d94c5b" /><Relationship Type="http://schemas.openxmlformats.org/officeDocument/2006/relationships/sharedStrings" Target="/xl/sharedStrings.xml" Id="Rabb64ae8b9264a4e" /><Relationship Type="http://schemas.openxmlformats.org/officeDocument/2006/relationships/worksheet" Target="/xl/worksheets/sheet1.xml" Id="Re4892c3599194026" /><Relationship Type="http://schemas.openxmlformats.org/officeDocument/2006/relationships/worksheet" Target="/xl/worksheets/sheet2.xml" Id="R9a35d2cff8b04a19" /><Relationship Type="http://schemas.openxmlformats.org/officeDocument/2006/relationships/worksheet" Target="/xl/worksheets/sheet3.xml" Id="Ra097c943ca1141ee" /><Relationship Type="http://schemas.openxmlformats.org/officeDocument/2006/relationships/worksheet" Target="/xl/worksheets/sheet4.xml" Id="Rcd5448a9181e4df8" /><Relationship Type="http://schemas.openxmlformats.org/officeDocument/2006/relationships/worksheet" Target="/xl/worksheets/sheet5.xml" Id="R5769142d2a524594" /><Relationship Type="http://schemas.openxmlformats.org/officeDocument/2006/relationships/worksheet" Target="/xl/worksheets/sheet6.xml" Id="Rf0edbe7368f54331" /><Relationship Type="http://schemas.openxmlformats.org/officeDocument/2006/relationships/worksheet" Target="/xl/worksheets/sheet7.xml" Id="R95a878d951d747f7" /><Relationship Type="http://schemas.openxmlformats.org/officeDocument/2006/relationships/worksheet" Target="/xl/worksheets/sheet8.xml" Id="R1797094a6f8f432f" /><Relationship Type="http://schemas.openxmlformats.org/officeDocument/2006/relationships/worksheet" Target="/xl/worksheets/sheet9.xml" Id="Raf8649eae8034aba" /><Relationship Type="http://schemas.openxmlformats.org/officeDocument/2006/relationships/worksheet" Target="/xl/worksheets/sheet10.xml" Id="R267d0fe1aeb443f8" /><Relationship Type="http://schemas.openxmlformats.org/officeDocument/2006/relationships/worksheet" Target="/xl/worksheets/sheet11.xml" Id="Rc59ffa07fb32431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ankSummaryTable" displayName="BankSummaryTable" ref="A1:N31" headerRowCount="1" totalsRowCount="0" totalsRowShown="0">
  <x:tableColumns count="14">
    <x:tableColumn id="1" name="outer_repeat"/>
    <x:tableColumn id="2" name="outer_fold"/>
    <x:tableColumn id="3" name="branch"/>
    <x:tableColumn id="4" name="eligible_pool_size"/>
    <x:tableColumn id="5" name="selected_run_id"/>
    <x:tableColumn id="6" name="highest_run_id"/>
    <x:tableColumn id="7" name="selected_regret"/>
    <x:tableColumn id="8" name="selected_feature_count"/>
    <x:tableColumn id="9" name="highest_feature_count"/>
    <x:tableColumn id="10" name="selected_differs_highest"/>
    <x:tableColumn id="11" name="highest_mean_jaccard"/>
    <x:tableColumn id="12" name="selected_mean_jaccard"/>
    <x:tableColumn id="13" name="representativeness_gain"/>
    <x:tableColumn id="14" name="selected_highest_jaccar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GeometryTable" displayName="CandidateGeometryTable" ref="A1:AJ151" headerRowCount="1" totalsRowCount="0" totalsRowShown="0">
  <x:tableColumns count="36">
    <x:tableColumn id="1" name="run_id"/>
    <x:tableColumn id="2" name="feature_count"/>
    <x:tableColumn id="3" name="canonical_features"/>
    <x:tableColumn id="4" name="canonical_mask"/>
    <x:tableColumn id="5" name="stable_mask_hash"/>
    <x:tableColumn id="6" name="candidate_universe_sha256"/>
    <x:tableColumn id="7" name="duplicate_mask_multiplicity"/>
    <x:tableColumn id="8" name="locking_score"/>
    <x:tableColumn id="9" name="fold_locking_scores"/>
    <x:tableColumn id="10" name="score_sd"/>
    <x:tableColumn id="11" name="score_se"/>
    <x:tableColumn id="12" name="absolute_regret"/>
    <x:tableColumn id="13" name="relative_regret"/>
    <x:tableColumn id="14" name="eligible"/>
    <x:tableColumn id="15" name="eligibility_reason"/>
    <x:tableColumn id="16" name="fallback_added"/>
    <x:tableColumn id="17" name="pairwise_jaccard"/>
    <x:tableColumn id="18" name="mean_jaccard"/>
    <x:tableColumn id="19" name="selected"/>
    <x:tableColumn id="20" name="selected_feature_set"/>
    <x:tableColumn id="21" name="tie_break_path"/>
    <x:tableColumn id="22" name="strategy"/>
    <x:tableColumn id="23" name="tolerance_mode"/>
    <x:tableColumn id="24" name="regret_tolerance"/>
    <x:tableColumn id="25" name="eligibility_threshold"/>
    <x:tableColumn id="26" name="minimum_pool_size"/>
    <x:tableColumn id="27" name="locking_metric"/>
    <x:tableColumn id="28" name="seeds"/>
    <x:tableColumn id="29" name="software_version"/>
    <x:tableColumn id="30" name="configuration_hash"/>
    <x:tableColumn id="31" name="outer_repeat"/>
    <x:tableColumn id="32" name="outer_fold"/>
    <x:tableColumn id="33" name="branch"/>
    <x:tableColumn id="34" name="features"/>
    <x:tableColumn id="35" name="jaccard_to_highest"/>
    <x:tableColumn id="36" name="jaccard_distance_to_highes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greementTable" displayName="AgreementTable" ref="A1:F7" headerRowCount="1" totalsRowCount="0" totalsRowShown="0">
  <x:tableColumns count="6">
    <x:tableColumn id="1" name="outer_repeat"/>
    <x:tableColumn id="2" name="branch"/>
    <x:tableColumn id="3" name="mean_fold_level_within_bank_seed_jaccard"/>
    <x:tableColumn id="4" name="mean_fold_level_within_bank_nogueira_stability"/>
    <x:tableColumn id="5" name="across_outer_fold_locked_jaccard"/>
    <x:tableColumn id="6" name="within_minus_across_jaccar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OuterPairStabilityTable" displayName="OuterPairStabilityTable" ref="A1:H61" headerRowCount="1" totalsRowCount="0" totalsRowShown="0">
  <x:tableColumns count="8">
    <x:tableColumn id="1" name="outer_repeat"/>
    <x:tableColumn id="2" name="branch"/>
    <x:tableColumn id="3" name="fold_left"/>
    <x:tableColumn id="4" name="fold_right"/>
    <x:tableColumn id="5" name="jaccard"/>
    <x:tableColumn id="6" name="cardinality_similarity"/>
    <x:tableColumn id="7" name="left_count"/>
    <x:tableColumn id="8" name="right_coun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OFMetricsTable" displayName="OOFMetricsTable" ref="A1:G91" headerRowCount="1" totalsRowCount="0" totalsRowShown="0">
  <x:tableColumns count="7">
    <x:tableColumn id="1" name="branch"/>
    <x:tableColumn id="2" name="method"/>
    <x:tableColumn id="3" name="metric"/>
    <x:tableColumn id="4" name="estimate"/>
    <x:tableColumn id="5" name="ci_low"/>
    <x:tableColumn id="6" name="ci_high"/>
    <x:tableColumn id="7" name="participant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iredDifferencesTable" displayName="PairedDifferencesTable" ref="A1:H76" headerRowCount="1" totalsRowCount="0" totalsRowShown="0">
  <x:tableColumns count="8">
    <x:tableColumn id="1" name="branch"/>
    <x:tableColumn id="2" name="current_method"/>
    <x:tableColumn id="3" name="comparator"/>
    <x:tableColumn id="4" name="metric"/>
    <x:tableColumn id="5" name="difference"/>
    <x:tableColumn id="6" name="ci_low"/>
    <x:tableColumn id="7" name="ci_high"/>
    <x:tableColumn id="8" name="bootstrap_resampl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FeatureCountsTable" displayName="FeatureCountsTable" ref="A1:G181" headerRowCount="1" totalsRowCount="0" totalsRowShown="0">
  <x:tableColumns count="7">
    <x:tableColumn id="1" name="outer_repeat"/>
    <x:tableColumn id="2" name="outer_fold"/>
    <x:tableColumn id="3" name="branch"/>
    <x:tableColumn id="4" name="method"/>
    <x:tableColumn id="5" name="feature_count"/>
    <x:tableColumn id="6" name="rna_count"/>
    <x:tableColumn id="7" name="scnv_coun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electedSetsTable" displayName="SelectedSetsTable" ref="A1:G31" headerRowCount="1" totalsRowCount="0" totalsRowShown="0">
  <x:tableColumns count="7">
    <x:tableColumn id="1" name="outer_repeat"/>
    <x:tableColumn id="2" name="outer_fold"/>
    <x:tableColumn id="3" name="branch"/>
    <x:tableColumn id="4" name="features"/>
    <x:tableColumn id="5" name="feature_count"/>
    <x:tableColumn id="6" name="rna_count"/>
    <x:tableColumn id="7" name="scnv_cou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hodSetsTable" displayName="MethodSetsTable" ref="A1:F181" headerRowCount="1" totalsRowCount="0" totalsRowShown="0">
  <x:tableColumns count="6">
    <x:tableColumn id="1" name="outer_repeat"/>
    <x:tableColumn id="2" name="outer_fold"/>
    <x:tableColumn id="3" name="branch"/>
    <x:tableColumn id="4" name="method"/>
    <x:tableColumn id="5" name="features"/>
    <x:tableColumn id="6" name="feature_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2d2a0c538d9f41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f45c671b49d4a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450891e76ec41e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8ac91194a6af440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00ea858ef884bf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4b601b9bf972437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b48bc9aa735d4e6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8cc75b43050460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1ff3d019a5f442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95" hidden="0" customWidth="1"/>
  </x:cols>
  <x:sheetData>
    <x:row r="1" ht="28" customHeight="1">
      <x:c r="A1" s="4" t="str">
        <x:v>WrapEvoFS TCGA-GBMLGG v1/v2 figure source data</x:v>
      </x:c>
      <x:c r="B1" s="4"/>
    </x:row>
    <x:row r="3" ht="15" hidden="0" customHeight="1">
      <x:c r="A3" s="7" t="str">
        <x:v>Field</x:v>
      </x:c>
      <x:c r="B3" s="7" t="str">
        <x:v>Value</x:v>
      </x:c>
    </x:row>
    <x:row r="4" ht="26.399999618530273" hidden="0" customHeight="1">
      <x:c r="A4" s="9" t="str">
        <x:v>Analysis scope</x:v>
      </x:c>
      <x:c r="B4" s="8" t="str">
        <x:v>Two completed outer repeats, five folds per repeat, three branches, and five saved GA candidates per bank (30 banks; 150 candidates).</x:v>
      </x:c>
    </x:row>
    <x:row r="5" ht="15" hidden="0" customHeight="1">
      <x:c r="A5" s="9" t="str">
        <x:v>Data</x:v>
      </x:c>
      <x:c r="B5" s="8" t="str">
        <x:v>TCGA GBM/LGG processed RNA-seq plus clean SCNV workbook; N=491; four-class histological target.</x:v>
      </x:c>
    </x:row>
    <x:row r="6" ht="15" hidden="0" customHeight="1">
      <x:c r="A6" s="9" t="str">
        <x:v>GA policy</x:v>
      </x:c>
      <x:c r="B6" s="8" t="str">
        <x:v>No GA, Direct selection, RFECV, or locking selection was rerun for this analysis.</x:v>
      </x:c>
    </x:row>
    <x:row r="7" ht="15" hidden="0" customHeight="1">
      <x:c r="A7" s="9" t="str">
        <x:v>Outer-test refresh</x:v>
      </x:c>
      <x:c r="B7" s="8" t="str">
        <x:v>Saved feature sets were evaluated with one common random-forest seed within each repeat-fold-branch-method comparison.</x:v>
      </x:c>
    </x:row>
    <x:row r="8" ht="15" hidden="0" customHeight="1">
      <x:c r="A8" s="9" t="str">
        <x:v>Common-seed rule</x:v>
      </x:c>
      <x:c r="B8" s="8" t="str">
        <x:v>50000 + repeat*1000 + fold*100 + branch_index*10</x:v>
      </x:c>
    </x:row>
    <x:row r="9" ht="15" hidden="0" customHeight="1">
      <x:c r="A9" s="9" t="str">
        <x:v>Runtime</x:v>
      </x:c>
      <x:c r="B9" s="8" t="str">
        <x:v>NumPy 2.5.1; pandas 3.0.1; scikit-learn 1.6.1; matplotlib 3.10.8.</x:v>
      </x:c>
    </x:row>
    <x:row r="10" ht="15" hidden="0" customHeight="1">
      <x:c r="A10" s="9" t="str">
        <x:v>Final evaluation protocol SHA-256</x:v>
      </x:c>
      <x:c r="B10" s="8" t="str">
        <x:v>25f9f196b59b017f8edd5445f8a4d4fc467d399703706662c77a69146e90dad7</x:v>
      </x:c>
    </x:row>
    <x:row r="11" ht="15" hidden="0" customHeight="1">
      <x:c r="A11" s="9" t="str">
        <x:v>Original Drive execution hash</x:v>
      </x:c>
      <x:c r="B11" s="8" t="str">
        <x:v>03ed296e... (legacy-compatible evaluation metadata; refreshed on an unchanged local copy).</x:v>
      </x:c>
    </x:row>
    <x:row r="12" ht="15" hidden="0" customHeight="1">
      <x:c r="A12" s="9" t="str">
        <x:v>Source Drive folder</x:v>
      </x:c>
      <x:c r="B12" s="8" t="str">
        <x:v>https://drive.google.com/drive/folders/1sAOohMG4wyR8eMnzO8P9flB_CCtouMJv</x:v>
      </x:c>
    </x:row>
    <x:row r="13" ht="26.399999618530273" hidden="0" customHeight="1">
      <x:c r="A13" s="9" t="str">
        <x:v>Primary claim boundary</x:v>
      </x:c>
      <x:c r="B13" s="8" t="str">
        <x:v>Internal repeated out-of-fold behavior and participant-partition sensitivity in one TCGA-derived cohort; not external validity, biomarker stability, causal biology, clinical utility, or global predictive superiority.</x:v>
      </x:c>
    </x:row>
    <x:row r="14" ht="15" hidden="0" customHeight="1">
      <x:c r="A14" s="9" t="str">
        <x:v>Duplicate masks</x:v>
      </x:c>
      <x:c r="B14" s="8" t="str">
        <x:v>No within-bank duplicate masks were observed; deduplication sensitivity is therefore identical for these 30 banks.</x:v>
      </x:c>
    </x:row>
    <x:row r="15" ht="15" hidden="0" customHeight="1">
      <x:c r="A15" s="9" t="str">
        <x:v>Workbook role</x:v>
      </x:c>
      <x:c r="B15" s="8" t="str">
        <x:v>Source-data companion for the non-integrated candidate Figure 6 and candidate Supplementary Figures S25-S27.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31" hidden="0" customWidth="1"/>
  </x:cols>
  <x:sheetData>
    <x:row r="1">
      <x:c r="A1" s="10" t="str">
        <x:v>Formula-driven integrity checks</x:v>
      </x:c>
      <x:c r="B1" s="10"/>
      <x:c r="C1" s="10"/>
    </x:row>
    <x:row r="3">
      <x:c r="A3" s="6" t="str">
        <x:v>Check</x:v>
      </x:c>
      <x:c r="B3" s="6" t="str">
        <x:v>Observed</x:v>
      </x:c>
      <x:c r="C3" s="6" t="str">
        <x:v>Expected/status</x:v>
      </x:c>
    </x:row>
    <x:row r="4">
      <x:c r="A4" t="str">
        <x:v>Candidate banks</x:v>
      </x:c>
      <x:c r="B4" s="11" t="n">
        <x:f>COUNTA('Bank Summary'!A2:A31)</x:f>
        <x:v>30</x:v>
      </x:c>
      <x:c r="C4" t="str">
        <x:f>IF(B4=30,"PASS","CHECK")</x:f>
        <x:v>PASS</x:v>
      </x:c>
    </x:row>
    <x:row r="5">
      <x:c r="A5" t="str">
        <x:v>Saved GA candidates</x:v>
      </x:c>
      <x:c r="B5" s="11" t="n">
        <x:f>COUNTA('Candidate Geometry'!A2:A151)</x:f>
        <x:v>150</x:v>
      </x:c>
      <x:c r="C5" t="str">
        <x:f>IF(B5=150,"PASS","CHECK")</x:f>
        <x:v>PASS</x:v>
      </x:c>
    </x:row>
    <x:row r="6">
      <x:c r="A6" t="str">
        <x:v>Selected regrets &lt;= delta</x:v>
      </x:c>
      <x:c r="B6" s="11" t="n">
        <x:f>COUNTIF('Bank Summary'!G2:G31,"&lt;=0.01")</x:f>
        <x:v>30</x:v>
      </x:c>
      <x:c r="C6" t="str">
        <x:f>IF(B6=30,"PASS","CHECK")</x:f>
        <x:v>PASS</x:v>
      </x:c>
    </x:row>
    <x:row r="7">
      <x:c r="A7" t="str">
        <x:v>Maximum selected regret</x:v>
      </x:c>
      <x:c r="B7" s="11" t="n">
        <x:f>MAX('Bank Summary'!G2:G31)</x:f>
        <x:v>0.0097844729101124</x:v>
      </x:c>
      <x:c r="C7" t="str">
        <x:f>IF(B7&lt;=0.01,"PASS","CHECK")</x:f>
        <x:v>PASS</x:v>
      </x:c>
    </x:row>
    <x:row r="8">
      <x:c r="A8" t="str">
        <x:v>Medoid differs from highest</x:v>
      </x:c>
      <x:c r="B8" s="11" t="n">
        <x:f>COUNTIF('Bank Summary'!J2:J31,TRUE)</x:f>
        <x:v>0</x:v>
      </x:c>
      <x:c r="C8" t="str">
        <x:f>IF(B8=11,"PASS","CHECK")</x:f>
        <x:v>CHECK</x:v>
      </x:c>
    </x:row>
    <x:row r="9">
      <x:c r="A9" t="str">
        <x:v>High-size-similarity / low-identity pairs</x:v>
      </x:c>
      <x:c r="B9" s="11" t="n">
        <x:f>COUNTIFS('Outer Pair Stability'!F2:F61,"&gt;=0.9",'Outer Pair Stability'!E2:E61,"&lt;=0.05")</x:f>
        <x:v>33</x:v>
      </x:c>
      <x:c r="C9" t="str">
        <x:f>IF(B9=33,"PASS","CHECK")</x:f>
        <x:v>PASS</x:v>
      </x:c>
    </x:row>
  </x:sheetData>
  <x:mergeCells>
    <x:mergeCell ref="A1:C1"/>
  </x:mergeCells>
  <x:conditionalFormatting sqref="C4:C9">
    <x:cfRule type="containsText" dxfId="0" priority="1" operator="containsText" text="PASS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1" customHeight="1">
      <x:c r="A1" s="18" t="str">
        <x:v>outer_repeat</x:v>
      </x:c>
      <x:c r="B1" s="18" t="str">
        <x:v>outer_fold</x:v>
      </x:c>
      <x:c r="C1" s="18" t="str">
        <x:v>branch</x:v>
      </x:c>
      <x:c r="D1" s="18" t="str">
        <x:v>eligible_pool_size</x:v>
      </x:c>
      <x:c r="E1" s="18" t="str">
        <x:v>selected_run_id</x:v>
      </x:c>
      <x:c r="F1" s="18" t="str">
        <x:v>highest_run_id</x:v>
      </x:c>
      <x:c r="G1" s="18" t="str">
        <x:v>selected_regret</x:v>
      </x:c>
      <x:c r="H1" s="18" t="str">
        <x:v>selected_feature_count</x:v>
      </x:c>
      <x:c r="I1" s="18" t="str">
        <x:v>highest_feature_count</x:v>
      </x:c>
      <x:c r="J1" s="18" t="str">
        <x:v>selected_differs_highest</x:v>
      </x:c>
      <x:c r="K1" s="18" t="str">
        <x:v>highest_mean_jaccard</x:v>
      </x:c>
      <x:c r="L1" s="18" t="str">
        <x:v>selected_mean_jaccard</x:v>
      </x:c>
      <x:c r="M1" s="18" t="str">
        <x:v>representativeness_gain</x:v>
      </x:c>
      <x:c r="N1" s="18" t="str">
        <x:v>selected_highest_jaccard</x:v>
      </x:c>
    </x:row>
    <x:row r="2">
      <x:c r="A2" s="14" t="n">
        <x:v>1</x:v>
      </x:c>
      <x:c r="B2" s="14" t="n">
        <x:v>1</x:v>
      </x:c>
      <x:c r="C2" s="14" t="str">
        <x:v>svm_l1</x:v>
      </x:c>
      <x:c r="D2" s="14" t="n">
        <x:v>4</x:v>
      </x:c>
      <x:c r="E2" s="14" t="n">
        <x:v>1</x:v>
      </x:c>
      <x:c r="F2" s="14" t="n">
        <x:v>2</x:v>
      </x:c>
      <x:c r="G2" s="14" t="n">
        <x:v>0.0024794370170235</x:v>
      </x:c>
      <x:c r="H2" s="14" t="n">
        <x:v>15</x:v>
      </x:c>
      <x:c r="I2" s="14" t="n">
        <x:v>15</x:v>
      </x:c>
      <x:c r="J2" s="15" t="b">
        <x:v>1</x:v>
      </x:c>
      <x:c r="K2" s="14" t="n">
        <x:v>0.1142857142857142</x:v>
      </x:c>
      <x:c r="L2" s="14" t="n">
        <x:v>0.1571428571428571</x:v>
      </x:c>
      <x:c r="M2" s="14" t="n">
        <x:v>0.04285714285714291</x:v>
      </x:c>
      <x:c r="N2" s="14" t="n">
        <x:v>0.2</x:v>
      </x:c>
    </x:row>
    <x:row r="3">
      <x:c r="A3" s="14" t="n">
        <x:v>1</x:v>
      </x:c>
      <x:c r="B3" s="14" t="n">
        <x:v>1</x:v>
      </x:c>
      <x:c r="C3" s="14" t="str">
        <x:v>xgboost</x:v>
      </x:c>
      <x:c r="D3" s="14" t="n">
        <x:v>1</x:v>
      </x:c>
      <x:c r="E3" s="14" t="n">
        <x:v>3</x:v>
      </x:c>
      <x:c r="F3" s="14" t="n">
        <x:v>3</x:v>
      </x:c>
      <x:c r="G3" s="14" t="n">
        <x:v>0</x:v>
      </x:c>
      <x:c r="H3" s="14" t="n">
        <x:v>20</x:v>
      </x:c>
      <x:c r="I3" s="14" t="n">
        <x:v>20</x:v>
      </x:c>
      <x:c r="J3" s="15" t="b">
        <x:v>0</x:v>
      </x:c>
      <x:c r="K3" s="14"/>
      <x:c r="L3" s="14"/>
      <x:c r="M3" s="14"/>
      <x:c r="N3" s="14" t="n">
        <x:v>1</x:v>
      </x:c>
    </x:row>
    <x:row r="4">
      <x:c r="A4" s="14" t="n">
        <x:v>1</x:v>
      </x:c>
      <x:c r="B4" s="14" t="n">
        <x:v>1</x:v>
      </x:c>
      <x:c r="C4" s="14" t="str">
        <x:v>boruta_rf</x:v>
      </x:c>
      <x:c r="D4" s="14" t="n">
        <x:v>2</x:v>
      </x:c>
      <x:c r="E4" s="14" t="n">
        <x:v>0</x:v>
      </x:c>
      <x:c r="F4" s="14" t="n">
        <x:v>0</x:v>
      </x:c>
      <x:c r="G4" s="14" t="n">
        <x:v>0</x:v>
      </x:c>
      <x:c r="H4" s="14" t="n">
        <x:v>18</x:v>
      </x:c>
      <x:c r="I4" s="14" t="n">
        <x:v>18</x:v>
      </x:c>
      <x:c r="J4" s="15" t="b">
        <x:v>0</x:v>
      </x:c>
      <x:c r="K4" s="14" t="n">
        <x:v>0.1</x:v>
      </x:c>
      <x:c r="L4" s="14" t="n">
        <x:v>0.1</x:v>
      </x:c>
      <x:c r="M4" s="14" t="n">
        <x:v>0</x:v>
      </x:c>
      <x:c r="N4" s="14" t="n">
        <x:v>1</x:v>
      </x:c>
    </x:row>
    <x:row r="5">
      <x:c r="A5" s="14" t="n">
        <x:v>1</x:v>
      </x:c>
      <x:c r="B5" s="14" t="n">
        <x:v>2</x:v>
      </x:c>
      <x:c r="C5" s="14" t="str">
        <x:v>svm_l1</x:v>
      </x:c>
      <x:c r="D5" s="14" t="n">
        <x:v>4</x:v>
      </x:c>
      <x:c r="E5" s="14" t="n">
        <x:v>2</x:v>
      </x:c>
      <x:c r="F5" s="14" t="n">
        <x:v>2</x:v>
      </x:c>
      <x:c r="G5" s="14" t="n">
        <x:v>0</x:v>
      </x:c>
      <x:c r="H5" s="14" t="n">
        <x:v>15</x:v>
      </x:c>
      <x:c r="I5" s="14" t="n">
        <x:v>15</x:v>
      </x:c>
      <x:c r="J5" s="15" t="b">
        <x:v>0</x:v>
      </x:c>
      <x:c r="K5" s="14" t="n">
        <x:v>0.1549857549857549</x:v>
      </x:c>
      <x:c r="L5" s="14" t="n">
        <x:v>0.1549857549857549</x:v>
      </x:c>
      <x:c r="M5" s="14" t="n">
        <x:v>0</x:v>
      </x:c>
      <x:c r="N5" s="14" t="n">
        <x:v>1</x:v>
      </x:c>
    </x:row>
    <x:row r="6">
      <x:c r="A6" s="14" t="n">
        <x:v>1</x:v>
      </x:c>
      <x:c r="B6" s="14" t="n">
        <x:v>2</x:v>
      </x:c>
      <x:c r="C6" s="14" t="str">
        <x:v>xgboost</x:v>
      </x:c>
      <x:c r="D6" s="14" t="n">
        <x:v>2</x:v>
      </x:c>
      <x:c r="E6" s="14" t="n">
        <x:v>1</x:v>
      </x:c>
      <x:c r="F6" s="14" t="n">
        <x:v>1</x:v>
      </x:c>
      <x:c r="G6" s="14" t="n">
        <x:v>0</x:v>
      </x:c>
      <x:c r="H6" s="14" t="n">
        <x:v>20</x:v>
      </x:c>
      <x:c r="I6" s="14" t="n">
        <x:v>20</x:v>
      </x:c>
      <x:c r="J6" s="15" t="b">
        <x:v>0</x:v>
      </x:c>
      <x:c r="K6" s="14" t="n">
        <x:v>0.3333333333333333</x:v>
      </x:c>
      <x:c r="L6" s="14" t="n">
        <x:v>0.3333333333333333</x:v>
      </x:c>
      <x:c r="M6" s="14" t="n">
        <x:v>0</x:v>
      </x:c>
      <x:c r="N6" s="14" t="n">
        <x:v>1</x:v>
      </x:c>
    </x:row>
    <x:row r="7">
      <x:c r="A7" s="14" t="n">
        <x:v>1</x:v>
      </x:c>
      <x:c r="B7" s="14" t="n">
        <x:v>2</x:v>
      </x:c>
      <x:c r="C7" s="14" t="str">
        <x:v>boruta_rf</x:v>
      </x:c>
      <x:c r="D7" s="14" t="n">
        <x:v>2</x:v>
      </x:c>
      <x:c r="E7" s="14" t="n">
        <x:v>4</x:v>
      </x:c>
      <x:c r="F7" s="14" t="n">
        <x:v>4</x:v>
      </x:c>
      <x:c r="G7" s="14" t="n">
        <x:v>0</x:v>
      </x:c>
      <x:c r="H7" s="14" t="n">
        <x:v>18</x:v>
      </x:c>
      <x:c r="I7" s="14" t="n">
        <x:v>18</x:v>
      </x:c>
      <x:c r="J7" s="15" t="b">
        <x:v>0</x:v>
      </x:c>
      <x:c r="K7" s="14" t="n">
        <x:v>0.2333333333333333</x:v>
      </x:c>
      <x:c r="L7" s="14" t="n">
        <x:v>0.2333333333333333</x:v>
      </x:c>
      <x:c r="M7" s="14" t="n">
        <x:v>0</x:v>
      </x:c>
      <x:c r="N7" s="14" t="n">
        <x:v>1</x:v>
      </x:c>
    </x:row>
    <x:row r="8">
      <x:c r="A8" s="14" t="n">
        <x:v>1</x:v>
      </x:c>
      <x:c r="B8" s="14" t="n">
        <x:v>3</x:v>
      </x:c>
      <x:c r="C8" s="14" t="str">
        <x:v>svm_l1</x:v>
      </x:c>
      <x:c r="D8" s="14" t="n">
        <x:v>3</x:v>
      </x:c>
      <x:c r="E8" s="14" t="n">
        <x:v>3</x:v>
      </x:c>
      <x:c r="F8" s="14" t="n">
        <x:v>3</x:v>
      </x:c>
      <x:c r="G8" s="14" t="n">
        <x:v>0</x:v>
      </x:c>
      <x:c r="H8" s="14" t="n">
        <x:v>15</x:v>
      </x:c>
      <x:c r="I8" s="14" t="n">
        <x:v>15</x:v>
      </x:c>
      <x:c r="J8" s="15" t="b">
        <x:v>0</x:v>
      </x:c>
      <x:c r="K8" s="14" t="n">
        <x:v>0.1111111111111111</x:v>
      </x:c>
      <x:c r="L8" s="14" t="n">
        <x:v>0.1111111111111111</x:v>
      </x:c>
      <x:c r="M8" s="14" t="n">
        <x:v>0</x:v>
      </x:c>
      <x:c r="N8" s="14" t="n">
        <x:v>1</x:v>
      </x:c>
    </x:row>
    <x:row r="9">
      <x:c r="A9" s="14" t="n">
        <x:v>1</x:v>
      </x:c>
      <x:c r="B9" s="14" t="n">
        <x:v>3</x:v>
      </x:c>
      <x:c r="C9" s="14" t="str">
        <x:v>xgboost</x:v>
      </x:c>
      <x:c r="D9" s="14" t="n">
        <x:v>3</x:v>
      </x:c>
      <x:c r="E9" s="14" t="n">
        <x:v>0</x:v>
      </x:c>
      <x:c r="F9" s="14" t="n">
        <x:v>0</x:v>
      </x:c>
      <x:c r="G9" s="14" t="n">
        <x:v>0</x:v>
      </x:c>
      <x:c r="H9" s="14" t="n">
        <x:v>20</x:v>
      </x:c>
      <x:c r="I9" s="14" t="n">
        <x:v>20</x:v>
      </x:c>
      <x:c r="J9" s="15" t="b">
        <x:v>0</x:v>
      </x:c>
      <x:c r="K9" s="14" t="n">
        <x:v>0.1764705882352941</x:v>
      </x:c>
      <x:c r="L9" s="14" t="n">
        <x:v>0.1764705882352941</x:v>
      </x:c>
      <x:c r="M9" s="14" t="n">
        <x:v>0</x:v>
      </x:c>
      <x:c r="N9" s="14" t="n">
        <x:v>1</x:v>
      </x:c>
    </x:row>
    <x:row r="10">
      <x:c r="A10" s="14" t="n">
        <x:v>1</x:v>
      </x:c>
      <x:c r="B10" s="14" t="n">
        <x:v>3</x:v>
      </x:c>
      <x:c r="C10" s="14" t="str">
        <x:v>boruta_rf</x:v>
      </x:c>
      <x:c r="D10" s="14" t="n">
        <x:v>3</x:v>
      </x:c>
      <x:c r="E10" s="14" t="n">
        <x:v>3</x:v>
      </x:c>
      <x:c r="F10" s="14" t="n">
        <x:v>4</x:v>
      </x:c>
      <x:c r="G10" s="14" t="n">
        <x:v>0.0013587192539598</x:v>
      </x:c>
      <x:c r="H10" s="14" t="n">
        <x:v>21</x:v>
      </x:c>
      <x:c r="I10" s="14" t="n">
        <x:v>17</x:v>
      </x:c>
      <x:c r="J10" s="15" t="b">
        <x:v>1</x:v>
      </x:c>
      <x:c r="K10" s="14" t="n">
        <x:v>0.1080156402737047</x:v>
      </x:c>
      <x:c r="L10" s="14" t="n">
        <x:v>0.1198752228163992</x:v>
      </x:c>
      <x:c r="M10" s="14" t="n">
        <x:v>0.011859582542694508</x:v>
      </x:c>
      <x:c r="N10" s="14" t="n">
        <x:v>0.15151515151515152</x:v>
      </x:c>
    </x:row>
    <x:row r="11">
      <x:c r="A11" s="14" t="n">
        <x:v>1</x:v>
      </x:c>
      <x:c r="B11" s="14" t="n">
        <x:v>4</x:v>
      </x:c>
      <x:c r="C11" s="14" t="str">
        <x:v>svm_l1</x:v>
      </x:c>
      <x:c r="D11" s="14" t="n">
        <x:v>1</x:v>
      </x:c>
      <x:c r="E11" s="14" t="n">
        <x:v>1</x:v>
      </x:c>
      <x:c r="F11" s="14" t="n">
        <x:v>1</x:v>
      </x:c>
      <x:c r="G11" s="14" t="n">
        <x:v>0</x:v>
      </x:c>
      <x:c r="H11" s="14" t="n">
        <x:v>16</x:v>
      </x:c>
      <x:c r="I11" s="14" t="n">
        <x:v>16</x:v>
      </x:c>
      <x:c r="J11" s="15" t="b">
        <x:v>0</x:v>
      </x:c>
      <x:c r="K11" s="14"/>
      <x:c r="L11" s="14"/>
      <x:c r="M11" s="14"/>
      <x:c r="N11" s="14" t="n">
        <x:v>1</x:v>
      </x:c>
    </x:row>
    <x:row r="12">
      <x:c r="A12" s="14" t="n">
        <x:v>1</x:v>
      </x:c>
      <x:c r="B12" s="14" t="n">
        <x:v>4</x:v>
      </x:c>
      <x:c r="C12" s="14" t="str">
        <x:v>xgboost</x:v>
      </x:c>
      <x:c r="D12" s="14" t="n">
        <x:v>3</x:v>
      </x:c>
      <x:c r="E12" s="14" t="n">
        <x:v>0</x:v>
      </x:c>
      <x:c r="F12" s="14" t="n">
        <x:v>0</x:v>
      </x:c>
      <x:c r="G12" s="14" t="n">
        <x:v>0</x:v>
      </x:c>
      <x:c r="H12" s="14" t="n">
        <x:v>20</x:v>
      </x:c>
      <x:c r="I12" s="14" t="n">
        <x:v>20</x:v>
      </x:c>
      <x:c r="J12" s="15" t="b">
        <x:v>0</x:v>
      </x:c>
      <x:c r="K12" s="14" t="n">
        <x:v>0.1269841269841269</x:v>
      </x:c>
      <x:c r="L12" s="14" t="n">
        <x:v>0.1269841269841269</x:v>
      </x:c>
      <x:c r="M12" s="14" t="n">
        <x:v>0</x:v>
      </x:c>
      <x:c r="N12" s="14" t="n">
        <x:v>1</x:v>
      </x:c>
    </x:row>
    <x:row r="13">
      <x:c r="A13" s="14" t="n">
        <x:v>1</x:v>
      </x:c>
      <x:c r="B13" s="14" t="n">
        <x:v>4</x:v>
      </x:c>
      <x:c r="C13" s="14" t="str">
        <x:v>boruta_rf</x:v>
      </x:c>
      <x:c r="D13" s="14" t="n">
        <x:v>3</x:v>
      </x:c>
      <x:c r="E13" s="14" t="n">
        <x:v>2</x:v>
      </x:c>
      <x:c r="F13" s="14" t="n">
        <x:v>3</x:v>
      </x:c>
      <x:c r="G13" s="14" t="n">
        <x:v>0.00004761116567131296</x:v>
      </x:c>
      <x:c r="H13" s="14" t="n">
        <x:v>17</x:v>
      </x:c>
      <x:c r="I13" s="14" t="n">
        <x:v>14</x:v>
      </x:c>
      <x:c r="J13" s="15" t="b">
        <x:v>1</x:v>
      </x:c>
      <x:c r="K13" s="14" t="n">
        <x:v>0.067816091954023</x:v>
      </x:c>
      <x:c r="L13" s="14" t="n">
        <x:v>0.0989988876529477</x:v>
      </x:c>
      <x:c r="M13" s="14" t="n">
        <x:v>0.03118279569892471</x:v>
      </x:c>
      <x:c r="N13" s="14" t="n">
        <x:v>0.06896551724137931</x:v>
      </x:c>
    </x:row>
    <x:row r="14">
      <x:c r="A14" s="14" t="n">
        <x:v>1</x:v>
      </x:c>
      <x:c r="B14" s="14" t="n">
        <x:v>5</x:v>
      </x:c>
      <x:c r="C14" s="14" t="str">
        <x:v>svm_l1</x:v>
      </x:c>
      <x:c r="D14" s="14" t="n">
        <x:v>4</x:v>
      </x:c>
      <x:c r="E14" s="14" t="n">
        <x:v>3</x:v>
      </x:c>
      <x:c r="F14" s="14" t="n">
        <x:v>0</x:v>
      </x:c>
      <x:c r="G14" s="14" t="n">
        <x:v>0.0085640672110802</x:v>
      </x:c>
      <x:c r="H14" s="14" t="n">
        <x:v>12</x:v>
      </x:c>
      <x:c r="I14" s="14" t="n">
        <x:v>16</x:v>
      </x:c>
      <x:c r="J14" s="15" t="b">
        <x:v>1</x:v>
      </x:c>
      <x:c r="K14" s="14" t="n">
        <x:v>0.0868253968253968</x:v>
      </x:c>
      <x:c r="L14" s="14" t="n">
        <x:v>0.1737285902503293</x:v>
      </x:c>
      <x:c r="M14" s="14" t="n">
        <x:v>0.0869031934249325</x:v>
      </x:c>
      <x:c r="N14" s="14" t="n">
        <x:v>0.12</x:v>
      </x:c>
    </x:row>
    <x:row r="15">
      <x:c r="A15" s="14" t="n">
        <x:v>1</x:v>
      </x:c>
      <x:c r="B15" s="14" t="n">
        <x:v>5</x:v>
      </x:c>
      <x:c r="C15" s="14" t="str">
        <x:v>xgboost</x:v>
      </x:c>
      <x:c r="D15" s="14" t="n">
        <x:v>3</x:v>
      </x:c>
      <x:c r="E15" s="14" t="n">
        <x:v>1</x:v>
      </x:c>
      <x:c r="F15" s="14" t="n">
        <x:v>1</x:v>
      </x:c>
      <x:c r="G15" s="14" t="n">
        <x:v>0</x:v>
      </x:c>
      <x:c r="H15" s="14" t="n">
        <x:v>19</x:v>
      </x:c>
      <x:c r="I15" s="14" t="n">
        <x:v>19</x:v>
      </x:c>
      <x:c r="J15" s="15" t="b">
        <x:v>0</x:v>
      </x:c>
      <x:c r="K15" s="14" t="n">
        <x:v>0.1042780748663101</x:v>
      </x:c>
      <x:c r="L15" s="14" t="n">
        <x:v>0.1042780748663101</x:v>
      </x:c>
      <x:c r="M15" s="14" t="n">
        <x:v>0</x:v>
      </x:c>
      <x:c r="N15" s="14" t="n">
        <x:v>1</x:v>
      </x:c>
    </x:row>
    <x:row r="16">
      <x:c r="A16" s="14" t="n">
        <x:v>1</x:v>
      </x:c>
      <x:c r="B16" s="14" t="n">
        <x:v>5</x:v>
      </x:c>
      <x:c r="C16" s="14" t="str">
        <x:v>boruta_rf</x:v>
      </x:c>
      <x:c r="D16" s="14" t="n">
        <x:v>4</x:v>
      </x:c>
      <x:c r="E16" s="14" t="n">
        <x:v>2</x:v>
      </x:c>
      <x:c r="F16" s="14" t="n">
        <x:v>2</x:v>
      </x:c>
      <x:c r="G16" s="14" t="n">
        <x:v>0</x:v>
      </x:c>
      <x:c r="H16" s="14" t="n">
        <x:v>20</x:v>
      </x:c>
      <x:c r="I16" s="14" t="n">
        <x:v>20</x:v>
      </x:c>
      <x:c r="J16" s="15" t="b">
        <x:v>0</x:v>
      </x:c>
      <x:c r="K16" s="14" t="n">
        <x:v>0.133252010481612</x:v>
      </x:c>
      <x:c r="L16" s="14" t="n">
        <x:v>0.133252010481612</x:v>
      </x:c>
      <x:c r="M16" s="14" t="n">
        <x:v>0</x:v>
      </x:c>
      <x:c r="N16" s="14" t="n">
        <x:v>1</x:v>
      </x:c>
    </x:row>
    <x:row r="17">
      <x:c r="A17" s="14" t="n">
        <x:v>2</x:v>
      </x:c>
      <x:c r="B17" s="14" t="n">
        <x:v>1</x:v>
      </x:c>
      <x:c r="C17" s="14" t="str">
        <x:v>svm_l1</x:v>
      </x:c>
      <x:c r="D17" s="14" t="n">
        <x:v>4</x:v>
      </x:c>
      <x:c r="E17" s="14" t="n">
        <x:v>2</x:v>
      </x:c>
      <x:c r="F17" s="14" t="n">
        <x:v>3</x:v>
      </x:c>
      <x:c r="G17" s="14" t="n">
        <x:v>0.0097844729101124</x:v>
      </x:c>
      <x:c r="H17" s="14" t="n">
        <x:v>14</x:v>
      </x:c>
      <x:c r="I17" s="14" t="n">
        <x:v>14</x:v>
      </x:c>
      <x:c r="J17" s="15" t="b">
        <x:v>1</x:v>
      </x:c>
      <x:c r="K17" s="14" t="n">
        <x:v>0.2189284145805884</x:v>
      </x:c>
      <x:c r="L17" s="14" t="n">
        <x:v>0.2777777777777777</x:v>
      </x:c>
      <x:c r="M17" s="14" t="n">
        <x:v>0.05884936319718928</x:v>
      </x:c>
      <x:c r="N17" s="14" t="n">
        <x:v>0.16666666666666666</x:v>
      </x:c>
    </x:row>
    <x:row r="18">
      <x:c r="A18" s="14" t="n">
        <x:v>2</x:v>
      </x:c>
      <x:c r="B18" s="14" t="n">
        <x:v>1</x:v>
      </x:c>
      <x:c r="C18" s="14" t="str">
        <x:v>xgboost</x:v>
      </x:c>
      <x:c r="D18" s="14" t="n">
        <x:v>5</x:v>
      </x:c>
      <x:c r="E18" s="14" t="n">
        <x:v>2</x:v>
      </x:c>
      <x:c r="F18" s="14" t="n">
        <x:v>1</x:v>
      </x:c>
      <x:c r="G18" s="14" t="n">
        <x:v>0.0092233093740476</x:v>
      </x:c>
      <x:c r="H18" s="14" t="n">
        <x:v>20</x:v>
      </x:c>
      <x:c r="I18" s="14" t="n">
        <x:v>20</x:v>
      </x:c>
      <x:c r="J18" s="15" t="b">
        <x:v>1</x:v>
      </x:c>
      <x:c r="K18" s="14" t="n">
        <x:v>0.110548048048048</x:v>
      </x:c>
      <x:c r="L18" s="14" t="n">
        <x:v>0.1110066833751044</x:v>
      </x:c>
      <x:c r="M18" s="14" t="n">
        <x:v>0.00045863532705639476</x:v>
      </x:c>
      <x:c r="N18" s="14" t="n">
        <x:v>0.1111111111111111</x:v>
      </x:c>
    </x:row>
    <x:row r="19">
      <x:c r="A19" s="14" t="n">
        <x:v>2</x:v>
      </x:c>
      <x:c r="B19" s="14" t="n">
        <x:v>1</x:v>
      </x:c>
      <x:c r="C19" s="14" t="str">
        <x:v>boruta_rf</x:v>
      </x:c>
      <x:c r="D19" s="14" t="n">
        <x:v>2</x:v>
      </x:c>
      <x:c r="E19" s="14" t="n">
        <x:v>4</x:v>
      </x:c>
      <x:c r="F19" s="14" t="n">
        <x:v>4</x:v>
      </x:c>
      <x:c r="G19" s="14" t="n">
        <x:v>0</x:v>
      </x:c>
      <x:c r="H19" s="14" t="n">
        <x:v>18</x:v>
      </x:c>
      <x:c r="I19" s="14" t="n">
        <x:v>18</x:v>
      </x:c>
      <x:c r="J19" s="15" t="b">
        <x:v>0</x:v>
      </x:c>
      <x:c r="K19" s="14" t="n">
        <x:v>0.1515151515151515</x:v>
      </x:c>
      <x:c r="L19" s="14" t="n">
        <x:v>0.1515151515151515</x:v>
      </x:c>
      <x:c r="M19" s="14" t="n">
        <x:v>0</x:v>
      </x:c>
      <x:c r="N19" s="14" t="n">
        <x:v>1</x:v>
      </x:c>
    </x:row>
    <x:row r="20">
      <x:c r="A20" s="14" t="n">
        <x:v>2</x:v>
      </x:c>
      <x:c r="B20" s="14" t="n">
        <x:v>2</x:v>
      </x:c>
      <x:c r="C20" s="14" t="str">
        <x:v>svm_l1</x:v>
      </x:c>
      <x:c r="D20" s="14" t="n">
        <x:v>3</x:v>
      </x:c>
      <x:c r="E20" s="14" t="n">
        <x:v>0</x:v>
      </x:c>
      <x:c r="F20" s="14" t="n">
        <x:v>0</x:v>
      </x:c>
      <x:c r="G20" s="14" t="n">
        <x:v>0</x:v>
      </x:c>
      <x:c r="H20" s="14" t="n">
        <x:v>15</x:v>
      </x:c>
      <x:c r="I20" s="14" t="n">
        <x:v>15</x:v>
      </x:c>
      <x:c r="J20" s="15" t="b">
        <x:v>0</x:v>
      </x:c>
      <x:c r="K20" s="14" t="n">
        <x:v>0.1111111111111111</x:v>
      </x:c>
      <x:c r="L20" s="14" t="n">
        <x:v>0.1111111111111111</x:v>
      </x:c>
      <x:c r="M20" s="14" t="n">
        <x:v>0</x:v>
      </x:c>
      <x:c r="N20" s="14" t="n">
        <x:v>1</x:v>
      </x:c>
    </x:row>
    <x:row r="21">
      <x:c r="A21" s="14" t="n">
        <x:v>2</x:v>
      </x:c>
      <x:c r="B21" s="14" t="n">
        <x:v>2</x:v>
      </x:c>
      <x:c r="C21" s="14" t="str">
        <x:v>xgboost</x:v>
      </x:c>
      <x:c r="D21" s="14" t="n">
        <x:v>3</x:v>
      </x:c>
      <x:c r="E21" s="14" t="n">
        <x:v>0</x:v>
      </x:c>
      <x:c r="F21" s="14" t="n">
        <x:v>2</x:v>
      </x:c>
      <x:c r="G21" s="14" t="n">
        <x:v>0.0022448578428478</x:v>
      </x:c>
      <x:c r="H21" s="14" t="n">
        <x:v>20</x:v>
      </x:c>
      <x:c r="I21" s="14" t="n">
        <x:v>19</x:v>
      </x:c>
      <x:c r="J21" s="15" t="b">
        <x:v>1</x:v>
      </x:c>
      <x:c r="K21" s="14" t="n">
        <x:v>0.0694444444444444</x:v>
      </x:c>
      <x:c r="L21" s="14" t="n">
        <x:v>0.1510416666666666</x:v>
      </x:c>
      <x:c r="M21" s="14" t="n">
        <x:v>0.0815972222222222</x:v>
      </x:c>
      <x:c r="N21" s="14" t="n">
        <x:v>0.08333333333333333</x:v>
      </x:c>
    </x:row>
    <x:row r="22">
      <x:c r="A22" s="14" t="n">
        <x:v>2</x:v>
      </x:c>
      <x:c r="B22" s="14" t="n">
        <x:v>2</x:v>
      </x:c>
      <x:c r="C22" s="14" t="str">
        <x:v>boruta_rf</x:v>
      </x:c>
      <x:c r="D22" s="14" t="n">
        <x:v>1</x:v>
      </x:c>
      <x:c r="E22" s="14" t="n">
        <x:v>0</x:v>
      </x:c>
      <x:c r="F22" s="14" t="n">
        <x:v>0</x:v>
      </x:c>
      <x:c r="G22" s="14" t="n">
        <x:v>0</x:v>
      </x:c>
      <x:c r="H22" s="14" t="n">
        <x:v>17</x:v>
      </x:c>
      <x:c r="I22" s="14" t="n">
        <x:v>17</x:v>
      </x:c>
      <x:c r="J22" s="15" t="b">
        <x:v>0</x:v>
      </x:c>
      <x:c r="K22" s="14"/>
      <x:c r="L22" s="14"/>
      <x:c r="M22" s="14"/>
      <x:c r="N22" s="14" t="n">
        <x:v>1</x:v>
      </x:c>
    </x:row>
    <x:row r="23">
      <x:c r="A23" s="14" t="n">
        <x:v>2</x:v>
      </x:c>
      <x:c r="B23" s="14" t="n">
        <x:v>3</x:v>
      </x:c>
      <x:c r="C23" s="14" t="str">
        <x:v>svm_l1</x:v>
      </x:c>
      <x:c r="D23" s="14" t="n">
        <x:v>1</x:v>
      </x:c>
      <x:c r="E23" s="14" t="n">
        <x:v>3</x:v>
      </x:c>
      <x:c r="F23" s="14" t="n">
        <x:v>3</x:v>
      </x:c>
      <x:c r="G23" s="14" t="n">
        <x:v>0</x:v>
      </x:c>
      <x:c r="H23" s="14" t="n">
        <x:v>16</x:v>
      </x:c>
      <x:c r="I23" s="14" t="n">
        <x:v>16</x:v>
      </x:c>
      <x:c r="J23" s="15" t="b">
        <x:v>0</x:v>
      </x:c>
      <x:c r="K23" s="14"/>
      <x:c r="L23" s="14"/>
      <x:c r="M23" s="14"/>
      <x:c r="N23" s="14" t="n">
        <x:v>1</x:v>
      </x:c>
    </x:row>
    <x:row r="24">
      <x:c r="A24" s="14" t="n">
        <x:v>2</x:v>
      </x:c>
      <x:c r="B24" s="14" t="n">
        <x:v>3</x:v>
      </x:c>
      <x:c r="C24" s="14" t="str">
        <x:v>xgboost</x:v>
      </x:c>
      <x:c r="D24" s="14" t="n">
        <x:v>4</x:v>
      </x:c>
      <x:c r="E24" s="14" t="n">
        <x:v>2</x:v>
      </x:c>
      <x:c r="F24" s="14" t="n">
        <x:v>4</x:v>
      </x:c>
      <x:c r="G24" s="14" t="n">
        <x:v>0.0044704125483285</x:v>
      </x:c>
      <x:c r="H24" s="14" t="n">
        <x:v>20</x:v>
      </x:c>
      <x:c r="I24" s="14" t="n">
        <x:v>20</x:v>
      </x:c>
      <x:c r="J24" s="15" t="b">
        <x:v>1</x:v>
      </x:c>
      <x:c r="K24" s="14" t="n">
        <x:v>0.112781954887218</x:v>
      </x:c>
      <x:c r="L24" s="14" t="n">
        <x:v>0.1434796140678493</x:v>
      </x:c>
      <x:c r="M24" s="14" t="n">
        <x:v>0.03069765918063129</x:v>
      </x:c>
      <x:c r="N24" s="14" t="n">
        <x:v>0.14285714285714285</x:v>
      </x:c>
    </x:row>
    <x:row r="25">
      <x:c r="A25" s="14" t="n">
        <x:v>2</x:v>
      </x:c>
      <x:c r="B25" s="14" t="n">
        <x:v>3</x:v>
      </x:c>
      <x:c r="C25" s="14" t="str">
        <x:v>boruta_rf</x:v>
      </x:c>
      <x:c r="D25" s="14" t="n">
        <x:v>3</x:v>
      </x:c>
      <x:c r="E25" s="14" t="n">
        <x:v>0</x:v>
      </x:c>
      <x:c r="F25" s="14" t="n">
        <x:v>1</x:v>
      </x:c>
      <x:c r="G25" s="14" t="n">
        <x:v>0.0010025757256242</x:v>
      </x:c>
      <x:c r="H25" s="14" t="n">
        <x:v>12</x:v>
      </x:c>
      <x:c r="I25" s="14" t="n">
        <x:v>20</x:v>
      </x:c>
      <x:c r="J25" s="15" t="b">
        <x:v>1</x:v>
      </x:c>
      <x:c r="K25" s="14" t="n">
        <x:v>0.0619047619047619</x:v>
      </x:c>
      <x:c r="L25" s="14" t="n">
        <x:v>0.1133333333333333</x:v>
      </x:c>
      <x:c r="M25" s="14" t="n">
        <x:v>0.0514285714285714</x:v>
      </x:c>
      <x:c r="N25" s="14" t="n">
        <x:v>0.06666666666666667</x:v>
      </x:c>
    </x:row>
    <x:row r="26">
      <x:c r="A26" s="14" t="n">
        <x:v>2</x:v>
      </x:c>
      <x:c r="B26" s="14" t="n">
        <x:v>4</x:v>
      </x:c>
      <x:c r="C26" s="14" t="str">
        <x:v>svm_l1</x:v>
      </x:c>
      <x:c r="D26" s="14" t="n">
        <x:v>4</x:v>
      </x:c>
      <x:c r="E26" s="14" t="n">
        <x:v>2</x:v>
      </x:c>
      <x:c r="F26" s="14" t="n">
        <x:v>1</x:v>
      </x:c>
      <x:c r="G26" s="14" t="n">
        <x:v>0.0060952199983056</x:v>
      </x:c>
      <x:c r="H26" s="14" t="n">
        <x:v>15</x:v>
      </x:c>
      <x:c r="I26" s="14" t="n">
        <x:v>15</x:v>
      </x:c>
      <x:c r="J26" s="15" t="b">
        <x:v>1</x:v>
      </x:c>
      <x:c r="K26" s="14" t="n">
        <x:v>0.1275132275132275</x:v>
      </x:c>
      <x:c r="L26" s="14" t="n">
        <x:v>0.1738095238095237</x:v>
      </x:c>
      <x:c r="M26" s="14" t="n">
        <x:v>0.0462962962962962</x:v>
      </x:c>
      <x:c r="N26" s="14" t="n">
        <x:v>0.2</x:v>
      </x:c>
    </x:row>
    <x:row r="27">
      <x:c r="A27" s="14" t="n">
        <x:v>2</x:v>
      </x:c>
      <x:c r="B27" s="14" t="n">
        <x:v>4</x:v>
      </x:c>
      <x:c r="C27" s="14" t="str">
        <x:v>xgboost</x:v>
      </x:c>
      <x:c r="D27" s="14" t="n">
        <x:v>2</x:v>
      </x:c>
      <x:c r="E27" s="14" t="n">
        <x:v>0</x:v>
      </x:c>
      <x:c r="F27" s="14" t="n">
        <x:v>0</x:v>
      </x:c>
      <x:c r="G27" s="14" t="n">
        <x:v>0</x:v>
      </x:c>
      <x:c r="H27" s="14" t="n">
        <x:v>21</x:v>
      </x:c>
      <x:c r="I27" s="14" t="n">
        <x:v>21</x:v>
      </x:c>
      <x:c r="J27" s="15" t="b">
        <x:v>0</x:v>
      </x:c>
      <x:c r="K27" s="14" t="n">
        <x:v>0.1428571428571428</x:v>
      </x:c>
      <x:c r="L27" s="14" t="n">
        <x:v>0.1428571428571428</x:v>
      </x:c>
      <x:c r="M27" s="14" t="n">
        <x:v>0</x:v>
      </x:c>
      <x:c r="N27" s="14" t="n">
        <x:v>1</x:v>
      </x:c>
    </x:row>
    <x:row r="28">
      <x:c r="A28" s="14" t="n">
        <x:v>2</x:v>
      </x:c>
      <x:c r="B28" s="14" t="n">
        <x:v>4</x:v>
      </x:c>
      <x:c r="C28" s="14" t="str">
        <x:v>boruta_rf</x:v>
      </x:c>
      <x:c r="D28" s="14" t="n">
        <x:v>1</x:v>
      </x:c>
      <x:c r="E28" s="14" t="n">
        <x:v>2</x:v>
      </x:c>
      <x:c r="F28" s="14" t="n">
        <x:v>2</x:v>
      </x:c>
      <x:c r="G28" s="14" t="n">
        <x:v>0</x:v>
      </x:c>
      <x:c r="H28" s="14" t="n">
        <x:v>19</x:v>
      </x:c>
      <x:c r="I28" s="14" t="n">
        <x:v>19</x:v>
      </x:c>
      <x:c r="J28" s="15" t="b">
        <x:v>0</x:v>
      </x:c>
      <x:c r="K28" s="14"/>
      <x:c r="L28" s="14"/>
      <x:c r="M28" s="14"/>
      <x:c r="N28" s="14" t="n">
        <x:v>1</x:v>
      </x:c>
    </x:row>
    <x:row r="29">
      <x:c r="A29" s="14" t="n">
        <x:v>2</x:v>
      </x:c>
      <x:c r="B29" s="14" t="n">
        <x:v>5</x:v>
      </x:c>
      <x:c r="C29" s="14" t="str">
        <x:v>svm_l1</x:v>
      </x:c>
      <x:c r="D29" s="14" t="n">
        <x:v>4</x:v>
      </x:c>
      <x:c r="E29" s="14" t="n">
        <x:v>3</x:v>
      </x:c>
      <x:c r="F29" s="14" t="n">
        <x:v>0</x:v>
      </x:c>
      <x:c r="G29" s="14" t="n">
        <x:v>0.0030224530079951</x:v>
      </x:c>
      <x:c r="H29" s="14" t="n">
        <x:v>13</x:v>
      </x:c>
      <x:c r="I29" s="14" t="n">
        <x:v>13</x:v>
      </x:c>
      <x:c r="J29" s="15" t="b">
        <x:v>1</x:v>
      </x:c>
      <x:c r="K29" s="14" t="n">
        <x:v>0.1327838827838827</x:v>
      </x:c>
      <x:c r="L29" s="14" t="n">
        <x:v>0.1523168189834856</x:v>
      </x:c>
      <x:c r="M29" s="14" t="n">
        <x:v>0.01953293619960289</x:v>
      </x:c>
      <x:c r="N29" s="14" t="n">
        <x:v>0.23809523809523808</x:v>
      </x:c>
    </x:row>
    <x:row r="30">
      <x:c r="A30" s="14" t="n">
        <x:v>2</x:v>
      </x:c>
      <x:c r="B30" s="14" t="n">
        <x:v>5</x:v>
      </x:c>
      <x:c r="C30" s="14" t="str">
        <x:v>xgboost</x:v>
      </x:c>
      <x:c r="D30" s="14" t="n">
        <x:v>3</x:v>
      </x:c>
      <x:c r="E30" s="14" t="n">
        <x:v>2</x:v>
      </x:c>
      <x:c r="F30" s="14" t="n">
        <x:v>2</x:v>
      </x:c>
      <x:c r="G30" s="14" t="n">
        <x:v>0</x:v>
      </x:c>
      <x:c r="H30" s="14" t="n">
        <x:v>20</x:v>
      </x:c>
      <x:c r="I30" s="14" t="n">
        <x:v>20</x:v>
      </x:c>
      <x:c r="J30" s="15" t="b">
        <x:v>0</x:v>
      </x:c>
      <x:c r="K30" s="14" t="n">
        <x:v>0.1096096096096096</x:v>
      </x:c>
      <x:c r="L30" s="14" t="n">
        <x:v>0.1096096096096096</x:v>
      </x:c>
      <x:c r="M30" s="14" t="n">
        <x:v>0</x:v>
      </x:c>
      <x:c r="N30" s="14" t="n">
        <x:v>1</x:v>
      </x:c>
    </x:row>
    <x:row r="31">
      <x:c r="A31" s="14" t="n">
        <x:v>2</x:v>
      </x:c>
      <x:c r="B31" s="14" t="n">
        <x:v>5</x:v>
      </x:c>
      <x:c r="C31" s="14" t="str">
        <x:v>boruta_rf</x:v>
      </x:c>
      <x:c r="D31" s="14" t="n">
        <x:v>1</x:v>
      </x:c>
      <x:c r="E31" s="14" t="n">
        <x:v>0</x:v>
      </x:c>
      <x:c r="F31" s="14" t="n">
        <x:v>0</x:v>
      </x:c>
      <x:c r="G31" s="14" t="n">
        <x:v>0</x:v>
      </x:c>
      <x:c r="H31" s="14" t="n">
        <x:v>20</x:v>
      </x:c>
      <x:c r="I31" s="14" t="n">
        <x:v>20</x:v>
      </x:c>
      <x:c r="J31" s="15" t="b">
        <x:v>0</x:v>
      </x:c>
      <x:c r="K31" s="14"/>
      <x:c r="L31" s="14"/>
      <x:c r="M31" s="14"/>
      <x:c r="N31" s="1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d2a0c538d9f418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60" hidden="0" customWidth="1"/>
    <x:col min="4" max="4" width="46" hidden="0" customWidth="1"/>
    <x:col min="5" max="5" width="55" hidden="0" customWidth="1"/>
    <x:col min="6" max="6" width="55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34" hidden="0" customWidth="1"/>
    <x:col min="18" max="18" width="3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34" hidden="0" customWidth="1"/>
    <x:col min="29" max="29" width="3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34" hidden="0" customWidth="1"/>
    <x:col min="35" max="35" width="34" hidden="0" customWidth="1"/>
    <x:col min="36" max="36" width="14" hidden="0" customWidth="1"/>
  </x:cols>
  <x:sheetData>
    <x:row r="1" ht="31" customHeight="1">
      <x:c r="A1" s="18" t="str">
        <x:v>run_id</x:v>
      </x:c>
      <x:c r="B1" s="18" t="str">
        <x:v>feature_count</x:v>
      </x:c>
      <x:c r="C1" s="18" t="str">
        <x:v>canonical_features</x:v>
      </x:c>
      <x:c r="D1" s="18" t="str">
        <x:v>canonical_mask</x:v>
      </x:c>
      <x:c r="E1" s="18" t="str">
        <x:v>stable_mask_hash</x:v>
      </x:c>
      <x:c r="F1" s="18" t="str">
        <x:v>candidate_universe_sha256</x:v>
      </x:c>
      <x:c r="G1" s="18" t="str">
        <x:v>duplicate_mask_multiplicity</x:v>
      </x:c>
      <x:c r="H1" s="18" t="str">
        <x:v>locking_score</x:v>
      </x:c>
      <x:c r="I1" s="18" t="str">
        <x:v>fold_locking_scores</x:v>
      </x:c>
      <x:c r="J1" s="18" t="str">
        <x:v>score_sd</x:v>
      </x:c>
      <x:c r="K1" s="18" t="str">
        <x:v>score_se</x:v>
      </x:c>
      <x:c r="L1" s="18" t="str">
        <x:v>absolute_regret</x:v>
      </x:c>
      <x:c r="M1" s="18" t="str">
        <x:v>relative_regret</x:v>
      </x:c>
      <x:c r="N1" s="18" t="str">
        <x:v>eligible</x:v>
      </x:c>
      <x:c r="O1" s="18" t="str">
        <x:v>eligibility_reason</x:v>
      </x:c>
      <x:c r="P1" s="18" t="str">
        <x:v>fallback_added</x:v>
      </x:c>
      <x:c r="Q1" s="18" t="str">
        <x:v>pairwise_jaccard</x:v>
      </x:c>
      <x:c r="R1" s="18" t="str">
        <x:v>mean_jaccard</x:v>
      </x:c>
      <x:c r="S1" s="18" t="str">
        <x:v>selected</x:v>
      </x:c>
      <x:c r="T1" s="18" t="str">
        <x:v>selected_feature_set</x:v>
      </x:c>
      <x:c r="U1" s="18" t="str">
        <x:v>tie_break_path</x:v>
      </x:c>
      <x:c r="V1" s="18" t="str">
        <x:v>strategy</x:v>
      </x:c>
      <x:c r="W1" s="18" t="str">
        <x:v>tolerance_mode</x:v>
      </x:c>
      <x:c r="X1" s="18" t="str">
        <x:v>regret_tolerance</x:v>
      </x:c>
      <x:c r="Y1" s="18" t="str">
        <x:v>eligibility_threshold</x:v>
      </x:c>
      <x:c r="Z1" s="18" t="str">
        <x:v>minimum_pool_size</x:v>
      </x:c>
      <x:c r="AA1" s="18" t="str">
        <x:v>locking_metric</x:v>
      </x:c>
      <x:c r="AB1" s="18" t="str">
        <x:v>seeds</x:v>
      </x:c>
      <x:c r="AC1" s="18" t="str">
        <x:v>software_version</x:v>
      </x:c>
      <x:c r="AD1" s="18" t="str">
        <x:v>configuration_hash</x:v>
      </x:c>
      <x:c r="AE1" s="18" t="str">
        <x:v>outer_repeat</x:v>
      </x:c>
      <x:c r="AF1" s="18" t="str">
        <x:v>outer_fold</x:v>
      </x:c>
      <x:c r="AG1" s="18" t="str">
        <x:v>branch</x:v>
      </x:c>
      <x:c r="AH1" s="18" t="str">
        <x:v>features</x:v>
      </x:c>
      <x:c r="AI1" s="18" t="str">
        <x:v>jaccard_to_highest</x:v>
      </x:c>
      <x:c r="AJ1" s="18" t="str">
        <x:v>jaccard_distance_to_highest</x:v>
      </x:c>
    </x:row>
    <x:row r="2">
      <x:c r="A2" s="14" t="n">
        <x:v>2</x:v>
      </x:c>
      <x:c r="B2" s="14" t="n">
        <x:v>15</x:v>
      </x:c>
      <x:c r="C2" s="14" t="str">
        <x:v>["RNA::LOC643387", "RNA::FTHL3", "RNA::THRAP3", "RNA::C15orf21", "RNA::MIA", "RNA::MRPS10", "RNA::ADAM2", "RNA::LOC723809", "RNA::PLEKHA4", "RNA::KRTAP4-7", "RNA::LAYN", "RNA::TRIM48", "RNA::ZNF75D", "RNA::HIST1H4H", "RNA::NUDT3"]</x:v>
      </x:c>
      <x:c r="D2" s="14" t="str">
        <x:v>1100110000000100010000010000000000000000011010000010010010100000000000000000000010</x:v>
      </x:c>
      <x:c r="E2" s="14" t="str">
        <x:v>03a01a1ab4392166928c499c38dd4f5db7cf246d4602d72285248964bb975c51</x:v>
      </x:c>
      <x:c r="F2" s="14" t="str">
        <x:v>a74a243344a6a862ab0040585e843088080fc117821f58bb5ee40ac12ed900be</x:v>
      </x:c>
      <x:c r="G2" s="14" t="n">
        <x:v>1</x:v>
      </x:c>
      <x:c r="H2" s="14" t="n">
        <x:v>0.8839535075581002</x:v>
      </x:c>
      <x:c r="I2" s="14" t="str">
        <x:v>[0.8687557492796267, 0.8895961445631795, 0.8819775458397253, 0.8777992366133391, 0.9016388614946307]</x:v>
      </x:c>
      <x:c r="J2" s="14" t="n">
        <x:v>0.0124233895183275</x:v>
      </x:c>
      <x:c r="K2" s="14" t="n">
        <x:v>0.0055559086947877</x:v>
      </x:c>
      <x:c r="L2" s="14" t="n">
        <x:v>0</x:v>
      </x:c>
      <x:c r="M2" s="14" t="n">
        <x:v>0</x:v>
      </x:c>
      <x:c r="N2" s="15" t="b">
        <x:v>1</x:v>
      </x:c>
      <x:c r="O2" s="14" t="str">
        <x:v>absolute_regret_within_tolerance</x:v>
      </x:c>
      <x:c r="P2" s="15" t="b">
        <x:v>0</x:v>
      </x:c>
      <x:c r="Q2" s="14" t="str">
        <x:v>{"0": 0.07142857142857142, "1": 0.2, "4": 0.07142857142857142}</x:v>
      </x:c>
      <x:c r="R2" s="14" t="n">
        <x:v>0.1142857142857142</x:v>
      </x:c>
      <x:c r="S2" s="15" t="b">
        <x:v>0</x:v>
      </x:c>
      <x:c r="T2" s="15" t="b">
        <x:v>0</x:v>
      </x:c>
      <x:c r="U2" s="14" t="str">
        <x:v>mean_jaccard &gt; higher_locking_score &gt; smaller_feature_count &gt; stable_mask_hash</x:v>
      </x:c>
      <x:c r="V2" s="14" t="str">
        <x:v>regret_constrained_medoid</x:v>
      </x:c>
      <x:c r="W2" s="14" t="str">
        <x:v>absolute</x:v>
      </x:c>
      <x:c r="X2" s="14" t="n">
        <x:v>0.01</x:v>
      </x:c>
      <x:c r="Y2" s="14" t="n">
        <x:v>0.01</x:v>
      </x:c>
      <x:c r="Z2" s="14" t="n">
        <x:v>1</x:v>
      </x:c>
      <x:c r="AA2" s="14" t="str">
        <x:v>macro_ovr_auroc</x:v>
      </x:c>
      <x:c r="AB2" s="14" t="str">
        <x:v>{"candidate_seeds": {"0": 42, "1": 43, "2": 44, "3": 45, "4": 46}, "locking_cv_seed": 342, "run_seed": 44}</x:v>
      </x:c>
      <x:c r="AC2" s="14" t="str">
        <x:v>0.2.0</x:v>
      </x:c>
      <x:c r="AD2" s="14" t="str">
        <x:v>f4d17a07abba0e51ac2f0497b233ff630148c2a67bfcccdf45f8e38daa4a53ad</x:v>
      </x:c>
      <x:c r="AE2" s="14" t="n">
        <x:v>1</x:v>
      </x:c>
      <x:c r="AF2" s="14" t="n">
        <x:v>1</x:v>
      </x:c>
      <x:c r="AG2" s="14" t="str">
        <x:v>svm_l1</x:v>
      </x:c>
      <x:c r="AH2" s="14" t="str">
        <x:v>["RNA::LOC643387", "RNA::FTHL3", "RNA::THRAP3", "RNA::C15orf21", "RNA::MIA", "RNA::MRPS10", "RNA::ADAM2", "RNA::LOC723809", "RNA::PLEKHA4", "RNA::KRTAP4-7", "RNA::LAYN", "RNA::TRIM48", "RNA::ZNF75D", "RNA::HIST1H4H", "RNA::NUDT3"]</x:v>
      </x:c>
      <x:c r="AI2" s="14" t="n">
        <x:v>1</x:v>
      </x:c>
      <x:c r="AJ2" s="14" t="n">
        <x:v>0</x:v>
      </x:c>
    </x:row>
    <x:row r="3">
      <x:c r="A3" s="14" t="n">
        <x:v>0</x:v>
      </x:c>
      <x:c r="B3" s="14" t="n">
        <x:v>15</x:v>
      </x:c>
      <x:c r="C3" s="14" t="str">
        <x:v>["RNA::LOC728643", "RNA::CT45A3", "RNA::ABCG1", "RNA::SYF2", "RNA::LEKR1", "RNA::TRIM35", "RNA::LSM14A", "RNA::LOC100240726", "RNA::CASP1", "SCNV::KCTD15", "RNA::HIST1H4H", "RNA::POLR2C", "RNA::TFF2", "RNA::C4A", "RNA::NUDT3"]</x:v>
      </x:c>
      <x:c r="D3" s="14" t="str">
        <x:v>0010000000110000100001000000000010101001100000000000000000100000000010001000000110</x:v>
      </x:c>
      <x:c r="E3" s="14" t="str">
        <x:v>2e7f5581e0929397af18c8dc21faeaa914af1ee0013a48a9112fcb00ce0a6f65</x:v>
      </x:c>
      <x:c r="F3" s="14" t="str">
        <x:v>a74a243344a6a862ab0040585e843088080fc117821f58bb5ee40ac12ed900be</x:v>
      </x:c>
      <x:c r="G3" s="14" t="n">
        <x:v>1</x:v>
      </x:c>
      <x:c r="H3" s="14" t="n">
        <x:v>0.8804058831493403</x:v>
      </x:c>
      <x:c r="I3" s="14" t="str">
        <x:v>[0.8820713147824695, 0.8605586744173701, 0.9047729929140185, 0.8657512418730366, 0.8888751917598071]</x:v>
      </x:c>
      <x:c r="J3" s="14" t="n">
        <x:v>0.017867072329675</x:v>
      </x:c>
      <x:c r="K3" s="14" t="n">
        <x:v>0.0079903976576118</x:v>
      </x:c>
      <x:c r="L3" s="14" t="n">
        <x:v>0.0035476244087598</x:v>
      </x:c>
      <x:c r="M3" s="14" t="n">
        <x:v>0.0040133608593964</x:v>
      </x:c>
      <x:c r="N3" s="15" t="b">
        <x:v>1</x:v>
      </x:c>
      <x:c r="O3" s="14" t="str">
        <x:v>absolute_regret_within_tolerance</x:v>
      </x:c>
      <x:c r="P3" s="15" t="b">
        <x:v>0</x:v>
      </x:c>
      <x:c r="Q3" s="14" t="str">
        <x:v>{"1": 0.07142857142857142, "2": 0.07142857142857142, "4": 0.15384615384615385}</x:v>
      </x:c>
      <x:c r="R3" s="14" t="n">
        <x:v>0.0989010989010989</x:v>
      </x:c>
      <x:c r="S3" s="15" t="b">
        <x:v>0</x:v>
      </x:c>
      <x:c r="T3" s="15" t="b">
        <x:v>0</x:v>
      </x:c>
      <x:c r="U3" s="14" t="str">
        <x:v>mean_jaccard &gt; higher_locking_score &gt; smaller_feature_count &gt; stable_mask_hash</x:v>
      </x:c>
      <x:c r="V3" s="14" t="str">
        <x:v>regret_constrained_medoid</x:v>
      </x:c>
      <x:c r="W3" s="14" t="str">
        <x:v>absolute</x:v>
      </x:c>
      <x:c r="X3" s="14" t="n">
        <x:v>0.01</x:v>
      </x:c>
      <x:c r="Y3" s="14" t="n">
        <x:v>0.01</x:v>
      </x:c>
      <x:c r="Z3" s="14" t="n">
        <x:v>1</x:v>
      </x:c>
      <x:c r="AA3" s="14" t="str">
        <x:v>macro_ovr_auroc</x:v>
      </x:c>
      <x:c r="AB3" s="14" t="str">
        <x:v>{"candidate_seeds": {"0": 42, "1": 43, "2": 44, "3": 45, "4": 46}, "locking_cv_seed": 342, "run_seed": 42}</x:v>
      </x:c>
      <x:c r="AC3" s="14" t="str">
        <x:v>0.2.0</x:v>
      </x:c>
      <x:c r="AD3" s="14" t="str">
        <x:v>f4d17a07abba0e51ac2f0497b233ff630148c2a67bfcccdf45f8e38daa4a53ad</x:v>
      </x:c>
      <x:c r="AE3" s="14" t="n">
        <x:v>1</x:v>
      </x:c>
      <x:c r="AF3" s="14" t="n">
        <x:v>1</x:v>
      </x:c>
      <x:c r="AG3" s="14" t="str">
        <x:v>svm_l1</x:v>
      </x:c>
      <x:c r="AH3" s="14" t="str">
        <x:v>["RNA::LOC728643", "RNA::CT45A3", "RNA::ABCG1", "RNA::SYF2", "RNA::LEKR1", "RNA::TRIM35", "RNA::LSM14A", "RNA::LOC100240726", "RNA::CASP1", "SCNV::KCTD15", "RNA::HIST1H4H", "RNA::POLR2C", "RNA::TFF2", "RNA::C4A", "RNA::NUDT3"]</x:v>
      </x:c>
      <x:c r="AI3" s="14" t="n">
        <x:v>0.07142857142857142</x:v>
      </x:c>
      <x:c r="AJ3" s="14" t="n">
        <x:v>0.9285714285714286</x:v>
      </x:c>
    </x:row>
    <x:row r="4">
      <x:c r="A4" s="14" t="n">
        <x:v>4</x:v>
      </x:c>
      <x:c r="B4" s="14" t="n">
        <x:v>15</x:v>
      </x:c>
      <x:c r="C4" s="14" t="str">
        <x:v>["RNA::LOC728643", "RNA::C15orf21", "RNA::MFSD2B", "RNA::ABCG1", "RNA::MRPS10", "RNA::LEKR1", "RNA::C1orf123", "RNA::PMP2", "RNA::TRIM35", "RNA::PGA5", "RNA::SRXN1", "RNA::HTN3", "RNA::HAPLN1", "RNA::IL12A", "RNA::DMBX1"]</x:v>
      </x:c>
      <x:c r="D4" s="14" t="str">
        <x:v>0010010100010000010001100100000010000000000100000100000100010000000000000100100000</x:v>
      </x:c>
      <x:c r="E4" s="14" t="str">
        <x:v>66283f3df536141a15407305396b12b832e78def09c5790c2d5d634a437b71fc</x:v>
      </x:c>
      <x:c r="F4" s="14" t="str">
        <x:v>a74a243344a6a862ab0040585e843088080fc117821f58bb5ee40ac12ed900be</x:v>
      </x:c>
      <x:c r="G4" s="14" t="n">
        <x:v>1</x:v>
      </x:c>
      <x:c r="H4" s="14" t="n">
        <x:v>0.881570118005869</x:v>
      </x:c>
      <x:c r="I4" s="14" t="str">
        <x:v>[0.8789377579470238, 0.8412658162301783, 0.8693832639345459, 0.8916465775440134, 0.9266171743735846]</x:v>
      </x:c>
      <x:c r="J4" s="14" t="n">
        <x:v>0.0312676262189868</x:v>
      </x:c>
      <x:c r="K4" s="14" t="n">
        <x:v>0.0139833075441418</x:v>
      </x:c>
      <x:c r="L4" s="14" t="n">
        <x:v>0.0023833895522311</x:v>
      </x:c>
      <x:c r="M4" s="14" t="n">
        <x:v>0.0026962838337677</x:v>
      </x:c>
      <x:c r="N4" s="15" t="b">
        <x:v>1</x:v>
      </x:c>
      <x:c r="O4" s="14" t="str">
        <x:v>absolute_regret_within_tolerance</x:v>
      </x:c>
      <x:c r="P4" s="15" t="b">
        <x:v>0</x:v>
      </x:c>
      <x:c r="Q4" s="14" t="str">
        <x:v>{"0": 0.15384615384615385, "1": 0.2, "2": 0.07142857142857142}</x:v>
      </x:c>
      <x:c r="R4" s="14" t="n">
        <x:v>0.1417582417582417</x:v>
      </x:c>
      <x:c r="S4" s="15" t="b">
        <x:v>0</x:v>
      </x:c>
      <x:c r="T4" s="15" t="b">
        <x:v>0</x:v>
      </x:c>
      <x:c r="U4" s="14" t="str">
        <x:v>mean_jaccard &gt; higher_locking_score &gt; smaller_feature_count &gt; stable_mask_hash</x:v>
      </x:c>
      <x:c r="V4" s="14" t="str">
        <x:v>regret_constrained_medoid</x:v>
      </x:c>
      <x:c r="W4" s="14" t="str">
        <x:v>absolute</x:v>
      </x:c>
      <x:c r="X4" s="14" t="n">
        <x:v>0.01</x:v>
      </x:c>
      <x:c r="Y4" s="14" t="n">
        <x:v>0.01</x:v>
      </x:c>
      <x:c r="Z4" s="14" t="n">
        <x:v>1</x:v>
      </x:c>
      <x:c r="AA4" s="14" t="str">
        <x:v>macro_ovr_auroc</x:v>
      </x:c>
      <x:c r="AB4" s="14" t="str">
        <x:v>{"candidate_seeds": {"0": 42, "1": 43, "2": 44, "3": 45, "4": 46}, "locking_cv_seed": 342, "run_seed": 46}</x:v>
      </x:c>
      <x:c r="AC4" s="14" t="str">
        <x:v>0.2.0</x:v>
      </x:c>
      <x:c r="AD4" s="14" t="str">
        <x:v>f4d17a07abba0e51ac2f0497b233ff630148c2a67bfcccdf45f8e38daa4a53ad</x:v>
      </x:c>
      <x:c r="AE4" s="14" t="n">
        <x:v>1</x:v>
      </x:c>
      <x:c r="AF4" s="14" t="n">
        <x:v>1</x:v>
      </x:c>
      <x:c r="AG4" s="14" t="str">
        <x:v>svm_l1</x:v>
      </x:c>
      <x:c r="AH4" s="14" t="str">
        <x:v>["RNA::LOC728643", "RNA::C15orf21", "RNA::MFSD2B", "RNA::ABCG1", "RNA::MRPS10", "RNA::LEKR1", "RNA::C1orf123", "RNA::PMP2", "RNA::TRIM35", "RNA::PGA5", "RNA::SRXN1", "RNA::HTN3", "RNA::HAPLN1", "RNA::IL12A", "RNA::DMBX1"]</x:v>
      </x:c>
      <x:c r="AI4" s="14" t="n">
        <x:v>0.07142857142857142</x:v>
      </x:c>
      <x:c r="AJ4" s="14" t="n">
        <x:v>0.9285714285714286</x:v>
      </x:c>
    </x:row>
    <x:row r="5">
      <x:c r="A5" s="14" t="n">
        <x:v>1</x:v>
      </x:c>
      <x:c r="B5" s="14" t="n">
        <x:v>15</x:v>
      </x:c>
      <x:c r="C5" s="14" t="str">
        <x:v>["RNA::LOC643387", "RNA::LOC728643", "RNA::MFSD2B", "RNA::MIA", "RNA::PPIAL4C", "RNA::CYTL1", "RNA::TRIM35", "RNA::FXN", "RNA::FAM159A", "RNA::LOC723809", "RNA::PGA5", "RNA::LAYN", "RNA::HTN3", "RNA::ZNF75D", "RNA::BRF2"]</x:v>
      </x:c>
      <x:c r="D5" s="14" t="str">
        <x:v>1010000100000101000000000010000011010000010100000010000110000000000000000000001000</x:v>
      </x:c>
      <x:c r="E5" s="14" t="str">
        <x:v>9ae74d302cc0256a77bb632d96b2b41d6836decc3df7f3c3cc63fe69226e4dc6</x:v>
      </x:c>
      <x:c r="F5" s="14" t="str">
        <x:v>a74a243344a6a862ab0040585e843088080fc117821f58bb5ee40ac12ed900be</x:v>
      </x:c>
      <x:c r="G5" s="14" t="n">
        <x:v>1</x:v>
      </x:c>
      <x:c r="H5" s="14" t="n">
        <x:v>0.8814740705410766</x:v>
      </x:c>
      <x:c r="I5" s="14" t="str">
        <x:v>[0.866832052282872, 0.8712301424124305, 0.8695095058075827, 0.8883592665643947, 0.9114393856381036]</x:v>
      </x:c>
      <x:c r="J5" s="14" t="n">
        <x:v>0.0187603545048065</x:v>
      </x:c>
      <x:c r="K5" s="14" t="n">
        <x:v>0.0083898855909483</x:v>
      </x:c>
      <x:c r="L5" s="14" t="n">
        <x:v>0.0024794370170235</x:v>
      </x:c>
      <x:c r="M5" s="14" t="n">
        <x:v>0.0028049405266493</x:v>
      </x:c>
      <x:c r="N5" s="15" t="b">
        <x:v>1</x:v>
      </x:c>
      <x:c r="O5" s="14" t="str">
        <x:v>absolute_regret_within_tolerance</x:v>
      </x:c>
      <x:c r="P5" s="15" t="b">
        <x:v>0</x:v>
      </x:c>
      <x:c r="Q5" s="14" t="str">
        <x:v>{"0": 0.07142857142857142, "2": 0.2, "4": 0.2}</x:v>
      </x:c>
      <x:c r="R5" s="14" t="n">
        <x:v>0.1571428571428571</x:v>
      </x:c>
      <x:c r="S5" s="15" t="b">
        <x:v>1</x:v>
      </x:c>
      <x:c r="T5" s="15" t="b">
        <x:v>1</x:v>
      </x:c>
      <x:c r="U5" s="14" t="str">
        <x:v>mean_jaccard &gt; higher_locking_score &gt; smaller_feature_count &gt; stable_mask_hash</x:v>
      </x:c>
      <x:c r="V5" s="14" t="str">
        <x:v>regret_constrained_medoid</x:v>
      </x:c>
      <x:c r="W5" s="14" t="str">
        <x:v>absolute</x:v>
      </x:c>
      <x:c r="X5" s="14" t="n">
        <x:v>0.01</x:v>
      </x:c>
      <x:c r="Y5" s="14" t="n">
        <x:v>0.01</x:v>
      </x:c>
      <x:c r="Z5" s="14" t="n">
        <x:v>1</x:v>
      </x:c>
      <x:c r="AA5" s="14" t="str">
        <x:v>macro_ovr_auroc</x:v>
      </x:c>
      <x:c r="AB5" s="14" t="str">
        <x:v>{"candidate_seeds": {"0": 42, "1": 43, "2": 44, "3": 45, "4": 46}, "locking_cv_seed": 342, "run_seed": 43}</x:v>
      </x:c>
      <x:c r="AC5" s="14" t="str">
        <x:v>0.2.0</x:v>
      </x:c>
      <x:c r="AD5" s="14" t="str">
        <x:v>f4d17a07abba0e51ac2f0497b233ff630148c2a67bfcccdf45f8e38daa4a53ad</x:v>
      </x:c>
      <x:c r="AE5" s="14" t="n">
        <x:v>1</x:v>
      </x:c>
      <x:c r="AF5" s="14" t="n">
        <x:v>1</x:v>
      </x:c>
      <x:c r="AG5" s="14" t="str">
        <x:v>svm_l1</x:v>
      </x:c>
      <x:c r="AH5" s="14" t="str">
        <x:v>["RNA::LOC643387", "RNA::LOC728643", "RNA::MFSD2B", "RNA::MIA", "RNA::PPIAL4C", "RNA::CYTL1", "RNA::TRIM35", "RNA::FXN", "RNA::FAM159A", "RNA::LOC723809", "RNA::PGA5", "RNA::LAYN", "RNA::HTN3", "RNA::ZNF75D", "RNA::BRF2"]</x:v>
      </x:c>
      <x:c r="AI5" s="14" t="n">
        <x:v>0.2</x:v>
      </x:c>
      <x:c r="AJ5" s="14" t="n">
        <x:v>0.8</x:v>
      </x:c>
    </x:row>
    <x:row r="6">
      <x:c r="A6" s="14" t="n">
        <x:v>3</x:v>
      </x:c>
      <x:c r="B6" s="14" t="n">
        <x:v>15</x:v>
      </x:c>
      <x:c r="C6" s="14" t="str">
        <x:v>["RNA::FTHL3", "RNA::C15orf21", "RNA::MFNG", "RNA::FOXD3", "RNA::SUMO1P3", "RNA::PMP2", "RNA::FAM159A", "RNA::PLEKHA4", "RNA::TMEM149", "RNA::NANP", "RNA::ARV1", "RNA::FYCO1", "RNA::BRF2", "RNA::C4A", "RNA::C12orf43"]</x:v>
      </x:c>
      <x:c r="D6" s="14" t="str">
        <x:v>0100011010000010000000000100000000010000001000001000100000000000010000000010001101</x:v>
      </x:c>
      <x:c r="E6" s="14" t="str">
        <x:v>e906d10d02a4c310261fd9581a342a8a0255dca9096a53995e85259b52461fc3</x:v>
      </x:c>
      <x:c r="F6" s="14" t="str">
        <x:v>a74a243344a6a862ab0040585e843088080fc117821f58bb5ee40ac12ed900be</x:v>
      </x:c>
      <x:c r="G6" s="14" t="n">
        <x:v>1</x:v>
      </x:c>
      <x:c r="H6" s="14" t="n">
        <x:v>0.8723874080090155</x:v>
      </x:c>
      <x:c r="I6" s="14" t="str">
        <x:v>[0.8381023435593998, 0.8959295354074399, 0.8730894787785812, 0.8574539776462853, 0.8973617046533713]</x:v>
      </x:c>
      <x:c r="J6" s="14" t="n">
        <x:v>0.025381652553578</x:v>
      </x:c>
      <x:c r="K6" s="14" t="n">
        <x:v>0.0113510200982163</x:v>
      </x:c>
      <x:c r="L6" s="14" t="n">
        <x:v>0.0115660995490847</x:v>
      </x:c>
      <x:c r="M6" s="14" t="n">
        <x:v>0.0130845111764257</x:v>
      </x:c>
      <x:c r="N6" s="15" t="b">
        <x:v>0</x:v>
      </x:c>
      <x:c r="O6" s="14" t="str">
        <x:v>absolute_regret_exceeds_tolerance</x:v>
      </x:c>
      <x:c r="P6" s="15" t="b">
        <x:v>0</x:v>
      </x:c>
      <x:c r="Q6" s="14" t="str">
        <x:v>{}</x:v>
      </x:c>
      <x:c r="R6" s="14"/>
      <x:c r="S6" s="15" t="b">
        <x:v>0</x:v>
      </x:c>
      <x:c r="T6" s="15" t="b">
        <x:v>0</x:v>
      </x:c>
      <x:c r="U6" s="14" t="str">
        <x:v>mean_jaccard &gt; higher_locking_score &gt; smaller_feature_count &gt; stable_mask_hash</x:v>
      </x:c>
      <x:c r="V6" s="14" t="str">
        <x:v>regret_constrained_medoid</x:v>
      </x:c>
      <x:c r="W6" s="14" t="str">
        <x:v>absolute</x:v>
      </x:c>
      <x:c r="X6" s="14" t="n">
        <x:v>0.01</x:v>
      </x:c>
      <x:c r="Y6" s="14" t="n">
        <x:v>0.01</x:v>
      </x:c>
      <x:c r="Z6" s="14" t="n">
        <x:v>1</x:v>
      </x:c>
      <x:c r="AA6" s="14" t="str">
        <x:v>macro_ovr_auroc</x:v>
      </x:c>
      <x:c r="AB6" s="14" t="str">
        <x:v>{"candidate_seeds": {"0": 42, "1": 43, "2": 44, "3": 45, "4": 46}, "locking_cv_seed": 342, "run_seed": 45}</x:v>
      </x:c>
      <x:c r="AC6" s="14" t="str">
        <x:v>0.2.0</x:v>
      </x:c>
      <x:c r="AD6" s="14" t="str">
        <x:v>f4d17a07abba0e51ac2f0497b233ff630148c2a67bfcccdf45f8e38daa4a53ad</x:v>
      </x:c>
      <x:c r="AE6" s="14" t="n">
        <x:v>1</x:v>
      </x:c>
      <x:c r="AF6" s="14" t="n">
        <x:v>1</x:v>
      </x:c>
      <x:c r="AG6" s="14" t="str">
        <x:v>svm_l1</x:v>
      </x:c>
      <x:c r="AH6" s="14" t="str">
        <x:v>["RNA::FTHL3", "RNA::C15orf21", "RNA::MFNG", "RNA::FOXD3", "RNA::SUMO1P3", "RNA::PMP2", "RNA::FAM159A", "RNA::PLEKHA4", "RNA::TMEM149", "RNA::NANP", "RNA::ARV1", "RNA::FYCO1", "RNA::BRF2", "RNA::C4A", "RNA::C12orf43"]</x:v>
      </x:c>
      <x:c r="AI6" s="14" t="n">
        <x:v>0.1111111111111111</x:v>
      </x:c>
      <x:c r="AJ6" s="14" t="n">
        <x:v>0.8888888888888888</x:v>
      </x:c>
    </x:row>
    <x:row r="7">
      <x:c r="A7" s="14" t="n">
        <x:v>4</x:v>
      </x:c>
      <x:c r="B7" s="14" t="n">
        <x:v>20</x:v>
      </x:c>
      <x:c r="C7" s="14" t="str">
        <x:v>["RNA::FCHSD2", "RNA::MFSD2B", "SCNV::ACAP3", "RNA::ATP8B5P", "RNA::CXorf26", "RNA::GMPS", "RNA::MORF4L1", "RNA::MTHFR", "RNA::SH2D1A", "RNA::SRP68", "RNA::APOC4", "RNA::ANKRD31", "RNA::RPL5", "RNA::SHF", "RNA::PRR5L", "RNA::MN1", "RNA::C17orf103", "RNA::ANXA10", "RNA::SC65", "RNA::LCN12"]</x:v>
      </x:c>
      <x:c r="D7" s="14" t="str">
        <x:v>0000000000100001011000010000010000000011000000001000010001100100010001000000011011100000000000000000</x:v>
      </x:c>
      <x:c r="E7" s="14" t="str">
        <x:v>159ca09ae6da1a2b40687ad4ab799d44cc2d60c4493ff1c8f89b6311da375f6d</x:v>
      </x:c>
      <x:c r="F7" s="14" t="str">
        <x:v>ac13229fc6fbf427b4c9ccf6b6fe8d1c73ce3c58b6b092c76ac2333c0f96cc58</x:v>
      </x:c>
      <x:c r="G7" s="14" t="n">
        <x:v>1</x:v>
      </x:c>
      <x:c r="H7" s="14" t="n">
        <x:v>0.8755038155674498</x:v>
      </x:c>
      <x:c r="I7" s="14" t="str">
        <x:v>[0.878093206719365, 0.8807820238682675, 0.8683057564467822, 0.8379581689677844, 0.91237992183505]</x:v>
      </x:c>
      <x:c r="J7" s="14" t="n">
        <x:v>0.0267203072425981</x:v>
      </x:c>
      <x:c r="K7" s="14" t="n">
        <x:v>0.0119496846748258</x:v>
      </x:c>
      <x:c r="L7" s="14" t="n">
        <x:v>0.0212278472704735</x:v>
      </x:c>
      <x:c r="M7" s="14" t="n">
        <x:v>0.0236724631795568</x:v>
      </x:c>
      <x:c r="N7" s="15" t="b">
        <x:v>0</x:v>
      </x:c>
      <x:c r="O7" s="14" t="str">
        <x:v>absolute_regret_exceeds_tolerance</x:v>
      </x:c>
      <x:c r="P7" s="15" t="b">
        <x:v>0</x:v>
      </x:c>
      <x:c r="Q7" s="14" t="str">
        <x:v>{}</x:v>
      </x:c>
      <x:c r="R7" s="14"/>
      <x:c r="S7" s="15" t="b">
        <x:v>0</x:v>
      </x:c>
      <x:c r="T7" s="15" t="b">
        <x:v>0</x:v>
      </x:c>
      <x:c r="U7" s="14" t="str">
        <x:v>mean_jaccard &gt; higher_locking_score &gt; smaller_feature_count &gt; stable_mask_hash</x:v>
      </x:c>
      <x:c r="V7" s="14" t="str">
        <x:v>regret_constrained_medoid</x:v>
      </x:c>
      <x:c r="W7" s="14" t="str">
        <x:v>absolute</x:v>
      </x:c>
      <x:c r="X7" s="14" t="n">
        <x:v>0.01</x:v>
      </x:c>
      <x:c r="Y7" s="14" t="n">
        <x:v>0.01</x:v>
      </x:c>
      <x:c r="Z7" s="14" t="n">
        <x:v>1</x:v>
      </x:c>
      <x:c r="AA7" s="14" t="str">
        <x:v>macro_ovr_auroc</x:v>
      </x:c>
      <x:c r="AB7" s="14" t="str">
        <x:v>{"candidate_seeds": {"0": 42, "1": 43, "2": 44, "3": 45, "4": 46}, "locking_cv_seed": 342, "run_seed": 46}</x:v>
      </x:c>
      <x:c r="AC7" s="14" t="str">
        <x:v>0.2.0</x:v>
      </x:c>
      <x:c r="AD7" s="14" t="str">
        <x:v>f4d17a07abba0e51ac2f0497b233ff630148c2a67bfcccdf45f8e38daa4a53ad</x:v>
      </x:c>
      <x:c r="AE7" s="14" t="n">
        <x:v>1</x:v>
      </x:c>
      <x:c r="AF7" s="14" t="n">
        <x:v>1</x:v>
      </x:c>
      <x:c r="AG7" s="14" t="str">
        <x:v>xgboost</x:v>
      </x:c>
      <x:c r="AH7" s="14" t="str">
        <x:v>["RNA::FCHSD2", "RNA::MFSD2B", "SCNV::ACAP3", "RNA::ATP8B5P", "RNA::CXorf26", "RNA::GMPS", "RNA::MORF4L1", "RNA::MTHFR", "RNA::SH2D1A", "RNA::SRP68", "RNA::APOC4", "RNA::ANKRD31", "RNA::RPL5", "RNA::SHF", "RNA::PRR5L", "RNA::MN1", "RNA::C17orf103", "RNA::ANXA10", "RNA::SC65", "RNA::LCN12"]</x:v>
      </x:c>
      <x:c r="AI7" s="14" t="n">
        <x:v>0.05263157894736842</x:v>
      </x:c>
      <x:c r="AJ7" s="14" t="n">
        <x:v>0.9473684210526316</x:v>
      </x:c>
    </x:row>
    <x:row r="8">
      <x:c r="A8" s="14" t="n">
        <x:v>0</x:v>
      </x:c>
      <x:c r="B8" s="14" t="n">
        <x:v>20</x:v>
      </x:c>
      <x:c r="C8" s="14" t="str">
        <x:v>["RNA::LRRC42", "RNA::ASAP3", "RNA::PMPCA", "RNA::NFIA", "RNA::CP", "RNA::LRRTM4", "RNA::SCARF2", "RNA::C1orf116", "RNA::ARFIP2", "RNA::GCSH", "RNA::LEPREL2", "RNA::PRSS48", "RNA::C11orf70", "RNA::C15orf21", "RNA::EIF1B", "RNA::SMOC2", "RNA::ZDHHC21", "RNA::UPF3B", "RNA::SLC10A3", "RNA::FMOD"]</x:v>
      </x:c>
      <x:c r="D8" s="14" t="str">
        <x:v>0110000001010110000000100010000000010000010010000111000000010000101100000000000000010000000000100000</x:v>
      </x:c>
      <x:c r="E8" s="14" t="str">
        <x:v>4b4870fbcaefd063a6d8041af1ac66c0c8054aab677ad5d8896ffe14f5cb910f</x:v>
      </x:c>
      <x:c r="F8" s="14" t="str">
        <x:v>ac13229fc6fbf427b4c9ccf6b6fe8d1c73ce3c58b6b092c76ac2333c0f96cc58</x:v>
      </x:c>
      <x:c r="G8" s="14" t="n">
        <x:v>1</x:v>
      </x:c>
      <x:c r="H8" s="14" t="n">
        <x:v>0.8730517268833717</x:v>
      </x:c>
      <x:c r="I8" s="14" t="str">
        <x:v>[0.8894370066687265, 0.8499532297643488, 0.8699167671122799, 0.8401300770691797, 0.9158215538023231]</x:v>
      </x:c>
      <x:c r="J8" s="14" t="n">
        <x:v>0.0305161394049672</x:v>
      </x:c>
      <x:c r="K8" s="14" t="n">
        <x:v>0.0136472324240733</x:v>
      </x:c>
      <x:c r="L8" s="14" t="n">
        <x:v>0.0236799359545516</x:v>
      </x:c>
      <x:c r="M8" s="14" t="n">
        <x:v>0.0264069363622232</x:v>
      </x:c>
      <x:c r="N8" s="15" t="b">
        <x:v>0</x:v>
      </x:c>
      <x:c r="O8" s="14" t="str">
        <x:v>absolute_regret_exceeds_tolerance</x:v>
      </x:c>
      <x:c r="P8" s="15" t="b">
        <x:v>0</x:v>
      </x:c>
      <x:c r="Q8" s="14" t="str">
        <x:v>{}</x:v>
      </x:c>
      <x:c r="R8" s="14"/>
      <x:c r="S8" s="15" t="b">
        <x:v>0</x:v>
      </x:c>
      <x:c r="T8" s="15" t="b">
        <x:v>0</x:v>
      </x:c>
      <x:c r="U8" s="14" t="str">
        <x:v>mean_jaccard &gt; higher_locking_score &gt; smaller_feature_count &gt; stable_mask_hash</x:v>
      </x:c>
      <x:c r="V8" s="14" t="str">
        <x:v>regret_constrained_medoid</x:v>
      </x:c>
      <x:c r="W8" s="14" t="str">
        <x:v>absolute</x:v>
      </x:c>
      <x:c r="X8" s="14" t="n">
        <x:v>0.01</x:v>
      </x:c>
      <x:c r="Y8" s="14" t="n">
        <x:v>0.01</x:v>
      </x:c>
      <x:c r="Z8" s="14" t="n">
        <x:v>1</x:v>
      </x:c>
      <x:c r="AA8" s="14" t="str">
        <x:v>macro_ovr_auroc</x:v>
      </x:c>
      <x:c r="AB8" s="14" t="str">
        <x:v>{"candidate_seeds": {"0": 42, "1": 43, "2": 44, "3": 45, "4": 46}, "locking_cv_seed": 342, "run_seed": 42}</x:v>
      </x:c>
      <x:c r="AC8" s="14" t="str">
        <x:v>0.2.0</x:v>
      </x:c>
      <x:c r="AD8" s="14" t="str">
        <x:v>f4d17a07abba0e51ac2f0497b233ff630148c2a67bfcccdf45f8e38daa4a53ad</x:v>
      </x:c>
      <x:c r="AE8" s="14" t="n">
        <x:v>1</x:v>
      </x:c>
      <x:c r="AF8" s="14" t="n">
        <x:v>1</x:v>
      </x:c>
      <x:c r="AG8" s="14" t="str">
        <x:v>xgboost</x:v>
      </x:c>
      <x:c r="AH8" s="14" t="str">
        <x:v>["RNA::LRRC42", "RNA::ASAP3", "RNA::PMPCA", "RNA::NFIA", "RNA::CP", "RNA::LRRTM4", "RNA::SCARF2", "RNA::C1orf116", "RNA::ARFIP2", "RNA::GCSH", "RNA::LEPREL2", "RNA::PRSS48", "RNA::C11orf70", "RNA::C15orf21", "RNA::EIF1B", "RNA::SMOC2", "RNA::ZDHHC21", "RNA::UPF3B", "RNA::SLC10A3", "RNA::FMOD"]</x:v>
      </x:c>
      <x:c r="AI8" s="14" t="n">
        <x:v>0.17647058823529413</x:v>
      </x:c>
      <x:c r="AJ8" s="14" t="n">
        <x:v>0.8235294117647058</x:v>
      </x:c>
    </x:row>
    <x:row r="9">
      <x:c r="A9" s="14" t="n">
        <x:v>3</x:v>
      </x:c>
      <x:c r="B9" s="14" t="n">
        <x:v>20</x:v>
      </x:c>
      <x:c r="C9" s="14" t="str">
        <x:v>["SCNV::RN7SL420P", "RNA::EEF1A1P9", "RNA::PMPCA", "RNA::CP", "RNA::CAMK2G", "RNA::SCARF2", "RNA::OPA3", "RNA::C1orf116", "RNA::PLSCR1", "RNA::GPR182", "RNA::GCSH", "RNA::C14orf70", "RNA::SRP68", "RNA::SHF", "RNA::UPF3B", "RNA::ATXN7", "RNA::HNRNPA3P1", "RNA::ANKRD12", "RNA::TMOD2", "RNA::KDELR1"]</x:v>
      </x:c>
      <x:c r="D9" s="14" t="str">
        <x:v>0000001011000100000010101010000010000000110001000000010000000000010100000010000000000100000110010000</x:v>
      </x:c>
      <x:c r="E9" s="14" t="str">
        <x:v>4e10e0b152440bf7627627111c219cd6c578cbdf61063b5f8852401a5f70c48b</x:v>
      </x:c>
      <x:c r="F9" s="14" t="str">
        <x:v>ac13229fc6fbf427b4c9ccf6b6fe8d1c73ce3c58b6b092c76ac2333c0f96cc58</x:v>
      </x:c>
      <x:c r="G9" s="14" t="n">
        <x:v>1</x:v>
      </x:c>
      <x:c r="H9" s="14" t="n">
        <x:v>0.8967316628379234</x:v>
      </x:c>
      <x:c r="I9" s="14" t="str">
        <x:v>[0.898851478502227, 0.9055036543008745, 0.8620769869968588, 0.8672839506172839, 0.949942243772372]</x:v>
      </x:c>
      <x:c r="J9" s="14" t="n">
        <x:v>0.0352878225764111</x:v>
      </x:c>
      <x:c r="K9" s="14" t="n">
        <x:v>0.0157811940117614</x:v>
      </x:c>
      <x:c r="L9" s="14" t="n">
        <x:v>0</x:v>
      </x:c>
      <x:c r="M9" s="14" t="n">
        <x:v>0</x:v>
      </x:c>
      <x:c r="N9" s="15" t="b">
        <x:v>1</x:v>
      </x:c>
      <x:c r="O9" s="14" t="str">
        <x:v>absolute_regret_within_tolerance</x:v>
      </x:c>
      <x:c r="P9" s="15" t="b">
        <x:v>0</x:v>
      </x:c>
      <x:c r="Q9" s="14" t="str">
        <x:v>{}</x:v>
      </x:c>
      <x:c r="R9" s="14"/>
      <x:c r="S9" s="15" t="b">
        <x:v>1</x:v>
      </x:c>
      <x:c r="T9" s="15" t="b">
        <x:v>1</x:v>
      </x:c>
      <x:c r="U9" s="14" t="str">
        <x:v>mean_jaccard &gt; higher_locking_score &gt; smaller_feature_count &gt; stable_mask_hash</x:v>
      </x:c>
      <x:c r="V9" s="14" t="str">
        <x:v>regret_constrained_medoid</x:v>
      </x:c>
      <x:c r="W9" s="14" t="str">
        <x:v>absolute</x:v>
      </x:c>
      <x:c r="X9" s="14" t="n">
        <x:v>0.01</x:v>
      </x:c>
      <x:c r="Y9" s="14" t="n">
        <x:v>0.01</x:v>
      </x:c>
      <x:c r="Z9" s="14" t="n">
        <x:v>1</x:v>
      </x:c>
      <x:c r="AA9" s="14" t="str">
        <x:v>macro_ovr_auroc</x:v>
      </x:c>
      <x:c r="AB9" s="14" t="str">
        <x:v>{"candidate_seeds": {"0": 42, "1": 43, "2": 44, "3": 45, "4": 46}, "locking_cv_seed": 342, "run_seed": 45}</x:v>
      </x:c>
      <x:c r="AC9" s="14" t="str">
        <x:v>0.2.0</x:v>
      </x:c>
      <x:c r="AD9" s="14" t="str">
        <x:v>f4d17a07abba0e51ac2f0497b233ff630148c2a67bfcccdf45f8e38daa4a53ad</x:v>
      </x:c>
      <x:c r="AE9" s="14" t="n">
        <x:v>1</x:v>
      </x:c>
      <x:c r="AF9" s="14" t="n">
        <x:v>1</x:v>
      </x:c>
      <x:c r="AG9" s="14" t="str">
        <x:v>xgboost</x:v>
      </x:c>
      <x:c r="AH9" s="14" t="str">
        <x:v>["SCNV::RN7SL420P", "RNA::EEF1A1P9", "RNA::PMPCA", "RNA::CP", "RNA::CAMK2G", "RNA::SCARF2", "RNA::OPA3", "RNA::C1orf116", "RNA::PLSCR1", "RNA::GPR182", "RNA::GCSH", "RNA::C14orf70", "RNA::SRP68", "RNA::SHF", "RNA::UPF3B", "RNA::ATXN7", "RNA::HNRNPA3P1", "RNA::ANKRD12", "RNA::TMOD2", "RNA::KDELR1"]</x:v>
      </x:c>
      <x:c r="AI9" s="14" t="n">
        <x:v>1</x:v>
      </x:c>
      <x:c r="AJ9" s="14" t="n">
        <x:v>0</x:v>
      </x:c>
    </x:row>
    <x:row r="10">
      <x:c r="A10" s="14" t="n">
        <x:v>1</x:v>
      </x:c>
      <x:c r="B10" s="14" t="n">
        <x:v>20</x:v>
      </x:c>
      <x:c r="C10" s="14" t="str">
        <x:v>["RNA::CDK11B", "SCNV::RN7SL420P", "RNA::LRRTM4", "RNA::ATP8B5P", "RNA::CXorf26", "RNA::OPA3", "RNA::CYTSB", "RNA::ACSM5", "RNA::GTPBP5", "RNA::MTHFR", "RNA::C15orf21", "RNA::SHF", "RNA::FBXO21", "RNA::C17orf103", "RNA::LCN12", "RNA::SLC10A3", "RNA::PYGO2", "RNA::ANKRD12", "RNA::FMOD", "RNA::THBS3"]</x:v>
      </x:c>
      <x:c r="D10" s="14" t="str">
        <x:v>0001001000000010001000011000000101000101000000000001000000000000010000000100001000110010000100101000</x:v>
      </x:c>
      <x:c r="E10" s="14" t="str">
        <x:v>59065421bc04c4f5b343aef68b2f7f6173ad215f8e18ba91a6be6bd9a24a0235</x:v>
      </x:c>
      <x:c r="F10" s="14" t="str">
        <x:v>ac13229fc6fbf427b4c9ccf6b6fe8d1c73ce3c58b6b092c76ac2333c0f96cc58</x:v>
      </x:c>
      <x:c r="G10" s="14" t="n">
        <x:v>1</x:v>
      </x:c>
      <x:c r="H10" s="14" t="n">
        <x:v>0.8640618934663176</x:v>
      </x:c>
      <x:c r="I10" s="14" t="str">
        <x:v>[0.8769558519870352, 0.8538417353679292, 0.8596041986266345, 0.813803966688582, 0.9161037146614069]</x:v>
      </x:c>
      <x:c r="J10" s="14" t="n">
        <x:v>0.0371644561324111</x:v>
      </x:c>
      <x:c r="K10" s="14" t="n">
        <x:v>0.016620450051776</x:v>
      </x:c>
      <x:c r="L10" s="14" t="n">
        <x:v>0.0326697693716058</x:v>
      </x:c>
      <x:c r="M10" s="14" t="n">
        <x:v>0.0364320462023326</x:v>
      </x:c>
      <x:c r="N10" s="15" t="b">
        <x:v>0</x:v>
      </x:c>
      <x:c r="O10" s="14" t="str">
        <x:v>absolute_regret_exceeds_tolerance</x:v>
      </x:c>
      <x:c r="P10" s="15" t="b">
        <x:v>0</x:v>
      </x:c>
      <x:c r="Q10" s="14" t="str">
        <x:v>{}</x:v>
      </x:c>
      <x:c r="R10" s="14"/>
      <x:c r="S10" s="15" t="b">
        <x:v>0</x:v>
      </x:c>
      <x:c r="T10" s="15" t="b">
        <x:v>0</x:v>
      </x:c>
      <x:c r="U10" s="14" t="str">
        <x:v>mean_jaccard &gt; higher_locking_score &gt; smaller_feature_count &gt; stable_mask_hash</x:v>
      </x:c>
      <x:c r="V10" s="14" t="str">
        <x:v>regret_constrained_medoid</x:v>
      </x:c>
      <x:c r="W10" s="14" t="str">
        <x:v>absolute</x:v>
      </x:c>
      <x:c r="X10" s="14" t="n">
        <x:v>0.01</x:v>
      </x:c>
      <x:c r="Y10" s="14" t="n">
        <x:v>0.01</x:v>
      </x:c>
      <x:c r="Z10" s="14" t="n">
        <x:v>1</x:v>
      </x:c>
      <x:c r="AA10" s="14" t="str">
        <x:v>macro_ovr_auroc</x:v>
      </x:c>
      <x:c r="AB10" s="14" t="str">
        <x:v>{"candidate_seeds": {"0": 42, "1": 43, "2": 44, "3": 45, "4": 46}, "locking_cv_seed": 342, "run_seed": 43}</x:v>
      </x:c>
      <x:c r="AC10" s="14" t="str">
        <x:v>0.2.0</x:v>
      </x:c>
      <x:c r="AD10" s="14" t="str">
        <x:v>f4d17a07abba0e51ac2f0497b233ff630148c2a67bfcccdf45f8e38daa4a53ad</x:v>
      </x:c>
      <x:c r="AE10" s="14" t="n">
        <x:v>1</x:v>
      </x:c>
      <x:c r="AF10" s="14" t="n">
        <x:v>1</x:v>
      </x:c>
      <x:c r="AG10" s="14" t="str">
        <x:v>xgboost</x:v>
      </x:c>
      <x:c r="AH10" s="14" t="str">
        <x:v>["RNA::CDK11B", "SCNV::RN7SL420P", "RNA::LRRTM4", "RNA::ATP8B5P", "RNA::CXorf26", "RNA::OPA3", "RNA::CYTSB", "RNA::ACSM5", "RNA::GTPBP5", "RNA::MTHFR", "RNA::C15orf21", "RNA::SHF", "RNA::FBXO21", "RNA::C17orf103", "RNA::LCN12", "RNA::SLC10A3", "RNA::PYGO2", "RNA::ANKRD12", "RNA::FMOD", "RNA::THBS3"]</x:v>
      </x:c>
      <x:c r="AI10" s="14" t="n">
        <x:v>0.1111111111111111</x:v>
      </x:c>
      <x:c r="AJ10" s="14" t="n">
        <x:v>0.8888888888888888</x:v>
      </x:c>
    </x:row>
    <x:row r="11">
      <x:c r="A11" s="14" t="n">
        <x:v>2</x:v>
      </x:c>
      <x:c r="B11" s="14" t="n">
        <x:v>20</x:v>
      </x:c>
      <x:c r="C11" s="14" t="str">
        <x:v>["RNA::NADK", "RNA::LRRC42", "RNA::CDH20", "RNA::PMPCA", "RNA::CP", "RNA::KIAA0195", "RNA::SLC7A11", "RNA::MORF4L1", "RNA::MTHFR", "RNA::GCSH", "RNA::ANKHD1-EIF4EBP3", "RNA::DNALI1", "RNA::APOC4", "RNA::UPF3B", "RNA::KCNH4", "RNA::PRR5L", "RNA::FBXO21", "RNA::PYGO2", "RNA::ALKBH3", "RNA::NKX2-8"]</x:v>
      </x:c>
      <x:c r="D11" s="14" t="str">
        <x:v>1100000101000100000000000000000000101011011000000000001001000000000111000100000000000010110000000000</x:v>
      </x:c>
      <x:c r="E11" s="14" t="str">
        <x:v>9e9070bb62b3d18d88067d984433884648a2dc52371394922d60a5c59ab982bd</x:v>
      </x:c>
      <x:c r="F11" s="14" t="str">
        <x:v>ac13229fc6fbf427b4c9ccf6b6fe8d1c73ce3c58b6b092c76ac2333c0f96cc58</x:v>
      </x:c>
      <x:c r="G11" s="14" t="n">
        <x:v>1</x:v>
      </x:c>
      <x:c r="H11" s="14" t="n">
        <x:v>0.8731178451363564</x:v>
      </x:c>
      <x:c r="I11" s="14" t="str">
        <x:v>[0.8637001906780952, 0.8671853039057245, 0.8661333917744174, 0.8475032416538827, 0.9210670976696618]</x:v>
      </x:c>
      <x:c r="J11" s="14" t="n">
        <x:v>0.0279638542576863</x:v>
      </x:c>
      <x:c r="K11" s="14" t="n">
        <x:v>0.0125058158066167</x:v>
      </x:c>
      <x:c r="L11" s="14" t="n">
        <x:v>0.023613817701567</x:v>
      </x:c>
      <x:c r="M11" s="14" t="n">
        <x:v>0.0263332038782208</x:v>
      </x:c>
      <x:c r="N11" s="15" t="b">
        <x:v>0</x:v>
      </x:c>
      <x:c r="O11" s="14" t="str">
        <x:v>absolute_regret_exceeds_tolerance</x:v>
      </x:c>
      <x:c r="P11" s="15" t="b">
        <x:v>0</x:v>
      </x:c>
      <x:c r="Q11" s="14" t="str">
        <x:v>{}</x:v>
      </x:c>
      <x:c r="R11" s="14"/>
      <x:c r="S11" s="15" t="b">
        <x:v>0</x:v>
      </x:c>
      <x:c r="T11" s="15" t="b">
        <x:v>0</x:v>
      </x:c>
      <x:c r="U11" s="14" t="str">
        <x:v>mean_jaccard &gt; higher_locking_score &gt; smaller_feature_count &gt; stable_mask_hash</x:v>
      </x:c>
      <x:c r="V11" s="14" t="str">
        <x:v>regret_constrained_medoid</x:v>
      </x:c>
      <x:c r="W11" s="14" t="str">
        <x:v>absolute</x:v>
      </x:c>
      <x:c r="X11" s="14" t="n">
        <x:v>0.01</x:v>
      </x:c>
      <x:c r="Y11" s="14" t="n">
        <x:v>0.01</x:v>
      </x:c>
      <x:c r="Z11" s="14" t="n">
        <x:v>1</x:v>
      </x:c>
      <x:c r="AA11" s="14" t="str">
        <x:v>macro_ovr_auroc</x:v>
      </x:c>
      <x:c r="AB11" s="14" t="str">
        <x:v>{"candidate_seeds": {"0": 42, "1": 43, "2": 44, "3": 45, "4": 46}, "locking_cv_seed": 342, "run_seed": 44}</x:v>
      </x:c>
      <x:c r="AC11" s="14" t="str">
        <x:v>0.2.0</x:v>
      </x:c>
      <x:c r="AD11" s="14" t="str">
        <x:v>f4d17a07abba0e51ac2f0497b233ff630148c2a67bfcccdf45f8e38daa4a53ad</x:v>
      </x:c>
      <x:c r="AE11" s="14" t="n">
        <x:v>1</x:v>
      </x:c>
      <x:c r="AF11" s="14" t="n">
        <x:v>1</x:v>
      </x:c>
      <x:c r="AG11" s="14" t="str">
        <x:v>xgboost</x:v>
      </x:c>
      <x:c r="AH11" s="14" t="str">
        <x:v>["RNA::NADK", "RNA::LRRC42", "RNA::CDH20", "RNA::PMPCA", "RNA::CP", "RNA::KIAA0195", "RNA::SLC7A11", "RNA::MORF4L1", "RNA::MTHFR", "RNA::GCSH", "RNA::ANKHD1-EIF4EBP3", "RNA::DNALI1", "RNA::APOC4", "RNA::UPF3B", "RNA::KCNH4", "RNA::PRR5L", "RNA::FBXO21", "RNA::PYGO2", "RNA::ALKBH3", "RNA::NKX2-8"]</x:v>
      </x:c>
      <x:c r="AI11" s="14" t="n">
        <x:v>0.1111111111111111</x:v>
      </x:c>
      <x:c r="AJ11" s="14" t="n">
        <x:v>0.8888888888888888</x:v>
      </x:c>
    </x:row>
    <x:row r="12">
      <x:c r="A12" s="14" t="n">
        <x:v>4</x:v>
      </x:c>
      <x:c r="B12" s="14" t="n">
        <x:v>18</x:v>
      </x:c>
      <x:c r="C12" s="14" t="str">
        <x:v>["RNA::ACTR3", "RNA::C15orf21", "RNA::CAPZA1", "RNA::CCDC109B", "RNA::CKLF", "RNA::DTYMK", "RNA::FAM90A7", "RNA::FTHL3", "RNA::GPN1", "RNA::HMGN5", "RNA::KIAA0427", "RNA::LDHA", "RNA::LRRC37A4", "RNA::LRRC42", "RNA::NALCN", "RNA::NCRNA00152", "RNA::NFIA", "RNA::PIGC"]</x:v>
      </x:c>
      <x:c r="D12" s="14" t="str">
        <x:v>0001000000001001010010000000000100001100010000001001010000000001100000000000110010000010000000000000</x:v>
      </x:c>
      <x:c r="E12" s="14" t="str">
        <x:v>0366ebb0cd5208d4177609177e8f58436be6a5940fe6224c30c763779eddc19e</x:v>
      </x:c>
      <x:c r="F12" s="14" t="str">
        <x:v>a28baece7e8aca7f9cf310ab18241bd706b526a80979a16344b00f164fa036a6</x:v>
      </x:c>
      <x:c r="G12" s="14" t="n">
        <x:v>1</x:v>
      </x:c>
      <x:c r="H12" s="14" t="n">
        <x:v>0.8454560083564322</x:v>
      </x:c>
      <x:c r="I12" s="14" t="str">
        <x:v>[0.8380795259359051, 0.8556840975541973, 0.8116608225582584, 0.8365398312513698, 0.8853157644824311]</x:v>
      </x:c>
      <x:c r="J12" s="14" t="n">
        <x:v>0.0272462807428088</x:v>
      </x:c>
      <x:c r="K12" s="14" t="n">
        <x:v>0.0121849071749927</x:v>
      </x:c>
      <x:c r="L12" s="14" t="n">
        <x:v>0.0123243804417525</x:v>
      </x:c>
      <x:c r="M12" s="14" t="n">
        <x:v>0.0143677572986017</x:v>
      </x:c>
      <x:c r="N12" s="15" t="b">
        <x:v>0</x:v>
      </x:c>
      <x:c r="O12" s="14" t="str">
        <x:v>absolute_regret_exceeds_tolerance</x:v>
      </x:c>
      <x:c r="P12" s="15" t="b">
        <x:v>0</x:v>
      </x:c>
      <x:c r="Q12" s="14" t="str">
        <x:v>{}</x:v>
      </x:c>
      <x:c r="R12" s="14"/>
      <x:c r="S12" s="15" t="b">
        <x:v>0</x:v>
      </x:c>
      <x:c r="T12" s="15" t="b">
        <x:v>0</x:v>
      </x:c>
      <x:c r="U12" s="14" t="str">
        <x:v>mean_jaccard &gt; higher_locking_score &gt; smaller_feature_count &gt; stable_mask_hash</x:v>
      </x:c>
      <x:c r="V12" s="14" t="str">
        <x:v>regret_constrained_medoid</x:v>
      </x:c>
      <x:c r="W12" s="14" t="str">
        <x:v>absolute</x:v>
      </x:c>
      <x:c r="X12" s="14" t="n">
        <x:v>0.01</x:v>
      </x:c>
      <x:c r="Y12" s="14" t="n">
        <x:v>0.01</x:v>
      </x:c>
      <x:c r="Z12" s="14" t="n">
        <x:v>1</x:v>
      </x:c>
      <x:c r="AA12" s="14" t="str">
        <x:v>macro_ovr_auroc</x:v>
      </x:c>
      <x:c r="AB12" s="14" t="str">
        <x:v>{"candidate_seeds": {"0": 42, "1": 43, "2": 44, "3": 45, "4": 46}, "locking_cv_seed": 342, "run_seed": 46}</x:v>
      </x:c>
      <x:c r="AC12" s="14" t="str">
        <x:v>0.2.0</x:v>
      </x:c>
      <x:c r="AD12" s="14" t="str">
        <x:v>f4d17a07abba0e51ac2f0497b233ff630148c2a67bfcccdf45f8e38daa4a53ad</x:v>
      </x:c>
      <x:c r="AE12" s="14" t="n">
        <x:v>1</x:v>
      </x:c>
      <x:c r="AF12" s="14" t="n">
        <x:v>1</x:v>
      </x:c>
      <x:c r="AG12" s="14" t="str">
        <x:v>boruta_rf</x:v>
      </x:c>
      <x:c r="AH12" s="14" t="str">
        <x:v>["RNA::ACTR3", "RNA::C15orf21", "RNA::CAPZA1", "RNA::CCDC109B", "RNA::CKLF", "RNA::DTYMK", "RNA::FAM90A7", "RNA::FTHL3", "RNA::GPN1", "RNA::HMGN5", "RNA::KIAA0427", "RNA::LDHA", "RNA::LRRC37A4", "RNA::LRRC42", "RNA::NALCN", "RNA::NCRNA00152", "RNA::NFIA", "RNA::PIGC"]</x:v>
      </x:c>
      <x:c r="AI12" s="14" t="n">
        <x:v>0.02857142857142857</x:v>
      </x:c>
      <x:c r="AJ12" s="14" t="n">
        <x:v>0.9714285714285714</x:v>
      </x:c>
    </x:row>
    <x:row r="13">
      <x:c r="A13" s="14" t="n">
        <x:v>3</x:v>
      </x:c>
      <x:c r="B13" s="14" t="n">
        <x:v>15</x:v>
      </x:c>
      <x:c r="C13" s="14" t="str">
        <x:v>["RNA::ACTR3", "RNA::ATP8B5P", "RNA::C15orf21", "RNA::C1orf116", "RNA::CLIC1", "RNA::DNALI1", "RNA::DST", "RNA::DYNC1H1", "RNA::EDARADD", "RNA::EEF1A1P9", "RNA::LSM14A", "RNA::LYPLA1", "RNA::MTMR12", "RNA::NCRNA00152", "RNA::RAB6C"]</x:v>
      </x:c>
      <x:c r="D13" s="14" t="str">
        <x:v>0001000001001100000001000000101011100000000000000000000000000000001100001000010000000000000010000000</x:v>
      </x:c>
      <x:c r="E13" s="14" t="str">
        <x:v>19222ef9f1f4992b0effdc1d792b5a408c0c1ab7ceaad99348ec4b3bbf253c3e</x:v>
      </x:c>
      <x:c r="F13" s="14" t="str">
        <x:v>a28baece7e8aca7f9cf310ab18241bd706b526a80979a16344b00f164fa036a6</x:v>
      </x:c>
      <x:c r="G13" s="14" t="n">
        <x:v>1</x:v>
      </x:c>
      <x:c r="H13" s="14" t="n">
        <x:v>0.8491814236205834</x:v>
      </x:c>
      <x:c r="I13" s="14" t="str">
        <x:v>[0.859537973312029, 0.8045539099307808, 0.8571729582146248, 0.8458842409964205, 0.8787580356490613]</x:v>
      </x:c>
      <x:c r="J13" s="14" t="n">
        <x:v>0.0276060913439083</x:v>
      </x:c>
      <x:c r="K13" s="14" t="n">
        <x:v>0.0123458193676095</x:v>
      </x:c>
      <x:c r="L13" s="14" t="n">
        <x:v>0.0085989651776013</x:v>
      </x:c>
      <x:c r="M13" s="14" t="n">
        <x:v>0.0100246698221315</x:v>
      </x:c>
      <x:c r="N13" s="15" t="b">
        <x:v>1</x:v>
      </x:c>
      <x:c r="O13" s="14" t="str">
        <x:v>absolute_regret_within_tolerance</x:v>
      </x:c>
      <x:c r="P13" s="15" t="b">
        <x:v>0</x:v>
      </x:c>
      <x:c r="Q13" s="14" t="str">
        <x:v>{"0": 0.1}</x:v>
      </x:c>
      <x:c r="R13" s="14" t="n">
        <x:v>0.1</x:v>
      </x:c>
      <x:c r="S13" s="15" t="b">
        <x:v>0</x:v>
      </x:c>
      <x:c r="T13" s="15" t="b">
        <x:v>0</x:v>
      </x:c>
      <x:c r="U13" s="14" t="str">
        <x:v>mean_jaccard &gt; higher_locking_score &gt; smaller_feature_count &gt; stable_mask_hash</x:v>
      </x:c>
      <x:c r="V13" s="14" t="str">
        <x:v>regret_constrained_medoid</x:v>
      </x:c>
      <x:c r="W13" s="14" t="str">
        <x:v>absolute</x:v>
      </x:c>
      <x:c r="X13" s="14" t="n">
        <x:v>0.01</x:v>
      </x:c>
      <x:c r="Y13" s="14" t="n">
        <x:v>0.01</x:v>
      </x:c>
      <x:c r="Z13" s="14" t="n">
        <x:v>1</x:v>
      </x:c>
      <x:c r="AA13" s="14" t="str">
        <x:v>macro_ovr_auroc</x:v>
      </x:c>
      <x:c r="AB13" s="14" t="str">
        <x:v>{"candidate_seeds": {"0": 42, "1": 43, "2": 44, "3": 45, "4": 46}, "locking_cv_seed": 342, "run_seed": 45}</x:v>
      </x:c>
      <x:c r="AC13" s="14" t="str">
        <x:v>0.2.0</x:v>
      </x:c>
      <x:c r="AD13" s="14" t="str">
        <x:v>f4d17a07abba0e51ac2f0497b233ff630148c2a67bfcccdf45f8e38daa4a53ad</x:v>
      </x:c>
      <x:c r="AE13" s="14" t="n">
        <x:v>1</x:v>
      </x:c>
      <x:c r="AF13" s="14" t="n">
        <x:v>1</x:v>
      </x:c>
      <x:c r="AG13" s="14" t="str">
        <x:v>boruta_rf</x:v>
      </x:c>
      <x:c r="AH13" s="14" t="str">
        <x:v>["RNA::ACTR3", "RNA::ATP8B5P", "RNA::C15orf21", "RNA::C1orf116", "RNA::CLIC1", "RNA::DNALI1", "RNA::DST", "RNA::DYNC1H1", "RNA::EDARADD", "RNA::EEF1A1P9", "RNA::LSM14A", "RNA::LYPLA1", "RNA::MTMR12", "RNA::NCRNA00152", "RNA::RAB6C"]</x:v>
      </x:c>
      <x:c r="AI13" s="14" t="n">
        <x:v>0.1</x:v>
      </x:c>
      <x:c r="AJ13" s="14" t="n">
        <x:v>0.9</x:v>
      </x:c>
    </x:row>
    <x:row r="14">
      <x:c r="A14" s="14" t="n">
        <x:v>2</x:v>
      </x:c>
      <x:c r="B14" s="14" t="n">
        <x:v>18</x:v>
      </x:c>
      <x:c r="C14" s="14" t="str">
        <x:v>["RNA::AKAP6", "RNA::ASAP3", "RNA::BRD7", "RNA::CAPZA1", "RNA::CLIC1", "RNA::EEF1A1P9", "RNA::GPN1", "RNA::H3F3C", "RNA::KDELR1", "RNA::LOC728643", "RNA::MFSD2B", "RNA::MLLT6", "RNA::NCRNA00152", "RNA::OSTC", "RNA::PIGC", "RNA::RGPD4", "RNA::RPL12", "RNA::RPL13AP3"]</x:v>
      </x:c>
      <x:c r="D14" s="14" t="str">
        <x:v>0000101000100001000001000000000000100000010001000010000000000010000011000000010000010010000000010110</x:v>
      </x:c>
      <x:c r="E14" s="14" t="str">
        <x:v>ba37e687cc8c7d7006b26a261730907b6af967fcea96cdadb1b95a83f8131daa</x:v>
      </x:c>
      <x:c r="F14" s="14" t="str">
        <x:v>a28baece7e8aca7f9cf310ab18241bd706b526a80979a16344b00f164fa036a6</x:v>
      </x:c>
      <x:c r="G14" s="14" t="n">
        <x:v>1</x:v>
      </x:c>
      <x:c r="H14" s="14" t="n">
        <x:v>0.8319407245416528</x:v>
      </x:c>
      <x:c r="I14" s="14" t="str">
        <x:v>[0.793818331394062, 0.8375491272408592, 0.8441421944627072, 0.8263701694791438, 0.8578238001314924]</x:v>
      </x:c>
      <x:c r="J14" s="14" t="n">
        <x:v>0.0241589092989736</x:v>
      </x:c>
      <x:c r="K14" s="14" t="n">
        <x:v>0.0108041926909513</x:v>
      </x:c>
      <x:c r="L14" s="14" t="n">
        <x:v>0.0258396642565319</x:v>
      </x:c>
      <x:c r="M14" s="14" t="n">
        <x:v>0.0301238692257062</x:v>
      </x:c>
      <x:c r="N14" s="15" t="b">
        <x:v>0</x:v>
      </x:c>
      <x:c r="O14" s="14" t="str">
        <x:v>absolute_regret_exceeds_tolerance</x:v>
      </x:c>
      <x:c r="P14" s="15" t="b">
        <x:v>0</x:v>
      </x:c>
      <x:c r="Q14" s="14" t="str">
        <x:v>{}</x:v>
      </x:c>
      <x:c r="R14" s="14"/>
      <x:c r="S14" s="15" t="b">
        <x:v>0</x:v>
      </x:c>
      <x:c r="T14" s="15" t="b">
        <x:v>0</x:v>
      </x:c>
      <x:c r="U14" s="14" t="str">
        <x:v>mean_jaccard &gt; higher_locking_score &gt; smaller_feature_count &gt; stable_mask_hash</x:v>
      </x:c>
      <x:c r="V14" s="14" t="str">
        <x:v>regret_constrained_medoid</x:v>
      </x:c>
      <x:c r="W14" s="14" t="str">
        <x:v>absolute</x:v>
      </x:c>
      <x:c r="X14" s="14" t="n">
        <x:v>0.01</x:v>
      </x:c>
      <x:c r="Y14" s="14" t="n">
        <x:v>0.01</x:v>
      </x:c>
      <x:c r="Z14" s="14" t="n">
        <x:v>1</x:v>
      </x:c>
      <x:c r="AA14" s="14" t="str">
        <x:v>macro_ovr_auroc</x:v>
      </x:c>
      <x:c r="AB14" s="14" t="str">
        <x:v>{"candidate_seeds": {"0": 42, "1": 43, "2": 44, "3": 45, "4": 46}, "locking_cv_seed": 342, "run_seed": 44}</x:v>
      </x:c>
      <x:c r="AC14" s="14" t="str">
        <x:v>0.2.0</x:v>
      </x:c>
      <x:c r="AD14" s="14" t="str">
        <x:v>f4d17a07abba0e51ac2f0497b233ff630148c2a67bfcccdf45f8e38daa4a53ad</x:v>
      </x:c>
      <x:c r="AE14" s="14" t="n">
        <x:v>1</x:v>
      </x:c>
      <x:c r="AF14" s="14" t="n">
        <x:v>1</x:v>
      </x:c>
      <x:c r="AG14" s="14" t="str">
        <x:v>boruta_rf</x:v>
      </x:c>
      <x:c r="AH14" s="14" t="str">
        <x:v>["RNA::AKAP6", "RNA::ASAP3", "RNA::BRD7", "RNA::CAPZA1", "RNA::CLIC1", "RNA::EEF1A1P9", "RNA::GPN1", "RNA::H3F3C", "RNA::KDELR1", "RNA::LOC728643", "RNA::MFSD2B", "RNA::MLLT6", "RNA::NCRNA00152", "RNA::OSTC", "RNA::PIGC", "RNA::RGPD4", "RNA::RPL12", "RNA::RPL13AP3"]</x:v>
      </x:c>
      <x:c r="AI14" s="14" t="n">
        <x:v>0.16129032258064516</x:v>
      </x:c>
      <x:c r="AJ14" s="14" t="n">
        <x:v>0.8387096774193549</x:v>
      </x:c>
    </x:row>
    <x:row r="15">
      <x:c r="A15" s="14" t="n">
        <x:v>1</x:v>
      </x:c>
      <x:c r="B15" s="14" t="n">
        <x:v>18</x:v>
      </x:c>
      <x:c r="C15" s="14" t="str">
        <x:v>["RNA::ANXA2P1", "RNA::BZW1", "RNA::C1orf116", "RNA::CAPZA1", "RNA::CLIC1", "RNA::DTYMK", "RNA::EEF1A1P9", "RNA::GCSH", "RNA::GPN1", "RNA::LRRC37A4", "RNA::MLLT6", "RNA::MPRIP", "RNA::NACA2", "RNA::NADK", "RNA::NFIA", "RNA::OSTC", "RNA::RAN", "RNA::RGPD4"]</x:v>
      </x:c>
      <x:c r="D15" s="14" t="str">
        <x:v>0000010000010101000001000000000100100001010000000000000000000001000001010101000010010000000001010000</x:v>
      </x:c>
      <x:c r="E15" s="14" t="str">
        <x:v>db497d8301d38e343fbae5ba2a7707d19e48bc53dc7f40f5ca213c9d2016f67c</x:v>
      </x:c>
      <x:c r="F15" s="14" t="str">
        <x:v>a28baece7e8aca7f9cf310ab18241bd706b526a80979a16344b00f164fa036a6</x:v>
      </x:c>
      <x:c r="G15" s="14" t="n">
        <x:v>1</x:v>
      </x:c>
      <x:c r="H15" s="14" t="n">
        <x:v>0.8451650339296432</x:v>
      </x:c>
      <x:c r="I15" s="14" t="str">
        <x:v>[0.8398668973775887, 0.8451364901828194, 0.8189814814814814, 0.8393119018920301, 0.8825283987142962]</x:v>
      </x:c>
      <x:c r="J15" s="14" t="n">
        <x:v>0.0231512940629466</x:v>
      </x:c>
      <x:c r="K15" s="14" t="n">
        <x:v>0.0103535734583672</x:v>
      </x:c>
      <x:c r="L15" s="14" t="n">
        <x:v>0.0126153548685415</x:v>
      </x:c>
      <x:c r="M15" s="14" t="n">
        <x:v>0.0147069751573787</x:v>
      </x:c>
      <x:c r="N15" s="15" t="b">
        <x:v>0</x:v>
      </x:c>
      <x:c r="O15" s="14" t="str">
        <x:v>absolute_regret_exceeds_tolerance</x:v>
      </x:c>
      <x:c r="P15" s="15" t="b">
        <x:v>0</x:v>
      </x:c>
      <x:c r="Q15" s="14" t="str">
        <x:v>{}</x:v>
      </x:c>
      <x:c r="R15" s="14"/>
      <x:c r="S15" s="15" t="b">
        <x:v>0</x:v>
      </x:c>
      <x:c r="T15" s="15" t="b">
        <x:v>0</x:v>
      </x:c>
      <x:c r="U15" s="14" t="str">
        <x:v>mean_jaccard &gt; higher_locking_score &gt; smaller_feature_count &gt; stable_mask_hash</x:v>
      </x:c>
      <x:c r="V15" s="14" t="str">
        <x:v>regret_constrained_medoid</x:v>
      </x:c>
      <x:c r="W15" s="14" t="str">
        <x:v>absolute</x:v>
      </x:c>
      <x:c r="X15" s="14" t="n">
        <x:v>0.01</x:v>
      </x:c>
      <x:c r="Y15" s="14" t="n">
        <x:v>0.01</x:v>
      </x:c>
      <x:c r="Z15" s="14" t="n">
        <x:v>1</x:v>
      </x:c>
      <x:c r="AA15" s="14" t="str">
        <x:v>macro_ovr_auroc</x:v>
      </x:c>
      <x:c r="AB15" s="14" t="str">
        <x:v>{"candidate_seeds": {"0": 42, "1": 43, "2": 44, "3": 45, "4": 46}, "locking_cv_seed": 342, "run_seed": 43}</x:v>
      </x:c>
      <x:c r="AC15" s="14" t="str">
        <x:v>0.2.0</x:v>
      </x:c>
      <x:c r="AD15" s="14" t="str">
        <x:v>f4d17a07abba0e51ac2f0497b233ff630148c2a67bfcccdf45f8e38daa4a53ad</x:v>
      </x:c>
      <x:c r="AE15" s="14" t="n">
        <x:v>1</x:v>
      </x:c>
      <x:c r="AF15" s="14" t="n">
        <x:v>1</x:v>
      </x:c>
      <x:c r="AG15" s="14" t="str">
        <x:v>boruta_rf</x:v>
      </x:c>
      <x:c r="AH15" s="14" t="str">
        <x:v>["RNA::ANXA2P1", "RNA::BZW1", "RNA::C1orf116", "RNA::CAPZA1", "RNA::CLIC1", "RNA::DTYMK", "RNA::EEF1A1P9", "RNA::GCSH", "RNA::GPN1", "RNA::LRRC37A4", "RNA::MLLT6", "RNA::MPRIP", "RNA::NACA2", "RNA::NADK", "RNA::NFIA", "RNA::OSTC", "RNA::RAN", "RNA::RGPD4"]</x:v>
      </x:c>
      <x:c r="AI15" s="14" t="n">
        <x:v>0.09090909090909091</x:v>
      </x:c>
      <x:c r="AJ15" s="14" t="n">
        <x:v>0.9090909090909091</x:v>
      </x:c>
    </x:row>
    <x:row r="16">
      <x:c r="A16" s="14" t="n">
        <x:v>0</x:v>
      </x:c>
      <x:c r="B16" s="14" t="n">
        <x:v>18</x:v>
      </x:c>
      <x:c r="C16" s="14" t="str">
        <x:v>["RNA::ACBD5", "RNA::AKAP6", "RNA::DST", "RNA::GPX7", "RNA::H3F3C", "RNA::HIPK2", "RNA::LDHA", "RNA::LOC100130776", "RNA::LOC284232", "RNA::LOC541471", "RNA::LRRTM4", "RNA::LSM14A", "RNA::MLLT6", "RNA::MTMR12", "RNA::NEK10", "RNA::OSTC", "RNA::RGPD4", "RNA::RPL13A"]</x:v>
      </x:c>
      <x:c r="D16" s="14" t="str">
        <x:v>0100100000000000000000000000001000000000000101010000011100010000011001001000001000010000000000010001</x:v>
      </x:c>
      <x:c r="E16" s="14" t="str">
        <x:v>e081d11b270725e63b9c573c63bb11e964dbb42804ac5d532dda33256b566979</x:v>
      </x:c>
      <x:c r="F16" s="14" t="str">
        <x:v>a28baece7e8aca7f9cf310ab18241bd706b526a80979a16344b00f164fa036a6</x:v>
      </x:c>
      <x:c r="G16" s="14" t="n">
        <x:v>1</x:v>
      </x:c>
      <x:c r="H16" s="14" t="n">
        <x:v>0.8577803887981847</x:v>
      </x:c>
      <x:c r="I16" s="14" t="str">
        <x:v>[0.8229829438400358, 0.8903336761681274, 0.848170748411133, 0.8291059427277377, 0.8983086328438893]</x:v>
      </x:c>
      <x:c r="J16" s="14" t="n">
        <x:v>0.0347407768531774</x:v>
      </x:c>
      <x:c r="K16" s="14" t="n">
        <x:v>0.0155365477269712</x:v>
      </x:c>
      <x:c r="L16" s="14" t="n">
        <x:v>0</x:v>
      </x:c>
      <x:c r="M16" s="14" t="n">
        <x:v>0</x:v>
      </x:c>
      <x:c r="N16" s="15" t="b">
        <x:v>1</x:v>
      </x:c>
      <x:c r="O16" s="14" t="str">
        <x:v>absolute_regret_within_tolerance</x:v>
      </x:c>
      <x:c r="P16" s="15" t="b">
        <x:v>0</x:v>
      </x:c>
      <x:c r="Q16" s="14" t="str">
        <x:v>{"3": 0.1}</x:v>
      </x:c>
      <x:c r="R16" s="14" t="n">
        <x:v>0.1</x:v>
      </x:c>
      <x:c r="S16" s="15" t="b">
        <x:v>1</x:v>
      </x:c>
      <x:c r="T16" s="15" t="b">
        <x:v>1</x:v>
      </x:c>
      <x:c r="U16" s="14" t="str">
        <x:v>mean_jaccard &gt; higher_locking_score &gt; smaller_feature_count &gt; stable_mask_hash</x:v>
      </x:c>
      <x:c r="V16" s="14" t="str">
        <x:v>regret_constrained_medoid</x:v>
      </x:c>
      <x:c r="W16" s="14" t="str">
        <x:v>absolute</x:v>
      </x:c>
      <x:c r="X16" s="14" t="n">
        <x:v>0.01</x:v>
      </x:c>
      <x:c r="Y16" s="14" t="n">
        <x:v>0.01</x:v>
      </x:c>
      <x:c r="Z16" s="14" t="n">
        <x:v>1</x:v>
      </x:c>
      <x:c r="AA16" s="14" t="str">
        <x:v>macro_ovr_auroc</x:v>
      </x:c>
      <x:c r="AB16" s="14" t="str">
        <x:v>{"candidate_seeds": {"0": 42, "1": 43, "2": 44, "3": 45, "4": 46}, "locking_cv_seed": 342, "run_seed": 42}</x:v>
      </x:c>
      <x:c r="AC16" s="14" t="str">
        <x:v>0.2.0</x:v>
      </x:c>
      <x:c r="AD16" s="14" t="str">
        <x:v>f4d17a07abba0e51ac2f0497b233ff630148c2a67bfcccdf45f8e38daa4a53ad</x:v>
      </x:c>
      <x:c r="AE16" s="14" t="n">
        <x:v>1</x:v>
      </x:c>
      <x:c r="AF16" s="14" t="n">
        <x:v>1</x:v>
      </x:c>
      <x:c r="AG16" s="14" t="str">
        <x:v>boruta_rf</x:v>
      </x:c>
      <x:c r="AH16" s="14" t="str">
        <x:v>["RNA::ACBD5", "RNA::AKAP6", "RNA::DST", "RNA::GPX7", "RNA::H3F3C", "RNA::HIPK2", "RNA::LDHA", "RNA::LOC100130776", "RNA::LOC284232", "RNA::LOC541471", "RNA::LRRTM4", "RNA::LSM14A", "RNA::MLLT6", "RNA::MTMR12", "RNA::NEK10", "RNA::OSTC", "RNA::RGPD4", "RNA::RPL13A"]</x:v>
      </x:c>
      <x:c r="AI16" s="14" t="n">
        <x:v>1</x:v>
      </x:c>
      <x:c r="AJ16" s="14" t="n">
        <x:v>0</x:v>
      </x:c>
    </x:row>
    <x:row r="17">
      <x:c r="A17" s="14" t="n">
        <x:v>0</x:v>
      </x:c>
      <x:c r="B17" s="14" t="n">
        <x:v>15</x:v>
      </x:c>
      <x:c r="C17" s="14" t="str">
        <x:v>["RNA::CARD8", "RNA::PLEKHA4", "RNA::LOC100129034", "RNA::AK2", "RNA::PPIAL4C", "SCNV::KCTD15", "RNA::HDAC1", "RNA::ACADM", "RNA::ATP5EP2", "RNA::ASAP3", "RNA::GMDS", "RNA::CHRDL2", "RNA::EEPD1", "RNA::TAOK3", "RNA::ZNF596"]</x:v>
      </x:c>
      <x:c r="D17" s="14" t="str">
        <x:v>000010000010000001001001100010100110000100100000000000000100000000001000001</x:v>
      </x:c>
      <x:c r="E17" s="14" t="str">
        <x:v>1afb4e7f883f64950c2f6cf779ed7789ddb4c7798c9c7fb3232fbe260ac17a0c</x:v>
      </x:c>
      <x:c r="F17" s="14" t="str">
        <x:v>70557b5af6e54e1dea9fad23ca4635de849e7b53df2755ebaef307193f8f0ce6</x:v>
      </x:c>
      <x:c r="G17" s="14" t="n">
        <x:v>1</x:v>
      </x:c>
      <x:c r="H17" s="14" t="n">
        <x:v>0.8677931469370821</x:v>
      </x:c>
      <x:c r="I17" s="14" t="str">
        <x:v>[0.9032768101727475, 0.8644148890496004, 0.8335872979365812, 0.8860439951786105, 0.8516427423478706]</x:v>
      </x:c>
      <x:c r="J17" s="14" t="n">
        <x:v>0.0275430214335321</x:v>
      </x:c>
      <x:c r="K17" s="14" t="n">
        <x:v>0.0123176136462223</x:v>
      </x:c>
      <x:c r="L17" s="14" t="n">
        <x:v>0.0110182851497918</x:v>
      </x:c>
      <x:c r="M17" s="14" t="n">
        <x:v>0.0125377125825812</x:v>
      </x:c>
      <x:c r="N17" s="15" t="b">
        <x:v>0</x:v>
      </x:c>
      <x:c r="O17" s="14" t="str">
        <x:v>absolute_regret_exceeds_tolerance</x:v>
      </x:c>
      <x:c r="P17" s="15" t="b">
        <x:v>0</x:v>
      </x:c>
      <x:c r="Q17" s="14" t="str">
        <x:v>{}</x:v>
      </x:c>
      <x:c r="R17" s="14"/>
      <x:c r="S17" s="15" t="b">
        <x:v>0</x:v>
      </x:c>
      <x:c r="T17" s="15" t="b">
        <x:v>0</x:v>
      </x:c>
      <x:c r="U17" s="14" t="str">
        <x:v>mean_jaccard &gt; higher_locking_score &gt; smaller_feature_count &gt; stable_mask_hash</x:v>
      </x:c>
      <x:c r="V17" s="14" t="str">
        <x:v>regret_constrained_medoid</x:v>
      </x:c>
      <x:c r="W17" s="14" t="str">
        <x:v>absolute</x:v>
      </x:c>
      <x:c r="X17" s="14" t="n">
        <x:v>0.01</x:v>
      </x:c>
      <x:c r="Y17" s="14" t="n">
        <x:v>0.01</x:v>
      </x:c>
      <x:c r="Z17" s="14" t="n">
        <x:v>1</x:v>
      </x:c>
      <x:c r="AA17" s="14" t="str">
        <x:v>macro_ovr_auroc</x:v>
      </x:c>
      <x:c r="AB17" s="14" t="str">
        <x:v>{"candidate_seeds": {"0": 42, "1": 43, "2": 44, "3": 45, "4": 46}, "locking_cv_seed": 342, "run_seed": 42}</x:v>
      </x:c>
      <x:c r="AC17" s="14" t="str">
        <x:v>0.2.0</x:v>
      </x:c>
      <x:c r="AD17" s="14" t="str">
        <x:v>f4d17a07abba0e51ac2f0497b233ff630148c2a67bfcccdf45f8e38daa4a53ad</x:v>
      </x:c>
      <x:c r="AE17" s="14" t="n">
        <x:v>1</x:v>
      </x:c>
      <x:c r="AF17" s="14" t="n">
        <x:v>2</x:v>
      </x:c>
      <x:c r="AG17" s="14" t="str">
        <x:v>svm_l1</x:v>
      </x:c>
      <x:c r="AH17" s="14" t="str">
        <x:v>["RNA::CARD8", "RNA::PLEKHA4", "RNA::LOC100129034", "RNA::AK2", "RNA::PPIAL4C", "SCNV::KCTD15", "RNA::HDAC1", "RNA::ACADM", "RNA::ATP5EP2", "RNA::ASAP3", "RNA::GMDS", "RNA::CHRDL2", "RNA::EEPD1", "RNA::TAOK3", "RNA::ZNF596"]</x:v>
      </x:c>
      <x:c r="AI17" s="14" t="n">
        <x:v>0.1111111111111111</x:v>
      </x:c>
      <x:c r="AJ17" s="14" t="n">
        <x:v>0.8888888888888888</x:v>
      </x:c>
    </x:row>
    <x:row r="18">
      <x:c r="A18" s="14" t="n">
        <x:v>1</x:v>
      </x:c>
      <x:c r="B18" s="14" t="n">
        <x:v>15</x:v>
      </x:c>
      <x:c r="C18" s="14" t="str">
        <x:v>["RNA::FTHL3", "RNA::THRAP3", "RNA::MFSD2B", "RNA::NACAP1", "RNA::SYF2", "RNA::SUMO1P3", "RNA::CYTL1", "RNA::GCSH", "RNA::GMDS", "RNA::HERC2", "RNA::CHRDL2", "SCNV::ZNF254", "RNA::ECHDC3", "RNA::GOLGA6L5", "RNA::MSX2"]</x:v>
      </x:c>
      <x:c r="D18" s="14" t="str">
        <x:v>101101000000000100000000010100010000000110100100010000000000010000000010000</x:v>
      </x:c>
      <x:c r="E18" s="14" t="str">
        <x:v>21f4d5a18129d1b6a1fc5a8cd8ec2bb980a565bcca1db3ea397ae9f79f6fc90b</x:v>
      </x:c>
      <x:c r="F18" s="14" t="str">
        <x:v>70557b5af6e54e1dea9fad23ca4635de849e7b53df2755ebaef307193f8f0ce6</x:v>
      </x:c>
      <x:c r="G18" s="14" t="n">
        <x:v>1</x:v>
      </x:c>
      <x:c r="H18" s="14" t="n">
        <x:v>0.8736379093853222</x:v>
      </x:c>
      <x:c r="I18" s="14" t="str">
        <x:v>[0.8991201408343247, 0.8938067258630338, 0.8139502213206392, 0.8925747863247864, 0.8687376725838265]</x:v>
      </x:c>
      <x:c r="J18" s="14" t="n">
        <x:v>0.0353601577102329</x:v>
      </x:c>
      <x:c r="K18" s="14" t="n">
        <x:v>0.0158135432670388</x:v>
      </x:c>
      <x:c r="L18" s="14" t="n">
        <x:v>0.0051735227015518</x:v>
      </x:c>
      <x:c r="M18" s="14" t="n">
        <x:v>0.0058869542573729</x:v>
      </x:c>
      <x:c r="N18" s="15" t="b">
        <x:v>1</x:v>
      </x:c>
      <x:c r="O18" s="14" t="str">
        <x:v>absolute_regret_within_tolerance</x:v>
      </x:c>
      <x:c r="P18" s="15" t="b">
        <x:v>0</x:v>
      </x:c>
      <x:c r="Q18" s="14" t="str">
        <x:v>{"2": 0.15384615384615385, "3": 0.1111111111111111, "4": 0.15384615384615385}</x:v>
      </x:c>
      <x:c r="R18" s="14" t="n">
        <x:v>0.1396011396011396</x:v>
      </x:c>
      <x:c r="S18" s="15" t="b">
        <x:v>0</x:v>
      </x:c>
      <x:c r="T18" s="15" t="b">
        <x:v>0</x:v>
      </x:c>
      <x:c r="U18" s="14" t="str">
        <x:v>mean_jaccard &gt; higher_locking_score &gt; smaller_feature_count &gt; stable_mask_hash</x:v>
      </x:c>
      <x:c r="V18" s="14" t="str">
        <x:v>regret_constrained_medoid</x:v>
      </x:c>
      <x:c r="W18" s="14" t="str">
        <x:v>absolute</x:v>
      </x:c>
      <x:c r="X18" s="14" t="n">
        <x:v>0.01</x:v>
      </x:c>
      <x:c r="Y18" s="14" t="n">
        <x:v>0.01</x:v>
      </x:c>
      <x:c r="Z18" s="14" t="n">
        <x:v>1</x:v>
      </x:c>
      <x:c r="AA18" s="14" t="str">
        <x:v>macro_ovr_auroc</x:v>
      </x:c>
      <x:c r="AB18" s="14" t="str">
        <x:v>{"candidate_seeds": {"0": 42, "1": 43, "2": 44, "3": 45, "4": 46}, "locking_cv_seed": 342, "run_seed": 43}</x:v>
      </x:c>
      <x:c r="AC18" s="14" t="str">
        <x:v>0.2.0</x:v>
      </x:c>
      <x:c r="AD18" s="14" t="str">
        <x:v>f4d17a07abba0e51ac2f0497b233ff630148c2a67bfcccdf45f8e38daa4a53ad</x:v>
      </x:c>
      <x:c r="AE18" s="14" t="n">
        <x:v>1</x:v>
      </x:c>
      <x:c r="AF18" s="14" t="n">
        <x:v>2</x:v>
      </x:c>
      <x:c r="AG18" s="14" t="str">
        <x:v>svm_l1</x:v>
      </x:c>
      <x:c r="AH18" s="14" t="str">
        <x:v>["RNA::FTHL3", "RNA::THRAP3", "RNA::MFSD2B", "RNA::NACAP1", "RNA::SYF2", "RNA::SUMO1P3", "RNA::CYTL1", "RNA::GCSH", "RNA::GMDS", "RNA::HERC2", "RNA::CHRDL2", "SCNV::ZNF254", "RNA::ECHDC3", "RNA::GOLGA6L5", "RNA::MSX2"]</x:v>
      </x:c>
      <x:c r="AI18" s="14" t="n">
        <x:v>0.15384615384615385</x:v>
      </x:c>
      <x:c r="AJ18" s="14" t="n">
        <x:v>0.8461538461538461</x:v>
      </x:c>
    </x:row>
    <x:row r="19">
      <x:c r="A19" s="14" t="n">
        <x:v>4</x:v>
      </x:c>
      <x:c r="B19" s="14" t="n">
        <x:v>15</x:v>
      </x:c>
      <x:c r="C19" s="14" t="str">
        <x:v>["RNA::LOC643387", "RNA::PLEKHA4", "RNA::AK2", "RNA::PPIAL4C", "SCNV::KCTD15", "RNA::CYTL1", "RNA::GCSH", "RNA::HCG22", "RNA::SUMF1", "RNA::PARP9", "SCNV::ZNF726", "RNA::GOLGA6L5", "RNA::HSPBAP1", "RNA::TAOK3", "RNA::MSX2"]</x:v>
      </x:c>
      <x:c r="D19" s="14" t="str">
        <x:v>010000000010000000001001100100011000010000001001000000000000010001001010000</x:v>
      </x:c>
      <x:c r="E19" s="14" t="str">
        <x:v>b04eceb56891a5ba834932d1475f7f7c09bfe2e1afe3e80bda81bfcd7f154839</x:v>
      </x:c>
      <x:c r="F19" s="14" t="str">
        <x:v>70557b5af6e54e1dea9fad23ca4635de849e7b53df2755ebaef307193f8f0ce6</x:v>
      </x:c>
      <x:c r="G19" s="14" t="n">
        <x:v>1</x:v>
      </x:c>
      <x:c r="H19" s="14" t="n">
        <x:v>0.870340839130078</x:v>
      </x:c>
      <x:c r="I19" s="14" t="str">
        <x:v>[0.8932049008447797, 0.8793396454658038, 0.8165578340136325, 0.8865220249835635, 0.8760797903426109]</x:v>
      </x:c>
      <x:c r="J19" s="14" t="n">
        <x:v>0.0307860431428028</x:v>
      </x:c>
      <x:c r="K19" s="14" t="n">
        <x:v>0.0137679370451096</x:v>
      </x:c>
      <x:c r="L19" s="14" t="n">
        <x:v>0.0084705929567959</x:v>
      </x:c>
      <x:c r="M19" s="14" t="n">
        <x:v>0.0096386922694908</x:v>
      </x:c>
      <x:c r="N19" s="15" t="b">
        <x:v>1</x:v>
      </x:c>
      <x:c r="O19" s="14" t="str">
        <x:v>absolute_regret_within_tolerance</x:v>
      </x:c>
      <x:c r="P19" s="15" t="b">
        <x:v>0</x:v>
      </x:c>
      <x:c r="Q19" s="14" t="str">
        <x:v>{"1": 0.15384615384615385, "2": 0.2, "3": 0.07142857142857142}</x:v>
      </x:c>
      <x:c r="R19" s="14" t="n">
        <x:v>0.1417582417582417</x:v>
      </x:c>
      <x:c r="S19" s="15" t="b">
        <x:v>0</x:v>
      </x:c>
      <x:c r="T19" s="15" t="b">
        <x:v>0</x:v>
      </x:c>
      <x:c r="U19" s="14" t="str">
        <x:v>mean_jaccard &gt; higher_locking_score &gt; smaller_feature_count &gt; stable_mask_hash</x:v>
      </x:c>
      <x:c r="V19" s="14" t="str">
        <x:v>regret_constrained_medoid</x:v>
      </x:c>
      <x:c r="W19" s="14" t="str">
        <x:v>absolute</x:v>
      </x:c>
      <x:c r="X19" s="14" t="n">
        <x:v>0.01</x:v>
      </x:c>
      <x:c r="Y19" s="14" t="n">
        <x:v>0.01</x:v>
      </x:c>
      <x:c r="Z19" s="14" t="n">
        <x:v>1</x:v>
      </x:c>
      <x:c r="AA19" s="14" t="str">
        <x:v>macro_ovr_auroc</x:v>
      </x:c>
      <x:c r="AB19" s="14" t="str">
        <x:v>{"candidate_seeds": {"0": 42, "1": 43, "2": 44, "3": 45, "4": 46}, "locking_cv_seed": 342, "run_seed": 46}</x:v>
      </x:c>
      <x:c r="AC19" s="14" t="str">
        <x:v>0.2.0</x:v>
      </x:c>
      <x:c r="AD19" s="14" t="str">
        <x:v>f4d17a07abba0e51ac2f0497b233ff630148c2a67bfcccdf45f8e38daa4a53ad</x:v>
      </x:c>
      <x:c r="AE19" s="14" t="n">
        <x:v>1</x:v>
      </x:c>
      <x:c r="AF19" s="14" t="n">
        <x:v>2</x:v>
      </x:c>
      <x:c r="AG19" s="14" t="str">
        <x:v>svm_l1</x:v>
      </x:c>
      <x:c r="AH19" s="14" t="str">
        <x:v>["RNA::LOC643387", "RNA::PLEKHA4", "RNA::AK2", "RNA::PPIAL4C", "SCNV::KCTD15", "RNA::CYTL1", "RNA::GCSH", "RNA::HCG22", "RNA::SUMF1", "RNA::PARP9", "SCNV::ZNF726", "RNA::GOLGA6L5", "RNA::HSPBAP1", "RNA::TAOK3", "RNA::MSX2"]</x:v>
      </x:c>
      <x:c r="AI19" s="14" t="n">
        <x:v>0.2</x:v>
      </x:c>
      <x:c r="AJ19" s="14" t="n">
        <x:v>0.8</x:v>
      </x:c>
    </x:row>
    <x:row r="20">
      <x:c r="A20" s="14" t="n">
        <x:v>2</x:v>
      </x:c>
      <x:c r="B20" s="14" t="n">
        <x:v>15</x:v>
      </x:c>
      <x:c r="C20" s="14" t="str">
        <x:v>["RNA::PMP2", "RNA::SPATS2", "RNA::SYF2", "RNA::NUDT3", "SCNV::KCTD15", "RNA::GCSH", "RNA::ECHDC3", "RNA::HTN3", "RNA::GDF7", "RNA::LOC100132831", "RNA::HSPBAP1", "RNA::TAOK3", "RNA::MSX2", "RNA::IL9", "RNA::ZNF596"]</x:v>
      </x:c>
      <x:c r="D20" s="14" t="str">
        <x:v>000000000001010100000100100000010000000000000000011000010000001001001010011</x:v>
      </x:c>
      <x:c r="E20" s="14" t="str">
        <x:v>de9d625e18d357c69b73bc4612c7f28d33dbb12f6c730b1f5738580f18d03eca</x:v>
      </x:c>
      <x:c r="F20" s="14" t="str">
        <x:v>70557b5af6e54e1dea9fad23ca4635de849e7b53df2755ebaef307193f8f0ce6</x:v>
      </x:c>
      <x:c r="G20" s="14" t="n">
        <x:v>1</x:v>
      </x:c>
      <x:c r="H20" s="14" t="n">
        <x:v>0.878811432086874</x:v>
      </x:c>
      <x:c r="I20" s="14" t="str">
        <x:v>[0.8905791517160014, 0.8786079403951821, 0.838830974568218, 0.8996217309518592, 0.8864173628031095]</x:v>
      </x:c>
      <x:c r="J20" s="14" t="n">
        <x:v>0.0236001924698167</x:v>
      </x:c>
      <x:c r="K20" s="14" t="n">
        <x:v>0.0105543269289177</x:v>
      </x:c>
      <x:c r="L20" s="14" t="n">
        <x:v>0</x:v>
      </x:c>
      <x:c r="M20" s="14" t="n">
        <x:v>0</x:v>
      </x:c>
      <x:c r="N20" s="15" t="b">
        <x:v>1</x:v>
      </x:c>
      <x:c r="O20" s="14" t="str">
        <x:v>absolute_regret_within_tolerance</x:v>
      </x:c>
      <x:c r="P20" s="15" t="b">
        <x:v>0</x:v>
      </x:c>
      <x:c r="Q20" s="14" t="str">
        <x:v>{"1": 0.15384615384615385, "3": 0.1111111111111111, "4": 0.2}</x:v>
      </x:c>
      <x:c r="R20" s="14" t="n">
        <x:v>0.1549857549857549</x:v>
      </x:c>
      <x:c r="S20" s="15" t="b">
        <x:v>1</x:v>
      </x:c>
      <x:c r="T20" s="15" t="b">
        <x:v>1</x:v>
      </x:c>
      <x:c r="U20" s="14" t="str">
        <x:v>mean_jaccard &gt; higher_locking_score &gt; smaller_feature_count &gt; stable_mask_hash</x:v>
      </x:c>
      <x:c r="V20" s="14" t="str">
        <x:v>regret_constrained_medoid</x:v>
      </x:c>
      <x:c r="W20" s="14" t="str">
        <x:v>absolute</x:v>
      </x:c>
      <x:c r="X20" s="14" t="n">
        <x:v>0.01</x:v>
      </x:c>
      <x:c r="Y20" s="14" t="n">
        <x:v>0.01</x:v>
      </x:c>
      <x:c r="Z20" s="14" t="n">
        <x:v>1</x:v>
      </x:c>
      <x:c r="AA20" s="14" t="str">
        <x:v>macro_ovr_auroc</x:v>
      </x:c>
      <x:c r="AB20" s="14" t="str">
        <x:v>{"candidate_seeds": {"0": 42, "1": 43, "2": 44, "3": 45, "4": 46}, "locking_cv_seed": 342, "run_seed": 44}</x:v>
      </x:c>
      <x:c r="AC20" s="14" t="str">
        <x:v>0.2.0</x:v>
      </x:c>
      <x:c r="AD20" s="14" t="str">
        <x:v>f4d17a07abba0e51ac2f0497b233ff630148c2a67bfcccdf45f8e38daa4a53ad</x:v>
      </x:c>
      <x:c r="AE20" s="14" t="n">
        <x:v>1</x:v>
      </x:c>
      <x:c r="AF20" s="14" t="n">
        <x:v>2</x:v>
      </x:c>
      <x:c r="AG20" s="14" t="str">
        <x:v>svm_l1</x:v>
      </x:c>
      <x:c r="AH20" s="14" t="str">
        <x:v>["RNA::PMP2", "RNA::SPATS2", "RNA::SYF2", "RNA::NUDT3", "SCNV::KCTD15", "RNA::GCSH", "RNA::ECHDC3", "RNA::HTN3", "RNA::GDF7", "RNA::LOC100132831", "RNA::HSPBAP1", "RNA::TAOK3", "RNA::MSX2", "RNA::IL9", "RNA::ZNF596"]</x:v>
      </x:c>
      <x:c r="AI20" s="14" t="n">
        <x:v>1</x:v>
      </x:c>
      <x:c r="AJ20" s="14" t="n">
        <x:v>0</x:v>
      </x:c>
    </x:row>
    <x:row r="21">
      <x:c r="A21" s="14" t="n">
        <x:v>3</x:v>
      </x:c>
      <x:c r="B21" s="14" t="n">
        <x:v>15</x:v>
      </x:c>
      <x:c r="C21" s="14" t="str">
        <x:v>["RNA::SLC47A1", "RNA::LEKR1", "RNA::SYF2", "RNA::PRRG2", "RNA::AK2", "RNA::NUDT3", "RNA::SUMO1P3", "RNA::CLP1", "RNA::MFNG", "RNA::CHRDL2", "RNA::ANAPC5", "RNA::PARP9", "RNA::SCN7A", "RNA::GDF7", "RNA::EEF1A1P9"]</x:v>
      </x:c>
      <x:c r="D21" s="14" t="str">
        <x:v>000000000000101100011100010001000001000000111010000000011000000000000000000</x:v>
      </x:c>
      <x:c r="E21" s="14" t="str">
        <x:v>e6be2a693110d6325f2fe83b22d6dddd2a3f9d609b08c2769baffc9890b764d4</x:v>
      </x:c>
      <x:c r="F21" s="14" t="str">
        <x:v>70557b5af6e54e1dea9fad23ca4635de849e7b53df2755ebaef307193f8f0ce6</x:v>
      </x:c>
      <x:c r="G21" s="14" t="n">
        <x:v>1</x:v>
      </x:c>
      <x:c r="H21" s="14" t="n">
        <x:v>0.8729708811488889</x:v>
      </x:c>
      <x:c r="I21" s="14" t="str">
        <x:v>[0.92072398697514, 0.8646993342511874, 0.8435119614996348, 0.8762021513624078, 0.8597169716560742]</x:v>
      </x:c>
      <x:c r="J21" s="14" t="n">
        <x:v>0.0291663880823102</x:v>
      </x:c>
      <x:c r="K21" s="14" t="n">
        <x:v>0.013043605282037</x:v>
      </x:c>
      <x:c r="L21" s="14" t="n">
        <x:v>0.005840550937985</x:v>
      </x:c>
      <x:c r="M21" s="14" t="n">
        <x:v>0.00664596604543</x:v>
      </x:c>
      <x:c r="N21" s="15" t="b">
        <x:v>1</x:v>
      </x:c>
      <x:c r="O21" s="14" t="str">
        <x:v>absolute_regret_within_tolerance</x:v>
      </x:c>
      <x:c r="P21" s="15" t="b">
        <x:v>0</x:v>
      </x:c>
      <x:c r="Q21" s="14" t="str">
        <x:v>{"1": 0.1111111111111111, "2": 0.1111111111111111, "4": 0.07142857142857142}</x:v>
      </x:c>
      <x:c r="R21" s="14" t="n">
        <x:v>0.0978835978835978</x:v>
      </x:c>
      <x:c r="S21" s="15" t="b">
        <x:v>0</x:v>
      </x:c>
      <x:c r="T21" s="15" t="b">
        <x:v>0</x:v>
      </x:c>
      <x:c r="U21" s="14" t="str">
        <x:v>mean_jaccard &gt; higher_locking_score &gt; smaller_feature_count &gt; stable_mask_hash</x:v>
      </x:c>
      <x:c r="V21" s="14" t="str">
        <x:v>regret_constrained_medoid</x:v>
      </x:c>
      <x:c r="W21" s="14" t="str">
        <x:v>absolute</x:v>
      </x:c>
      <x:c r="X21" s="14" t="n">
        <x:v>0.01</x:v>
      </x:c>
      <x:c r="Y21" s="14" t="n">
        <x:v>0.01</x:v>
      </x:c>
      <x:c r="Z21" s="14" t="n">
        <x:v>1</x:v>
      </x:c>
      <x:c r="AA21" s="14" t="str">
        <x:v>macro_ovr_auroc</x:v>
      </x:c>
      <x:c r="AB21" s="14" t="str">
        <x:v>{"candidate_seeds": {"0": 42, "1": 43, "2": 44, "3": 45, "4": 46}, "locking_cv_seed": 342, "run_seed": 45}</x:v>
      </x:c>
      <x:c r="AC21" s="14" t="str">
        <x:v>0.2.0</x:v>
      </x:c>
      <x:c r="AD21" s="14" t="str">
        <x:v>f4d17a07abba0e51ac2f0497b233ff630148c2a67bfcccdf45f8e38daa4a53ad</x:v>
      </x:c>
      <x:c r="AE21" s="14" t="n">
        <x:v>1</x:v>
      </x:c>
      <x:c r="AF21" s="14" t="n">
        <x:v>2</x:v>
      </x:c>
      <x:c r="AG21" s="14" t="str">
        <x:v>svm_l1</x:v>
      </x:c>
      <x:c r="AH21" s="14" t="str">
        <x:v>["RNA::SLC47A1", "RNA::LEKR1", "RNA::SYF2", "RNA::PRRG2", "RNA::AK2", "RNA::NUDT3", "RNA::SUMO1P3", "RNA::CLP1", "RNA::MFNG", "RNA::CHRDL2", "RNA::ANAPC5", "RNA::PARP9", "RNA::SCN7A", "RNA::GDF7", "RNA::EEF1A1P9"]</x:v>
      </x:c>
      <x:c r="AI21" s="14" t="n">
        <x:v>0.1111111111111111</x:v>
      </x:c>
      <x:c r="AJ21" s="14" t="n">
        <x:v>0.8888888888888888</x:v>
      </x:c>
    </x:row>
    <x:row r="22">
      <x:c r="A22" s="14" t="n">
        <x:v>0</x:v>
      </x:c>
      <x:c r="B22" s="14" t="n">
        <x:v>20</x:v>
      </x:c>
      <x:c r="C22" s="14" t="str">
        <x:v>["RNA::NFIA", "RNA::TMEM149", "RNA::LGALS1", "RNA::LMO4", "RNA::WNT8A", "RNA::TXNDC12", "RNA::HOXB2", "RNA::STYX", "RNA::NUDT13", "RNA::KIF14", "RNA::LRRC14", "RNA::C15orf42", "RNA::LOC100132724", "RNA::IGF2BP2", "RNA::ATP8B5P", "RNA::TAF5L", "RNA::NAP1L6", "RNA::ZBED1", "RNA::NPIP", "RNA::MGST1"]</x:v>
      </x:c>
      <x:c r="D22" s="14" t="str">
        <x:v>0000010000000000100110000000010001000000010000000010100000010000010001001101000001000010100010000100</x:v>
      </x:c>
      <x:c r="E22" s="14" t="str">
        <x:v>5bedf197bcac97b6334eb7b9c754a9365f542b03d0b4236c8090b91499a8c473</x:v>
      </x:c>
      <x:c r="F22" s="14" t="str">
        <x:v>961f20a0277db20799693b88a928cdb1922c34e409cf2873a9a83d2f0e0a1459</x:v>
      </x:c>
      <x:c r="G22" s="14" t="n">
        <x:v>1</x:v>
      </x:c>
      <x:c r="H22" s="14" t="n">
        <x:v>0.8629096951380232</x:v>
      </x:c>
      <x:c r="I22" s="14" t="str">
        <x:v>[0.9041508798607557, 0.8376577970096062, 0.7950791180670675, 0.8933550795400342, 0.8843056012126524]</x:v>
      </x:c>
      <x:c r="J22" s="14" t="n">
        <x:v>0.0456184915641177</x:v>
      </x:c>
      <x:c r="K22" s="14" t="n">
        <x:v>0.0204012096336735</x:v>
      </x:c>
      <x:c r="L22" s="14" t="n">
        <x:v>0.0117794849704827</x:v>
      </x:c>
      <x:c r="M22" s="14" t="n">
        <x:v>0.0134670523408343</x:v>
      </x:c>
      <x:c r="N22" s="15" t="b">
        <x:v>0</x:v>
      </x:c>
      <x:c r="O22" s="14" t="str">
        <x:v>absolute_regret_exceeds_tolerance</x:v>
      </x:c>
      <x:c r="P22" s="15" t="b">
        <x:v>0</x:v>
      </x:c>
      <x:c r="Q22" s="14" t="str">
        <x:v>{}</x:v>
      </x:c>
      <x:c r="R22" s="14"/>
      <x:c r="S22" s="15" t="b">
        <x:v>0</x:v>
      </x:c>
      <x:c r="T22" s="15" t="b">
        <x:v>0</x:v>
      </x:c>
      <x:c r="U22" s="14" t="str">
        <x:v>mean_jaccard &gt; higher_locking_score &gt; smaller_feature_count &gt; stable_mask_hash</x:v>
      </x:c>
      <x:c r="V22" s="14" t="str">
        <x:v>regret_constrained_medoid</x:v>
      </x:c>
      <x:c r="W22" s="14" t="str">
        <x:v>absolute</x:v>
      </x:c>
      <x:c r="X22" s="14" t="n">
        <x:v>0.01</x:v>
      </x:c>
      <x:c r="Y22" s="14" t="n">
        <x:v>0.01</x:v>
      </x:c>
      <x:c r="Z22" s="14" t="n">
        <x:v>1</x:v>
      </x:c>
      <x:c r="AA22" s="14" t="str">
        <x:v>macro_ovr_auroc</x:v>
      </x:c>
      <x:c r="AB22" s="14" t="str">
        <x:v>{"candidate_seeds": {"0": 42, "1": 43, "2": 44, "3": 45, "4": 46}, "locking_cv_seed": 342, "run_seed": 42}</x:v>
      </x:c>
      <x:c r="AC22" s="14" t="str">
        <x:v>0.2.0</x:v>
      </x:c>
      <x:c r="AD22" s="14" t="str">
        <x:v>f4d17a07abba0e51ac2f0497b233ff630148c2a67bfcccdf45f8e38daa4a53ad</x:v>
      </x:c>
      <x:c r="AE22" s="14" t="n">
        <x:v>1</x:v>
      </x:c>
      <x:c r="AF22" s="14" t="n">
        <x:v>2</x:v>
      </x:c>
      <x:c r="AG22" s="14" t="str">
        <x:v>xgboost</x:v>
      </x:c>
      <x:c r="AH22" s="14" t="str">
        <x:v>["RNA::NFIA", "RNA::TMEM149", "RNA::LGALS1", "RNA::LMO4", "RNA::WNT8A", "RNA::TXNDC12", "RNA::HOXB2", "RNA::STYX", "RNA::NUDT13", "RNA::KIF14", "RNA::LRRC14", "RNA::C15orf42", "RNA::LOC100132724", "RNA::IGF2BP2", "RNA::ATP8B5P", "RNA::TAF5L", "RNA::NAP1L6", "RNA::ZBED1", "RNA::NPIP", "RNA::MGST1"]</x:v>
      </x:c>
      <x:c r="AI22" s="14" t="n">
        <x:v>0.08108108108108109</x:v>
      </x:c>
      <x:c r="AJ22" s="14" t="n">
        <x:v>0.9189189189189189</x:v>
      </x:c>
    </x:row>
    <x:row r="23">
      <x:c r="A23" s="14" t="n">
        <x:v>4</x:v>
      </x:c>
      <x:c r="B23" s="14" t="n">
        <x:v>20</x:v>
      </x:c>
      <x:c r="C23" s="14" t="str">
        <x:v>["RNA::LOC442454", "RNA::ASAP3", "RNA::NFIA", "RNA::EEF1A1P9", "RNA::SEC22A", "RNA::LGALS1", "RNA::WDR26", "RNA::ARHGAP36", "RNA::WNT8A", "RNA::GTF3C2", "RNA::ADH6", "RNA::GTF2IRD2", "RNA::CPSF6", "RNA::TOP1P2", "RNA::SH3RF2", "RNA::NAP1L6", "RNA::ZSWIM1", "RNA::SCN4B", "RNA::B3GNT5", "RNA::C9orf40"]</x:v>
      </x:c>
      <x:c r="D23" s="14" t="str">
        <x:v>1100010000000101000100000011010000000000000000000000010000001100100000010000000000010010011000110000</x:v>
      </x:c>
      <x:c r="E23" s="14" t="str">
        <x:v>79f76496930588b89f0bd22c5cce71a75c56787fdb536cf8f577c366540865d9</x:v>
      </x:c>
      <x:c r="F23" s="14" t="str">
        <x:v>961f20a0277db20799693b88a928cdb1922c34e409cf2873a9a83d2f0e0a1459</x:v>
      </x:c>
      <x:c r="G23" s="14" t="n">
        <x:v>1</x:v>
      </x:c>
      <x:c r="H23" s="14" t="n">
        <x:v>0.8682842551314728</x:v>
      </x:c>
      <x:c r="I23" s="14" t="str">
        <x:v>[0.9088133338177886, 0.8617045959570906, 0.8366577837523068, 0.8633725071225071, 0.8708730550076704]</x:v>
      </x:c>
      <x:c r="J23" s="14" t="n">
        <x:v>0.0260622283161493</x:v>
      </x:c>
      <x:c r="K23" s="14" t="n">
        <x:v>0.0116553828320059</x:v>
      </x:c>
      <x:c r="L23" s="14" t="n">
        <x:v>0.0064049249770331</x:v>
      </x:c>
      <x:c r="M23" s="14" t="n">
        <x:v>0.0073225153833943</x:v>
      </x:c>
      <x:c r="N23" s="15" t="b">
        <x:v>1</x:v>
      </x:c>
      <x:c r="O23" s="14" t="str">
        <x:v>absolute_regret_within_tolerance</x:v>
      </x:c>
      <x:c r="P23" s="15" t="b">
        <x:v>0</x:v>
      </x:c>
      <x:c r="Q23" s="14" t="str">
        <x:v>{"1": 0.3333333333333333}</x:v>
      </x:c>
      <x:c r="R23" s="14" t="n">
        <x:v>0.3333333333333333</x:v>
      </x:c>
      <x:c r="S23" s="15" t="b">
        <x:v>0</x:v>
      </x:c>
      <x:c r="T23" s="15" t="b">
        <x:v>0</x:v>
      </x:c>
      <x:c r="U23" s="14" t="str">
        <x:v>mean_jaccard &gt; higher_locking_score &gt; smaller_feature_count &gt; stable_mask_hash</x:v>
      </x:c>
      <x:c r="V23" s="14" t="str">
        <x:v>regret_constrained_medoid</x:v>
      </x:c>
      <x:c r="W23" s="14" t="str">
        <x:v>absolute</x:v>
      </x:c>
      <x:c r="X23" s="14" t="n">
        <x:v>0.01</x:v>
      </x:c>
      <x:c r="Y23" s="14" t="n">
        <x:v>0.01</x:v>
      </x:c>
      <x:c r="Z23" s="14" t="n">
        <x:v>1</x:v>
      </x:c>
      <x:c r="AA23" s="14" t="str">
        <x:v>macro_ovr_auroc</x:v>
      </x:c>
      <x:c r="AB23" s="14" t="str">
        <x:v>{"candidate_seeds": {"0": 42, "1": 43, "2": 44, "3": 45, "4": 46}, "locking_cv_seed": 342, "run_seed": 46}</x:v>
      </x:c>
      <x:c r="AC23" s="14" t="str">
        <x:v>0.2.0</x:v>
      </x:c>
      <x:c r="AD23" s="14" t="str">
        <x:v>f4d17a07abba0e51ac2f0497b233ff630148c2a67bfcccdf45f8e38daa4a53ad</x:v>
      </x:c>
      <x:c r="AE23" s="14" t="n">
        <x:v>1</x:v>
      </x:c>
      <x:c r="AF23" s="14" t="n">
        <x:v>2</x:v>
      </x:c>
      <x:c r="AG23" s="14" t="str">
        <x:v>xgboost</x:v>
      </x:c>
      <x:c r="AH23" s="14" t="str">
        <x:v>["RNA::LOC442454", "RNA::ASAP3", "RNA::NFIA", "RNA::EEF1A1P9", "RNA::SEC22A", "RNA::LGALS1", "RNA::WDR26", "RNA::ARHGAP36", "RNA::WNT8A", "RNA::GTF3C2", "RNA::ADH6", "RNA::GTF2IRD2", "RNA::CPSF6", "RNA::TOP1P2", "RNA::SH3RF2", "RNA::NAP1L6", "RNA::ZSWIM1", "RNA::SCN4B", "RNA::B3GNT5", "RNA::C9orf40"]</x:v>
      </x:c>
      <x:c r="AI23" s="14" t="n">
        <x:v>0.3333333333333333</x:v>
      </x:c>
      <x:c r="AJ23" s="14" t="n">
        <x:v>0.6666666666666667</x:v>
      </x:c>
    </x:row>
    <x:row r="24">
      <x:c r="A24" s="14" t="n">
        <x:v>3</x:v>
      </x:c>
      <x:c r="B24" s="14" t="n">
        <x:v>20</x:v>
      </x:c>
      <x:c r="C24" s="14" t="str">
        <x:v>["RNA::ASAP3", "RNA::CNN3", "RNA::SLC15A2", "RNA::CYP3A7", "RNA::ARHGAP36", "RNA::WNT8A", "RNA::TXNDC12", "RNA::KCNE1L", "RNA::MARVELD3", "RNA::HDAC7", "RNA::ATP5EP2", "RNA::VPS37A", "RNA::C15orf42", "RNA::PPOX", "RNA::IGF2BP2", "RNA::ATP8B5P", "RNA::PGRMC2", "RNA::ALPL", "RNA::RPL41", "RNA::MGST1"]</x:v>
      </x:c>
      <x:c r="D24" s="14" t="str">
        <x:v>0111000000000000000000000101010001010000000000000001000001000000001011100101001000000100000001000100</x:v>
      </x:c>
      <x:c r="E24" s="14" t="str">
        <x:v>7bff98b99d5ffe98de4d24d8dcfaff58ad0c7b925abad26f4d81593049db9b8c</x:v>
      </x:c>
      <x:c r="F24" s="14" t="str">
        <x:v>961f20a0277db20799693b88a928cdb1922c34e409cf2873a9a83d2f0e0a1459</x:v>
      </x:c>
      <x:c r="G24" s="14" t="n">
        <x:v>1</x:v>
      </x:c>
      <x:c r="H24" s="14" t="n">
        <x:v>0.8602052205354204</x:v>
      </x:c>
      <x:c r="I24" s="14" t="str">
        <x:v>[0.8994484341377553, 0.8796430101668875, 0.7952782188955067, 0.8626682464022207, 0.8639881930747315]</x:v>
      </x:c>
      <x:c r="J24" s="14" t="n">
        <x:v>0.0392229218671898</x:v>
      </x:c>
      <x:c r="K24" s="14" t="n">
        <x:v>0.0175410239142399</x:v>
      </x:c>
      <x:c r="L24" s="14" t="n">
        <x:v>0.0144839595730855</x:v>
      </x:c>
      <x:c r="M24" s="14" t="n">
        <x:v>0.0165589787806553</x:v>
      </x:c>
      <x:c r="N24" s="15" t="b">
        <x:v>0</x:v>
      </x:c>
      <x:c r="O24" s="14" t="str">
        <x:v>absolute_regret_exceeds_tolerance</x:v>
      </x:c>
      <x:c r="P24" s="15" t="b">
        <x:v>0</x:v>
      </x:c>
      <x:c r="Q24" s="14" t="str">
        <x:v>{}</x:v>
      </x:c>
      <x:c r="R24" s="14"/>
      <x:c r="S24" s="15" t="b">
        <x:v>0</x:v>
      </x:c>
      <x:c r="T24" s="15" t="b">
        <x:v>0</x:v>
      </x:c>
      <x:c r="U24" s="14" t="str">
        <x:v>mean_jaccard &gt; higher_locking_score &gt; smaller_feature_count &gt; stable_mask_hash</x:v>
      </x:c>
      <x:c r="V24" s="14" t="str">
        <x:v>regret_constrained_medoid</x:v>
      </x:c>
      <x:c r="W24" s="14" t="str">
        <x:v>absolute</x:v>
      </x:c>
      <x:c r="X24" s="14" t="n">
        <x:v>0.01</x:v>
      </x:c>
      <x:c r="Y24" s="14" t="n">
        <x:v>0.01</x:v>
      </x:c>
      <x:c r="Z24" s="14" t="n">
        <x:v>1</x:v>
      </x:c>
      <x:c r="AA24" s="14" t="str">
        <x:v>macro_ovr_auroc</x:v>
      </x:c>
      <x:c r="AB24" s="14" t="str">
        <x:v>{"candidate_seeds": {"0": 42, "1": 43, "2": 44, "3": 45, "4": 46}, "locking_cv_seed": 342, "run_seed": 45}</x:v>
      </x:c>
      <x:c r="AC24" s="14" t="str">
        <x:v>0.2.0</x:v>
      </x:c>
      <x:c r="AD24" s="14" t="str">
        <x:v>f4d17a07abba0e51ac2f0497b233ff630148c2a67bfcccdf45f8e38daa4a53ad</x:v>
      </x:c>
      <x:c r="AE24" s="14" t="n">
        <x:v>1</x:v>
      </x:c>
      <x:c r="AF24" s="14" t="n">
        <x:v>2</x:v>
      </x:c>
      <x:c r="AG24" s="14" t="str">
        <x:v>xgboost</x:v>
      </x:c>
      <x:c r="AH24" s="14" t="str">
        <x:v>["RNA::ASAP3", "RNA::CNN3", "RNA::SLC15A2", "RNA::CYP3A7", "RNA::ARHGAP36", "RNA::WNT8A", "RNA::TXNDC12", "RNA::KCNE1L", "RNA::MARVELD3", "RNA::HDAC7", "RNA::ATP5EP2", "RNA::VPS37A", "RNA::C15orf42", "RNA::PPOX", "RNA::IGF2BP2", "RNA::ATP8B5P", "RNA::PGRMC2", "RNA::ALPL", "RNA::RPL41", "RNA::MGST1"]</x:v>
      </x:c>
      <x:c r="AI24" s="14" t="n">
        <x:v>0.1111111111111111</x:v>
      </x:c>
      <x:c r="AJ24" s="14" t="n">
        <x:v>0.8888888888888888</x:v>
      </x:c>
    </x:row>
    <x:row r="25">
      <x:c r="A25" s="14" t="n">
        <x:v>1</x:v>
      </x:c>
      <x:c r="B25" s="14" t="n">
        <x:v>20</x:v>
      </x:c>
      <x:c r="C25" s="14" t="str">
        <x:v>["RNA::LOC442454", "RNA::ASAP3", "RNA::PRR5L", "RNA::TMEM149", "RNA::LGALS1", "RNA::CYP3A7", "RNA::WDR26", "RNA::KLF16", "RNA::CARD11", "RNA::C3orf38", "RNA::ADH1C", "RNA::GTF2IRD2", "RNA::CPSF6", "RNA::ATP5EP2", "RNA::TOP1P2", "RNA::ZSCAN29", "RNA::ALPL", "RNA::NAP1L6", "RNA::B3GNT5", "RNA::C9orf40"]</x:v>
      </x:c>
      <x:c r="D25" s="14" t="str">
        <x:v>1100000010000000100100000110001000000000001001000000000010000100101000010000010000000110000000110000</x:v>
      </x:c>
      <x:c r="E25" s="14" t="str">
        <x:v>9815a8f72efe35eb32d29451da284908a95a85677031588e11bc0f15c9807693</x:v>
      </x:c>
      <x:c r="F25" s="14" t="str">
        <x:v>961f20a0277db20799693b88a928cdb1922c34e409cf2873a9a83d2f0e0a1459</x:v>
      </x:c>
      <x:c r="G25" s="14" t="n">
        <x:v>1</x:v>
      </x:c>
      <x:c r="H25" s="14" t="n">
        <x:v>0.8746891801085059</x:v>
      </x:c>
      <x:c r="I25" s="14" t="str">
        <x:v>[0.9136441247765197, 0.8579338590252702, 0.8403109640780185, 0.8722548670465337, 0.8893020856161882]</x:v>
      </x:c>
      <x:c r="J25" s="14" t="n">
        <x:v>0.0282822962451307</x:v>
      </x:c>
      <x:c r="K25" s="14" t="n">
        <x:v>0.0126482273927798</x:v>
      </x:c>
      <x:c r="L25" s="14" t="n">
        <x:v>0</x:v>
      </x:c>
      <x:c r="M25" s="14" t="n">
        <x:v>0</x:v>
      </x:c>
      <x:c r="N25" s="15" t="b">
        <x:v>1</x:v>
      </x:c>
      <x:c r="O25" s="14" t="str">
        <x:v>absolute_regret_within_tolerance</x:v>
      </x:c>
      <x:c r="P25" s="15" t="b">
        <x:v>0</x:v>
      </x:c>
      <x:c r="Q25" s="14" t="str">
        <x:v>{"4": 0.3333333333333333}</x:v>
      </x:c>
      <x:c r="R25" s="14" t="n">
        <x:v>0.3333333333333333</x:v>
      </x:c>
      <x:c r="S25" s="15" t="b">
        <x:v>1</x:v>
      </x:c>
      <x:c r="T25" s="15" t="b">
        <x:v>1</x:v>
      </x:c>
      <x:c r="U25" s="14" t="str">
        <x:v>mean_jaccard &gt; higher_locking_score &gt; smaller_feature_count &gt; stable_mask_hash</x:v>
      </x:c>
      <x:c r="V25" s="14" t="str">
        <x:v>regret_constrained_medoid</x:v>
      </x:c>
      <x:c r="W25" s="14" t="str">
        <x:v>absolute</x:v>
      </x:c>
      <x:c r="X25" s="14" t="n">
        <x:v>0.01</x:v>
      </x:c>
      <x:c r="Y25" s="14" t="n">
        <x:v>0.01</x:v>
      </x:c>
      <x:c r="Z25" s="14" t="n">
        <x:v>1</x:v>
      </x:c>
      <x:c r="AA25" s="14" t="str">
        <x:v>macro_ovr_auroc</x:v>
      </x:c>
      <x:c r="AB25" s="14" t="str">
        <x:v>{"candidate_seeds": {"0": 42, "1": 43, "2": 44, "3": 45, "4": 46}, "locking_cv_seed": 342, "run_seed": 43}</x:v>
      </x:c>
      <x:c r="AC25" s="14" t="str">
        <x:v>0.2.0</x:v>
      </x:c>
      <x:c r="AD25" s="14" t="str">
        <x:v>f4d17a07abba0e51ac2f0497b233ff630148c2a67bfcccdf45f8e38daa4a53ad</x:v>
      </x:c>
      <x:c r="AE25" s="14" t="n">
        <x:v>1</x:v>
      </x:c>
      <x:c r="AF25" s="14" t="n">
        <x:v>2</x:v>
      </x:c>
      <x:c r="AG25" s="14" t="str">
        <x:v>xgboost</x:v>
      </x:c>
      <x:c r="AH25" s="14" t="str">
        <x:v>["RNA::LOC442454", "RNA::ASAP3", "RNA::PRR5L", "RNA::TMEM149", "RNA::LGALS1", "RNA::CYP3A7", "RNA::WDR26", "RNA::KLF16", "RNA::CARD11", "RNA::C3orf38", "RNA::ADH1C", "RNA::GTF2IRD2", "RNA::CPSF6", "RNA::ATP5EP2", "RNA::TOP1P2", "RNA::ZSCAN29", "RNA::ALPL", "RNA::NAP1L6", "RNA::B3GNT5", "RNA::C9orf40"]</x:v>
      </x:c>
      <x:c r="AI25" s="14" t="n">
        <x:v>1</x:v>
      </x:c>
      <x:c r="AJ25" s="14" t="n">
        <x:v>0</x:v>
      </x:c>
    </x:row>
    <x:row r="26">
      <x:c r="A26" s="14" t="n">
        <x:v>2</x:v>
      </x:c>
      <x:c r="B26" s="14" t="n">
        <x:v>20</x:v>
      </x:c>
      <x:c r="C26" s="14" t="str">
        <x:v>["RNA::ASAP3", "RNA::LOC341056", "RNA::LDB3", "RNA::COG2", "RNA::ARHGAP36", "RNA::ZNF235", "RNA::SMG6", "RNA::HOXB2", "RNA::EWSR1", "RNA::C3orf38", "RNA::AGAP3", "RNA::STYX", "RNA::ADH6", "RNA::ALG2", "RNA::LOC100132724", "RNA::IGF2BP2", "RNA::ZSCAN29", "RNA::TOB2", "RNA::ZSWIM1", "RNA::C9orf40"]</x:v>
      </x:c>
      <x:c r="D26" s="14" t="str">
        <x:v>0100000101000000000001000001100000100000010011100010000000001010000000001100010000001000010000010000</x:v>
      </x:c>
      <x:c r="E26" s="14" t="str">
        <x:v>98c4c64df6dcea015a0273779ee90020a6aa99f76f5abe627caba0ebd0c24916</x:v>
      </x:c>
      <x:c r="F26" s="14" t="str">
        <x:v>961f20a0277db20799693b88a928cdb1922c34e409cf2873a9a83d2f0e0a1459</x:v>
      </x:c>
      <x:c r="G26" s="14" t="n">
        <x:v>1</x:v>
      </x:c>
      <x:c r="H26" s="14" t="n">
        <x:v>0.8644416937743153</x:v>
      </x:c>
      <x:c r="I26" s="14" t="str">
        <x:v>[0.8843620765578964, 0.8610651663799331, 0.8240443112577303, 0.8660384250127839, 0.8866984896632333]</x:v>
      </x:c>
      <x:c r="J26" s="14" t="n">
        <x:v>0.0251897082931182</x:v>
      </x:c>
      <x:c r="K26" s="14" t="n">
        <x:v>0.0112651800153605</x:v>
      </x:c>
      <x:c r="L26" s="14" t="n">
        <x:v>0.0102474863341905</x:v>
      </x:c>
      <x:c r="M26" s="14" t="n">
        <x:v>0.0117155745917874</x:v>
      </x:c>
      <x:c r="N26" s="15" t="b">
        <x:v>0</x:v>
      </x:c>
      <x:c r="O26" s="14" t="str">
        <x:v>absolute_regret_exceeds_tolerance</x:v>
      </x:c>
      <x:c r="P26" s="15" t="b">
        <x:v>0</x:v>
      </x:c>
      <x:c r="Q26" s="14" t="str">
        <x:v>{}</x:v>
      </x:c>
      <x:c r="R26" s="14"/>
      <x:c r="S26" s="15" t="b">
        <x:v>0</x:v>
      </x:c>
      <x:c r="T26" s="15" t="b">
        <x:v>0</x:v>
      </x:c>
      <x:c r="U26" s="14" t="str">
        <x:v>mean_jaccard &gt; higher_locking_score &gt; smaller_feature_count &gt; stable_mask_hash</x:v>
      </x:c>
      <x:c r="V26" s="14" t="str">
        <x:v>regret_constrained_medoid</x:v>
      </x:c>
      <x:c r="W26" s="14" t="str">
        <x:v>absolute</x:v>
      </x:c>
      <x:c r="X26" s="14" t="n">
        <x:v>0.01</x:v>
      </x:c>
      <x:c r="Y26" s="14" t="n">
        <x:v>0.01</x:v>
      </x:c>
      <x:c r="Z26" s="14" t="n">
        <x:v>1</x:v>
      </x:c>
      <x:c r="AA26" s="14" t="str">
        <x:v>macro_ovr_auroc</x:v>
      </x:c>
      <x:c r="AB26" s="14" t="str">
        <x:v>{"candidate_seeds": {"0": 42, "1": 43, "2": 44, "3": 45, "4": 46}, "locking_cv_seed": 342, "run_seed": 44}</x:v>
      </x:c>
      <x:c r="AC26" s="14" t="str">
        <x:v>0.2.0</x:v>
      </x:c>
      <x:c r="AD26" s="14" t="str">
        <x:v>f4d17a07abba0e51ac2f0497b233ff630148c2a67bfcccdf45f8e38daa4a53ad</x:v>
      </x:c>
      <x:c r="AE26" s="14" t="n">
        <x:v>1</x:v>
      </x:c>
      <x:c r="AF26" s="14" t="n">
        <x:v>2</x:v>
      </x:c>
      <x:c r="AG26" s="14" t="str">
        <x:v>xgboost</x:v>
      </x:c>
      <x:c r="AH26" s="14" t="str">
        <x:v>["RNA::ASAP3", "RNA::LOC341056", "RNA::LDB3", "RNA::COG2", "RNA::ARHGAP36", "RNA::ZNF235", "RNA::SMG6", "RNA::HOXB2", "RNA::EWSR1", "RNA::C3orf38", "RNA::AGAP3", "RNA::STYX", "RNA::ADH6", "RNA::ALG2", "RNA::LOC100132724", "RNA::IGF2BP2", "RNA::ZSCAN29", "RNA::TOB2", "RNA::ZSWIM1", "RNA::C9orf40"]</x:v>
      </x:c>
      <x:c r="AI26" s="14" t="n">
        <x:v>0.1111111111111111</x:v>
      </x:c>
      <x:c r="AJ26" s="14" t="n">
        <x:v>0.8888888888888888</x:v>
      </x:c>
    </x:row>
    <x:row r="27">
      <x:c r="A27" s="14" t="n">
        <x:v>0</x:v>
      </x:c>
      <x:c r="B27" s="14" t="n">
        <x:v>19</x:v>
      </x:c>
      <x:c r="C27" s="14" t="str">
        <x:v>["RNA::ASAP3", "RNA::BAGE2", "RNA::C3orf38", "RNA::CEP170L", "RNA::CMC1", "RNA::CNIH4", "RNA::CPEB3", "RNA::DNALI1", "RNA::GBAP1", "RNA::ID4", "RNA::KDELR1", "RNA::KIAA0427", "RNA::LOC442454", "RNA::LOC643387", "RNA::LRRC37A4", "RNA::MICAL3", "RNA::NFIA", "RNA::PMS2L2", "RNA::RPL13AP3"]</x:v>
      </x:c>
      <x:c r="D27" s="14" t="str">
        <x:v>0000010000010000010001011010010000000000000100000000000011100000001100010000010000000010001000000010</x:v>
      </x:c>
      <x:c r="E27" s="14" t="str">
        <x:v>4ad9c97deda769c7e70a44cd0c349b7c8efeee6d17a4252f8c1e086355ba3e76</x:v>
      </x:c>
      <x:c r="F27" s="14" t="str">
        <x:v>89adf3ec4f636af9ddedf93073914a7a6df71d37955922d677bf132705c7b005</x:v>
      </x:c>
      <x:c r="G27" s="14" t="n">
        <x:v>1</x:v>
      </x:c>
      <x:c r="H27" s="14" t="n">
        <x:v>0.8586170489931332</x:v>
      </x:c>
      <x:c r="I27" s="14" t="str">
        <x:v>[0.8842522517014676, 0.8695359270688922, 0.8295782682553546, 0.8640918346847833, 0.8456269632551683]</x:v>
      </x:c>
      <x:c r="J27" s="14" t="n">
        <x:v>0.0213210688575681</x:v>
      </x:c>
      <x:c r="K27" s="14" t="n">
        <x:v>0.0095350718636952</x:v>
      </x:c>
      <x:c r="L27" s="14" t="n">
        <x:v>0.0136231097563287</x:v>
      </x:c>
      <x:c r="M27" s="14" t="n">
        <x:v>0.0156185307677879</x:v>
      </x:c>
      <x:c r="N27" s="15" t="b">
        <x:v>0</x:v>
      </x:c>
      <x:c r="O27" s="14" t="str">
        <x:v>absolute_regret_exceeds_tolerance</x:v>
      </x:c>
      <x:c r="P27" s="15" t="b">
        <x:v>0</x:v>
      </x:c>
      <x:c r="Q27" s="14" t="str">
        <x:v>{}</x:v>
      </x:c>
      <x:c r="R27" s="14"/>
      <x:c r="S27" s="15" t="b">
        <x:v>0</x:v>
      </x:c>
      <x:c r="T27" s="15" t="b">
        <x:v>0</x:v>
      </x:c>
      <x:c r="U27" s="14" t="str">
        <x:v>mean_jaccard &gt; higher_locking_score &gt; smaller_feature_count &gt; stable_mask_hash</x:v>
      </x:c>
      <x:c r="V27" s="14" t="str">
        <x:v>regret_constrained_medoid</x:v>
      </x:c>
      <x:c r="W27" s="14" t="str">
        <x:v>absolute</x:v>
      </x:c>
      <x:c r="X27" s="14" t="n">
        <x:v>0.01</x:v>
      </x:c>
      <x:c r="Y27" s="14" t="n">
        <x:v>0.01</x:v>
      </x:c>
      <x:c r="Z27" s="14" t="n">
        <x:v>1</x:v>
      </x:c>
      <x:c r="AA27" s="14" t="str">
        <x:v>macro_ovr_auroc</x:v>
      </x:c>
      <x:c r="AB27" s="14" t="str">
        <x:v>{"candidate_seeds": {"0": 42, "1": 43, "2": 44, "3": 45, "4": 46}, "locking_cv_seed": 342, "run_seed": 42}</x:v>
      </x:c>
      <x:c r="AC27" s="14" t="str">
        <x:v>0.2.0</x:v>
      </x:c>
      <x:c r="AD27" s="14" t="str">
        <x:v>f4d17a07abba0e51ac2f0497b233ff630148c2a67bfcccdf45f8e38daa4a53ad</x:v>
      </x:c>
      <x:c r="AE27" s="14" t="n">
        <x:v>1</x:v>
      </x:c>
      <x:c r="AF27" s="14" t="n">
        <x:v>2</x:v>
      </x:c>
      <x:c r="AG27" s="14" t="str">
        <x:v>boruta_rf</x:v>
      </x:c>
      <x:c r="AH27" s="14" t="str">
        <x:v>["RNA::ASAP3", "RNA::BAGE2", "RNA::C3orf38", "RNA::CEP170L", "RNA::CMC1", "RNA::CNIH4", "RNA::CPEB3", "RNA::DNALI1", "RNA::GBAP1", "RNA::ID4", "RNA::KDELR1", "RNA::KIAA0427", "RNA::LOC442454", "RNA::LOC643387", "RNA::LRRC37A4", "RNA::MICAL3", "RNA::NFIA", "RNA::PMS2L2", "RNA::RPL13AP3"]</x:v>
      </x:c>
      <x:c r="AI27" s="14" t="n">
        <x:v>0.08823529411764706</x:v>
      </x:c>
      <x:c r="AJ27" s="14" t="n">
        <x:v>0.9117647058823529</x:v>
      </x:c>
    </x:row>
    <x:row r="28">
      <x:c r="A28" s="14" t="n">
        <x:v>4</x:v>
      </x:c>
      <x:c r="B28" s="14" t="n">
        <x:v>18</x:v>
      </x:c>
      <x:c r="C28" s="14" t="str">
        <x:v>["RNA::ANXA2P1", "RNA::ATP5EP2", "RNA::ATP6V1C2", "RNA::BRD7", "RNA::C12orf51", "RNA::C22orf46", "RNA::CNN3", "RNA::CTCFL", "RNA::DSTYK", "RNA::EEF1A1P9", "RNA::FAM71D", "RNA::HDAC1", "RNA::HNRNPA3P1", "RNA::KIAA0427", "RNA::LOC643387", "RNA::MICAL3", "RNA::NALCN", "RNA::PAIP1"]</x:v>
      </x:c>
      <x:c r="D28" s="14" t="str">
        <x:v>0000101100001100100000000101000100001000100000000000101000100000000100000000010000010000010000000000</x:v>
      </x:c>
      <x:c r="E28" s="14" t="str">
        <x:v>5ab64a4ab7399e85c1e642424e3d51471eb3c05d089e6e3b331e7fa87f7ee910</x:v>
      </x:c>
      <x:c r="F28" s="14" t="str">
        <x:v>89adf3ec4f636af9ddedf93073914a7a6df71d37955922d677bf132705c7b005</x:v>
      </x:c>
      <x:c r="G28" s="14" t="n">
        <x:v>1</x:v>
      </x:c>
      <x:c r="H28" s="14" t="n">
        <x:v>0.8722401587494619</x:v>
      </x:c>
      <x:c r="I28" s="14" t="str">
        <x:v>[0.8980808103224355, 0.8772865035561044, 0.827025997583724, 0.869182144422529, 0.8896253378625174]</x:v>
      </x:c>
      <x:c r="J28" s="14" t="n">
        <x:v>0.0276094238619779</x:v>
      </x:c>
      <x:c r="K28" s="14" t="n">
        <x:v>0.0123473097149974</x:v>
      </x:c>
      <x:c r="L28" s="14" t="n">
        <x:v>0</x:v>
      </x:c>
      <x:c r="M28" s="14" t="n">
        <x:v>0</x:v>
      </x:c>
      <x:c r="N28" s="15" t="b">
        <x:v>1</x:v>
      </x:c>
      <x:c r="O28" s="14" t="str">
        <x:v>absolute_regret_within_tolerance</x:v>
      </x:c>
      <x:c r="P28" s="15" t="b">
        <x:v>0</x:v>
      </x:c>
      <x:c r="Q28" s="14" t="str">
        <x:v>{"2": 0.23333333333333334}</x:v>
      </x:c>
      <x:c r="R28" s="14" t="n">
        <x:v>0.2333333333333333</x:v>
      </x:c>
      <x:c r="S28" s="15" t="b">
        <x:v>1</x:v>
      </x:c>
      <x:c r="T28" s="15" t="b">
        <x:v>1</x:v>
      </x:c>
      <x:c r="U28" s="14" t="str">
        <x:v>mean_jaccard &gt; higher_locking_score &gt; smaller_feature_count &gt; stable_mask_hash</x:v>
      </x:c>
      <x:c r="V28" s="14" t="str">
        <x:v>regret_constrained_medoid</x:v>
      </x:c>
      <x:c r="W28" s="14" t="str">
        <x:v>absolute</x:v>
      </x:c>
      <x:c r="X28" s="14" t="n">
        <x:v>0.01</x:v>
      </x:c>
      <x:c r="Y28" s="14" t="n">
        <x:v>0.01</x:v>
      </x:c>
      <x:c r="Z28" s="14" t="n">
        <x:v>1</x:v>
      </x:c>
      <x:c r="AA28" s="14" t="str">
        <x:v>macro_ovr_auroc</x:v>
      </x:c>
      <x:c r="AB28" s="14" t="str">
        <x:v>{"candidate_seeds": {"0": 42, "1": 43, "2": 44, "3": 45, "4": 46}, "locking_cv_seed": 342, "run_seed": 46}</x:v>
      </x:c>
      <x:c r="AC28" s="14" t="str">
        <x:v>0.2.0</x:v>
      </x:c>
      <x:c r="AD28" s="14" t="str">
        <x:v>f4d17a07abba0e51ac2f0497b233ff630148c2a67bfcccdf45f8e38daa4a53ad</x:v>
      </x:c>
      <x:c r="AE28" s="14" t="n">
        <x:v>1</x:v>
      </x:c>
      <x:c r="AF28" s="14" t="n">
        <x:v>2</x:v>
      </x:c>
      <x:c r="AG28" s="14" t="str">
        <x:v>boruta_rf</x:v>
      </x:c>
      <x:c r="AH28" s="14" t="str">
        <x:v>["RNA::ANXA2P1", "RNA::ATP5EP2", "RNA::ATP6V1C2", "RNA::BRD7", "RNA::C12orf51", "RNA::C22orf46", "RNA::CNN3", "RNA::CTCFL", "RNA::DSTYK", "RNA::EEF1A1P9", "RNA::FAM71D", "RNA::HDAC1", "RNA::HNRNPA3P1", "RNA::KIAA0427", "RNA::LOC643387", "RNA::MICAL3", "RNA::NALCN", "RNA::PAIP1"]</x:v>
      </x:c>
      <x:c r="AI28" s="14" t="n">
        <x:v>1</x:v>
      </x:c>
      <x:c r="AJ28" s="14" t="n">
        <x:v>0</x:v>
      </x:c>
    </x:row>
    <x:row r="29">
      <x:c r="A29" s="14" t="n">
        <x:v>3</x:v>
      </x:c>
      <x:c r="B29" s="14" t="n">
        <x:v>14</x:v>
      </x:c>
      <x:c r="C29" s="14" t="str">
        <x:v>["RNA::ASAP3", "RNA::CASP6", "RNA::CMC1", "RNA::EEF1A1P9", "RNA::EIF3A", "RNA::GBAP1", "RNA::GPN1", "RNA::H3F3C", "RNA::KIF4B", "RNA::LOC341056", "RNA::LOC643387", "RNA::NALCN", "RNA::NBPF7", "RNA::RAB6C"]</x:v>
      </x:c>
      <x:c r="D29" s="14" t="str">
        <x:v>0000010000000000000100010000000000001100000100001001000000001000100100000000000000011000000001000000</x:v>
      </x:c>
      <x:c r="E29" s="14" t="str">
        <x:v>91be53dcf71215388d4da591298310b976e600ebcd24f4c9ed7bbe7e3576e38c</x:v>
      </x:c>
      <x:c r="F29" s="14" t="str">
        <x:v>89adf3ec4f636af9ddedf93073914a7a6df71d37955922d677bf132705c7b005</x:v>
      </x:c>
      <x:c r="G29" s="14" t="n">
        <x:v>1</x:v>
      </x:c>
      <x:c r="H29" s="14" t="n">
        <x:v>0.8335512839991301</x:v>
      </x:c>
      <x:c r="I29" s="14" t="str">
        <x:v>[0.8550725725529718, 0.8302305354158526, 0.7793885793947859, 0.8423661333917744, 0.8606985992402659]</x:v>
      </x:c>
      <x:c r="J29" s="14" t="n">
        <x:v>0.0324902681461892</x:v>
      </x:c>
      <x:c r="K29" s="14" t="n">
        <x:v>0.014530089636415</x:v>
      </x:c>
      <x:c r="L29" s="14" t="n">
        <x:v>0.0386888747503317</x:v>
      </x:c>
      <x:c r="M29" s="14" t="n">
        <x:v>0.0443557595488384</x:v>
      </x:c>
      <x:c r="N29" s="15" t="b">
        <x:v>0</x:v>
      </x:c>
      <x:c r="O29" s="14" t="str">
        <x:v>absolute_regret_exceeds_tolerance</x:v>
      </x:c>
      <x:c r="P29" s="15" t="b">
        <x:v>0</x:v>
      </x:c>
      <x:c r="Q29" s="14" t="str">
        <x:v>{}</x:v>
      </x:c>
      <x:c r="R29" s="14"/>
      <x:c r="S29" s="15" t="b">
        <x:v>0</x:v>
      </x:c>
      <x:c r="T29" s="15" t="b">
        <x:v>0</x:v>
      </x:c>
      <x:c r="U29" s="14" t="str">
        <x:v>mean_jaccard &gt; higher_locking_score &gt; smaller_feature_count &gt; stable_mask_hash</x:v>
      </x:c>
      <x:c r="V29" s="14" t="str">
        <x:v>regret_constrained_medoid</x:v>
      </x:c>
      <x:c r="W29" s="14" t="str">
        <x:v>absolute</x:v>
      </x:c>
      <x:c r="X29" s="14" t="n">
        <x:v>0.01</x:v>
      </x:c>
      <x:c r="Y29" s="14" t="n">
        <x:v>0.01</x:v>
      </x:c>
      <x:c r="Z29" s="14" t="n">
        <x:v>1</x:v>
      </x:c>
      <x:c r="AA29" s="14" t="str">
        <x:v>macro_ovr_auroc</x:v>
      </x:c>
      <x:c r="AB29" s="14" t="str">
        <x:v>{"candidate_seeds": {"0": 42, "1": 43, "2": 44, "3": 45, "4": 46}, "locking_cv_seed": 342, "run_seed": 45}</x:v>
      </x:c>
      <x:c r="AC29" s="14" t="str">
        <x:v>0.2.0</x:v>
      </x:c>
      <x:c r="AD29" s="14" t="str">
        <x:v>f4d17a07abba0e51ac2f0497b233ff630148c2a67bfcccdf45f8e38daa4a53ad</x:v>
      </x:c>
      <x:c r="AE29" s="14" t="n">
        <x:v>1</x:v>
      </x:c>
      <x:c r="AF29" s="14" t="n">
        <x:v>2</x:v>
      </x:c>
      <x:c r="AG29" s="14" t="str">
        <x:v>boruta_rf</x:v>
      </x:c>
      <x:c r="AH29" s="14" t="str">
        <x:v>["RNA::ASAP3", "RNA::CASP6", "RNA::CMC1", "RNA::EEF1A1P9", "RNA::EIF3A", "RNA::GBAP1", "RNA::GPN1", "RNA::H3F3C", "RNA::KIF4B", "RNA::LOC341056", "RNA::LOC643387", "RNA::NALCN", "RNA::NBPF7", "RNA::RAB6C"]</x:v>
      </x:c>
      <x:c r="AI29" s="14" t="n">
        <x:v>0.10344827586206896</x:v>
      </x:c>
      <x:c r="AJ29" s="14" t="n">
        <x:v>0.896551724137931</x:v>
      </x:c>
    </x:row>
    <x:row r="30">
      <x:c r="A30" s="14" t="n">
        <x:v>2</x:v>
      </x:c>
      <x:c r="B30" s="14" t="n">
        <x:v>19</x:v>
      </x:c>
      <x:c r="C30" s="14" t="str">
        <x:v>["RNA::ABLIM1", "RNA::ASAP3", "RNA::ATP5EP2", "RNA::ATP6V1C2", "RNA::BRD7", "RNA::C12orf51", "RNA::DOCK7", "RNA::DST", "RNA::FTHL3", "RNA::GPN1", "RNA::KDELR1", "RNA::KIAA1409", "RNA::LOC100130776", "RNA::LOC341056", "RNA::LOC643387", "RNA::LOC644936", "RNA::LOC650368", "RNA::MICAL3", "RNA::NALCN"]</x:v>
      </x:c>
      <x:c r="D30" s="14" t="str">
        <x:v>1000011100001100000000000000001010000000001000001000000001010010100111000000010000010000000000000000</x:v>
      </x:c>
      <x:c r="E30" s="14" t="str">
        <x:v>df04a7460b0311eef99627b0452eff286c0d0600978b412c0b26b85bc2ac20ee</x:v>
      </x:c>
      <x:c r="F30" s="14" t="str">
        <x:v>89adf3ec4f636af9ddedf93073914a7a6df71d37955922d677bf132705c7b005</x:v>
      </x:c>
      <x:c r="G30" s="14" t="n">
        <x:v>1</x:v>
      </x:c>
      <x:c r="H30" s="14" t="n">
        <x:v>0.8630644836697602</x:v>
      </x:c>
      <x:c r="I30" s="14" t="str">
        <x:v>[0.9015635030870242, 0.8637246944668542, 0.8289821899672509, 0.8528985407991818, 0.86815349002849]</x:v>
      </x:c>
      <x:c r="J30" s="14" t="n">
        <x:v>0.0263318129767901</x:v>
      </x:c>
      <x:c r="K30" s="14" t="n">
        <x:v>0.0117759447573827</x:v>
      </x:c>
      <x:c r="L30" s="14" t="n">
        <x:v>0.0091756750797017</x:v>
      </x:c>
      <x:c r="M30" s="14" t="n">
        <x:v>0.0105196659287701</x:v>
      </x:c>
      <x:c r="N30" s="15" t="b">
        <x:v>1</x:v>
      </x:c>
      <x:c r="O30" s="14" t="str">
        <x:v>absolute_regret_within_tolerance</x:v>
      </x:c>
      <x:c r="P30" s="15" t="b">
        <x:v>0</x:v>
      </x:c>
      <x:c r="Q30" s="14" t="str">
        <x:v>{"4": 0.23333333333333334}</x:v>
      </x:c>
      <x:c r="R30" s="14" t="n">
        <x:v>0.2333333333333333</x:v>
      </x:c>
      <x:c r="S30" s="15" t="b">
        <x:v>0</x:v>
      </x:c>
      <x:c r="T30" s="15" t="b">
        <x:v>0</x:v>
      </x:c>
      <x:c r="U30" s="14" t="str">
        <x:v>mean_jaccard &gt; higher_locking_score &gt; smaller_feature_count &gt; stable_mask_hash</x:v>
      </x:c>
      <x:c r="V30" s="14" t="str">
        <x:v>regret_constrained_medoid</x:v>
      </x:c>
      <x:c r="W30" s="14" t="str">
        <x:v>absolute</x:v>
      </x:c>
      <x:c r="X30" s="14" t="n">
        <x:v>0.01</x:v>
      </x:c>
      <x:c r="Y30" s="14" t="n">
        <x:v>0.01</x:v>
      </x:c>
      <x:c r="Z30" s="14" t="n">
        <x:v>1</x:v>
      </x:c>
      <x:c r="AA30" s="14" t="str">
        <x:v>macro_ovr_auroc</x:v>
      </x:c>
      <x:c r="AB30" s="14" t="str">
        <x:v>{"candidate_seeds": {"0": 42, "1": 43, "2": 44, "3": 45, "4": 46}, "locking_cv_seed": 342, "run_seed": 44}</x:v>
      </x:c>
      <x:c r="AC30" s="14" t="str">
        <x:v>0.2.0</x:v>
      </x:c>
      <x:c r="AD30" s="14" t="str">
        <x:v>f4d17a07abba0e51ac2f0497b233ff630148c2a67bfcccdf45f8e38daa4a53ad</x:v>
      </x:c>
      <x:c r="AE30" s="14" t="n">
        <x:v>1</x:v>
      </x:c>
      <x:c r="AF30" s="14" t="n">
        <x:v>2</x:v>
      </x:c>
      <x:c r="AG30" s="14" t="str">
        <x:v>boruta_rf</x:v>
      </x:c>
      <x:c r="AH30" s="14" t="str">
        <x:v>["RNA::ABLIM1", "RNA::ASAP3", "RNA::ATP5EP2", "RNA::ATP6V1C2", "RNA::BRD7", "RNA::C12orf51", "RNA::DOCK7", "RNA::DST", "RNA::FTHL3", "RNA::GPN1", "RNA::KDELR1", "RNA::KIAA1409", "RNA::LOC100130776", "RNA::LOC341056", "RNA::LOC643387", "RNA::LOC644936", "RNA::LOC650368", "RNA::MICAL3", "RNA::NALCN"]</x:v>
      </x:c>
      <x:c r="AI30" s="14" t="n">
        <x:v>0.23333333333333334</x:v>
      </x:c>
      <x:c r="AJ30" s="14" t="n">
        <x:v>0.7666666666666666</x:v>
      </x:c>
    </x:row>
    <x:row r="31">
      <x:c r="A31" s="14" t="n">
        <x:v>1</x:v>
      </x:c>
      <x:c r="B31" s="14" t="n">
        <x:v>13</x:v>
      </x:c>
      <x:c r="C31" s="14" t="str">
        <x:v>["RNA::ANXA2P1", "RNA::CASP6", "RNA::FAM136A", "RNA::KIF4B", "RNA::LOC442454", "RNA::LOC644936", "RNA::LRRTM4", "RNA::NACA2", "RNA::NBPF7", "RNA::NFIA", "RNA::OSTC", "RNA::RAB6C", "RNA::RPL12"]</x:v>
      </x:c>
      <x:c r="D31" s="14" t="str">
        <x:v>0000100000000000000100000000000000000001000000000000000000001000001010000100000010001011000001000100</x:v>
      </x:c>
      <x:c r="E31" s="14" t="str">
        <x:v>e80e0c4b91a24cd07f624765e512d7de88c913bba4e5af0a1f992db72822c362</x:v>
      </x:c>
      <x:c r="F31" s="14" t="str">
        <x:v>89adf3ec4f636af9ddedf93073914a7a6df71d37955922d677bf132705c7b005</x:v>
      </x:c>
      <x:c r="G31" s="14" t="n">
        <x:v>1</x:v>
      </x:c>
      <x:c r="H31" s="14" t="n">
        <x:v>0.8409810315994637</x:v>
      </x:c>
      <x:c r="I31" s="14" t="str">
        <x:v>[0.885326465890436, 0.8218924028572995, 0.8465530801035529, 0.8280544597852291, 0.8230787493608006]</x:v>
      </x:c>
      <x:c r="J31" s="14" t="n">
        <x:v>0.0266904897972309</x:v>
      </x:c>
      <x:c r="K31" s="14" t="n">
        <x:v>0.0119363499078745</x:v>
      </x:c>
      <x:c r="L31" s="14" t="n">
        <x:v>0.0312591271499982</x:v>
      </x:c>
      <x:c r="M31" s="14" t="n">
        <x:v>0.0358377527524239</x:v>
      </x:c>
      <x:c r="N31" s="15" t="b">
        <x:v>0</x:v>
      </x:c>
      <x:c r="O31" s="14" t="str">
        <x:v>absolute_regret_exceeds_tolerance</x:v>
      </x:c>
      <x:c r="P31" s="15" t="b">
        <x:v>0</x:v>
      </x:c>
      <x:c r="Q31" s="14" t="str">
        <x:v>{}</x:v>
      </x:c>
      <x:c r="R31" s="14"/>
      <x:c r="S31" s="15" t="b">
        <x:v>0</x:v>
      </x:c>
      <x:c r="T31" s="15" t="b">
        <x:v>0</x:v>
      </x:c>
      <x:c r="U31" s="14" t="str">
        <x:v>mean_jaccard &gt; higher_locking_score &gt; smaller_feature_count &gt; stable_mask_hash</x:v>
      </x:c>
      <x:c r="V31" s="14" t="str">
        <x:v>regret_constrained_medoid</x:v>
      </x:c>
      <x:c r="W31" s="14" t="str">
        <x:v>absolute</x:v>
      </x:c>
      <x:c r="X31" s="14" t="n">
        <x:v>0.01</x:v>
      </x:c>
      <x:c r="Y31" s="14" t="n">
        <x:v>0.01</x:v>
      </x:c>
      <x:c r="Z31" s="14" t="n">
        <x:v>1</x:v>
      </x:c>
      <x:c r="AA31" s="14" t="str">
        <x:v>macro_ovr_auroc</x:v>
      </x:c>
      <x:c r="AB31" s="14" t="str">
        <x:v>{"candidate_seeds": {"0": 42, "1": 43, "2": 44, "3": 45, "4": 46}, "locking_cv_seed": 342, "run_seed": 43}</x:v>
      </x:c>
      <x:c r="AC31" s="14" t="str">
        <x:v>0.2.0</x:v>
      </x:c>
      <x:c r="AD31" s="14" t="str">
        <x:v>f4d17a07abba0e51ac2f0497b233ff630148c2a67bfcccdf45f8e38daa4a53ad</x:v>
      </x:c>
      <x:c r="AE31" s="14" t="n">
        <x:v>1</x:v>
      </x:c>
      <x:c r="AF31" s="14" t="n">
        <x:v>2</x:v>
      </x:c>
      <x:c r="AG31" s="14" t="str">
        <x:v>boruta_rf</x:v>
      </x:c>
      <x:c r="AH31" s="14" t="str">
        <x:v>["RNA::ANXA2P1", "RNA::CASP6", "RNA::FAM136A", "RNA::KIF4B", "RNA::LOC442454", "RNA::LOC644936", "RNA::LRRTM4", "RNA::NACA2", "RNA::NBPF7", "RNA::NFIA", "RNA::OSTC", "RNA::RAB6C", "RNA::RPL12"]</x:v>
      </x:c>
      <x:c r="AI31" s="14" t="n">
        <x:v>0.03333333333333333</x:v>
      </x:c>
      <x:c r="AJ31" s="14" t="n">
        <x:v>0.9666666666666667</x:v>
      </x:c>
    </x:row>
    <x:row r="32">
      <x:c r="A32" s="14" t="n">
        <x:v>4</x:v>
      </x:c>
      <x:c r="B32" s="14" t="n">
        <x:v>16</x:v>
      </x:c>
      <x:c r="C32" s="14" t="str">
        <x:v>["RNA::C15orf21", "RNA::FOXD3", "RNA::GP9", "RNA::CARD8", "RNA::ASAP3", "RNA::CDKL1", "RNA::PPAPDC2", "RNA::CCDC102A", "RNA::HAPLN1", "RNA::ID2B", "RNA::HPS3", "RNA::PURB", "RNA::C12orf29", "RNA::DGCR6", "RNA::ANKRD20B", "RNA::ANGEL2"]</x:v>
      </x:c>
      <x:c r="D32" s="14" t="str">
        <x:v>00000000000100010000001000011000101000000010000000001000000110100000000110010000100</x:v>
      </x:c>
      <x:c r="E32" s="14" t="str">
        <x:v>21d68fee930ea5be314a547a3ad4b15a84cd8411d5394b7a4f1816c67a7872c8</x:v>
      </x:c>
      <x:c r="F32" s="14" t="str">
        <x:v>13850aa7f35f6485297a52e83a361ac88d650073a8af8ef822ab133e23367d71</x:v>
      </x:c>
      <x:c r="G32" s="14" t="n">
        <x:v>1</x:v>
      </x:c>
      <x:c r="H32" s="14" t="n">
        <x:v>0.8756117627387434</x:v>
      </x:c>
      <x:c r="I32" s="14" t="str">
        <x:v>[0.8758265798143581, 0.8543489356924852, 0.8761093883709202, 0.8922636734948198, 0.8795102363211338]</x:v>
      </x:c>
      <x:c r="J32" s="14" t="n">
        <x:v>0.0136462982136713</x:v>
      </x:c>
      <x:c r="K32" s="14" t="n">
        <x:v>0.0061028100894006</x:v>
      </x:c>
      <x:c r="L32" s="14" t="n">
        <x:v>0.0110014206551222</x:v>
      </x:c>
      <x:c r="M32" s="14" t="n">
        <x:v>0.0124083657463899</x:v>
      </x:c>
      <x:c r="N32" s="15" t="b">
        <x:v>0</x:v>
      </x:c>
      <x:c r="O32" s="14" t="str">
        <x:v>absolute_regret_exceeds_tolerance</x:v>
      </x:c>
      <x:c r="P32" s="15" t="b">
        <x:v>0</x:v>
      </x:c>
      <x:c r="Q32" s="14" t="str">
        <x:v>{}</x:v>
      </x:c>
      <x:c r="R32" s="14"/>
      <x:c r="S32" s="15" t="b">
        <x:v>0</x:v>
      </x:c>
      <x:c r="T32" s="15" t="b">
        <x:v>0</x:v>
      </x:c>
      <x:c r="U32" s="14" t="str">
        <x:v>mean_jaccard &gt; higher_locking_score &gt; smaller_feature_count &gt; stable_mask_hash</x:v>
      </x:c>
      <x:c r="V32" s="14" t="str">
        <x:v>regret_constrained_medoid</x:v>
      </x:c>
      <x:c r="W32" s="14" t="str">
        <x:v>absolute</x:v>
      </x:c>
      <x:c r="X32" s="14" t="n">
        <x:v>0.01</x:v>
      </x:c>
      <x:c r="Y32" s="14" t="n">
        <x:v>0.01</x:v>
      </x:c>
      <x:c r="Z32" s="14" t="n">
        <x:v>1</x:v>
      </x:c>
      <x:c r="AA32" s="14" t="str">
        <x:v>macro_ovr_auroc</x:v>
      </x:c>
      <x:c r="AB32" s="14" t="str">
        <x:v>{"candidate_seeds": {"0": 42, "1": 43, "2": 44, "3": 45, "4": 46}, "locking_cv_seed": 342, "run_seed": 46}</x:v>
      </x:c>
      <x:c r="AC32" s="14" t="str">
        <x:v>0.2.0</x:v>
      </x:c>
      <x:c r="AD32" s="14" t="str">
        <x:v>f4d17a07abba0e51ac2f0497b233ff630148c2a67bfcccdf45f8e38daa4a53ad</x:v>
      </x:c>
      <x:c r="AE32" s="14" t="n">
        <x:v>1</x:v>
      </x:c>
      <x:c r="AF32" s="14" t="n">
        <x:v>3</x:v>
      </x:c>
      <x:c r="AG32" s="14" t="str">
        <x:v>svm_l1</x:v>
      </x:c>
      <x:c r="AH32" s="14" t="str">
        <x:v>["RNA::C15orf21", "RNA::FOXD3", "RNA::GP9", "RNA::CARD8", "RNA::ASAP3", "RNA::CDKL1", "RNA::PPAPDC2", "RNA::CCDC102A", "RNA::HAPLN1", "RNA::ID2B", "RNA::HPS3", "RNA::PURB", "RNA::C12orf29", "RNA::DGCR6", "RNA::ANKRD20B", "RNA::ANGEL2"]</x:v>
      </x:c>
      <x:c r="AI32" s="14" t="n">
        <x:v>0.14814814814814814</x:v>
      </x:c>
      <x:c r="AJ32" s="14" t="n">
        <x:v>0.8518518518518519</x:v>
      </x:c>
    </x:row>
    <x:row r="33">
      <x:c r="A33" s="14" t="n">
        <x:v>3</x:v>
      </x:c>
      <x:c r="B33" s="14" t="n">
        <x:v>15</x:v>
      </x:c>
      <x:c r="C33" s="14" t="str">
        <x:v>["RNA::ASAP3", "RNA::CXorf21", "RNA::TMEM106C", "RNA::HNRNPA3P1", "RNA::CAPZB", "RNA::IL12A", "RNA::GCSH", "RNA::CCDC102A", "RNA::MFNG", "RNA::SYF2", "SCNV::DAB1", "RNA::C1orf87", "RNA::ANKRD20B", "RNA::RWDD2A", "RNA::ANGEL2"]</x:v>
      </x:c>
      <x:c r="D33" s="14" t="str">
        <x:v>00000000000000000000000000001001000110101110011000010000000000000000001000010001100</x:v>
      </x:c>
      <x:c r="E33" s="14" t="str">
        <x:v>49212c038fe689d7a69ec616a989a00b01d9a12783bd1955cbe5b99a5f2ed02a</x:v>
      </x:c>
      <x:c r="F33" s="14" t="str">
        <x:v>13850aa7f35f6485297a52e83a361ac88d650073a8af8ef822ab133e23367d71</x:v>
      </x:c>
      <x:c r="G33" s="14" t="n">
        <x:v>1</x:v>
      </x:c>
      <x:c r="H33" s="14" t="n">
        <x:v>0.8866131833938656</x:v>
      </x:c>
      <x:c r="I33" s="14" t="str">
        <x:v>[0.8912221971291823, 0.8901579458199201, 0.8997085934372753, 0.8940358134268391, 0.8579413671561108]</x:v>
      </x:c>
      <x:c r="J33" s="14" t="n">
        <x:v>0.0164504300510087</x:v>
      </x:c>
      <x:c r="K33" s="14" t="n">
        <x:v>0.0073568559706321</x:v>
      </x:c>
      <x:c r="L33" s="14" t="n">
        <x:v>0</x:v>
      </x:c>
      <x:c r="M33" s="14" t="n">
        <x:v>0</x:v>
      </x:c>
      <x:c r="N33" s="15" t="b">
        <x:v>1</x:v>
      </x:c>
      <x:c r="O33" s="14" t="str">
        <x:v>absolute_regret_within_tolerance</x:v>
      </x:c>
      <x:c r="P33" s="15" t="b">
        <x:v>0</x:v>
      </x:c>
      <x:c r="Q33" s="14" t="str">
        <x:v>{"1": 0.1111111111111111, "2": 0.1111111111111111}</x:v>
      </x:c>
      <x:c r="R33" s="14" t="n">
        <x:v>0.1111111111111111</x:v>
      </x:c>
      <x:c r="S33" s="15" t="b">
        <x:v>1</x:v>
      </x:c>
      <x:c r="T33" s="15" t="b">
        <x:v>1</x:v>
      </x:c>
      <x:c r="U33" s="14" t="str">
        <x:v>mean_jaccard &gt; higher_locking_score &gt; smaller_feature_count &gt; stable_mask_hash</x:v>
      </x:c>
      <x:c r="V33" s="14" t="str">
        <x:v>regret_constrained_medoid</x:v>
      </x:c>
      <x:c r="W33" s="14" t="str">
        <x:v>absolute</x:v>
      </x:c>
      <x:c r="X33" s="14" t="n">
        <x:v>0.01</x:v>
      </x:c>
      <x:c r="Y33" s="14" t="n">
        <x:v>0.01</x:v>
      </x:c>
      <x:c r="Z33" s="14" t="n">
        <x:v>1</x:v>
      </x:c>
      <x:c r="AA33" s="14" t="str">
        <x:v>macro_ovr_auroc</x:v>
      </x:c>
      <x:c r="AB33" s="14" t="str">
        <x:v>{"candidate_seeds": {"0": 42, "1": 43, "2": 44, "3": 45, "4": 46}, "locking_cv_seed": 342, "run_seed": 45}</x:v>
      </x:c>
      <x:c r="AC33" s="14" t="str">
        <x:v>0.2.0</x:v>
      </x:c>
      <x:c r="AD33" s="14" t="str">
        <x:v>f4d17a07abba0e51ac2f0497b233ff630148c2a67bfcccdf45f8e38daa4a53ad</x:v>
      </x:c>
      <x:c r="AE33" s="14" t="n">
        <x:v>1</x:v>
      </x:c>
      <x:c r="AF33" s="14" t="n">
        <x:v>3</x:v>
      </x:c>
      <x:c r="AG33" s="14" t="str">
        <x:v>svm_l1</x:v>
      </x:c>
      <x:c r="AH33" s="14" t="str">
        <x:v>["RNA::ASAP3", "RNA::CXorf21", "RNA::TMEM106C", "RNA::HNRNPA3P1", "RNA::CAPZB", "RNA::IL12A", "RNA::GCSH", "RNA::CCDC102A", "RNA::MFNG", "RNA::SYF2", "SCNV::DAB1", "RNA::C1orf87", "RNA::ANKRD20B", "RNA::RWDD2A", "RNA::ANGEL2"]</x:v>
      </x:c>
      <x:c r="AI33" s="14" t="n">
        <x:v>1</x:v>
      </x:c>
      <x:c r="AJ33" s="14" t="n">
        <x:v>0</x:v>
      </x:c>
    </x:row>
    <x:row r="34">
      <x:c r="A34" s="14" t="n">
        <x:v>1</x:v>
      </x:c>
      <x:c r="B34" s="14" t="n">
        <x:v>15</x:v>
      </x:c>
      <x:c r="C34" s="14" t="str">
        <x:v>["RNA::LOC728643", "SCNV::LINC00662", "RNA::CARD8", "RNA::TMX2", "RNA::CXorf21", "RNA::EEF1A1P9", "RNA::SUSD3", "RNA::SRXN1", "RNA::DDX19B", "RNA::PURB", "RNA::KIAA1984", "RNA::PDZD9", "RNA::MSX2P1", "RNA::ANKRD20B", "RNA::ANGEL2"]</x:v>
      </x:c>
      <x:c r="D34" s="14" t="str">
        <x:v>00011000000000000000000000010101000000000000000011000001000001101000100001010000100</x:v>
      </x:c>
      <x:c r="E34" s="14" t="str">
        <x:v>5223eef4e63046e25286551725c1f0fb5b672d6956be328b3315ef4c89e8db8e</x:v>
      </x:c>
      <x:c r="F34" s="14" t="str">
        <x:v>13850aa7f35f6485297a52e83a361ac88d650073a8af8ef822ab133e23367d71</x:v>
      </x:c>
      <x:c r="G34" s="14" t="n">
        <x:v>1</x:v>
      </x:c>
      <x:c r="H34" s="14" t="n">
        <x:v>0.8782428793069389</x:v>
      </x:c>
      <x:c r="I34" s="14" t="str">
        <x:v>[0.8954744067671723, 0.8725224249101655, 0.8592451234810696, 0.8990507889546351, 0.8649216524216524]</x:v>
      </x:c>
      <x:c r="J34" s="14" t="n">
        <x:v>0.0180346059921866</x:v>
      </x:c>
      <x:c r="K34" s="14" t="n">
        <x:v>0.0080653209891908</x:v>
      </x:c>
      <x:c r="L34" s="14" t="n">
        <x:v>0.0083703040869267</x:v>
      </x:c>
      <x:c r="M34" s="14" t="n">
        <x:v>0.0094407620411034</x:v>
      </x:c>
      <x:c r="N34" s="15" t="b">
        <x:v>1</x:v>
      </x:c>
      <x:c r="O34" s="14" t="str">
        <x:v>absolute_regret_within_tolerance</x:v>
      </x:c>
      <x:c r="P34" s="15" t="b">
        <x:v>0</x:v>
      </x:c>
      <x:c r="Q34" s="14" t="str">
        <x:v>{"2": 0.1111111111111111, "3": 0.1111111111111111}</x:v>
      </x:c>
      <x:c r="R34" s="14" t="n">
        <x:v>0.1111111111111111</x:v>
      </x:c>
      <x:c r="S34" s="15" t="b">
        <x:v>0</x:v>
      </x:c>
      <x:c r="T34" s="15" t="b">
        <x:v>0</x:v>
      </x:c>
      <x:c r="U34" s="14" t="str">
        <x:v>mean_jaccard &gt; higher_locking_score &gt; smaller_feature_count &gt; stable_mask_hash</x:v>
      </x:c>
      <x:c r="V34" s="14" t="str">
        <x:v>regret_constrained_medoid</x:v>
      </x:c>
      <x:c r="W34" s="14" t="str">
        <x:v>absolute</x:v>
      </x:c>
      <x:c r="X34" s="14" t="n">
        <x:v>0.01</x:v>
      </x:c>
      <x:c r="Y34" s="14" t="n">
        <x:v>0.01</x:v>
      </x:c>
      <x:c r="Z34" s="14" t="n">
        <x:v>1</x:v>
      </x:c>
      <x:c r="AA34" s="14" t="str">
        <x:v>macro_ovr_auroc</x:v>
      </x:c>
      <x:c r="AB34" s="14" t="str">
        <x:v>{"candidate_seeds": {"0": 42, "1": 43, "2": 44, "3": 45, "4": 46}, "locking_cv_seed": 342, "run_seed": 43}</x:v>
      </x:c>
      <x:c r="AC34" s="14" t="str">
        <x:v>0.2.0</x:v>
      </x:c>
      <x:c r="AD34" s="14" t="str">
        <x:v>f4d17a07abba0e51ac2f0497b233ff630148c2a67bfcccdf45f8e38daa4a53ad</x:v>
      </x:c>
      <x:c r="AE34" s="14" t="n">
        <x:v>1</x:v>
      </x:c>
      <x:c r="AF34" s="14" t="n">
        <x:v>3</x:v>
      </x:c>
      <x:c r="AG34" s="14" t="str">
        <x:v>svm_l1</x:v>
      </x:c>
      <x:c r="AH34" s="14" t="str">
        <x:v>["RNA::LOC728643", "SCNV::LINC00662", "RNA::CARD8", "RNA::TMX2", "RNA::CXorf21", "RNA::EEF1A1P9", "RNA::SUSD3", "RNA::SRXN1", "RNA::DDX19B", "RNA::PURB", "RNA::KIAA1984", "RNA::PDZD9", "RNA::MSX2P1", "RNA::ANKRD20B", "RNA::ANGEL2"]</x:v>
      </x:c>
      <x:c r="AI34" s="14" t="n">
        <x:v>0.1111111111111111</x:v>
      </x:c>
      <x:c r="AJ34" s="14" t="n">
        <x:v>0.8888888888888888</x:v>
      </x:c>
    </x:row>
    <x:row r="35">
      <x:c r="A35" s="14" t="n">
        <x:v>2</x:v>
      </x:c>
      <x:c r="B35" s="14" t="n">
        <x:v>15</x:v>
      </x:c>
      <x:c r="C35" s="14" t="str">
        <x:v>["RNA::FTHL3", "SCNV::LINC00662", "RNA::PLEKHA4", "RNA::AMH", "RNA::LEKR1", "RNA::MSX2", "RNA::PPAPDC2", "RNA::TMEM106C", "RNA::HNRNPA3P1", "RNA::IL12A", "RNA::ADAM2", "RNA::SUSD3", "RNA::HPS3", "RNA::PURB", "RNA::DGCR6"]</x:v>
      </x:c>
      <x:c r="D35" s="14" t="str">
        <x:v>10001101010000000010000000000000001110001000000101000000000010100000000010000000000</x:v>
      </x:c>
      <x:c r="E35" s="14" t="str">
        <x:v>7d946a726587b08174307f5d9c0f8b685d70b365c6bcb859d9a637a0bbbedf02</x:v>
      </x:c>
      <x:c r="F35" s="14" t="str">
        <x:v>13850aa7f35f6485297a52e83a361ac88d650073a8af8ef822ab133e23367d71</x:v>
      </x:c>
      <x:c r="G35" s="14" t="n">
        <x:v>1</x:v>
      </x:c>
      <x:c r="H35" s="14" t="n">
        <x:v>0.8860776997385871</x:v>
      </x:c>
      <x:c r="I35" s="14" t="str">
        <x:v>[0.9068392784982235, 0.889281212405767, 0.8774979734548082, 0.897440006574622, 0.859330027759515]</x:v>
      </x:c>
      <x:c r="J35" s="14" t="n">
        <x:v>0.0184354096919636</x:v>
      </x:c>
      <x:c r="K35" s="14" t="n">
        <x:v>0.0082445658528578</x:v>
      </x:c>
      <x:c r="L35" s="14" t="n">
        <x:v>0.0005354836552785</x:v>
      </x:c>
      <x:c r="M35" s="14" t="n">
        <x:v>0.0006039653654018</x:v>
      </x:c>
      <x:c r="N35" s="15" t="b">
        <x:v>1</x:v>
      </x:c>
      <x:c r="O35" s="14" t="str">
        <x:v>absolute_regret_within_tolerance</x:v>
      </x:c>
      <x:c r="P35" s="15" t="b">
        <x:v>0</x:v>
      </x:c>
      <x:c r="Q35" s="14" t="str">
        <x:v>{"1": 0.1111111111111111, "3": 0.1111111111111111}</x:v>
      </x:c>
      <x:c r="R35" s="14" t="n">
        <x:v>0.1111111111111111</x:v>
      </x:c>
      <x:c r="S35" s="15" t="b">
        <x:v>0</x:v>
      </x:c>
      <x:c r="T35" s="15" t="b">
        <x:v>0</x:v>
      </x:c>
      <x:c r="U35" s="14" t="str">
        <x:v>mean_jaccard &gt; higher_locking_score &gt; smaller_feature_count &gt; stable_mask_hash</x:v>
      </x:c>
      <x:c r="V35" s="14" t="str">
        <x:v>regret_constrained_medoid</x:v>
      </x:c>
      <x:c r="W35" s="14" t="str">
        <x:v>absolute</x:v>
      </x:c>
      <x:c r="X35" s="14" t="n">
        <x:v>0.01</x:v>
      </x:c>
      <x:c r="Y35" s="14" t="n">
        <x:v>0.01</x:v>
      </x:c>
      <x:c r="Z35" s="14" t="n">
        <x:v>1</x:v>
      </x:c>
      <x:c r="AA35" s="14" t="str">
        <x:v>macro_ovr_auroc</x:v>
      </x:c>
      <x:c r="AB35" s="14" t="str">
        <x:v>{"candidate_seeds": {"0": 42, "1": 43, "2": 44, "3": 45, "4": 46}, "locking_cv_seed": 342, "run_seed": 44}</x:v>
      </x:c>
      <x:c r="AC35" s="14" t="str">
        <x:v>0.2.0</x:v>
      </x:c>
      <x:c r="AD35" s="14" t="str">
        <x:v>f4d17a07abba0e51ac2f0497b233ff630148c2a67bfcccdf45f8e38daa4a53ad</x:v>
      </x:c>
      <x:c r="AE35" s="14" t="n">
        <x:v>1</x:v>
      </x:c>
      <x:c r="AF35" s="14" t="n">
        <x:v>3</x:v>
      </x:c>
      <x:c r="AG35" s="14" t="str">
        <x:v>svm_l1</x:v>
      </x:c>
      <x:c r="AH35" s="14" t="str">
        <x:v>["RNA::FTHL3", "SCNV::LINC00662", "RNA::PLEKHA4", "RNA::AMH", "RNA::LEKR1", "RNA::MSX2", "RNA::PPAPDC2", "RNA::TMEM106C", "RNA::HNRNPA3P1", "RNA::IL12A", "RNA::ADAM2", "RNA::SUSD3", "RNA::HPS3", "RNA::PURB", "RNA::DGCR6"]</x:v>
      </x:c>
      <x:c r="AI35" s="14" t="n">
        <x:v>0.1111111111111111</x:v>
      </x:c>
      <x:c r="AJ35" s="14" t="n">
        <x:v>0.8888888888888888</x:v>
      </x:c>
    </x:row>
    <x:row r="36">
      <x:c r="A36" s="14" t="n">
        <x:v>0</x:v>
      </x:c>
      <x:c r="B36" s="14" t="n">
        <x:v>15</x:v>
      </x:c>
      <x:c r="C36" s="14" t="str">
        <x:v>["RNA::AMH", "RNA::NACAP1", "RNA::TRIM35", "RNA::PPAPDC2", "RNA::TMEM106C", "RNA::OR1L1", "RNA::HK2", "RNA::WLS", "RNA::MFNG", "SCNV::DAB1", "RNA::HAPLN1", "RNA::PURB", "RNA::C1orf87", "RNA::MSX2P1", "RNA::SLC47A1"]</x:v>
      </x:c>
      <x:c r="D36" s="14" t="str">
        <x:v>00000001000001000000000010000000001100010001110000011000000000100000001001001000000</x:v>
      </x:c>
      <x:c r="E36" s="14" t="str">
        <x:v>bc6491698249afe8bcbbde908ff7b844b5220f7f2b70ef832290fa1f53f9ad91</x:v>
      </x:c>
      <x:c r="F36" s="14" t="str">
        <x:v>13850aa7f35f6485297a52e83a361ac88d650073a8af8ef822ab133e23367d71</x:v>
      </x:c>
      <x:c r="G36" s="14" t="n">
        <x:v>1</x:v>
      </x:c>
      <x:c r="H36" s="14" t="n">
        <x:v>0.8747158401120494</x:v>
      </x:c>
      <x:c r="I36" s="14" t="str">
        <x:v>[0.882353158212923, 0.8821034969689638, 0.857428895367402, 0.8854244283731463, 0.8662692216378114]</x:v>
      </x:c>
      <x:c r="J36" s="14" t="n">
        <x:v>0.0122246041491021</x:v>
      </x:c>
      <x:c r="K36" s="14" t="n">
        <x:v>0.0054670091750836</x:v>
      </x:c>
      <x:c r="L36" s="14" t="n">
        <x:v>0.0118973432818162</x:v>
      </x:c>
      <x:c r="M36" s="14" t="n">
        <x:v>0.0134188657518878</x:v>
      </x:c>
      <x:c r="N36" s="15" t="b">
        <x:v>0</x:v>
      </x:c>
      <x:c r="O36" s="14" t="str">
        <x:v>absolute_regret_exceeds_tolerance</x:v>
      </x:c>
      <x:c r="P36" s="15" t="b">
        <x:v>0</x:v>
      </x:c>
      <x:c r="Q36" s="14" t="str">
        <x:v>{}</x:v>
      </x:c>
      <x:c r="R36" s="14"/>
      <x:c r="S36" s="15" t="b">
        <x:v>0</x:v>
      </x:c>
      <x:c r="T36" s="15" t="b">
        <x:v>0</x:v>
      </x:c>
      <x:c r="U36" s="14" t="str">
        <x:v>mean_jaccard &gt; higher_locking_score &gt; smaller_feature_count &gt; stable_mask_hash</x:v>
      </x:c>
      <x:c r="V36" s="14" t="str">
        <x:v>regret_constrained_medoid</x:v>
      </x:c>
      <x:c r="W36" s="14" t="str">
        <x:v>absolute</x:v>
      </x:c>
      <x:c r="X36" s="14" t="n">
        <x:v>0.01</x:v>
      </x:c>
      <x:c r="Y36" s="14" t="n">
        <x:v>0.01</x:v>
      </x:c>
      <x:c r="Z36" s="14" t="n">
        <x:v>1</x:v>
      </x:c>
      <x:c r="AA36" s="14" t="str">
        <x:v>macro_ovr_auroc</x:v>
      </x:c>
      <x:c r="AB36" s="14" t="str">
        <x:v>{"candidate_seeds": {"0": 42, "1": 43, "2": 44, "3": 45, "4": 46}, "locking_cv_seed": 342, "run_seed": 42}</x:v>
      </x:c>
      <x:c r="AC36" s="14" t="str">
        <x:v>0.2.0</x:v>
      </x:c>
      <x:c r="AD36" s="14" t="str">
        <x:v>f4d17a07abba0e51ac2f0497b233ff630148c2a67bfcccdf45f8e38daa4a53ad</x:v>
      </x:c>
      <x:c r="AE36" s="14" t="n">
        <x:v>1</x:v>
      </x:c>
      <x:c r="AF36" s="14" t="n">
        <x:v>3</x:v>
      </x:c>
      <x:c r="AG36" s="14" t="str">
        <x:v>svm_l1</x:v>
      </x:c>
      <x:c r="AH36" s="14" t="str">
        <x:v>["RNA::AMH", "RNA::NACAP1", "RNA::TRIM35", "RNA::PPAPDC2", "RNA::TMEM106C", "RNA::OR1L1", "RNA::HK2", "RNA::WLS", "RNA::MFNG", "SCNV::DAB1", "RNA::HAPLN1", "RNA::PURB", "RNA::C1orf87", "RNA::MSX2P1", "RNA::SLC47A1"]</x:v>
      </x:c>
      <x:c r="AI36" s="14" t="n">
        <x:v>0.15384615384615385</x:v>
      </x:c>
      <x:c r="AJ36" s="14" t="n">
        <x:v>0.8461538461538461</x:v>
      </x:c>
    </x:row>
    <x:row r="37">
      <x:c r="A37" s="14" t="n">
        <x:v>3</x:v>
      </x:c>
      <x:c r="B37" s="14" t="n">
        <x:v>20</x:v>
      </x:c>
      <x:c r="C37" s="14" t="str">
        <x:v>["RNA::THRAP3", "RNA::LRRTM4", "RNA::ASAP3", "RNA::PTDSS1", "RNA::RHO", "RNA::KANK4", "RNA::TRIM67", "RNA::C3orf38", "RNA::SLC7A2", "RNA::EGR1", "RNA::TBCC", "RNA::FTHL3", "RNA::DAD1", "RNA::FPGT", "RNA::CSTF1", "RNA::AFF3", "RNA::PLEKHA8", "RNA::C3orf49", "RNA::C1orf55", "RNA::FBXO25"]</x:v>
      </x:c>
      <x:c r="D37" s="14" t="str">
        <x:v>0011010000100100001000010000000100000001000000000000111000000100000100000000000111000001000000000101</x:v>
      </x:c>
      <x:c r="E37" s="14" t="str">
        <x:v>242640bcabcb9310f00cdbe5fa3bd5858111ddbc6221e27ff0c55db4e52b8e4b</x:v>
      </x:c>
      <x:c r="F37" s="14" t="str">
        <x:v>035bc1dfe98c0d5f1e140063a776cb04d28e7e8876ce32755e1f3a8ccf66be35</x:v>
      </x:c>
      <x:c r="G37" s="14" t="n">
        <x:v>1</x:v>
      </x:c>
      <x:c r="H37" s="14" t="n">
        <x:v>0.8508329200361594</x:v>
      </x:c>
      <x:c r="I37" s="14" t="str">
        <x:v>[0.8611951655429916, 0.8623322029861588, 0.8621671096558838, 0.841973938929067, 0.8264961830666959]</x:v>
      </x:c>
      <x:c r="J37" s="14" t="n">
        <x:v>0.0161154569220092</x:v>
      </x:c>
      <x:c r="K37" s="14" t="n">
        <x:v>0.0072070514332164</x:v>
      </x:c>
      <x:c r="L37" s="14" t="n">
        <x:v>0.0298812718780868</x:v>
      </x:c>
      <x:c r="M37" s="14" t="n">
        <x:v>0.0339284550566165</x:v>
      </x:c>
      <x:c r="N37" s="15" t="b">
        <x:v>0</x:v>
      </x:c>
      <x:c r="O37" s="14" t="str">
        <x:v>absolute_regret_exceeds_tolerance</x:v>
      </x:c>
      <x:c r="P37" s="15" t="b">
        <x:v>0</x:v>
      </x:c>
      <x:c r="Q37" s="14" t="str">
        <x:v>{}</x:v>
      </x:c>
      <x:c r="R37" s="14"/>
      <x:c r="S37" s="15" t="b">
        <x:v>0</x:v>
      </x:c>
      <x:c r="T37" s="15" t="b">
        <x:v>0</x:v>
      </x:c>
      <x:c r="U37" s="14" t="str">
        <x:v>mean_jaccard &gt; higher_locking_score &gt; smaller_feature_count &gt; stable_mask_hash</x:v>
      </x:c>
      <x:c r="V37" s="14" t="str">
        <x:v>regret_constrained_medoid</x:v>
      </x:c>
      <x:c r="W37" s="14" t="str">
        <x:v>absolute</x:v>
      </x:c>
      <x:c r="X37" s="14" t="n">
        <x:v>0.01</x:v>
      </x:c>
      <x:c r="Y37" s="14" t="n">
        <x:v>0.01</x:v>
      </x:c>
      <x:c r="Z37" s="14" t="n">
        <x:v>1</x:v>
      </x:c>
      <x:c r="AA37" s="14" t="str">
        <x:v>macro_ovr_auroc</x:v>
      </x:c>
      <x:c r="AB37" s="14" t="str">
        <x:v>{"candidate_seeds": {"0": 42, "1": 43, "2": 44, "3": 45, "4": 46}, "locking_cv_seed": 342, "run_seed": 45}</x:v>
      </x:c>
      <x:c r="AC37" s="14" t="str">
        <x:v>0.2.0</x:v>
      </x:c>
      <x:c r="AD37" s="14" t="str">
        <x:v>f4d17a07abba0e51ac2f0497b233ff630148c2a67bfcccdf45f8e38daa4a53ad</x:v>
      </x:c>
      <x:c r="AE37" s="14" t="n">
        <x:v>1</x:v>
      </x:c>
      <x:c r="AF37" s="14" t="n">
        <x:v>3</x:v>
      </x:c>
      <x:c r="AG37" s="14" t="str">
        <x:v>xgboost</x:v>
      </x:c>
      <x:c r="AH37" s="14" t="str">
        <x:v>["RNA::THRAP3", "RNA::LRRTM4", "RNA::ASAP3", "RNA::PTDSS1", "RNA::RHO", "RNA::KANK4", "RNA::TRIM67", "RNA::C3orf38", "RNA::SLC7A2", "RNA::EGR1", "RNA::TBCC", "RNA::FTHL3", "RNA::DAD1", "RNA::FPGT", "RNA::CSTF1", "RNA::AFF3", "RNA::PLEKHA8", "RNA::C3orf49", "RNA::C1orf55", "RNA::FBXO25"]</x:v>
      </x:c>
      <x:c r="AI37" s="14" t="n">
        <x:v>0.14285714285714285</x:v>
      </x:c>
      <x:c r="AJ37" s="14" t="n">
        <x:v>0.8571428571428572</x:v>
      </x:c>
    </x:row>
    <x:row r="38">
      <x:c r="A38" s="14" t="n">
        <x:v>1</x:v>
      </x:c>
      <x:c r="B38" s="14" t="n">
        <x:v>20</x:v>
      </x:c>
      <x:c r="C38" s="14" t="str">
        <x:v>["RNA::ASAP3", "RNA::TXLNA", "RNA::LOC644936", "RNA::PTDSS1", "RNA::CYP21A2", "RNA::PDE6A", "RNA::ProSAPiP1", "RNA::SUMF1", "RNA::LIAS", "RNA::GPR98", "RNA::RPS26P11", "RNA::FXC1", "RNA::EGR1", "RNA::NEUROG3", "RNA::SLC39A2", "RNA::ARL3", "RNA::C10orf32", "RNA::AFF3", "RNA::WDR77", "RNA::FNTB"]</x:v>
      </x:c>
      <x:c r="D38" s="14" t="str">
        <x:v>0000011010100010110000000000001000100000100000101000100000010000011001000000000010010000001000000000</x:v>
      </x:c>
      <x:c r="E38" s="14" t="str">
        <x:v>b55a6709d96cbb9d2db41ff0eae20b5b98c3660226686789caed32eadc1ba548</x:v>
      </x:c>
      <x:c r="F38" s="14" t="str">
        <x:v>035bc1dfe98c0d5f1e140063a776cb04d28e7e8876ce32755e1f3a8ccf66be35</x:v>
      </x:c>
      <x:c r="G38" s="14" t="n">
        <x:v>1</x:v>
      </x:c>
      <x:c r="H38" s="14" t="n">
        <x:v>0.8732202165191658</x:v>
      </x:c>
      <x:c r="I38" s="14" t="str">
        <x:v>[0.922719329125245, 0.8576707537862206, 0.8705443969376334, 0.8806098875009132, 0.8345567152458178]</x:v>
      </x:c>
      <x:c r="J38" s="14" t="n">
        <x:v>0.032590571943578</x:v>
      </x:c>
      <x:c r="K38" s="14" t="n">
        <x:v>0.0145749468582875</x:v>
      </x:c>
      <x:c r="L38" s="14" t="n">
        <x:v>0.0074939753950804</x:v>
      </x:c>
      <x:c r="M38" s="14" t="n">
        <x:v>0.0085089754018749</x:v>
      </x:c>
      <x:c r="N38" s="15" t="b">
        <x:v>1</x:v>
      </x:c>
      <x:c r="O38" s="14" t="str">
        <x:v>absolute_regret_within_tolerance</x:v>
      </x:c>
      <x:c r="P38" s="15" t="b">
        <x:v>0</x:v>
      </x:c>
      <x:c r="Q38" s="14" t="str">
        <x:v>{"0": 0.17647058823529413, "2": 0.14285714285714285}</x:v>
      </x:c>
      <x:c r="R38" s="14" t="n">
        <x:v>0.1596638655462184</x:v>
      </x:c>
      <x:c r="S38" s="15" t="b">
        <x:v>0</x:v>
      </x:c>
      <x:c r="T38" s="15" t="b">
        <x:v>0</x:v>
      </x:c>
      <x:c r="U38" s="14" t="str">
        <x:v>mean_jaccard &gt; higher_locking_score &gt; smaller_feature_count &gt; stable_mask_hash</x:v>
      </x:c>
      <x:c r="V38" s="14" t="str">
        <x:v>regret_constrained_medoid</x:v>
      </x:c>
      <x:c r="W38" s="14" t="str">
        <x:v>absolute</x:v>
      </x:c>
      <x:c r="X38" s="14" t="n">
        <x:v>0.01</x:v>
      </x:c>
      <x:c r="Y38" s="14" t="n">
        <x:v>0.01</x:v>
      </x:c>
      <x:c r="Z38" s="14" t="n">
        <x:v>1</x:v>
      </x:c>
      <x:c r="AA38" s="14" t="str">
        <x:v>macro_ovr_auroc</x:v>
      </x:c>
      <x:c r="AB38" s="14" t="str">
        <x:v>{"candidate_seeds": {"0": 42, "1": 43, "2": 44, "3": 45, "4": 46}, "locking_cv_seed": 342, "run_seed": 43}</x:v>
      </x:c>
      <x:c r="AC38" s="14" t="str">
        <x:v>0.2.0</x:v>
      </x:c>
      <x:c r="AD38" s="14" t="str">
        <x:v>f4d17a07abba0e51ac2f0497b233ff630148c2a67bfcccdf45f8e38daa4a53ad</x:v>
      </x:c>
      <x:c r="AE38" s="14" t="n">
        <x:v>1</x:v>
      </x:c>
      <x:c r="AF38" s="14" t="n">
        <x:v>3</x:v>
      </x:c>
      <x:c r="AG38" s="14" t="str">
        <x:v>xgboost</x:v>
      </x:c>
      <x:c r="AH38" s="14" t="str">
        <x:v>["RNA::ASAP3", "RNA::TXLNA", "RNA::LOC644936", "RNA::PTDSS1", "RNA::CYP21A2", "RNA::PDE6A", "RNA::ProSAPiP1", "RNA::SUMF1", "RNA::LIAS", "RNA::GPR98", "RNA::RPS26P11", "RNA::FXC1", "RNA::EGR1", "RNA::NEUROG3", "RNA::SLC39A2", "RNA::ARL3", "RNA::C10orf32", "RNA::AFF3", "RNA::WDR77", "RNA::FNTB"]</x:v>
      </x:c>
      <x:c r="AI38" s="14" t="n">
        <x:v>0.17647058823529413</x:v>
      </x:c>
      <x:c r="AJ38" s="14" t="n">
        <x:v>0.8235294117647058</x:v>
      </x:c>
    </x:row>
    <x:row r="39">
      <x:c r="A39" s="14" t="n">
        <x:v>4</x:v>
      </x:c>
      <x:c r="B39" s="14" t="n">
        <x:v>20</x:v>
      </x:c>
      <x:c r="C39" s="14" t="str">
        <x:v>["RNA::ANKRD46", "RNA::KANK4", "RNA::SGCZ", "RNA::SUMF1", "RNA::C3orf38", "RNA::GPR182", "RNA::ARHGAP9", "RNA::PDIA4", "RNA::ANP32E", "RNA::SLC2A4", "RNA::ACOT4", "RNA::C10orf32", "SCNV::FCN3", "RNA::FLJ44635", "RNA::ADAMTS2", "RNA::C11orf53", "RNA::HNRNPA3P1", "RNA::DCDC2", "RNA::C1orf55", "RNA::FBXO25"]</x:v>
      </x:c>
      <x:c r="D39" s="14" t="str">
        <x:v>0000000000001000001001000000001100001000001000000100000010100000000011110010000000001000000010100101</x:v>
      </x:c>
      <x:c r="E39" s="14" t="str">
        <x:v>e37eb10d3b3fae05a04500509dc67aa0c8dfe83977c60a491c9c22e19fb4ebf2</x:v>
      </x:c>
      <x:c r="F39" s="14" t="str">
        <x:v>035bc1dfe98c0d5f1e140063a776cb04d28e7e8876ce32755e1f3a8ccf66be35</x:v>
      </x:c>
      <x:c r="G39" s="14" t="n">
        <x:v>1</x:v>
      </x:c>
      <x:c r="H39" s="14" t="n">
        <x:v>0.8645462011066962</x:v>
      </x:c>
      <x:c r="I39" s="14" t="str">
        <x:v>[0.8497657481308587, 0.883704982288375, 0.8558623369887456, 0.8722968715757177, 0.8611010665497845]</x:v>
      </x:c>
      <x:c r="J39" s="14" t="n">
        <x:v>0.0135358046250676</x:v>
      </x:c>
      <x:c r="K39" s="14" t="n">
        <x:v>0.0060533958543614</x:v>
      </x:c>
      <x:c r="L39" s="14" t="n">
        <x:v>0.01616799080755</x:v>
      </x:c>
      <x:c r="M39" s="14" t="n">
        <x:v>0.0183578179572747</x:v>
      </x:c>
      <x:c r="N39" s="15" t="b">
        <x:v>0</x:v>
      </x:c>
      <x:c r="O39" s="14" t="str">
        <x:v>absolute_regret_exceeds_tolerance</x:v>
      </x:c>
      <x:c r="P39" s="15" t="b">
        <x:v>0</x:v>
      </x:c>
      <x:c r="Q39" s="14" t="str">
        <x:v>{}</x:v>
      </x:c>
      <x:c r="R39" s="14"/>
      <x:c r="S39" s="15" t="b">
        <x:v>0</x:v>
      </x:c>
      <x:c r="T39" s="15" t="b">
        <x:v>0</x:v>
      </x:c>
      <x:c r="U39" s="14" t="str">
        <x:v>mean_jaccard &gt; higher_locking_score &gt; smaller_feature_count &gt; stable_mask_hash</x:v>
      </x:c>
      <x:c r="V39" s="14" t="str">
        <x:v>regret_constrained_medoid</x:v>
      </x:c>
      <x:c r="W39" s="14" t="str">
        <x:v>absolute</x:v>
      </x:c>
      <x:c r="X39" s="14" t="n">
        <x:v>0.01</x:v>
      </x:c>
      <x:c r="Y39" s="14" t="n">
        <x:v>0.01</x:v>
      </x:c>
      <x:c r="Z39" s="14" t="n">
        <x:v>1</x:v>
      </x:c>
      <x:c r="AA39" s="14" t="str">
        <x:v>macro_ovr_auroc</x:v>
      </x:c>
      <x:c r="AB39" s="14" t="str">
        <x:v>{"candidate_seeds": {"0": 42, "1": 43, "2": 44, "3": 45, "4": 46}, "locking_cv_seed": 342, "run_seed": 46}</x:v>
      </x:c>
      <x:c r="AC39" s="14" t="str">
        <x:v>0.2.0</x:v>
      </x:c>
      <x:c r="AD39" s="14" t="str">
        <x:v>f4d17a07abba0e51ac2f0497b233ff630148c2a67bfcccdf45f8e38daa4a53ad</x:v>
      </x:c>
      <x:c r="AE39" s="14" t="n">
        <x:v>1</x:v>
      </x:c>
      <x:c r="AF39" s="14" t="n">
        <x:v>3</x:v>
      </x:c>
      <x:c r="AG39" s="14" t="str">
        <x:v>xgboost</x:v>
      </x:c>
      <x:c r="AH39" s="14" t="str">
        <x:v>["RNA::ANKRD46", "RNA::KANK4", "RNA::SGCZ", "RNA::SUMF1", "RNA::C3orf38", "RNA::GPR182", "RNA::ARHGAP9", "RNA::PDIA4", "RNA::ANP32E", "RNA::SLC2A4", "RNA::ACOT4", "RNA::C10orf32", "SCNV::FCN3", "RNA::FLJ44635", "RNA::ADAMTS2", "RNA::C11orf53", "RNA::HNRNPA3P1", "RNA::DCDC2", "RNA::C1orf55", "RNA::FBXO25"]</x:v>
      </x:c>
      <x:c r="AI39" s="14" t="n">
        <x:v>0.1111111111111111</x:v>
      </x:c>
      <x:c r="AJ39" s="14" t="n">
        <x:v>0.8888888888888888</x:v>
      </x:c>
    </x:row>
    <x:row r="40">
      <x:c r="A40" s="14" t="n">
        <x:v>2</x:v>
      </x:c>
      <x:c r="B40" s="14" t="n">
        <x:v>20</x:v>
      </x:c>
      <x:c r="C40" s="14" t="str">
        <x:v>["RNA::LRRTM4", "RNA::CYP21A2", "RNA::SFRP2", "RNA::IGFBP6", "RNA::BTLA", "RNA::SUMF1", "RNA::KDELR1", "RNA::LIAS", "RNA::GPR182", "RNA::CDH23", "RNA::XIRP1", "RNA::TSPAN14", "SCNV::FCN3", "RNA::SLC35C1", "RNA::LOC341056", "RNA::AFF3", "RNA::PLEKHA8", "RNA::WDR77", "RNA::MYRIP", "RNA::DCDC2"]</x:v>
      </x:c>
      <x:c r="D40" s="14" t="str">
        <x:v>0001000000000010000010001010001001101000000000010000000100000010000000101000100011010000010000100000</x:v>
      </x:c>
      <x:c r="E40" s="14" t="str">
        <x:v>f6d93e6bf894f6467742295eaea5559f1bda03730ef25d533c83730c2ebf955f</x:v>
      </x:c>
      <x:c r="F40" s="14" t="str">
        <x:v>035bc1dfe98c0d5f1e140063a776cb04d28e7e8876ce32755e1f3a8ccf66be35</x:v>
      </x:c>
      <x:c r="G40" s="14" t="n">
        <x:v>1</x:v>
      </x:c>
      <x:c r="H40" s="14" t="n">
        <x:v>0.8758590555388184</x:v>
      </x:c>
      <x:c r="I40" s="14" t="str">
        <x:v>[0.8800299488334058, 0.8687863903473312, 0.8885839863619924, 0.9031049108773468, 0.8387900412740156]</x:v>
      </x:c>
      <x:c r="J40" s="14" t="n">
        <x:v>0.0242166846406173</x:v>
      </x:c>
      <x:c r="K40" s="14" t="n">
        <x:v>0.010830030609219</x:v>
      </x:c>
      <x:c r="L40" s="14" t="n">
        <x:v>0.0048551363754278</x:v>
      </x:c>
      <x:c r="M40" s="14" t="n">
        <x:v>0.005512726398646</x:v>
      </x:c>
      <x:c r="N40" s="15" t="b">
        <x:v>1</x:v>
      </x:c>
      <x:c r="O40" s="14" t="str">
        <x:v>absolute_regret_within_tolerance</x:v>
      </x:c>
      <x:c r="P40" s="15" t="b">
        <x:v>0</x:v>
      </x:c>
      <x:c r="Q40" s="14" t="str">
        <x:v>{"0": 0.17647058823529413, "1": 0.14285714285714285}</x:v>
      </x:c>
      <x:c r="R40" s="14" t="n">
        <x:v>0.1596638655462184</x:v>
      </x:c>
      <x:c r="S40" s="15" t="b">
        <x:v>0</x:v>
      </x:c>
      <x:c r="T40" s="15" t="b">
        <x:v>0</x:v>
      </x:c>
      <x:c r="U40" s="14" t="str">
        <x:v>mean_jaccard &gt; higher_locking_score &gt; smaller_feature_count &gt; stable_mask_hash</x:v>
      </x:c>
      <x:c r="V40" s="14" t="str">
        <x:v>regret_constrained_medoid</x:v>
      </x:c>
      <x:c r="W40" s="14" t="str">
        <x:v>absolute</x:v>
      </x:c>
      <x:c r="X40" s="14" t="n">
        <x:v>0.01</x:v>
      </x:c>
      <x:c r="Y40" s="14" t="n">
        <x:v>0.01</x:v>
      </x:c>
      <x:c r="Z40" s="14" t="n">
        <x:v>1</x:v>
      </x:c>
      <x:c r="AA40" s="14" t="str">
        <x:v>macro_ovr_auroc</x:v>
      </x:c>
      <x:c r="AB40" s="14" t="str">
        <x:v>{"candidate_seeds": {"0": 42, "1": 43, "2": 44, "3": 45, "4": 46}, "locking_cv_seed": 342, "run_seed": 44}</x:v>
      </x:c>
      <x:c r="AC40" s="14" t="str">
        <x:v>0.2.0</x:v>
      </x:c>
      <x:c r="AD40" s="14" t="str">
        <x:v>f4d17a07abba0e51ac2f0497b233ff630148c2a67bfcccdf45f8e38daa4a53ad</x:v>
      </x:c>
      <x:c r="AE40" s="14" t="n">
        <x:v>1</x:v>
      </x:c>
      <x:c r="AF40" s="14" t="n">
        <x:v>3</x:v>
      </x:c>
      <x:c r="AG40" s="14" t="str">
        <x:v>xgboost</x:v>
      </x:c>
      <x:c r="AH40" s="14" t="str">
        <x:v>["RNA::LRRTM4", "RNA::CYP21A2", "RNA::SFRP2", "RNA::IGFBP6", "RNA::BTLA", "RNA::SUMF1", "RNA::KDELR1", "RNA::LIAS", "RNA::GPR182", "RNA::CDH23", "RNA::XIRP1", "RNA::TSPAN14", "SCNV::FCN3", "RNA::SLC35C1", "RNA::LOC341056", "RNA::AFF3", "RNA::PLEKHA8", "RNA::WDR77", "RNA::MYRIP", "RNA::DCDC2"]</x:v>
      </x:c>
      <x:c r="AI40" s="14" t="n">
        <x:v>0.17647058823529413</x:v>
      </x:c>
      <x:c r="AJ40" s="14" t="n">
        <x:v>0.8235294117647058</x:v>
      </x:c>
    </x:row>
    <x:row r="41">
      <x:c r="A41" s="14" t="n">
        <x:v>0</x:v>
      </x:c>
      <x:c r="B41" s="14" t="n">
        <x:v>20</x:v>
      </x:c>
      <x:c r="C41" s="14" t="str">
        <x:v>["RNA::LOC644936", "RNA::RHO", "RNA::PDE6A", "RNA::SFRP2", "RNA::TRIM67", "RNA::IGFBP6", "RNA::MAEL", "RNA::BTLA", "RNA::C3orf38", "RNA::C6orf147", "RNA::ARHGAP9", "RNA::RPS26P11", "RNA::CCDC130", "RNA::EGR1", "RNA::XIRP1", "RNA::ANP32E", "RNA::TSPAN14", "RNA::C10orf32", "RNA::AFF3", "RNA::FAM13AOS"]</x:v>
      </x:c>
      <x:c r="D41" s="14" t="str">
        <x:v>0000000010000100100010011110000100000000011000100010100110000010000001000000000010000000000000001000</x:v>
      </x:c>
      <x:c r="E41" s="14" t="str">
        <x:v>fb0a4c559106138c789fb9646015c75da2c7816f9b8dab1b062056030ff4924b</x:v>
      </x:c>
      <x:c r="F41" s="14" t="str">
        <x:v>035bc1dfe98c0d5f1e140063a776cb04d28e7e8876ce32755e1f3a8ccf66be35</x:v>
      </x:c>
      <x:c r="G41" s="14" t="n">
        <x:v>1</x:v>
      </x:c>
      <x:c r="H41" s="14" t="n">
        <x:v>0.8807141919142463</x:v>
      </x:c>
      <x:c r="I41" s="14" t="str">
        <x:v>[0.8938720602343196, 0.8828029563952586, 0.8819476724324853, 0.8868799766235663, 0.8580682938856016]</x:v>
      </x:c>
      <x:c r="J41" s="14" t="n">
        <x:v>0.0135080300986104</x:v>
      </x:c>
      <x:c r="K41" s="14" t="n">
        <x:v>0.0060409747085212</x:v>
      </x:c>
      <x:c r="L41" s="14" t="n">
        <x:v>0</x:v>
      </x:c>
      <x:c r="M41" s="14" t="n">
        <x:v>0</x:v>
      </x:c>
      <x:c r="N41" s="15" t="b">
        <x:v>1</x:v>
      </x:c>
      <x:c r="O41" s="14" t="str">
        <x:v>absolute_regret_within_tolerance</x:v>
      </x:c>
      <x:c r="P41" s="15" t="b">
        <x:v>0</x:v>
      </x:c>
      <x:c r="Q41" s="14" t="str">
        <x:v>{"1": 0.17647058823529413, "2": 0.17647058823529413}</x:v>
      </x:c>
      <x:c r="R41" s="14" t="n">
        <x:v>0.1764705882352941</x:v>
      </x:c>
      <x:c r="S41" s="15" t="b">
        <x:v>1</x:v>
      </x:c>
      <x:c r="T41" s="15" t="b">
        <x:v>1</x:v>
      </x:c>
      <x:c r="U41" s="14" t="str">
        <x:v>mean_jaccard &gt; higher_locking_score &gt; smaller_feature_count &gt; stable_mask_hash</x:v>
      </x:c>
      <x:c r="V41" s="14" t="str">
        <x:v>regret_constrained_medoid</x:v>
      </x:c>
      <x:c r="W41" s="14" t="str">
        <x:v>absolute</x:v>
      </x:c>
      <x:c r="X41" s="14" t="n">
        <x:v>0.01</x:v>
      </x:c>
      <x:c r="Y41" s="14" t="n">
        <x:v>0.01</x:v>
      </x:c>
      <x:c r="Z41" s="14" t="n">
        <x:v>1</x:v>
      </x:c>
      <x:c r="AA41" s="14" t="str">
        <x:v>macro_ovr_auroc</x:v>
      </x:c>
      <x:c r="AB41" s="14" t="str">
        <x:v>{"candidate_seeds": {"0": 42, "1": 43, "2": 44, "3": 45, "4": 46}, "locking_cv_seed": 342, "run_seed": 42}</x:v>
      </x:c>
      <x:c r="AC41" s="14" t="str">
        <x:v>0.2.0</x:v>
      </x:c>
      <x:c r="AD41" s="14" t="str">
        <x:v>f4d17a07abba0e51ac2f0497b233ff630148c2a67bfcccdf45f8e38daa4a53ad</x:v>
      </x:c>
      <x:c r="AE41" s="14" t="n">
        <x:v>1</x:v>
      </x:c>
      <x:c r="AF41" s="14" t="n">
        <x:v>3</x:v>
      </x:c>
      <x:c r="AG41" s="14" t="str">
        <x:v>xgboost</x:v>
      </x:c>
      <x:c r="AH41" s="14" t="str">
        <x:v>["RNA::LOC644936", "RNA::RHO", "RNA::PDE6A", "RNA::SFRP2", "RNA::TRIM67", "RNA::IGFBP6", "RNA::MAEL", "RNA::BTLA", "RNA::C3orf38", "RNA::C6orf147", "RNA::ARHGAP9", "RNA::RPS26P11", "RNA::CCDC130", "RNA::EGR1", "RNA::XIRP1", "RNA::ANP32E", "RNA::TSPAN14", "RNA::C10orf32", "RNA::AFF3", "RNA::FAM13AOS"]</x:v>
      </x:c>
      <x:c r="AI41" s="14" t="n">
        <x:v>1</x:v>
      </x:c>
      <x:c r="AJ41" s="14" t="n">
        <x:v>0</x:v>
      </x:c>
    </x:row>
    <x:row r="42">
      <x:c r="A42" s="14" t="n">
        <x:v>0</x:v>
      </x:c>
      <x:c r="B42" s="14" t="n">
        <x:v>20</x:v>
      </x:c>
      <x:c r="C42" s="14" t="str">
        <x:v>["RNA::AARS", "RNA::BAGE2", "RNA::C2orf28", "RNA::CKLF", "RNA::CMC1", "RNA::COMMD10", "RNA::EEF1A1P9", "RNA::FAM120AOS", "RNA::FUT9", "RNA::GBAP1", "RNA::GPX7", "RNA::HNRNPUL2", "RNA::HTATSF1", "RNA::KSR1", "RNA::LOX", "RNA::LRRC42", "RNA::LYPLA1", "RNA::MRPL36", "RNA::MYH6", "RNA::NADK"]</x:v>
      </x:c>
      <x:c r="D42" s="14" t="str">
        <x:v>1000000000000100000100000000000101010000000001001000001010000100000001101000000000000010101000110001</x:v>
      </x:c>
      <x:c r="E42" s="14" t="str">
        <x:v>3f24438805e6ebf2fe33bafb9a158108d201c5a2abd32fc77b2574efb964f61b</x:v>
      </x:c>
      <x:c r="F42" s="14" t="str">
        <x:v>d25db4223e42aef6241c6d807042972c0dfc93020b4731e6d076a614fb8d2410</x:v>
      </x:c>
      <x:c r="G42" s="14" t="n">
        <x:v>1</x:v>
      </x:c>
      <x:c r="H42" s="14" t="n">
        <x:v>0.8600659473798666</x:v>
      </x:c>
      <x:c r="I42" s="14" t="str">
        <x:v>[0.8999969649025243, 0.8771217035650393, 0.8411376426884718, 0.8569846226897508, 0.8250888030535466]</x:v>
      </x:c>
      <x:c r="J42" s="14" t="n">
        <x:v>0.0294811841901036</x:v>
      </x:c>
      <x:c r="K42" s="14" t="n">
        <x:v>0.0131843863812527</x:v>
      </x:c>
      <x:c r="L42" s="14" t="n">
        <x:v>0.0117410167907122</x:v>
      </x:c>
      <x:c r="M42" s="14" t="n">
        <x:v>0.0134674501044878</x:v>
      </x:c>
      <x:c r="N42" s="15" t="b">
        <x:v>0</x:v>
      </x:c>
      <x:c r="O42" s="14" t="str">
        <x:v>absolute_regret_exceeds_tolerance</x:v>
      </x:c>
      <x:c r="P42" s="15" t="b">
        <x:v>0</x:v>
      </x:c>
      <x:c r="Q42" s="14" t="str">
        <x:v>{}</x:v>
      </x:c>
      <x:c r="R42" s="14"/>
      <x:c r="S42" s="15" t="b">
        <x:v>0</x:v>
      </x:c>
      <x:c r="T42" s="15" t="b">
        <x:v>0</x:v>
      </x:c>
      <x:c r="U42" s="14" t="str">
        <x:v>mean_jaccard &gt; higher_locking_score &gt; smaller_feature_count &gt; stable_mask_hash</x:v>
      </x:c>
      <x:c r="V42" s="14" t="str">
        <x:v>regret_constrained_medoid</x:v>
      </x:c>
      <x:c r="W42" s="14" t="str">
        <x:v>absolute</x:v>
      </x:c>
      <x:c r="X42" s="14" t="n">
        <x:v>0.01</x:v>
      </x:c>
      <x:c r="Y42" s="14" t="n">
        <x:v>0.01</x:v>
      </x:c>
      <x:c r="Z42" s="14" t="n">
        <x:v>1</x:v>
      </x:c>
      <x:c r="AA42" s="14" t="str">
        <x:v>macro_ovr_auroc</x:v>
      </x:c>
      <x:c r="AB42" s="14" t="str">
        <x:v>{"candidate_seeds": {"0": 42, "1": 43, "2": 44, "3": 45, "4": 46}, "locking_cv_seed": 342, "run_seed": 42}</x:v>
      </x:c>
      <x:c r="AC42" s="14" t="str">
        <x:v>0.2.0</x:v>
      </x:c>
      <x:c r="AD42" s="14" t="str">
        <x:v>f4d17a07abba0e51ac2f0497b233ff630148c2a67bfcccdf45f8e38daa4a53ad</x:v>
      </x:c>
      <x:c r="AE42" s="14" t="n">
        <x:v>1</x:v>
      </x:c>
      <x:c r="AF42" s="14" t="n">
        <x:v>3</x:v>
      </x:c>
      <x:c r="AG42" s="14" t="str">
        <x:v>boruta_rf</x:v>
      </x:c>
      <x:c r="AH42" s="14" t="str">
        <x:v>["RNA::AARS", "RNA::BAGE2", "RNA::C2orf28", "RNA::CKLF", "RNA::CMC1", "RNA::COMMD10", "RNA::EEF1A1P9", "RNA::FAM120AOS", "RNA::FUT9", "RNA::GBAP1", "RNA::GPX7", "RNA::HNRNPUL2", "RNA::HTATSF1", "RNA::KSR1", "RNA::LOX", "RNA::LRRC42", "RNA::LYPLA1", "RNA::MRPL36", "RNA::MYH6", "RNA::NADK"]</x:v>
      </x:c>
      <x:c r="AI42" s="14" t="n">
        <x:v>0.05714285714285714</x:v>
      </x:c>
      <x:c r="AJ42" s="14" t="n">
        <x:v>0.9428571428571428</x:v>
      </x:c>
    </x:row>
    <x:row r="43">
      <x:c r="A43" s="14" t="n">
        <x:v>4</x:v>
      </x:c>
      <x:c r="B43" s="14" t="n">
        <x:v>17</x:v>
      </x:c>
      <x:c r="C43" s="14" t="str">
        <x:v>["RNA::ASAP3", "RNA::ATP5EP2", "RNA::C3orf38", "RNA::CAPZA1", "RNA::CD151", "RNA::CLIC1", "RNA::DST", "RNA::FAM176B", "RNA::FAM90A7", "RNA::GTF2F2", "RNA::HIST1H1C", "RNA::HMGN5", "RNA::HNRNPUL2", "RNA::KSR1", "RNA::LOC728758", "RNA::MPRIP", "RNA::NACA2"]</x:v>
      </x:c>
      <x:c r="D43" s="14" t="str">
        <x:v>0000000011000000000010001001000010000000001000000101000000000010001101001000000000000100000001000100</x:v>
      </x:c>
      <x:c r="E43" s="14" t="str">
        <x:v>5230e2d7e0abfe8d1a59ef1994646d72a1c2315b6d9ee47dea2a39f0725c6b34</x:v>
      </x:c>
      <x:c r="F43" s="14" t="str">
        <x:v>d25db4223e42aef6241c6d807042972c0dfc93020b4731e6d076a614fb8d2410</x:v>
      </x:c>
      <x:c r="G43" s="14" t="n">
        <x:v>1</x:v>
      </x:c>
      <x:c r="H43" s="14" t="n">
        <x:v>0.8718069641705789</x:v>
      </x:c>
      <x:c r="I43" s="14" t="str">
        <x:v>[0.9158944573680853, 0.8608348235132752, 0.8532338400665006, 0.8852705639564613, 0.8438011359485719]</x:v>
      </x:c>
      <x:c r="J43" s="14" t="n">
        <x:v>0.0290458723385281</x:v>
      </x:c>
      <x:c r="K43" s="14" t="n">
        <x:v>0.0129897090029459</x:v>
      </x:c>
      <x:c r="L43" s="14" t="n">
        <x:v>0</x:v>
      </x:c>
      <x:c r="M43" s="14" t="n">
        <x:v>0</x:v>
      </x:c>
      <x:c r="N43" s="15" t="b">
        <x:v>1</x:v>
      </x:c>
      <x:c r="O43" s="14" t="str">
        <x:v>absolute_regret_within_tolerance</x:v>
      </x:c>
      <x:c r="P43" s="15" t="b">
        <x:v>0</x:v>
      </x:c>
      <x:c r="Q43" s="14" t="str">
        <x:v>{"1": 0.06451612903225806, "3": 0.15151515151515152}</x:v>
      </x:c>
      <x:c r="R43" s="14" t="n">
        <x:v>0.1080156402737047</x:v>
      </x:c>
      <x:c r="S43" s="15" t="b">
        <x:v>0</x:v>
      </x:c>
      <x:c r="T43" s="15" t="b">
        <x:v>0</x:v>
      </x:c>
      <x:c r="U43" s="14" t="str">
        <x:v>mean_jaccard &gt; higher_locking_score &gt; smaller_feature_count &gt; stable_mask_hash</x:v>
      </x:c>
      <x:c r="V43" s="14" t="str">
        <x:v>regret_constrained_medoid</x:v>
      </x:c>
      <x:c r="W43" s="14" t="str">
        <x:v>absolute</x:v>
      </x:c>
      <x:c r="X43" s="14" t="n">
        <x:v>0.01</x:v>
      </x:c>
      <x:c r="Y43" s="14" t="n">
        <x:v>0.01</x:v>
      </x:c>
      <x:c r="Z43" s="14" t="n">
        <x:v>1</x:v>
      </x:c>
      <x:c r="AA43" s="14" t="str">
        <x:v>macro_ovr_auroc</x:v>
      </x:c>
      <x:c r="AB43" s="14" t="str">
        <x:v>{"candidate_seeds": {"0": 42, "1": 43, "2": 44, "3": 45, "4": 46}, "locking_cv_seed": 342, "run_seed": 46}</x:v>
      </x:c>
      <x:c r="AC43" s="14" t="str">
        <x:v>0.2.0</x:v>
      </x:c>
      <x:c r="AD43" s="14" t="str">
        <x:v>f4d17a07abba0e51ac2f0497b233ff630148c2a67bfcccdf45f8e38daa4a53ad</x:v>
      </x:c>
      <x:c r="AE43" s="14" t="n">
        <x:v>1</x:v>
      </x:c>
      <x:c r="AF43" s="14" t="n">
        <x:v>3</x:v>
      </x:c>
      <x:c r="AG43" s="14" t="str">
        <x:v>boruta_rf</x:v>
      </x:c>
      <x:c r="AH43" s="14" t="str">
        <x:v>["RNA::ASAP3", "RNA::ATP5EP2", "RNA::C3orf38", "RNA::CAPZA1", "RNA::CD151", "RNA::CLIC1", "RNA::DST", "RNA::FAM176B", "RNA::FAM90A7", "RNA::GTF2F2", "RNA::HIST1H1C", "RNA::HMGN5", "RNA::HNRNPUL2", "RNA::KSR1", "RNA::LOC728758", "RNA::MPRIP", "RNA::NACA2"]</x:v>
      </x:c>
      <x:c r="AI43" s="14" t="n">
        <x:v>1</x:v>
      </x:c>
      <x:c r="AJ43" s="14" t="n">
        <x:v>0</x:v>
      </x:c>
    </x:row>
    <x:row r="44">
      <x:c r="A44" s="14" t="n">
        <x:v>2</x:v>
      </x:c>
      <x:c r="B44" s="14" t="n">
        <x:v>19</x:v>
      </x:c>
      <x:c r="C44" s="14" t="str">
        <x:v>["RNA::AK2", "RNA::ATP5EP2", "RNA::C5orf62", "RNA::CCDC109B", "RNA::CHGB", "RNA::CKLF", "RNA::CMC1", "RNA::CNIH4", "RNA::DDOST", "RNA::EDARADD", "RNA::EIF3A", "RNA::FAM120AOS", "RNA::FAM90A7", "RNA::GBAP1", "RNA::GGTLC1", "RNA::KSR1", "RNA::LDHA", "RNA::LOC341056", "RNA::NADK"]</x:v>
      </x:c>
      <x:c r="D44" s="14" t="str">
        <x:v>0001000001000000000000100010001101100010000010101001000010100000000000001100010000000000000000000001</x:v>
      </x:c>
      <x:c r="E44" s="14" t="str">
        <x:v>ac53d0b4a21fd6d0b90c2cec62b34f3145d291fcbf0fec76313f9be11edcc49a</x:v>
      </x:c>
      <x:c r="F44" s="14" t="str">
        <x:v>d25db4223e42aef6241c6d807042972c0dfc93020b4731e6d076a614fb8d2410</x:v>
      </x:c>
      <x:c r="G44" s="14" t="n">
        <x:v>1</x:v>
      </x:c>
      <x:c r="H44" s="14" t="n">
        <x:v>0.8480843205679911</x:v>
      </x:c>
      <x:c r="I44" s="14" t="str">
        <x:v>[0.8829557447251674, 0.8579336051939401, 0.8397527310419672, 0.832116571699905, 0.8276629501789758]</x:v>
      </x:c>
      <x:c r="J44" s="14" t="n">
        <x:v>0.0226629730336865</x:v>
      </x:c>
      <x:c r="K44" s="14" t="n">
        <x:v>0.0101351896551135</x:v>
      </x:c>
      <x:c r="L44" s="14" t="n">
        <x:v>0.0237226436025878</x:v>
      </x:c>
      <x:c r="M44" s="14" t="n">
        <x:v>0.0272108902286151</x:v>
      </x:c>
      <x:c r="N44" s="15" t="b">
        <x:v>0</x:v>
      </x:c>
      <x:c r="O44" s="14" t="str">
        <x:v>absolute_regret_exceeds_tolerance</x:v>
      </x:c>
      <x:c r="P44" s="15" t="b">
        <x:v>0</x:v>
      </x:c>
      <x:c r="Q44" s="14" t="str">
        <x:v>{}</x:v>
      </x:c>
      <x:c r="R44" s="14"/>
      <x:c r="S44" s="15" t="b">
        <x:v>0</x:v>
      </x:c>
      <x:c r="T44" s="15" t="b">
        <x:v>0</x:v>
      </x:c>
      <x:c r="U44" s="14" t="str">
        <x:v>mean_jaccard &gt; higher_locking_score &gt; smaller_feature_count &gt; stable_mask_hash</x:v>
      </x:c>
      <x:c r="V44" s="14" t="str">
        <x:v>regret_constrained_medoid</x:v>
      </x:c>
      <x:c r="W44" s="14" t="str">
        <x:v>absolute</x:v>
      </x:c>
      <x:c r="X44" s="14" t="n">
        <x:v>0.01</x:v>
      </x:c>
      <x:c r="Y44" s="14" t="n">
        <x:v>0.01</x:v>
      </x:c>
      <x:c r="Z44" s="14" t="n">
        <x:v>1</x:v>
      </x:c>
      <x:c r="AA44" s="14" t="str">
        <x:v>macro_ovr_auroc</x:v>
      </x:c>
      <x:c r="AB44" s="14" t="str">
        <x:v>{"candidate_seeds": {"0": 42, "1": 43, "2": 44, "3": 45, "4": 46}, "locking_cv_seed": 342, "run_seed": 44}</x:v>
      </x:c>
      <x:c r="AC44" s="14" t="str">
        <x:v>0.2.0</x:v>
      </x:c>
      <x:c r="AD44" s="14" t="str">
        <x:v>f4d17a07abba0e51ac2f0497b233ff630148c2a67bfcccdf45f8e38daa4a53ad</x:v>
      </x:c>
      <x:c r="AE44" s="14" t="n">
        <x:v>1</x:v>
      </x:c>
      <x:c r="AF44" s="14" t="n">
        <x:v>3</x:v>
      </x:c>
      <x:c r="AG44" s="14" t="str">
        <x:v>boruta_rf</x:v>
      </x:c>
      <x:c r="AH44" s="14" t="str">
        <x:v>["RNA::AK2", "RNA::ATP5EP2", "RNA::C5orf62", "RNA::CCDC109B", "RNA::CHGB", "RNA::CKLF", "RNA::CMC1", "RNA::CNIH4", "RNA::DDOST", "RNA::EDARADD", "RNA::EIF3A", "RNA::FAM120AOS", "RNA::FAM90A7", "RNA::GBAP1", "RNA::GGTLC1", "RNA::KSR1", "RNA::LDHA", "RNA::LOC341056", "RNA::NADK"]</x:v>
      </x:c>
      <x:c r="AI44" s="14" t="n">
        <x:v>0.09090909090909091</x:v>
      </x:c>
      <x:c r="AJ44" s="14" t="n">
        <x:v>0.9090909090909091</x:v>
      </x:c>
    </x:row>
    <x:row r="45">
      <x:c r="A45" s="14" t="n">
        <x:v>3</x:v>
      </x:c>
      <x:c r="B45" s="14" t="n">
        <x:v>21</x:v>
      </x:c>
      <x:c r="C45" s="14" t="str">
        <x:v>["RNA::ACBD5", "RNA::AKAP6", "RNA::ASAP3", "RNA::ATP8B5P", "RNA::BRD7", "RNA::C5orf53", "RNA::CPEB3", "RNA::CTCFL", "RNA::EDARADD", "RNA::ERP44", "RNA::FAM176B", "RNA::FTHL3", "RNA::FUT9", "RNA::GNG5", "RNA::GPN1", "RNA::GUSBL1", "RNA::HMGN5", "RNA::KSR1", "RNA::LRRTM4", "RNA::LYPLA1", "RNA::NACA2"]</x:v>
      </x:c>
      <x:c r="D45" s="14" t="str">
        <x:v>0100100010010001000001000000000000001100000010010100011000011001000100001000000000000000011000000100</x:v>
      </x:c>
      <x:c r="E45" s="14" t="str">
        <x:v>b92b07c6a236bcb61e8c65347aea661958274ec1d0ebf8baee1f2576743a8262</x:v>
      </x:c>
      <x:c r="F45" s="14" t="str">
        <x:v>d25db4223e42aef6241c6d807042972c0dfc93020b4731e6d076a614fb8d2410</x:v>
      </x:c>
      <x:c r="G45" s="14" t="n">
        <x:v>1</x:v>
      </x:c>
      <x:c r="H45" s="14" t="n">
        <x:v>0.8704482449166191</x:v>
      </x:c>
      <x:c r="I45" s="14" t="str">
        <x:v>[0.8743393677018054, 0.8874000049605895, 0.855442223752098, 0.8795221071663379, 0.8555375210022645]</x:v>
      </x:c>
      <x:c r="J45" s="14" t="n">
        <x:v>0.0144252239158078</x:v>
      </x:c>
      <x:c r="K45" s="14" t="n">
        <x:v>0.0064511562532804</x:v>
      </x:c>
      <x:c r="L45" s="14" t="n">
        <x:v>0.0013587192539598</x:v>
      </x:c>
      <x:c r="M45" s="14" t="n">
        <x:v>0.0015585092913916</x:v>
      </x:c>
      <x:c r="N45" s="15" t="b">
        <x:v>1</x:v>
      </x:c>
      <x:c r="O45" s="14" t="str">
        <x:v>absolute_regret_within_tolerance</x:v>
      </x:c>
      <x:c r="P45" s="15" t="b">
        <x:v>0</x:v>
      </x:c>
      <x:c r="Q45" s="14" t="str">
        <x:v>{"1": 0.08823529411764706, "4": 0.15151515151515152}</x:v>
      </x:c>
      <x:c r="R45" s="14" t="n">
        <x:v>0.1198752228163992</x:v>
      </x:c>
      <x:c r="S45" s="15" t="b">
        <x:v>1</x:v>
      </x:c>
      <x:c r="T45" s="15" t="b">
        <x:v>1</x:v>
      </x:c>
      <x:c r="U45" s="14" t="str">
        <x:v>mean_jaccard &gt; higher_locking_score &gt; smaller_feature_count &gt; stable_mask_hash</x:v>
      </x:c>
      <x:c r="V45" s="14" t="str">
        <x:v>regret_constrained_medoid</x:v>
      </x:c>
      <x:c r="W45" s="14" t="str">
        <x:v>absolute</x:v>
      </x:c>
      <x:c r="X45" s="14" t="n">
        <x:v>0.01</x:v>
      </x:c>
      <x:c r="Y45" s="14" t="n">
        <x:v>0.01</x:v>
      </x:c>
      <x:c r="Z45" s="14" t="n">
        <x:v>1</x:v>
      </x:c>
      <x:c r="AA45" s="14" t="str">
        <x:v>macro_ovr_auroc</x:v>
      </x:c>
      <x:c r="AB45" s="14" t="str">
        <x:v>{"candidate_seeds": {"0": 42, "1": 43, "2": 44, "3": 45, "4": 46}, "locking_cv_seed": 342, "run_seed": 45}</x:v>
      </x:c>
      <x:c r="AC45" s="14" t="str">
        <x:v>0.2.0</x:v>
      </x:c>
      <x:c r="AD45" s="14" t="str">
        <x:v>f4d17a07abba0e51ac2f0497b233ff630148c2a67bfcccdf45f8e38daa4a53ad</x:v>
      </x:c>
      <x:c r="AE45" s="14" t="n">
        <x:v>1</x:v>
      </x:c>
      <x:c r="AF45" s="14" t="n">
        <x:v>3</x:v>
      </x:c>
      <x:c r="AG45" s="14" t="str">
        <x:v>boruta_rf</x:v>
      </x:c>
      <x:c r="AH45" s="14" t="str">
        <x:v>["RNA::ACBD5", "RNA::AKAP6", "RNA::ASAP3", "RNA::ATP8B5P", "RNA::BRD7", "RNA::C5orf53", "RNA::CPEB3", "RNA::CTCFL", "RNA::EDARADD", "RNA::ERP44", "RNA::FAM176B", "RNA::FTHL3", "RNA::FUT9", "RNA::GNG5", "RNA::GPN1", "RNA::GUSBL1", "RNA::HMGN5", "RNA::KSR1", "RNA::LRRTM4", "RNA::LYPLA1", "RNA::NACA2"]</x:v>
      </x:c>
      <x:c r="AI45" s="14" t="n">
        <x:v>0.15151515151515152</x:v>
      </x:c>
      <x:c r="AJ45" s="14" t="n">
        <x:v>0.8484848484848485</x:v>
      </x:c>
    </x:row>
    <x:row r="46">
      <x:c r="A46" s="14" t="n">
        <x:v>1</x:v>
      </x:c>
      <x:c r="B46" s="14" t="n">
        <x:v>16</x:v>
      </x:c>
      <x:c r="C46" s="14" t="str">
        <x:v>["RNA::ATP8B5P", "RNA::ATP9A", "RNA::BAGE2", "RNA::CASP6", "RNA::CD151", "RNA::CKLF", "RNA::CPEB3", "RNA::ERP44", "RNA::FAM120AOS", "RNA::GCSH", "RNA::H3F3C", "RNA::HNRNPUL2", "RNA::LOC407835", "RNA::LOC613037", "RNA::NACAP1", "RNA::NADK"]</x:v>
      </x:c>
      <x:c r="D46" s="14" t="str">
        <x:v>0000000000011100000000000101000100001000000000011000000001000000100001000000001001000000000000000011</x:v>
      </x:c>
      <x:c r="E46" s="14" t="str">
        <x:v>d7b9bdb8a86f4fd9196d23b4c2b90b24ab72e7fdfb7cadf84e8f7a61439f4d3f</x:v>
      </x:c>
      <x:c r="F46" s="14" t="str">
        <x:v>d25db4223e42aef6241c6d807042972c0dfc93020b4731e6d076a614fb8d2410</x:v>
      </x:c>
      <x:c r="G46" s="14" t="n">
        <x:v>1</x:v>
      </x:c>
      <x:c r="H46" s="14" t="n">
        <x:v>0.8663196070732841</x:v>
      </x:c>
      <x:c r="I46" s="14" t="str">
        <x:v>[0.883991938607049, 0.8727816410906218, 0.8336689202023169, 0.8788714935349551, 0.8622840419314779]</x:v>
      </x:c>
      <x:c r="J46" s="14" t="n">
        <x:v>0.0199622905648808</x:v>
      </x:c>
      <x:c r="K46" s="14" t="n">
        <x:v>0.0089274077379352</x:v>
      </x:c>
      <x:c r="L46" s="14" t="n">
        <x:v>0.0054873570972947</x:v>
      </x:c>
      <x:c r="M46" s="14" t="n">
        <x:v>0.0062942340710885</x:v>
      </x:c>
      <x:c r="N46" s="15" t="b">
        <x:v>1</x:v>
      </x:c>
      <x:c r="O46" s="14" t="str">
        <x:v>absolute_regret_within_tolerance</x:v>
      </x:c>
      <x:c r="P46" s="15" t="b">
        <x:v>0</x:v>
      </x:c>
      <x:c r="Q46" s="14" t="str">
        <x:v>{"3": 0.08823529411764706, "4": 0.06451612903225806}</x:v>
      </x:c>
      <x:c r="R46" s="14" t="n">
        <x:v>0.0763757115749525</x:v>
      </x:c>
      <x:c r="S46" s="15" t="b">
        <x:v>0</x:v>
      </x:c>
      <x:c r="T46" s="15" t="b">
        <x:v>0</x:v>
      </x:c>
      <x:c r="U46" s="14" t="str">
        <x:v>mean_jaccard &gt; higher_locking_score &gt; smaller_feature_count &gt; stable_mask_hash</x:v>
      </x:c>
      <x:c r="V46" s="14" t="str">
        <x:v>regret_constrained_medoid</x:v>
      </x:c>
      <x:c r="W46" s="14" t="str">
        <x:v>absolute</x:v>
      </x:c>
      <x:c r="X46" s="14" t="n">
        <x:v>0.01</x:v>
      </x:c>
      <x:c r="Y46" s="14" t="n">
        <x:v>0.01</x:v>
      </x:c>
      <x:c r="Z46" s="14" t="n">
        <x:v>1</x:v>
      </x:c>
      <x:c r="AA46" s="14" t="str">
        <x:v>macro_ovr_auroc</x:v>
      </x:c>
      <x:c r="AB46" s="14" t="str">
        <x:v>{"candidate_seeds": {"0": 42, "1": 43, "2": 44, "3": 45, "4": 46}, "locking_cv_seed": 342, "run_seed": 43}</x:v>
      </x:c>
      <x:c r="AC46" s="14" t="str">
        <x:v>0.2.0</x:v>
      </x:c>
      <x:c r="AD46" s="14" t="str">
        <x:v>f4d17a07abba0e51ac2f0497b233ff630148c2a67bfcccdf45f8e38daa4a53ad</x:v>
      </x:c>
      <x:c r="AE46" s="14" t="n">
        <x:v>1</x:v>
      </x:c>
      <x:c r="AF46" s="14" t="n">
        <x:v>3</x:v>
      </x:c>
      <x:c r="AG46" s="14" t="str">
        <x:v>boruta_rf</x:v>
      </x:c>
      <x:c r="AH46" s="14" t="str">
        <x:v>["RNA::ATP8B5P", "RNA::ATP9A", "RNA::BAGE2", "RNA::CASP6", "RNA::CD151", "RNA::CKLF", "RNA::CPEB3", "RNA::ERP44", "RNA::FAM120AOS", "RNA::GCSH", "RNA::H3F3C", "RNA::HNRNPUL2", "RNA::LOC407835", "RNA::LOC613037", "RNA::NACAP1", "RNA::NADK"]</x:v>
      </x:c>
      <x:c r="AI46" s="14" t="n">
        <x:v>0.06451612903225806</x:v>
      </x:c>
      <x:c r="AJ46" s="14" t="n">
        <x:v>0.935483870967742</x:v>
      </x:c>
    </x:row>
    <x:row r="47">
      <x:c r="A47" s="14" t="n">
        <x:v>0</x:v>
      </x:c>
      <x:c r="B47" s="14" t="n">
        <x:v>14</x:v>
      </x:c>
      <x:c r="C47" s="14" t="str">
        <x:v>["RNA::NIF3L1", "RNA::ANGEL2", "RNA::SUMO1P3", "RNA::C3orf48", "RNA::PWP1", "RNA::LIMD2", "RNA::CT45A1", "RNA::TAAR8", "RNA::HNRNPA3P1", "RNA::HAPLN1", "RNA::SHISA3", "RNA::SYNPO2", "RNA::LGALS9C", "RNA::GPR182"]</x:v>
      </x:c>
      <x:c r="D47" s="14" t="str">
        <x:v>00000000000011100000000000100010001010000101000000000010000000000011000010000000000010</x:v>
      </x:c>
      <x:c r="E47" s="14" t="str">
        <x:v>4b87d9d518410c76f966e9cb47119ce0acbe89ab635d22b6bbde78e92d15ebc8</x:v>
      </x:c>
      <x:c r="F47" s="14" t="str">
        <x:v>6bf0cc584c12c0707ee9452b66009e166f629d66f8c7e3b6006aa57b4ae2e0d3</x:v>
      </x:c>
      <x:c r="G47" s="14" t="n">
        <x:v>1</x:v>
      </x:c>
      <x:c r="H47" s="14" t="n">
        <x:v>0.8785024271915256</x:v>
      </x:c>
      <x:c r="I47" s="14" t="str">
        <x:v>[0.8723322142166868, 0.9116209621599857, 0.8668242638398502, 0.8857168620790415, 0.8560178336620645]</x:v>
      </x:c>
      <x:c r="J47" s="14" t="n">
        <x:v>0.0213827816409119</x:v>
      </x:c>
      <x:c r="K47" s="14" t="n">
        <x:v>0.0095626706594227</x:v>
      </x:c>
      <x:c r="L47" s="14" t="n">
        <x:v>0.0123394038470601</x:v>
      </x:c>
      <x:c r="M47" s="14" t="n">
        <x:v>0.0138513969788264</x:v>
      </x:c>
      <x:c r="N47" s="15" t="b">
        <x:v>0</x:v>
      </x:c>
      <x:c r="O47" s="14" t="str">
        <x:v>absolute_regret_exceeds_tolerance</x:v>
      </x:c>
      <x:c r="P47" s="15" t="b">
        <x:v>0</x:v>
      </x:c>
      <x:c r="Q47" s="14" t="str">
        <x:v>{}</x:v>
      </x:c>
      <x:c r="R47" s="14"/>
      <x:c r="S47" s="15" t="b">
        <x:v>0</x:v>
      </x:c>
      <x:c r="T47" s="15" t="b">
        <x:v>0</x:v>
      </x:c>
      <x:c r="U47" s="14" t="str">
        <x:v>mean_jaccard &gt; higher_locking_score &gt; smaller_feature_count &gt; stable_mask_hash</x:v>
      </x:c>
      <x:c r="V47" s="14" t="str">
        <x:v>regret_constrained_medoid</x:v>
      </x:c>
      <x:c r="W47" s="14" t="str">
        <x:v>absolute</x:v>
      </x:c>
      <x:c r="X47" s="14" t="n">
        <x:v>0.01</x:v>
      </x:c>
      <x:c r="Y47" s="14" t="n">
        <x:v>0.01</x:v>
      </x:c>
      <x:c r="Z47" s="14" t="n">
        <x:v>1</x:v>
      </x:c>
      <x:c r="AA47" s="14" t="str">
        <x:v>macro_ovr_auroc</x:v>
      </x:c>
      <x:c r="AB47" s="14" t="str">
        <x:v>{"candidate_seeds": {"0": 42, "1": 43, "2": 44, "3": 45, "4": 46}, "locking_cv_seed": 342, "run_seed": 42}</x:v>
      </x:c>
      <x:c r="AC47" s="14" t="str">
        <x:v>0.2.0</x:v>
      </x:c>
      <x:c r="AD47" s="14" t="str">
        <x:v>f4d17a07abba0e51ac2f0497b233ff630148c2a67bfcccdf45f8e38daa4a53ad</x:v>
      </x:c>
      <x:c r="AE47" s="14" t="n">
        <x:v>1</x:v>
      </x:c>
      <x:c r="AF47" s="14" t="n">
        <x:v>4</x:v>
      </x:c>
      <x:c r="AG47" s="14" t="str">
        <x:v>svm_l1</x:v>
      </x:c>
      <x:c r="AH47" s="14" t="str">
        <x:v>["RNA::NIF3L1", "RNA::ANGEL2", "RNA::SUMO1P3", "RNA::C3orf48", "RNA::PWP1", "RNA::LIMD2", "RNA::CT45A1", "RNA::TAAR8", "RNA::HNRNPA3P1", "RNA::HAPLN1", "RNA::SHISA3", "RNA::SYNPO2", "RNA::LGALS9C", "RNA::GPR182"]</x:v>
      </x:c>
      <x:c r="AI47" s="14" t="n">
        <x:v>0.07142857142857142</x:v>
      </x:c>
      <x:c r="AJ47" s="14" t="n">
        <x:v>0.9285714285714286</x:v>
      </x:c>
    </x:row>
    <x:row r="48">
      <x:c r="A48" s="14" t="n">
        <x:v>1</x:v>
      </x:c>
      <x:c r="B48" s="14" t="n">
        <x:v>16</x:v>
      </x:c>
      <x:c r="C48" s="14" t="str">
        <x:v>["RNA::LOC728643", "RNA::G6PC2", "SCNV::PEPD", "RNA::OR8D1", "RNA::ATP8B5P", "SCNV::AIM1L", "RNA::C3orf48", "RNA::OR6C75", "RNA::LRRC3", "RNA::RNF115", "RNA::PGA5", "RNA::BFAR", "RNA::PLEKHA4", "RNA::SYNPO2", "RNA::GKN1", "RNA::RHOC"]</x:v>
      </x:c>
      <x:c r="D48" s="14" t="str">
        <x:v>00011000001000010100100000100001000000000000100100000000011100000001010000001000000000</x:v>
      </x:c>
      <x:c r="E48" s="14" t="str">
        <x:v>6729724b2a4800ce73680e63d3490b5e706f933c41f64767236699fcd09db567</x:v>
      </x:c>
      <x:c r="F48" s="14" t="str">
        <x:v>6bf0cc584c12c0707ee9452b66009e166f629d66f8c7e3b6006aa57b4ae2e0d3</x:v>
      </x:c>
      <x:c r="G48" s="14" t="n">
        <x:v>1</x:v>
      </x:c>
      <x:c r="H48" s="14" t="n">
        <x:v>0.8908418310385857</x:v>
      </x:c>
      <x:c r="I48" s="14" t="str">
        <x:v>[0.8823176790989196, 0.8957165890522983, 0.8724478982185683, 0.9084127766820075, 0.8953142121411352]</x:v>
      </x:c>
      <x:c r="J48" s="14" t="n">
        <x:v>0.0138157656329698</x:v>
      </x:c>
      <x:c r="K48" s="14" t="n">
        <x:v>0.0061785982233052</x:v>
      </x:c>
      <x:c r="L48" s="14" t="n">
        <x:v>0</x:v>
      </x:c>
      <x:c r="M48" s="14" t="n">
        <x:v>0</x:v>
      </x:c>
      <x:c r="N48" s="15" t="b">
        <x:v>1</x:v>
      </x:c>
      <x:c r="O48" s="14" t="str">
        <x:v>absolute_regret_within_tolerance</x:v>
      </x:c>
      <x:c r="P48" s="15" t="b">
        <x:v>0</x:v>
      </x:c>
      <x:c r="Q48" s="14" t="str">
        <x:v>{}</x:v>
      </x:c>
      <x:c r="R48" s="14"/>
      <x:c r="S48" s="15" t="b">
        <x:v>1</x:v>
      </x:c>
      <x:c r="T48" s="15" t="b">
        <x:v>1</x:v>
      </x:c>
      <x:c r="U48" s="14" t="str">
        <x:v>mean_jaccard &gt; higher_locking_score &gt; smaller_feature_count &gt; stable_mask_hash</x:v>
      </x:c>
      <x:c r="V48" s="14" t="str">
        <x:v>regret_constrained_medoid</x:v>
      </x:c>
      <x:c r="W48" s="14" t="str">
        <x:v>absolute</x:v>
      </x:c>
      <x:c r="X48" s="14" t="n">
        <x:v>0.01</x:v>
      </x:c>
      <x:c r="Y48" s="14" t="n">
        <x:v>0.01</x:v>
      </x:c>
      <x:c r="Z48" s="14" t="n">
        <x:v>1</x:v>
      </x:c>
      <x:c r="AA48" s="14" t="str">
        <x:v>macro_ovr_auroc</x:v>
      </x:c>
      <x:c r="AB48" s="14" t="str">
        <x:v>{"candidate_seeds": {"0": 42, "1": 43, "2": 44, "3": 45, "4": 46}, "locking_cv_seed": 342, "run_seed": 43}</x:v>
      </x:c>
      <x:c r="AC48" s="14" t="str">
        <x:v>0.2.0</x:v>
      </x:c>
      <x:c r="AD48" s="14" t="str">
        <x:v>f4d17a07abba0e51ac2f0497b233ff630148c2a67bfcccdf45f8e38daa4a53ad</x:v>
      </x:c>
      <x:c r="AE48" s="14" t="n">
        <x:v>1</x:v>
      </x:c>
      <x:c r="AF48" s="14" t="n">
        <x:v>4</x:v>
      </x:c>
      <x:c r="AG48" s="14" t="str">
        <x:v>svm_l1</x:v>
      </x:c>
      <x:c r="AH48" s="14" t="str">
        <x:v>["RNA::LOC728643", "RNA::G6PC2", "SCNV::PEPD", "RNA::OR8D1", "RNA::ATP8B5P", "SCNV::AIM1L", "RNA::C3orf48", "RNA::OR6C75", "RNA::LRRC3", "RNA::RNF115", "RNA::PGA5", "RNA::BFAR", "RNA::PLEKHA4", "RNA::SYNPO2", "RNA::GKN1", "RNA::RHOC"]</x:v>
      </x:c>
      <x:c r="AI48" s="14" t="n">
        <x:v>1</x:v>
      </x:c>
      <x:c r="AJ48" s="14" t="n">
        <x:v>0</x:v>
      </x:c>
    </x:row>
    <x:row r="49">
      <x:c r="A49" s="14" t="n">
        <x:v>4</x:v>
      </x:c>
      <x:c r="B49" s="14" t="n">
        <x:v>12</x:v>
      </x:c>
      <x:c r="C49" s="14" t="str">
        <x:v>["RNA::G6PC2", "RNA::ANGEL2", "RNA::SUSD3", "RNA::C15orf21", "RNA::MSX2P1", "RNA::LRRC3", "SCNV::SLC7A9", "RNA::PGA5", "RNA::BFAR", "RNA::CAPZA3", "RNA::CDH1", "RNA::GPR182"]</x:v>
      </x:c>
      <x:c r="D49" s="14" t="str">
        <x:v>00001000000001000000000000001000000001010000101000000000011000010000000000000100000010</x:v>
      </x:c>
      <x:c r="E49" s="14" t="str">
        <x:v>76ac2813033c2713bd60763c5f45d49ffebfbaab9a2a7a4c24c2447503aef662</x:v>
      </x:c>
      <x:c r="F49" s="14" t="str">
        <x:v>6bf0cc584c12c0707ee9452b66009e166f629d66f8c7e3b6006aa57b4ae2e0d3</x:v>
      </x:c>
      <x:c r="G49" s="14" t="n">
        <x:v>1</x:v>
      </x:c>
      <x:c r="H49" s="14" t="n">
        <x:v>0.8795109386868193</x:v>
      </x:c>
      <x:c r="I49" s="14" t="str">
        <x:v>[0.8839234005932892, 0.8734908057840011, 0.8775772116918715, 0.9024297632706382, 0.8601335120942964]</x:v>
      </x:c>
      <x:c r="J49" s="14" t="n">
        <x:v>0.0154936140230992</x:v>
      </x:c>
      <x:c r="K49" s="14" t="n">
        <x:v>0.0069289548345587</x:v>
      </x:c>
      <x:c r="L49" s="14" t="n">
        <x:v>0.0113308923517664</x:v>
      </x:c>
      <x:c r="M49" s="14" t="n">
        <x:v>0.0127193088121561</x:v>
      </x:c>
      <x:c r="N49" s="15" t="b">
        <x:v>0</x:v>
      </x:c>
      <x:c r="O49" s="14" t="str">
        <x:v>absolute_regret_exceeds_tolerance</x:v>
      </x:c>
      <x:c r="P49" s="15" t="b">
        <x:v>0</x:v>
      </x:c>
      <x:c r="Q49" s="14" t="str">
        <x:v>{}</x:v>
      </x:c>
      <x:c r="R49" s="14"/>
      <x:c r="S49" s="15" t="b">
        <x:v>0</x:v>
      </x:c>
      <x:c r="T49" s="15" t="b">
        <x:v>0</x:v>
      </x:c>
      <x:c r="U49" s="14" t="str">
        <x:v>mean_jaccard &gt; higher_locking_score &gt; smaller_feature_count &gt; stable_mask_hash</x:v>
      </x:c>
      <x:c r="V49" s="14" t="str">
        <x:v>regret_constrained_medoid</x:v>
      </x:c>
      <x:c r="W49" s="14" t="str">
        <x:v>absolute</x:v>
      </x:c>
      <x:c r="X49" s="14" t="n">
        <x:v>0.01</x:v>
      </x:c>
      <x:c r="Y49" s="14" t="n">
        <x:v>0.01</x:v>
      </x:c>
      <x:c r="Z49" s="14" t="n">
        <x:v>1</x:v>
      </x:c>
      <x:c r="AA49" s="14" t="str">
        <x:v>macro_ovr_auroc</x:v>
      </x:c>
      <x:c r="AB49" s="14" t="str">
        <x:v>{"candidate_seeds": {"0": 42, "1": 43, "2": 44, "3": 45, "4": 46}, "locking_cv_seed": 342, "run_seed": 46}</x:v>
      </x:c>
      <x:c r="AC49" s="14" t="str">
        <x:v>0.2.0</x:v>
      </x:c>
      <x:c r="AD49" s="14" t="str">
        <x:v>f4d17a07abba0e51ac2f0497b233ff630148c2a67bfcccdf45f8e38daa4a53ad</x:v>
      </x:c>
      <x:c r="AE49" s="14" t="n">
        <x:v>1</x:v>
      </x:c>
      <x:c r="AF49" s="14" t="n">
        <x:v>4</x:v>
      </x:c>
      <x:c r="AG49" s="14" t="str">
        <x:v>svm_l1</x:v>
      </x:c>
      <x:c r="AH49" s="14" t="str">
        <x:v>["RNA::G6PC2", "RNA::ANGEL2", "RNA::SUSD3", "RNA::C15orf21", "RNA::MSX2P1", "RNA::LRRC3", "SCNV::SLC7A9", "RNA::PGA5", "RNA::BFAR", "RNA::CAPZA3", "RNA::CDH1", "RNA::GPR182"]</x:v>
      </x:c>
      <x:c r="AI49" s="14" t="n">
        <x:v>0.16666666666666666</x:v>
      </x:c>
      <x:c r="AJ49" s="14" t="n">
        <x:v>0.8333333333333334</x:v>
      </x:c>
    </x:row>
    <x:row r="50">
      <x:c r="A50" s="14" t="n">
        <x:v>2</x:v>
      </x:c>
      <x:c r="B50" s="14" t="n">
        <x:v>13</x:v>
      </x:c>
      <x:c r="C50" s="14" t="str">
        <x:v>["RNA::NACAP1", "RNA::SUMO1P3", "RNA::ATP8B5P", "RNA::LONRF1", "RNA::AK2", "RNA::LIMD2", "RNA::RET", "RNA::ATP5EP2", "RNA::SYNPO2", "SCNV::TDRD12", "RNA::ARID5B", "RNA::BASE", "RNA::GPR182"]</x:v>
      </x:c>
      <x:c r="D50" s="14" t="str">
        <x:v>00000100000000100100000100010000001000101000000000000000000000000001000001000010100010</x:v>
      </x:c>
      <x:c r="E50" s="14" t="str">
        <x:v>c79cc2ababf0527eeca60b1d8a82fcd60dd87a3c42371aba7d553a834e70df54</x:v>
      </x:c>
      <x:c r="F50" s="14" t="str">
        <x:v>6bf0cc584c12c0707ee9452b66009e166f629d66f8c7e3b6006aa57b4ae2e0d3</x:v>
      </x:c>
      <x:c r="G50" s="14" t="n">
        <x:v>1</x:v>
      </x:c>
      <x:c r="H50" s="14" t="n">
        <x:v>0.8762416445270272</x:v>
      </x:c>
      <x:c r="I50" s="14" t="str">
        <x:v>[0.8732838629219699, 0.8976877071807579, 0.8505950150862838, 0.8900789411206078, 0.8695626963255169]</x:v>
      </x:c>
      <x:c r="J50" s="14" t="n">
        <x:v>0.0184561019932361</x:v>
      </x:c>
      <x:c r="K50" s="14" t="n">
        <x:v>0.008253819731309</x:v>
      </x:c>
      <x:c r="L50" s="14" t="n">
        <x:v>0.0146001865115584</x:v>
      </x:c>
      <x:c r="M50" s="14" t="n">
        <x:v>0.0163892017672058</x:v>
      </x:c>
      <x:c r="N50" s="15" t="b">
        <x:v>0</x:v>
      </x:c>
      <x:c r="O50" s="14" t="str">
        <x:v>absolute_regret_exceeds_tolerance</x:v>
      </x:c>
      <x:c r="P50" s="15" t="b">
        <x:v>0</x:v>
      </x:c>
      <x:c r="Q50" s="14" t="str">
        <x:v>{}</x:v>
      </x:c>
      <x:c r="R50" s="14"/>
      <x:c r="S50" s="15" t="b">
        <x:v>0</x:v>
      </x:c>
      <x:c r="T50" s="15" t="b">
        <x:v>0</x:v>
      </x:c>
      <x:c r="U50" s="14" t="str">
        <x:v>mean_jaccard &gt; higher_locking_score &gt; smaller_feature_count &gt; stable_mask_hash</x:v>
      </x:c>
      <x:c r="V50" s="14" t="str">
        <x:v>regret_constrained_medoid</x:v>
      </x:c>
      <x:c r="W50" s="14" t="str">
        <x:v>absolute</x:v>
      </x:c>
      <x:c r="X50" s="14" t="n">
        <x:v>0.01</x:v>
      </x:c>
      <x:c r="Y50" s="14" t="n">
        <x:v>0.01</x:v>
      </x:c>
      <x:c r="Z50" s="14" t="n">
        <x:v>1</x:v>
      </x:c>
      <x:c r="AA50" s="14" t="str">
        <x:v>macro_ovr_auroc</x:v>
      </x:c>
      <x:c r="AB50" s="14" t="str">
        <x:v>{"candidate_seeds": {"0": 42, "1": 43, "2": 44, "3": 45, "4": 46}, "locking_cv_seed": 342, "run_seed": 44}</x:v>
      </x:c>
      <x:c r="AC50" s="14" t="str">
        <x:v>0.2.0</x:v>
      </x:c>
      <x:c r="AD50" s="14" t="str">
        <x:v>f4d17a07abba0e51ac2f0497b233ff630148c2a67bfcccdf45f8e38daa4a53ad</x:v>
      </x:c>
      <x:c r="AE50" s="14" t="n">
        <x:v>1</x:v>
      </x:c>
      <x:c r="AF50" s="14" t="n">
        <x:v>4</x:v>
      </x:c>
      <x:c r="AG50" s="14" t="str">
        <x:v>svm_l1</x:v>
      </x:c>
      <x:c r="AH50" s="14" t="str">
        <x:v>["RNA::NACAP1", "RNA::SUMO1P3", "RNA::ATP8B5P", "RNA::LONRF1", "RNA::AK2", "RNA::LIMD2", "RNA::RET", "RNA::ATP5EP2", "RNA::SYNPO2", "SCNV::TDRD12", "RNA::ARID5B", "RNA::BASE", "RNA::GPR182"]</x:v>
      </x:c>
      <x:c r="AI50" s="14" t="n">
        <x:v>0.07407407407407407</x:v>
      </x:c>
      <x:c r="AJ50" s="14" t="n">
        <x:v>0.9259259259259259</x:v>
      </x:c>
    </x:row>
    <x:row r="51">
      <x:c r="A51" s="14" t="n">
        <x:v>3</x:v>
      </x:c>
      <x:c r="B51" s="14" t="n">
        <x:v>16</x:v>
      </x:c>
      <x:c r="C51" s="14" t="str">
        <x:v>["RNA::FTHL3", "RNA::LOC728643", "SCNV::AIM1L", "RNA::C3orf48", "RNA::PWP1", "RNA::OR6C75", "RNA::MSX2P1", "RNA::RNF115", "RNA::RGAG4", "RNA::FYCO1", "RNA::ASAP3", "RNA::SLC16A10", "RNA::PGA5", "RNA::PLEKHA4", "RNA::SNTG1", "RNA::PGRMC2"]</x:v>
      </x:c>
      <x:c r="D51" s="14" t="str">
        <x:v>10010000000000000000100000100011000000010000000110101001010100000000100100000000000000</x:v>
      </x:c>
      <x:c r="E51" s="14" t="str">
        <x:v>f48e9ee2d4814d9765db44d68b0286d9fdfe93cb52523c9bf1e50821058d4146</x:v>
      </x:c>
      <x:c r="F51" s="14" t="str">
        <x:v>6bf0cc584c12c0707ee9452b66009e166f629d66f8c7e3b6006aa57b4ae2e0d3</x:v>
      </x:c>
      <x:c r="G51" s="14" t="n">
        <x:v>1</x:v>
      </x:c>
      <x:c r="H51" s="14" t="n">
        <x:v>0.8682519761606221</x:v>
      </x:c>
      <x:c r="I51" s="14" t="str">
        <x:v>[0.8788703299741809, 0.8817948380715666, 0.832258457369826, 0.8842932737964789, 0.8640429815910584]</x:v>
      </x:c>
      <x:c r="J51" s="14" t="n">
        <x:v>0.0216028401287943</x:v>
      </x:c>
      <x:c r="K51" s="14" t="n">
        <x:v>0.0096610838070088</x:v>
      </x:c>
      <x:c r="L51" s="14" t="n">
        <x:v>0.0225898548779636</x:v>
      </x:c>
      <x:c r="M51" s="14" t="n">
        <x:v>0.0253578739691952</x:v>
      </x:c>
      <x:c r="N51" s="15" t="b">
        <x:v>0</x:v>
      </x:c>
      <x:c r="O51" s="14" t="str">
        <x:v>absolute_regret_exceeds_tolerance</x:v>
      </x:c>
      <x:c r="P51" s="15" t="b">
        <x:v>0</x:v>
      </x:c>
      <x:c r="Q51" s="14" t="str">
        <x:v>{}</x:v>
      </x:c>
      <x:c r="R51" s="14"/>
      <x:c r="S51" s="15" t="b">
        <x:v>0</x:v>
      </x:c>
      <x:c r="T51" s="15" t="b">
        <x:v>0</x:v>
      </x:c>
      <x:c r="U51" s="14" t="str">
        <x:v>mean_jaccard &gt; higher_locking_score &gt; smaller_feature_count &gt; stable_mask_hash</x:v>
      </x:c>
      <x:c r="V51" s="14" t="str">
        <x:v>regret_constrained_medoid</x:v>
      </x:c>
      <x:c r="W51" s="14" t="str">
        <x:v>absolute</x:v>
      </x:c>
      <x:c r="X51" s="14" t="n">
        <x:v>0.01</x:v>
      </x:c>
      <x:c r="Y51" s="14" t="n">
        <x:v>0.01</x:v>
      </x:c>
      <x:c r="Z51" s="14" t="n">
        <x:v>1</x:v>
      </x:c>
      <x:c r="AA51" s="14" t="str">
        <x:v>macro_ovr_auroc</x:v>
      </x:c>
      <x:c r="AB51" s="14" t="str">
        <x:v>{"candidate_seeds": {"0": 42, "1": 43, "2": 44, "3": 45, "4": 46}, "locking_cv_seed": 342, "run_seed": 45}</x:v>
      </x:c>
      <x:c r="AC51" s="14" t="str">
        <x:v>0.2.0</x:v>
      </x:c>
      <x:c r="AD51" s="14" t="str">
        <x:v>f4d17a07abba0e51ac2f0497b233ff630148c2a67bfcccdf45f8e38daa4a53ad</x:v>
      </x:c>
      <x:c r="AE51" s="14" t="n">
        <x:v>1</x:v>
      </x:c>
      <x:c r="AF51" s="14" t="n">
        <x:v>4</x:v>
      </x:c>
      <x:c r="AG51" s="14" t="str">
        <x:v>svm_l1</x:v>
      </x:c>
      <x:c r="AH51" s="14" t="str">
        <x:v>["RNA::FTHL3", "RNA::LOC728643", "SCNV::AIM1L", "RNA::C3orf48", "RNA::PWP1", "RNA::OR6C75", "RNA::MSX2P1", "RNA::RNF115", "RNA::RGAG4", "RNA::FYCO1", "RNA::ASAP3", "RNA::SLC16A10", "RNA::PGA5", "RNA::PLEKHA4", "RNA::SNTG1", "RNA::PGRMC2"]</x:v>
      </x:c>
      <x:c r="AI51" s="14" t="n">
        <x:v>0.28</x:v>
      </x:c>
      <x:c r="AJ51" s="14" t="n">
        <x:v>0.72</x:v>
      </x:c>
    </x:row>
    <x:row r="52">
      <x:c r="A52" s="14" t="n">
        <x:v>2</x:v>
      </x:c>
      <x:c r="B52" s="14" t="n">
        <x:v>20</x:v>
      </x:c>
      <x:c r="C52" s="14" t="str">
        <x:v>["RNA::OAT", "SCNV::ST7", "RNA::MRS2", "RNA::SNRNP40", "RNA::LOC728323", "RNA::CEBPA", "RNA::MCOLN1", "RNA::SPDYE3", "RNA::C3orf38", "RNA::C14orf182", "RNA::G6PC2", "RNA::NOC2L", "SCNV::CA6", "RNA::PPIAL4C", "RNA::TNFRSF13C", "RNA::TMEM108", "SCNV::ZNF296", "RNA::ABCC4", "SCNV::SEMA3A", "RNA::ADH1B"]</x:v>
      </x:c>
      <x:c r="D52" s="14" t="str">
        <x:v>0000000001010010010000001000000001010000010100000000010000000001000000011101010110000000000010000010</x:v>
      </x:c>
      <x:c r="E52" s="14" t="str">
        <x:v>1769dbc20c7d67cdb7b860c389ce542102d6a4d0412018e429d513052a315ca1</x:v>
      </x:c>
      <x:c r="F52" s="14" t="str">
        <x:v>0dda8c49c3136ca86a8b95fee2278c81f9ac8c61217222c6f141f98cf264b1f1</x:v>
      </x:c>
      <x:c r="G52" s="14" t="n">
        <x:v>1</x:v>
      </x:c>
      <x:c r="H52" s="14" t="n">
        <x:v>0.8781769851267827</x:v>
      </x:c>
      <x:c r="I52" s="14" t="str">
        <x:v>[0.8837865662622082, 0.9040448131235729, 0.8257193271671176, 0.8573756757250347, 0.9199585433559793]</x:v>
      </x:c>
      <x:c r="J52" s="14" t="n">
        <x:v>0.0375193646177765</x:v>
      </x:c>
      <x:c r="K52" s="14" t="n">
        <x:v>0.0167791699515897</x:v>
      </x:c>
      <x:c r="L52" s="14" t="n">
        <x:v>0.0128827576910751</x:v>
      </x:c>
      <x:c r="M52" s="14" t="n">
        <x:v>0.0144577934250908</x:v>
      </x:c>
      <x:c r="N52" s="15" t="b">
        <x:v>0</x:v>
      </x:c>
      <x:c r="O52" s="14" t="str">
        <x:v>absolute_regret_exceeds_tolerance</x:v>
      </x:c>
      <x:c r="P52" s="15" t="b">
        <x:v>0</x:v>
      </x:c>
      <x:c r="Q52" s="14" t="str">
        <x:v>{}</x:v>
      </x:c>
      <x:c r="R52" s="14"/>
      <x:c r="S52" s="15" t="b">
        <x:v>0</x:v>
      </x:c>
      <x:c r="T52" s="15" t="b">
        <x:v>0</x:v>
      </x:c>
      <x:c r="U52" s="14" t="str">
        <x:v>mean_jaccard &gt; higher_locking_score &gt; smaller_feature_count &gt; stable_mask_hash</x:v>
      </x:c>
      <x:c r="V52" s="14" t="str">
        <x:v>regret_constrained_medoid</x:v>
      </x:c>
      <x:c r="W52" s="14" t="str">
        <x:v>absolute</x:v>
      </x:c>
      <x:c r="X52" s="14" t="n">
        <x:v>0.01</x:v>
      </x:c>
      <x:c r="Y52" s="14" t="n">
        <x:v>0.01</x:v>
      </x:c>
      <x:c r="Z52" s="14" t="n">
        <x:v>1</x:v>
      </x:c>
      <x:c r="AA52" s="14" t="str">
        <x:v>macro_ovr_auroc</x:v>
      </x:c>
      <x:c r="AB52" s="14" t="str">
        <x:v>{"candidate_seeds": {"0": 42, "1": 43, "2": 44, "3": 45, "4": 46}, "locking_cv_seed": 342, "run_seed": 44}</x:v>
      </x:c>
      <x:c r="AC52" s="14" t="str">
        <x:v>0.2.0</x:v>
      </x:c>
      <x:c r="AD52" s="14" t="str">
        <x:v>f4d17a07abba0e51ac2f0497b233ff630148c2a67bfcccdf45f8e38daa4a53ad</x:v>
      </x:c>
      <x:c r="AE52" s="14" t="n">
        <x:v>1</x:v>
      </x:c>
      <x:c r="AF52" s="14" t="n">
        <x:v>4</x:v>
      </x:c>
      <x:c r="AG52" s="14" t="str">
        <x:v>xgboost</x:v>
      </x:c>
      <x:c r="AH52" s="14" t="str">
        <x:v>["RNA::OAT", "SCNV::ST7", "RNA::MRS2", "RNA::SNRNP40", "RNA::LOC728323", "RNA::CEBPA", "RNA::MCOLN1", "RNA::SPDYE3", "RNA::C3orf38", "RNA::C14orf182", "RNA::G6PC2", "RNA::NOC2L", "SCNV::CA6", "RNA::PPIAL4C", "RNA::TNFRSF13C", "RNA::TMEM108", "SCNV::ZNF296", "RNA::ABCC4", "SCNV::SEMA3A", "RNA::ADH1B"]</x:v>
      </x:c>
      <x:c r="AI52" s="14" t="n">
        <x:v>0.1111111111111111</x:v>
      </x:c>
      <x:c r="AJ52" s="14" t="n">
        <x:v>0.8888888888888888</x:v>
      </x:c>
    </x:row>
    <x:row r="53">
      <x:c r="A53" s="14" t="n">
        <x:v>1</x:v>
      </x:c>
      <x:c r="B53" s="14" t="n">
        <x:v>20</x:v>
      </x:c>
      <x:c r="C53" s="14" t="str">
        <x:v>["RNA::THRAP3", "SCNV::KIAA0355", "RNA::SIAH1", "SCNV::ST7", "RNA::PPT2", "RNA::SNRNP40", "RNA::LOC283922", "RNA::FBXW12", "RNA::CBLL1", "RNA::MCOLN1", "RNA::HSPA12B", "RNA::RNF148", "RNA::TEX9", "RNA::LOC100272216", "RNA::G6PC2", "RNA::SUMO1P3", "RNA::FGFBP2", "RNA::ERGIC3", "RNA::SPN", "RNA::TSKU"]</x:v>
      </x:c>
      <x:c r="D53" s="14" t="str">
        <x:v>1100001000011000010100010100000000010000001000000010000010000011101010000000000000000001000000100000</x:v>
      </x:c>
      <x:c r="E53" s="14" t="str">
        <x:v>2e8c87d754dd129c9225ce8dc04738f3ba4924b976bfba8a6a0cb2de94816ee9</x:v>
      </x:c>
      <x:c r="F53" s="14" t="str">
        <x:v>0dda8c49c3136ca86a8b95fee2278c81f9ac8c61217222c6f141f98cf264b1f1</x:v>
      </x:c>
      <x:c r="G53" s="14" t="n">
        <x:v>1</x:v>
      </x:c>
      <x:c r="H53" s="14" t="n">
        <x:v>0.8893510151408401</x:v>
      </x:c>
      <x:c r="I53" s="14" t="str">
        <x:v>[0.880039084665206, 0.9145723496890639, 0.8334774221228144, 0.9049921469793265, 0.9136740722477901]</x:v>
      </x:c>
      <x:c r="J53" s="14" t="n">
        <x:v>0.0342087060356618</x:v>
      </x:c>
      <x:c r="K53" s="14" t="n">
        <x:v>0.0152985984236094</x:v>
      </x:c>
      <x:c r="L53" s="14" t="n">
        <x:v>0.0017087276770176</x:v>
      </x:c>
      <x:c r="M53" s="14" t="n">
        <x:v>0.00191763536709</x:v>
      </x:c>
      <x:c r="N53" s="15" t="b">
        <x:v>1</x:v>
      </x:c>
      <x:c r="O53" s="14" t="str">
        <x:v>absolute_regret_within_tolerance</x:v>
      </x:c>
      <x:c r="P53" s="15" t="b">
        <x:v>0</x:v>
      </x:c>
      <x:c r="Q53" s="14" t="str">
        <x:v>{"0": 0.14285714285714285, "3": 0.1111111111111111}</x:v>
      </x:c>
      <x:c r="R53" s="14" t="n">
        <x:v>0.1269841269841269</x:v>
      </x:c>
      <x:c r="S53" s="15" t="b">
        <x:v>0</x:v>
      </x:c>
      <x:c r="T53" s="15" t="b">
        <x:v>0</x:v>
      </x:c>
      <x:c r="U53" s="14" t="str">
        <x:v>mean_jaccard &gt; higher_locking_score &gt; smaller_feature_count &gt; stable_mask_hash</x:v>
      </x:c>
      <x:c r="V53" s="14" t="str">
        <x:v>regret_constrained_medoid</x:v>
      </x:c>
      <x:c r="W53" s="14" t="str">
        <x:v>absolute</x:v>
      </x:c>
      <x:c r="X53" s="14" t="n">
        <x:v>0.01</x:v>
      </x:c>
      <x:c r="Y53" s="14" t="n">
        <x:v>0.01</x:v>
      </x:c>
      <x:c r="Z53" s="14" t="n">
        <x:v>1</x:v>
      </x:c>
      <x:c r="AA53" s="14" t="str">
        <x:v>macro_ovr_auroc</x:v>
      </x:c>
      <x:c r="AB53" s="14" t="str">
        <x:v>{"candidate_seeds": {"0": 42, "1": 43, "2": 44, "3": 45, "4": 46}, "locking_cv_seed": 342, "run_seed": 43}</x:v>
      </x:c>
      <x:c r="AC53" s="14" t="str">
        <x:v>0.2.0</x:v>
      </x:c>
      <x:c r="AD53" s="14" t="str">
        <x:v>f4d17a07abba0e51ac2f0497b233ff630148c2a67bfcccdf45f8e38daa4a53ad</x:v>
      </x:c>
      <x:c r="AE53" s="14" t="n">
        <x:v>1</x:v>
      </x:c>
      <x:c r="AF53" s="14" t="n">
        <x:v>4</x:v>
      </x:c>
      <x:c r="AG53" s="14" t="str">
        <x:v>xgboost</x:v>
      </x:c>
      <x:c r="AH53" s="14" t="str">
        <x:v>["RNA::THRAP3", "SCNV::KIAA0355", "RNA::SIAH1", "SCNV::ST7", "RNA::PPT2", "RNA::SNRNP40", "RNA::LOC283922", "RNA::FBXW12", "RNA::CBLL1", "RNA::MCOLN1", "RNA::HSPA12B", "RNA::RNF148", "RNA::TEX9", "RNA::LOC100272216", "RNA::G6PC2", "RNA::SUMO1P3", "RNA::FGFBP2", "RNA::ERGIC3", "RNA::SPN", "RNA::TSKU"]</x:v>
      </x:c>
      <x:c r="AI53" s="14" t="n">
        <x:v>0.14285714285714285</x:v>
      </x:c>
      <x:c r="AJ53" s="14" t="n">
        <x:v>0.8571428571428572</x:v>
      </x:c>
    </x:row>
    <x:row r="54">
      <x:c r="A54" s="14" t="n">
        <x:v>0</x:v>
      </x:c>
      <x:c r="B54" s="14" t="n">
        <x:v>20</x:v>
      </x:c>
      <x:c r="C54" s="14" t="str">
        <x:v>["RNA::YTHDF2", "RNA::TNFAIP8L2", "RNA::MYST2", "RNA::C18orf56", "RNA::SNRNP40", "RNA::PLEKHA4", "RNA::FBXW12", "RNA::NBPF3", "RNA::WLS", "RNA::LRRC4C", "RNA::ABCD1", "RNA::G6PC2", "RNA::SUMO1P3", "RNA::CHD1L", "SCNV::CA6", "RNA::ABCC4", "RNA::C6orf147", "RNA::BFAR", "RNA::CYP27B1", "RNA::SPN"]</x:v>
      </x:c>
      <x:c r="D54" s="14" t="str">
        <x:v>0000010100100000110000110000000000100000000000000000000000110101100100001000000010011101000000000000</x:v>
      </x:c>
      <x:c r="E54" s="14" t="str">
        <x:v>7e71d2521bacc93b2fe5cd280dc74a3424411c2c9d33e8e2fa1c7fd038b09c93</x:v>
      </x:c>
      <x:c r="F54" s="14" t="str">
        <x:v>0dda8c49c3136ca86a8b95fee2278c81f9ac8c61217222c6f141f98cf264b1f1</x:v>
      </x:c>
      <x:c r="G54" s="14" t="n">
        <x:v>1</x:v>
      </x:c>
      <x:c r="H54" s="14" t="n">
        <x:v>0.8910597428178578</x:v>
      </x:c>
      <x:c r="I54" s="14" t="str">
        <x:v>[0.8933210633662999, 0.9034118847019774, 0.8614453591249638, 0.8776193476513989, 0.919501059244649]</x:v>
      </x:c>
      <x:c r="J54" s="14" t="n">
        <x:v>0.0224958518597185</x:v>
      </x:c>
      <x:c r="K54" s="14" t="n">
        <x:v>0.0100604507940191</x:v>
      </x:c>
      <x:c r="L54" s="14" t="n">
        <x:v>0</x:v>
      </x:c>
      <x:c r="M54" s="14" t="n">
        <x:v>0</x:v>
      </x:c>
      <x:c r="N54" s="15" t="b">
        <x:v>1</x:v>
      </x:c>
      <x:c r="O54" s="14" t="str">
        <x:v>absolute_regret_within_tolerance</x:v>
      </x:c>
      <x:c r="P54" s="15" t="b">
        <x:v>0</x:v>
      </x:c>
      <x:c r="Q54" s="14" t="str">
        <x:v>{"1": 0.14285714285714285, "3": 0.1111111111111111}</x:v>
      </x:c>
      <x:c r="R54" s="14" t="n">
        <x:v>0.1269841269841269</x:v>
      </x:c>
      <x:c r="S54" s="15" t="b">
        <x:v>1</x:v>
      </x:c>
      <x:c r="T54" s="15" t="b">
        <x:v>1</x:v>
      </x:c>
      <x:c r="U54" s="14" t="str">
        <x:v>mean_jaccard &gt; higher_locking_score &gt; smaller_feature_count &gt; stable_mask_hash</x:v>
      </x:c>
      <x:c r="V54" s="14" t="str">
        <x:v>regret_constrained_medoid</x:v>
      </x:c>
      <x:c r="W54" s="14" t="str">
        <x:v>absolute</x:v>
      </x:c>
      <x:c r="X54" s="14" t="n">
        <x:v>0.01</x:v>
      </x:c>
      <x:c r="Y54" s="14" t="n">
        <x:v>0.01</x:v>
      </x:c>
      <x:c r="Z54" s="14" t="n">
        <x:v>1</x:v>
      </x:c>
      <x:c r="AA54" s="14" t="str">
        <x:v>macro_ovr_auroc</x:v>
      </x:c>
      <x:c r="AB54" s="14" t="str">
        <x:v>{"candidate_seeds": {"0": 42, "1": 43, "2": 44, "3": 45, "4": 46}, "locking_cv_seed": 342, "run_seed": 42}</x:v>
      </x:c>
      <x:c r="AC54" s="14" t="str">
        <x:v>0.2.0</x:v>
      </x:c>
      <x:c r="AD54" s="14" t="str">
        <x:v>f4d17a07abba0e51ac2f0497b233ff630148c2a67bfcccdf45f8e38daa4a53ad</x:v>
      </x:c>
      <x:c r="AE54" s="14" t="n">
        <x:v>1</x:v>
      </x:c>
      <x:c r="AF54" s="14" t="n">
        <x:v>4</x:v>
      </x:c>
      <x:c r="AG54" s="14" t="str">
        <x:v>xgboost</x:v>
      </x:c>
      <x:c r="AH54" s="14" t="str">
        <x:v>["RNA::YTHDF2", "RNA::TNFAIP8L2", "RNA::MYST2", "RNA::C18orf56", "RNA::SNRNP40", "RNA::PLEKHA4", "RNA::FBXW12", "RNA::NBPF3", "RNA::WLS", "RNA::LRRC4C", "RNA::ABCD1", "RNA::G6PC2", "RNA::SUMO1P3", "RNA::CHD1L", "SCNV::CA6", "RNA::ABCC4", "RNA::C6orf147", "RNA::BFAR", "RNA::CYP27B1", "RNA::SPN"]</x:v>
      </x:c>
      <x:c r="AI54" s="14" t="n">
        <x:v>1</x:v>
      </x:c>
      <x:c r="AJ54" s="14" t="n">
        <x:v>0</x:v>
      </x:c>
    </x:row>
    <x:row r="55">
      <x:c r="A55" s="14" t="n">
        <x:v>3</x:v>
      </x:c>
      <x:c r="B55" s="14" t="n">
        <x:v>20</x:v>
      </x:c>
      <x:c r="C55" s="14" t="str">
        <x:v>["RNA::EEF1A1P9", "RNA::SIAH1", "RNA::TNFAIP8L2", "RNA::MYST2", "SCNV::ST7", "RNA::MBNL2", "RNA::SLC6A12", "RNA::TMEM97", "RNA::CCDC142", "RNA::CEBPA", "RNA::NPHP1", "RNA::HSPA12B", "RNA::G6PC2", "RNA::NOC2L", "SCNV::CA6", "RNA::MMP13", "RNA::TXLNA", "SCNV::SEMA3A", "RNA::MKRN2", "RNA::CDC42EP4"]</x:v>
      </x:c>
      <x:c r="D55" s="14" t="str">
        <x:v>0000101100110000000001000010001101000010001000000000000000000001000000011000100000000010000010000101</x:v>
      </x:c>
      <x:c r="E55" s="14" t="str">
        <x:v>afe017f8aa894527893c868b7efe1a65bb079f739c1b888ef2dfc2e48237162c</x:v>
      </x:c>
      <x:c r="F55" s="14" t="str">
        <x:v>0dda8c49c3136ca86a8b95fee2278c81f9ac8c61217222c6f141f98cf264b1f1</x:v>
      </x:c>
      <x:c r="G55" s="14" t="n">
        <x:v>1</x:v>
      </x:c>
      <x:c r="H55" s="14" t="n">
        <x:v>0.8831960454439619</x:v>
      </x:c>
      <x:c r="I55" s="14" t="str">
        <x:v>[0.8927512472749095, 0.8870621554602309, 0.8439088984126404, 0.8851847286142158, 0.9070731974578128]</x:v>
      </x:c>
      <x:c r="J55" s="14" t="n">
        <x:v>0.0235786018435832</x:v>
      </x:c>
      <x:c r="K55" s="14" t="n">
        <x:v>0.0105446713073308</x:v>
      </x:c>
      <x:c r="L55" s="14" t="n">
        <x:v>0.0078636973738959</x:v>
      </x:c>
      <x:c r="M55" s="14" t="n">
        <x:v>0.0088251067757006</x:v>
      </x:c>
      <x:c r="N55" s="15" t="b">
        <x:v>1</x:v>
      </x:c>
      <x:c r="O55" s="14" t="str">
        <x:v>absolute_regret_within_tolerance</x:v>
      </x:c>
      <x:c r="P55" s="15" t="b">
        <x:v>0</x:v>
      </x:c>
      <x:c r="Q55" s="14" t="str">
        <x:v>{"0": 0.1111111111111111, "1": 0.1111111111111111}</x:v>
      </x:c>
      <x:c r="R55" s="14" t="n">
        <x:v>0.1111111111111111</x:v>
      </x:c>
      <x:c r="S55" s="15" t="b">
        <x:v>0</x:v>
      </x:c>
      <x:c r="T55" s="15" t="b">
        <x:v>0</x:v>
      </x:c>
      <x:c r="U55" s="14" t="str">
        <x:v>mean_jaccard &gt; higher_locking_score &gt; smaller_feature_count &gt; stable_mask_hash</x:v>
      </x:c>
      <x:c r="V55" s="14" t="str">
        <x:v>regret_constrained_medoid</x:v>
      </x:c>
      <x:c r="W55" s="14" t="str">
        <x:v>absolute</x:v>
      </x:c>
      <x:c r="X55" s="14" t="n">
        <x:v>0.01</x:v>
      </x:c>
      <x:c r="Y55" s="14" t="n">
        <x:v>0.01</x:v>
      </x:c>
      <x:c r="Z55" s="14" t="n">
        <x:v>1</x:v>
      </x:c>
      <x:c r="AA55" s="14" t="str">
        <x:v>macro_ovr_auroc</x:v>
      </x:c>
      <x:c r="AB55" s="14" t="str">
        <x:v>{"candidate_seeds": {"0": 42, "1": 43, "2": 44, "3": 45, "4": 46}, "locking_cv_seed": 342, "run_seed": 45}</x:v>
      </x:c>
      <x:c r="AC55" s="14" t="str">
        <x:v>0.2.0</x:v>
      </x:c>
      <x:c r="AD55" s="14" t="str">
        <x:v>f4d17a07abba0e51ac2f0497b233ff630148c2a67bfcccdf45f8e38daa4a53ad</x:v>
      </x:c>
      <x:c r="AE55" s="14" t="n">
        <x:v>1</x:v>
      </x:c>
      <x:c r="AF55" s="14" t="n">
        <x:v>4</x:v>
      </x:c>
      <x:c r="AG55" s="14" t="str">
        <x:v>xgboost</x:v>
      </x:c>
      <x:c r="AH55" s="14" t="str">
        <x:v>["RNA::EEF1A1P9", "RNA::SIAH1", "RNA::TNFAIP8L2", "RNA::MYST2", "SCNV::ST7", "RNA::MBNL2", "RNA::SLC6A12", "RNA::TMEM97", "RNA::CCDC142", "RNA::CEBPA", "RNA::NPHP1", "RNA::HSPA12B", "RNA::G6PC2", "RNA::NOC2L", "SCNV::CA6", "RNA::MMP13", "RNA::TXLNA", "SCNV::SEMA3A", "RNA::MKRN2", "RNA::CDC42EP4"]</x:v>
      </x:c>
      <x:c r="AI55" s="14" t="n">
        <x:v>0.1111111111111111</x:v>
      </x:c>
      <x:c r="AJ55" s="14" t="n">
        <x:v>0.8888888888888888</x:v>
      </x:c>
    </x:row>
    <x:row r="56">
      <x:c r="A56" s="14" t="n">
        <x:v>4</x:v>
      </x:c>
      <x:c r="B56" s="14" t="n">
        <x:v>20</x:v>
      </x:c>
      <x:c r="C56" s="14" t="str">
        <x:v>["RNA::DRG2", "RNA::SIAH1", "RNA::PNPLA1", "RNA::MYST2", "RNA::NFIA", "RNA::C18orf56", "RNA::SNRNP40", "RNA::LOC283922", "RNA::SLC6A12", "RNA::CEBPA", "RNA::NBPF3", "RNA::C10orf131", "RNA::SPDYE3", "RNA::HSPA12B", "RNA::SUGT1L1", "RNA::AMAC1L3", "RNA::TEX9", "RNA::G6PC2", "RNA::SUMO1P3", "RNA::TXLNA"]</x:v>
      </x:c>
      <x:c r="D56" s="14" t="str">
        <x:v>0001001010100100110100000010000001101000011000001000100010000001100000000000000000000010000000000000</x:v>
      </x:c>
      <x:c r="E56" s="14" t="str">
        <x:v>b0a48766b4f8c5303da58b4fcc8850ff7cf9b586d8326515484cb71841ec753c</x:v>
      </x:c>
      <x:c r="F56" s="14" t="str">
        <x:v>0dda8c49c3136ca86a8b95fee2278c81f9ac8c61217222c6f141f98cf264b1f1</x:v>
      </x:c>
      <x:c r="G56" s="14" t="n">
        <x:v>1</x:v>
      </x:c>
      <x:c r="H56" s="14" t="n">
        <x:v>0.87406138530935</x:v>
      </x:c>
      <x:c r="I56" s="14" t="str">
        <x:v>[0.8812293252422388, 0.8817034859889458, 0.8597108455369116, 0.8526325882095113, 0.8950306815691431]</x:v>
      </x:c>
      <x:c r="J56" s="14" t="n">
        <x:v>0.0174257265861136</x:v>
      </x:c>
      <x:c r="K56" s="14" t="n">
        <x:v>0.007793021840775</x:v>
      </x:c>
      <x:c r="L56" s="14" t="n">
        <x:v>0.0169983575085078</x:v>
      </x:c>
      <x:c r="M56" s="14" t="n">
        <x:v>0.0190765632108491</x:v>
      </x:c>
      <x:c r="N56" s="15" t="b">
        <x:v>0</x:v>
      </x:c>
      <x:c r="O56" s="14" t="str">
        <x:v>absolute_regret_exceeds_tolerance</x:v>
      </x:c>
      <x:c r="P56" s="15" t="b">
        <x:v>0</x:v>
      </x:c>
      <x:c r="Q56" s="14" t="str">
        <x:v>{}</x:v>
      </x:c>
      <x:c r="R56" s="14"/>
      <x:c r="S56" s="15" t="b">
        <x:v>0</x:v>
      </x:c>
      <x:c r="T56" s="15" t="b">
        <x:v>0</x:v>
      </x:c>
      <x:c r="U56" s="14" t="str">
        <x:v>mean_jaccard &gt; higher_locking_score &gt; smaller_feature_count &gt; stable_mask_hash</x:v>
      </x:c>
      <x:c r="V56" s="14" t="str">
        <x:v>regret_constrained_medoid</x:v>
      </x:c>
      <x:c r="W56" s="14" t="str">
        <x:v>absolute</x:v>
      </x:c>
      <x:c r="X56" s="14" t="n">
        <x:v>0.01</x:v>
      </x:c>
      <x:c r="Y56" s="14" t="n">
        <x:v>0.01</x:v>
      </x:c>
      <x:c r="Z56" s="14" t="n">
        <x:v>1</x:v>
      </x:c>
      <x:c r="AA56" s="14" t="str">
        <x:v>macro_ovr_auroc</x:v>
      </x:c>
      <x:c r="AB56" s="14" t="str">
        <x:v>{"candidate_seeds": {"0": 42, "1": 43, "2": 44, "3": 45, "4": 46}, "locking_cv_seed": 342, "run_seed": 46}</x:v>
      </x:c>
      <x:c r="AC56" s="14" t="str">
        <x:v>0.2.0</x:v>
      </x:c>
      <x:c r="AD56" s="14" t="str">
        <x:v>f4d17a07abba0e51ac2f0497b233ff630148c2a67bfcccdf45f8e38daa4a53ad</x:v>
      </x:c>
      <x:c r="AE56" s="14" t="n">
        <x:v>1</x:v>
      </x:c>
      <x:c r="AF56" s="14" t="n">
        <x:v>4</x:v>
      </x:c>
      <x:c r="AG56" s="14" t="str">
        <x:v>xgboost</x:v>
      </x:c>
      <x:c r="AH56" s="14" t="str">
        <x:v>["RNA::DRG2", "RNA::SIAH1", "RNA::PNPLA1", "RNA::MYST2", "RNA::NFIA", "RNA::C18orf56", "RNA::SNRNP40", "RNA::LOC283922", "RNA::SLC6A12", "RNA::CEBPA", "RNA::NBPF3", "RNA::C10orf131", "RNA::SPDYE3", "RNA::HSPA12B", "RNA::SUGT1L1", "RNA::AMAC1L3", "RNA::TEX9", "RNA::G6PC2", "RNA::SUMO1P3", "RNA::TXLNA"]</x:v>
      </x:c>
      <x:c r="AI56" s="14" t="n">
        <x:v>0.17647058823529413</x:v>
      </x:c>
      <x:c r="AJ56" s="14" t="n">
        <x:v>0.8235294117647058</x:v>
      </x:c>
    </x:row>
    <x:row r="57">
      <x:c r="A57" s="14" t="n">
        <x:v>4</x:v>
      </x:c>
      <x:c r="B57" s="14" t="n">
        <x:v>18</x:v>
      </x:c>
      <x:c r="C57" s="14" t="str">
        <x:v>["RNA::ATP5EP2", "RNA::ATP8B5P", "RNA::CASP6", "RNA::CDC26", "RNA::CKLF", "RNA::CNN3", "RNA::CTCFL", "RNA::GPN1", "RNA::GPX7", "RNA::HSPA12B", "RNA::LOC100130776", "RNA::LOC644936", "RNA::LRRC42", "RNA::LYPLA1", "RNA::MYO18A", "RNA::PRKCG", "RNA::RAB6C", "RNA::RAP1B"]</x:v>
      </x:c>
      <x:c r="D57" s="14" t="str">
        <x:v>0000101000000001101001001000000000011000001000000010000000100010010000100000000000000101010000000000</x:v>
      </x:c>
      <x:c r="E57" s="14" t="str">
        <x:v>0fa002af1bc560b51a2394cbb528f0e201a9cc86534bac3cb1f0091306ff2cc5</x:v>
      </x:c>
      <x:c r="F57" s="14" t="str">
        <x:v>1fe39aba0553f6bac7e3fe1da0824b5673c4636b34e1a8f7e68600b87aefcd44</x:v>
      </x:c>
      <x:c r="G57" s="14" t="n">
        <x:v>1</x:v>
      </x:c>
      <x:c r="H57" s="14" t="n">
        <x:v>0.8587803665706806</x:v>
      </x:c>
      <x:c r="I57" s="14" t="str">
        <x:v>[0.8810186767385964, 0.8816498550550581, 0.8373732674561256, 0.8386503305573819, 0.8552097030462414]</x:v>
      </x:c>
      <x:c r="J57" s="14" t="n">
        <x:v>0.0217588362686481</x:v>
      </x:c>
      <x:c r="K57" s="14" t="n">
        <x:v>0.009730847401597</x:v>
      </x:c>
      <x:c r="L57" s="14" t="n">
        <x:v>0.0083261005282774</x:v>
      </x:c>
      <x:c r="M57" s="14" t="n">
        <x:v>0.0096021663361982</x:v>
      </x:c>
      <x:c r="N57" s="15" t="b">
        <x:v>1</x:v>
      </x:c>
      <x:c r="O57" s="14" t="str">
        <x:v>absolute_regret_within_tolerance</x:v>
      </x:c>
      <x:c r="P57" s="15" t="b">
        <x:v>0</x:v>
      </x:c>
      <x:c r="Q57" s="14" t="str">
        <x:v>{"2": 0.12903225806451613, "3": 0.06666666666666667}</x:v>
      </x:c>
      <x:c r="R57" s="14" t="n">
        <x:v>0.0978494623655913</x:v>
      </x:c>
      <x:c r="S57" s="15" t="b">
        <x:v>0</x:v>
      </x:c>
      <x:c r="T57" s="15" t="b">
        <x:v>0</x:v>
      </x:c>
      <x:c r="U57" s="14" t="str">
        <x:v>mean_jaccard &gt; higher_locking_score &gt; smaller_feature_count &gt; stable_mask_hash</x:v>
      </x:c>
      <x:c r="V57" s="14" t="str">
        <x:v>regret_constrained_medoid</x:v>
      </x:c>
      <x:c r="W57" s="14" t="str">
        <x:v>absolute</x:v>
      </x:c>
      <x:c r="X57" s="14" t="n">
        <x:v>0.01</x:v>
      </x:c>
      <x:c r="Y57" s="14" t="n">
        <x:v>0.01</x:v>
      </x:c>
      <x:c r="Z57" s="14" t="n">
        <x:v>1</x:v>
      </x:c>
      <x:c r="AA57" s="14" t="str">
        <x:v>macro_ovr_auroc</x:v>
      </x:c>
      <x:c r="AB57" s="14" t="str">
        <x:v>{"candidate_seeds": {"0": 42, "1": 43, "2": 44, "3": 45, "4": 46}, "locking_cv_seed": 342, "run_seed": 46}</x:v>
      </x:c>
      <x:c r="AC57" s="14" t="str">
        <x:v>0.2.0</x:v>
      </x:c>
      <x:c r="AD57" s="14" t="str">
        <x:v>f4d17a07abba0e51ac2f0497b233ff630148c2a67bfcccdf45f8e38daa4a53ad</x:v>
      </x:c>
      <x:c r="AE57" s="14" t="n">
        <x:v>1</x:v>
      </x:c>
      <x:c r="AF57" s="14" t="n">
        <x:v>4</x:v>
      </x:c>
      <x:c r="AG57" s="14" t="str">
        <x:v>boruta_rf</x:v>
      </x:c>
      <x:c r="AH57" s="14" t="str">
        <x:v>["RNA::ATP5EP2", "RNA::ATP8B5P", "RNA::CASP6", "RNA::CDC26", "RNA::CKLF", "RNA::CNN3", "RNA::CTCFL", "RNA::GPN1", "RNA::GPX7", "RNA::HSPA12B", "RNA::LOC100130776", "RNA::LOC644936", "RNA::LRRC42", "RNA::LYPLA1", "RNA::MYO18A", "RNA::PRKCG", "RNA::RAB6C", "RNA::RAP1B"]</x:v>
      </x:c>
      <x:c r="AI57" s="14" t="n">
        <x:v>0.06666666666666667</x:v>
      </x:c>
      <x:c r="AJ57" s="14" t="n">
        <x:v>0.9333333333333333</x:v>
      </x:c>
    </x:row>
    <x:row r="58">
      <x:c r="A58" s="14" t="n">
        <x:v>0</x:v>
      </x:c>
      <x:c r="B58" s="14" t="n">
        <x:v>16</x:v>
      </x:c>
      <x:c r="C58" s="14" t="str">
        <x:v>["RNA::ABLIM1", "RNA::C10orf4", "RNA::CLIC1", "RNA::CMC1", "RNA::COMMD10", "RNA::CPEB3", "RNA::EEF1A1P9", "RNA::EIF3A", "RNA::GPX7", "RNA::LDHA", "RNA::LOC284232", "RNA::LOC399744", "RNA::LRRTM4", "RNA::MADD", "RNA::RAP1B", "RNA::RPL13AP3"]</x:v>
      </x:c>
      <x:c r="D58" s="14" t="str">
        <x:v>1000000001000000000110110000011000001000000000000101010000000001001000000000000000000000010010000000</x:v>
      </x:c>
      <x:c r="E58" s="14" t="str">
        <x:v>2abc2cf417e8f9887fb0d98d870f692217fadd8bf9e09d74dfc0eae1112932bd</x:v>
      </x:c>
      <x:c r="F58" s="14" t="str">
        <x:v>1fe39aba0553f6bac7e3fe1da0824b5673c4636b34e1a8f7e68600b87aefcd44</x:v>
      </x:c>
      <x:c r="G58" s="14" t="n">
        <x:v>1</x:v>
      </x:c>
      <x:c r="H58" s="14" t="n">
        <x:v>0.838781770677687</x:v>
      </x:c>
      <x:c r="I58" s="14" t="str">
        <x:v>[0.8253241899352324, 0.863760629730872, 0.8345301389893336, 0.8067134195339323, 0.863580475199065]</x:v>
      </x:c>
      <x:c r="J58" s="14" t="n">
        <x:v>0.0248318401556839</x:v>
      </x:c>
      <x:c r="K58" s="14" t="n">
        <x:v>0.0111051365189036</x:v>
      </x:c>
      <x:c r="L58" s="14" t="n">
        <x:v>0.028324696421271</x:v>
      </x:c>
      <x:c r="M58" s="14" t="n">
        <x:v>0.0326657653886906</x:v>
      </x:c>
      <x:c r="N58" s="15" t="b">
        <x:v>0</x:v>
      </x:c>
      <x:c r="O58" s="14" t="str">
        <x:v>absolute_regret_exceeds_tolerance</x:v>
      </x:c>
      <x:c r="P58" s="15" t="b">
        <x:v>0</x:v>
      </x:c>
      <x:c r="Q58" s="14" t="str">
        <x:v>{}</x:v>
      </x:c>
      <x:c r="R58" s="14"/>
      <x:c r="S58" s="15" t="b">
        <x:v>0</x:v>
      </x:c>
      <x:c r="T58" s="15" t="b">
        <x:v>0</x:v>
      </x:c>
      <x:c r="U58" s="14" t="str">
        <x:v>mean_jaccard &gt; higher_locking_score &gt; smaller_feature_count &gt; stable_mask_hash</x:v>
      </x:c>
      <x:c r="V58" s="14" t="str">
        <x:v>regret_constrained_medoid</x:v>
      </x:c>
      <x:c r="W58" s="14" t="str">
        <x:v>absolute</x:v>
      </x:c>
      <x:c r="X58" s="14" t="n">
        <x:v>0.01</x:v>
      </x:c>
      <x:c r="Y58" s="14" t="n">
        <x:v>0.01</x:v>
      </x:c>
      <x:c r="Z58" s="14" t="n">
        <x:v>1</x:v>
      </x:c>
      <x:c r="AA58" s="14" t="str">
        <x:v>macro_ovr_auroc</x:v>
      </x:c>
      <x:c r="AB58" s="14" t="str">
        <x:v>{"candidate_seeds": {"0": 42, "1": 43, "2": 44, "3": 45, "4": 46}, "locking_cv_seed": 342, "run_seed": 42}</x:v>
      </x:c>
      <x:c r="AC58" s="14" t="str">
        <x:v>0.2.0</x:v>
      </x:c>
      <x:c r="AD58" s="14" t="str">
        <x:v>f4d17a07abba0e51ac2f0497b233ff630148c2a67bfcccdf45f8e38daa4a53ad</x:v>
      </x:c>
      <x:c r="AE58" s="14" t="n">
        <x:v>1</x:v>
      </x:c>
      <x:c r="AF58" s="14" t="n">
        <x:v>4</x:v>
      </x:c>
      <x:c r="AG58" s="14" t="str">
        <x:v>boruta_rf</x:v>
      </x:c>
      <x:c r="AH58" s="14" t="str">
        <x:v>["RNA::ABLIM1", "RNA::C10orf4", "RNA::CLIC1", "RNA::CMC1", "RNA::COMMD10", "RNA::CPEB3", "RNA::EEF1A1P9", "RNA::EIF3A", "RNA::GPX7", "RNA::LDHA", "RNA::LOC284232", "RNA::LOC399744", "RNA::LRRTM4", "RNA::MADD", "RNA::RAP1B", "RNA::RPL13AP3"]</x:v>
      </x:c>
      <x:c r="AI58" s="14" t="n">
        <x:v>0.07142857142857142</x:v>
      </x:c>
      <x:c r="AJ58" s="14" t="n">
        <x:v>0.9285714285714286</x:v>
      </x:c>
    </x:row>
    <x:row r="59">
      <x:c r="A59" s="14" t="n">
        <x:v>2</x:v>
      </x:c>
      <x:c r="B59" s="14" t="n">
        <x:v>17</x:v>
      </x:c>
      <x:c r="C59" s="14" t="str">
        <x:v>["RNA::ASAP3", "RNA::ATP5EP2", "RNA::BAGE2", "RNA::CDC26", "RNA::CKLF", "RNA::COMMD10", "RNA::CTCFL", "RNA::DYNC1H1", "RNA::IRF2", "RNA::LOC407835", "RNA::LRRTM4", "RNA::OPN1SW", "RNA::PDIA4", "RNA::PPIA", "RNA::RHOC", "RNA::SEPT14", "RNA::SHQ1"]</x:v>
      </x:c>
      <x:c r="D59" s="14" t="str">
        <x:v>0001100100000000101000101001000000000000000010000000001000000001000000000000010010001000001000000101</x:v>
      </x:c>
      <x:c r="E59" s="14" t="str">
        <x:v>4afa0ea90d30efa82f00a75dafd2dbd083cbc2c5126e7b95e8a05be0f0c45975</x:v>
      </x:c>
      <x:c r="F59" s="14" t="str">
        <x:v>1fe39aba0553f6bac7e3fe1da0824b5673c4636b34e1a8f7e68600b87aefcd44</x:v>
      </x:c>
      <x:c r="G59" s="14" t="n">
        <x:v>1</x:v>
      </x:c>
      <x:c r="H59" s="14" t="n">
        <x:v>0.8670588559332867</x:v>
      </x:c>
      <x:c r="I59" s="14" t="str">
        <x:v>[0.8678615411893327, 0.8892434459300104, 0.815694086542269, 0.8609736832493243, 0.901521522755497]</x:v>
      </x:c>
      <x:c r="J59" s="14" t="n">
        <x:v>0.0329994113683401</x:v>
      </x:c>
      <x:c r="K59" s="14" t="n">
        <x:v>0.0147577854074175</x:v>
      </x:c>
      <x:c r="L59" s="14" t="n">
        <x:v>0.00004761116567131296</x:v>
      </x:c>
      <x:c r="M59" s="14" t="n">
        <x:v>0.000054908096615406014</x:v>
      </x:c>
      <x:c r="N59" s="15" t="b">
        <x:v>1</x:v>
      </x:c>
      <x:c r="O59" s="14" t="str">
        <x:v>absolute_regret_within_tolerance</x:v>
      </x:c>
      <x:c r="P59" s="15" t="b">
        <x:v>0</x:v>
      </x:c>
      <x:c r="Q59" s="14" t="str">
        <x:v>{"3": 0.06896551724137931, "4": 0.12903225806451613}</x:v>
      </x:c>
      <x:c r="R59" s="14" t="n">
        <x:v>0.0989988876529477</x:v>
      </x:c>
      <x:c r="S59" s="15" t="b">
        <x:v>1</x:v>
      </x:c>
      <x:c r="T59" s="15" t="b">
        <x:v>1</x:v>
      </x:c>
      <x:c r="U59" s="14" t="str">
        <x:v>mean_jaccard &gt; higher_locking_score &gt; smaller_feature_count &gt; stable_mask_hash</x:v>
      </x:c>
      <x:c r="V59" s="14" t="str">
        <x:v>regret_constrained_medoid</x:v>
      </x:c>
      <x:c r="W59" s="14" t="str">
        <x:v>absolute</x:v>
      </x:c>
      <x:c r="X59" s="14" t="n">
        <x:v>0.01</x:v>
      </x:c>
      <x:c r="Y59" s="14" t="n">
        <x:v>0.01</x:v>
      </x:c>
      <x:c r="Z59" s="14" t="n">
        <x:v>1</x:v>
      </x:c>
      <x:c r="AA59" s="14" t="str">
        <x:v>macro_ovr_auroc</x:v>
      </x:c>
      <x:c r="AB59" s="14" t="str">
        <x:v>{"candidate_seeds": {"0": 42, "1": 43, "2": 44, "3": 45, "4": 46}, "locking_cv_seed": 342, "run_seed": 44}</x:v>
      </x:c>
      <x:c r="AC59" s="14" t="str">
        <x:v>0.2.0</x:v>
      </x:c>
      <x:c r="AD59" s="14" t="str">
        <x:v>f4d17a07abba0e51ac2f0497b233ff630148c2a67bfcccdf45f8e38daa4a53ad</x:v>
      </x:c>
      <x:c r="AE59" s="14" t="n">
        <x:v>1</x:v>
      </x:c>
      <x:c r="AF59" s="14" t="n">
        <x:v>4</x:v>
      </x:c>
      <x:c r="AG59" s="14" t="str">
        <x:v>boruta_rf</x:v>
      </x:c>
      <x:c r="AH59" s="14" t="str">
        <x:v>["RNA::ASAP3", "RNA::ATP5EP2", "RNA::BAGE2", "RNA::CDC26", "RNA::CKLF", "RNA::COMMD10", "RNA::CTCFL", "RNA::DYNC1H1", "RNA::IRF2", "RNA::LOC407835", "RNA::LRRTM4", "RNA::OPN1SW", "RNA::PDIA4", "RNA::PPIA", "RNA::RHOC", "RNA::SEPT14", "RNA::SHQ1"]</x:v>
      </x:c>
      <x:c r="AI59" s="14" t="n">
        <x:v>0.06896551724137931</x:v>
      </x:c>
      <x:c r="AJ59" s="14" t="n">
        <x:v>0.9310344827586207</x:v>
      </x:c>
    </x:row>
    <x:row r="60">
      <x:c r="A60" s="14" t="n">
        <x:v>3</x:v>
      </x:c>
      <x:c r="B60" s="14" t="n">
        <x:v>14</x:v>
      </x:c>
      <x:c r="C60" s="14" t="str">
        <x:v>["RNA::CASP3", "RNA::FTHL3", "RNA::GPN1", "RNA::HSPA12B", "RNA::LSM14A", "RNA::MADD", "RNA::NADK", "RNA::OPN1SW", "RNA::OSTC", "RNA::PDIA4", "RNA::RPL12", "RNA::RPL13AP3", "RNA::SCP2", "RNA::SFRS4"]</x:v>
      </x:c>
      <x:c r="D60" s="14" t="str">
        <x:v>0000000000000010000000000000000001010000001000000000000000000000101000000100011010000000000110001010</x:v>
      </x:c>
      <x:c r="E60" s="14" t="str">
        <x:v>907bea6450628bf961a42acb79bbc3b4091062b54eb0066960bf0675a8a86ee5</x:v>
      </x:c>
      <x:c r="F60" s="14" t="str">
        <x:v>1fe39aba0553f6bac7e3fe1da0824b5673c4636b34e1a8f7e68600b87aefcd44</x:v>
      </x:c>
      <x:c r="G60" s="14" t="n">
        <x:v>1</x:v>
      </x:c>
      <x:c r="H60" s="14" t="n">
        <x:v>0.867106467098958</x:v>
      </x:c>
      <x:c r="I60" s="14" t="str">
        <x:v>[0.8765782212426196, 0.8883137433565089, 0.8290832812616491, 0.8580975144276426, 0.8834595752063701]</x:v>
      </x:c>
      <x:c r="J60" s="14" t="n">
        <x:v>0.0241547651978201</x:v>
      </x:c>
      <x:c r="K60" s="14" t="n">
        <x:v>0.0108023393925743</x:v>
      </x:c>
      <x:c r="L60" s="14" t="n">
        <x:v>0</x:v>
      </x:c>
      <x:c r="M60" s="14" t="n">
        <x:v>0</x:v>
      </x:c>
      <x:c r="N60" s="15" t="b">
        <x:v>1</x:v>
      </x:c>
      <x:c r="O60" s="14" t="str">
        <x:v>absolute_regret_within_tolerance</x:v>
      </x:c>
      <x:c r="P60" s="15" t="b">
        <x:v>0</x:v>
      </x:c>
      <x:c r="Q60" s="14" t="str">
        <x:v>{"2": 0.06896551724137931, "4": 0.06666666666666667}</x:v>
      </x:c>
      <x:c r="R60" s="14" t="n">
        <x:v>0.067816091954023</x:v>
      </x:c>
      <x:c r="S60" s="15" t="b">
        <x:v>0</x:v>
      </x:c>
      <x:c r="T60" s="15" t="b">
        <x:v>0</x:v>
      </x:c>
      <x:c r="U60" s="14" t="str">
        <x:v>mean_jaccard &gt; higher_locking_score &gt; smaller_feature_count &gt; stable_mask_hash</x:v>
      </x:c>
      <x:c r="V60" s="14" t="str">
        <x:v>regret_constrained_medoid</x:v>
      </x:c>
      <x:c r="W60" s="14" t="str">
        <x:v>absolute</x:v>
      </x:c>
      <x:c r="X60" s="14" t="n">
        <x:v>0.01</x:v>
      </x:c>
      <x:c r="Y60" s="14" t="n">
        <x:v>0.01</x:v>
      </x:c>
      <x:c r="Z60" s="14" t="n">
        <x:v>1</x:v>
      </x:c>
      <x:c r="AA60" s="14" t="str">
        <x:v>macro_ovr_auroc</x:v>
      </x:c>
      <x:c r="AB60" s="14" t="str">
        <x:v>{"candidate_seeds": {"0": 42, "1": 43, "2": 44, "3": 45, "4": 46}, "locking_cv_seed": 342, "run_seed": 45}</x:v>
      </x:c>
      <x:c r="AC60" s="14" t="str">
        <x:v>0.2.0</x:v>
      </x:c>
      <x:c r="AD60" s="14" t="str">
        <x:v>f4d17a07abba0e51ac2f0497b233ff630148c2a67bfcccdf45f8e38daa4a53ad</x:v>
      </x:c>
      <x:c r="AE60" s="14" t="n">
        <x:v>1</x:v>
      </x:c>
      <x:c r="AF60" s="14" t="n">
        <x:v>4</x:v>
      </x:c>
      <x:c r="AG60" s="14" t="str">
        <x:v>boruta_rf</x:v>
      </x:c>
      <x:c r="AH60" s="14" t="str">
        <x:v>["RNA::CASP3", "RNA::FTHL3", "RNA::GPN1", "RNA::HSPA12B", "RNA::LSM14A", "RNA::MADD", "RNA::NADK", "RNA::OPN1SW", "RNA::OSTC", "RNA::PDIA4", "RNA::RPL12", "RNA::RPL13AP3", "RNA::SCP2", "RNA::SFRS4"]</x:v>
      </x:c>
      <x:c r="AI60" s="14" t="n">
        <x:v>1</x:v>
      </x:c>
      <x:c r="AJ60" s="14" t="n">
        <x:v>0</x:v>
      </x:c>
    </x:row>
    <x:row r="61">
      <x:c r="A61" s="14" t="n">
        <x:v>1</x:v>
      </x:c>
      <x:c r="B61" s="14" t="n">
        <x:v>20</x:v>
      </x:c>
      <x:c r="C61" s="14" t="str">
        <x:v>["RNA::C12orf51", "RNA::CLIC1", "RNA::EDARADD", "RNA::EIF3A", "RNA::KIAA0427", "RNA::LOC100130776", "RNA::LOC728643", "RNA::LOX", "RNA::LRRC37A4", "RNA::LRRC42", "RNA::LRRTM4", "RNA::MEOX2", "RNA::NALCN", "RNA::NOX4", "RNA::OSTC", "RNA::PDIA4", "RNA::PIP4K2B", "RNA::RPL13AP3", "RNA::RRM2", "RNA::SCP2"]</x:v>
      </x:c>
      <x:c r="D61" s="14" t="str">
        <x:v>0000000000010000000100000000101000000000000000100010000000011111000100000010101011000000000010011000</x:v>
      </x:c>
      <x:c r="E61" s="14" t="str">
        <x:v>9a47ff27fc03da013143d70fd74b2b8ff22d4e3b495e0a8cd81da4d5ba5f6d8c</x:v>
      </x:c>
      <x:c r="F61" s="14" t="str">
        <x:v>1fe39aba0553f6bac7e3fe1da0824b5673c4636b34e1a8f7e68600b87aefcd44</x:v>
      </x:c>
      <x:c r="G61" s="14" t="n">
        <x:v>1</x:v>
      </x:c>
      <x:c r="H61" s="14" t="n">
        <x:v>0.8460982232688312</x:v>
      </x:c>
      <x:c r="I61" s="14" t="str">
        <x:v>[0.8443753918951105, 0.8861204502909777, 0.8063838434472789, 0.8275887573964498, 0.8660226733143399]</x:v>
      </x:c>
      <x:c r="J61" s="14" t="n">
        <x:v>0.0313111913094258</x:v>
      </x:c>
      <x:c r="K61" s="14" t="n">
        <x:v>0.0140027904448753</x:v>
      </x:c>
      <x:c r="L61" s="14" t="n">
        <x:v>0.0210082438301267</x:v>
      </x:c>
      <x:c r="M61" s="14" t="n">
        <x:v>0.024227986559036</x:v>
      </x:c>
      <x:c r="N61" s="15" t="b">
        <x:v>0</x:v>
      </x:c>
      <x:c r="O61" s="14" t="str">
        <x:v>absolute_regret_exceeds_tolerance</x:v>
      </x:c>
      <x:c r="P61" s="15" t="b">
        <x:v>0</x:v>
      </x:c>
      <x:c r="Q61" s="14" t="str">
        <x:v>{}</x:v>
      </x:c>
      <x:c r="R61" s="14"/>
      <x:c r="S61" s="15" t="b">
        <x:v>0</x:v>
      </x:c>
      <x:c r="T61" s="15" t="b">
        <x:v>0</x:v>
      </x:c>
      <x:c r="U61" s="14" t="str">
        <x:v>mean_jaccard &gt; higher_locking_score &gt; smaller_feature_count &gt; stable_mask_hash</x:v>
      </x:c>
      <x:c r="V61" s="14" t="str">
        <x:v>regret_constrained_medoid</x:v>
      </x:c>
      <x:c r="W61" s="14" t="str">
        <x:v>absolute</x:v>
      </x:c>
      <x:c r="X61" s="14" t="n">
        <x:v>0.01</x:v>
      </x:c>
      <x:c r="Y61" s="14" t="n">
        <x:v>0.01</x:v>
      </x:c>
      <x:c r="Z61" s="14" t="n">
        <x:v>1</x:v>
      </x:c>
      <x:c r="AA61" s="14" t="str">
        <x:v>macro_ovr_auroc</x:v>
      </x:c>
      <x:c r="AB61" s="14" t="str">
        <x:v>{"candidate_seeds": {"0": 42, "1": 43, "2": 44, "3": 45, "4": 46}, "locking_cv_seed": 342, "run_seed": 43}</x:v>
      </x:c>
      <x:c r="AC61" s="14" t="str">
        <x:v>0.2.0</x:v>
      </x:c>
      <x:c r="AD61" s="14" t="str">
        <x:v>f4d17a07abba0e51ac2f0497b233ff630148c2a67bfcccdf45f8e38daa4a53ad</x:v>
      </x:c>
      <x:c r="AE61" s="14" t="n">
        <x:v>1</x:v>
      </x:c>
      <x:c r="AF61" s="14" t="n">
        <x:v>4</x:v>
      </x:c>
      <x:c r="AG61" s="14" t="str">
        <x:v>boruta_rf</x:v>
      </x:c>
      <x:c r="AH61" s="14" t="str">
        <x:v>["RNA::C12orf51", "RNA::CLIC1", "RNA::EDARADD", "RNA::EIF3A", "RNA::KIAA0427", "RNA::LOC100130776", "RNA::LOC728643", "RNA::LOX", "RNA::LRRC37A4", "RNA::LRRC42", "RNA::LRRTM4", "RNA::MEOX2", "RNA::NALCN", "RNA::NOX4", "RNA::OSTC", "RNA::PDIA4", "RNA::PIP4K2B", "RNA::RPL13AP3", "RNA::RRM2", "RNA::SCP2"]</x:v>
      </x:c>
      <x:c r="AI61" s="14" t="n">
        <x:v>0.13333333333333333</x:v>
      </x:c>
      <x:c r="AJ61" s="14" t="n">
        <x:v>0.8666666666666667</x:v>
      </x:c>
    </x:row>
    <x:row r="62">
      <x:c r="A62" s="14" t="n">
        <x:v>1</x:v>
      </x:c>
      <x:c r="B62" s="14" t="n">
        <x:v>15</x:v>
      </x:c>
      <x:c r="C62" s="14" t="str">
        <x:v>["RNA::LOC643387", "RNA::DGKK", "RNA::SLC47A1", "RNA::CARD8", "RNA::SUMO1P3", "RNA::HAPLN1", "RNA::HIST1H2BE", "RNA::TMEM149", "RNA::S100PBP", "RNA::OR8D1", "RNA::NCF1C", "RNA::ACSM2A", "RNA::LOC348021", "RNA::C14orf105", "RNA::CXorf21"]</x:v>
      </x:c>
      <x:c r="D62" s="14" t="str">
        <x:v>0100000000000110000100010001001100000001100000000010000010000000000000100010000000001000</x:v>
      </x:c>
      <x:c r="E62" s="14" t="str">
        <x:v>2e303e400557c3a4e8f7288dccfa49ea82b00bd726dca1144df0723ea0b3fed3</x:v>
      </x:c>
      <x:c r="F62" s="14" t="str">
        <x:v>aa254b2fe1ed3a96786458fae09b753283f12332807a9138099c24f3900bc36b</x:v>
      </x:c>
      <x:c r="G62" s="14" t="n">
        <x:v>1</x:v>
      </x:c>
      <x:c r="H62" s="14" t="n">
        <x:v>0.8606411388419618</x:v>
      </x:c>
      <x:c r="I62" s="14" t="str">
        <x:v>[0.8639553368152966, 0.8583138082648061, 0.8637000818932394, 0.8542269340346264, 0.8630095332018409]</x:v>
      </x:c>
      <x:c r="J62" s="14" t="n">
        <x:v>0.004257605652451</x:v>
      </x:c>
      <x:c r="K62" s="14" t="n">
        <x:v>0.0019040591320535</x:v>
      </x:c>
      <x:c r="L62" s="14" t="n">
        <x:v>0.0093282560998897</x:v>
      </x:c>
      <x:c r="M62" s="14" t="n">
        <x:v>0.0107225106470707</x:v>
      </x:c>
      <x:c r="N62" s="15" t="b">
        <x:v>1</x:v>
      </x:c>
      <x:c r="O62" s="14" t="str">
        <x:v>absolute_regret_within_tolerance</x:v>
      </x:c>
      <x:c r="P62" s="15" t="b">
        <x:v>0</x:v>
      </x:c>
      <x:c r="Q62" s="14" t="str">
        <x:v>{"0": 0.03333333333333333, "3": 0.17391304347826086, "4": 0.1111111111111111}</x:v>
      </x:c>
      <x:c r="R62" s="14" t="n">
        <x:v>0.1061191626409017</x:v>
      </x:c>
      <x:c r="S62" s="15" t="b">
        <x:v>0</x:v>
      </x:c>
      <x:c r="T62" s="15" t="b">
        <x:v>0</x:v>
      </x:c>
      <x:c r="U62" s="14" t="str">
        <x:v>mean_jaccard &gt; higher_locking_score &gt; smaller_feature_count &gt; stable_mask_hash</x:v>
      </x:c>
      <x:c r="V62" s="14" t="str">
        <x:v>regret_constrained_medoid</x:v>
      </x:c>
      <x:c r="W62" s="14" t="str">
        <x:v>absolute</x:v>
      </x:c>
      <x:c r="X62" s="14" t="n">
        <x:v>0.01</x:v>
      </x:c>
      <x:c r="Y62" s="14" t="n">
        <x:v>0.01</x:v>
      </x:c>
      <x:c r="Z62" s="14" t="n">
        <x:v>1</x:v>
      </x:c>
      <x:c r="AA62" s="14" t="str">
        <x:v>macro_ovr_auroc</x:v>
      </x:c>
      <x:c r="AB62" s="14" t="str">
        <x:v>{"candidate_seeds": {"0": 42, "1": 43, "2": 44, "3": 45, "4": 46}, "locking_cv_seed": 342, "run_seed": 43}</x:v>
      </x:c>
      <x:c r="AC62" s="14" t="str">
        <x:v>0.2.0</x:v>
      </x:c>
      <x:c r="AD62" s="14" t="str">
        <x:v>f4d17a07abba0e51ac2f0497b233ff630148c2a67bfcccdf45f8e38daa4a53ad</x:v>
      </x:c>
      <x:c r="AE62" s="14" t="n">
        <x:v>1</x:v>
      </x:c>
      <x:c r="AF62" s="14" t="n">
        <x:v>5</x:v>
      </x:c>
      <x:c r="AG62" s="14" t="str">
        <x:v>svm_l1</x:v>
      </x:c>
      <x:c r="AH62" s="14" t="str">
        <x:v>["RNA::LOC643387", "RNA::DGKK", "RNA::SLC47A1", "RNA::CARD8", "RNA::SUMO1P3", "RNA::HAPLN1", "RNA::HIST1H2BE", "RNA::TMEM149", "RNA::S100PBP", "RNA::OR8D1", "RNA::NCF1C", "RNA::ACSM2A", "RNA::LOC348021", "RNA::C14orf105", "RNA::CXorf21"]</x:v>
      </x:c>
      <x:c r="AI62" s="14" t="n">
        <x:v>0.03333333333333333</x:v>
      </x:c>
      <x:c r="AJ62" s="14" t="n">
        <x:v>0.9666666666666667</x:v>
      </x:c>
    </x:row>
    <x:row r="63">
      <x:c r="A63" s="14" t="n">
        <x:v>0</x:v>
      </x:c>
      <x:c r="B63" s="14" t="n">
        <x:v>16</x:v>
      </x:c>
      <x:c r="C63" s="14" t="str">
        <x:v>["RNA::FTHL3", "RNA::LOC728643", "RNA::LOC100129034", "RNA::EXOG", "RNA::HAPLN1", "RNA::SYF2", "RNA::MCM6", "RNA::ID3", "RNA::TMEM18", "RNA::FXN", "RNA::SAMD11", "RNA::OR1L1", "RNA::C1orf87", "RNA::AK2", "RNA::CT45A1", "RNA::POLR2C"]</x:v>
      </x:c>
      <x:c r="D63" s="14" t="str">
        <x:v>1001000000010000000010000001000010000000000000011000001101000100010000010001000100000000</x:v>
      </x:c>
      <x:c r="E63" s="14" t="str">
        <x:v>3d5d01fc26b475fb4560be20738854a801b7f1ff6ef7a5f721ab66446692e7e5</x:v>
      </x:c>
      <x:c r="F63" s="14" t="str">
        <x:v>aa254b2fe1ed3a96786458fae09b753283f12332807a9138099c24f3900bc36b</x:v>
      </x:c>
      <x:c r="G63" s="14" t="n">
        <x:v>1</x:v>
      </x:c>
      <x:c r="H63" s="14" t="n">
        <x:v>0.8699693949418515</x:v>
      </x:c>
      <x:c r="I63" s="14" t="str">
        <x:v>[0.8988050023060076, 0.8749618165156298, 0.8387153008945596, 0.8412178574037549, 0.8961469975893054]</x:v>
      </x:c>
      <x:c r="J63" s="14" t="n">
        <x:v>0.0289186475786802</x:v>
      </x:c>
      <x:c r="K63" s="14" t="n">
        <x:v>0.0129328123606577</x:v>
      </x:c>
      <x:c r="L63" s="14" t="n">
        <x:v>0</x:v>
      </x:c>
      <x:c r="M63" s="14" t="n">
        <x:v>0</x:v>
      </x:c>
      <x:c r="N63" s="15" t="b">
        <x:v>1</x:v>
      </x:c>
      <x:c r="O63" s="14" t="str">
        <x:v>absolute_regret_within_tolerance</x:v>
      </x:c>
      <x:c r="P63" s="15" t="b">
        <x:v>0</x:v>
      </x:c>
      <x:c r="Q63" s="14" t="str">
        <x:v>{"1": 0.03333333333333333, "3": 0.12, "4": 0.10714285714285714}</x:v>
      </x:c>
      <x:c r="R63" s="14" t="n">
        <x:v>0.0868253968253968</x:v>
      </x:c>
      <x:c r="S63" s="15" t="b">
        <x:v>0</x:v>
      </x:c>
      <x:c r="T63" s="15" t="b">
        <x:v>0</x:v>
      </x:c>
      <x:c r="U63" s="14" t="str">
        <x:v>mean_jaccard &gt; higher_locking_score &gt; smaller_feature_count &gt; stable_mask_hash</x:v>
      </x:c>
      <x:c r="V63" s="14" t="str">
        <x:v>regret_constrained_medoid</x:v>
      </x:c>
      <x:c r="W63" s="14" t="str">
        <x:v>absolute</x:v>
      </x:c>
      <x:c r="X63" s="14" t="n">
        <x:v>0.01</x:v>
      </x:c>
      <x:c r="Y63" s="14" t="n">
        <x:v>0.01</x:v>
      </x:c>
      <x:c r="Z63" s="14" t="n">
        <x:v>1</x:v>
      </x:c>
      <x:c r="AA63" s="14" t="str">
        <x:v>macro_ovr_auroc</x:v>
      </x:c>
      <x:c r="AB63" s="14" t="str">
        <x:v>{"candidate_seeds": {"0": 42, "1": 43, "2": 44, "3": 45, "4": 46}, "locking_cv_seed": 342, "run_seed": 42}</x:v>
      </x:c>
      <x:c r="AC63" s="14" t="str">
        <x:v>0.2.0</x:v>
      </x:c>
      <x:c r="AD63" s="14" t="str">
        <x:v>f4d17a07abba0e51ac2f0497b233ff630148c2a67bfcccdf45f8e38daa4a53ad</x:v>
      </x:c>
      <x:c r="AE63" s="14" t="n">
        <x:v>1</x:v>
      </x:c>
      <x:c r="AF63" s="14" t="n">
        <x:v>5</x:v>
      </x:c>
      <x:c r="AG63" s="14" t="str">
        <x:v>svm_l1</x:v>
      </x:c>
      <x:c r="AH63" s="14" t="str">
        <x:v>["RNA::FTHL3", "RNA::LOC728643", "RNA::LOC100129034", "RNA::EXOG", "RNA::HAPLN1", "RNA::SYF2", "RNA::MCM6", "RNA::ID3", "RNA::TMEM18", "RNA::FXN", "RNA::SAMD11", "RNA::OR1L1", "RNA::C1orf87", "RNA::AK2", "RNA::CT45A1", "RNA::POLR2C"]</x:v>
      </x:c>
      <x:c r="AI63" s="14" t="n">
        <x:v>1</x:v>
      </x:c>
      <x:c r="AJ63" s="14" t="n">
        <x:v>0</x:v>
      </x:c>
    </x:row>
    <x:row r="64">
      <x:c r="A64" s="14" t="n">
        <x:v>3</x:v>
      </x:c>
      <x:c r="B64" s="14" t="n">
        <x:v>12</x:v>
      </x:c>
      <x:c r="C64" s="14" t="str">
        <x:v>["RNA::MYOZ2", "RNA::LOC100129034", "RNA::LEKR1", "RNA::CARD8", "RNA::SUMO1P3", "RNA::PPIAL4C", "RNA::HAPLN1", "RNA::CEP70", "RNA::LSM14A", "RNA::C1orf87", "RNA::C22orf15", "RNA::CXorf21"]</x:v>
      </x:c>
      <x:c r="D64" s="14" t="str">
        <x:v>0000000000110000100100011001000000000000000000100000000000001000010000000000010000001000</x:v>
      </x:c>
      <x:c r="E64" s="14" t="str">
        <x:v>bcdfa6248d15e9891f637fd5c03d94e5dddc30ac1bea116c3f156092a003ec0d</x:v>
      </x:c>
      <x:c r="F64" s="14" t="str">
        <x:v>aa254b2fe1ed3a96786458fae09b753283f12332807a9138099c24f3900bc36b</x:v>
      </x:c>
      <x:c r="G64" s="14" t="n">
        <x:v>1</x:v>
      </x:c>
      <x:c r="H64" s="14" t="n">
        <x:v>0.8614053277307713</x:v>
      </x:c>
      <x:c r="I64" s="14" t="str">
        <x:v>[0.8638534681200163, 0.8698548661351584, 0.8699789443285523, 0.8322069727518445, 0.8711323873182848]</x:v>
      </x:c>
      <x:c r="J64" s="14" t="n">
        <x:v>0.0165684535629676</x:v>
      </x:c>
      <x:c r="K64" s="14" t="n">
        <x:v>0.0074096376897688</x:v>
      </x:c>
      <x:c r="L64" s="14" t="n">
        <x:v>0.0085640672110802</x:v>
      </x:c>
      <x:c r="M64" s="14" t="n">
        <x:v>0.0098441017130869</x:v>
      </x:c>
      <x:c r="N64" s="15" t="b">
        <x:v>1</x:v>
      </x:c>
      <x:c r="O64" s="14" t="str">
        <x:v>absolute_regret_within_tolerance</x:v>
      </x:c>
      <x:c r="P64" s="15" t="b">
        <x:v>0</x:v>
      </x:c>
      <x:c r="Q64" s="14" t="str">
        <x:v>{"0": 0.12, "1": 0.17391304347826086, "4": 0.22727272727272727}</x:v>
      </x:c>
      <x:c r="R64" s="14" t="n">
        <x:v>0.1737285902503293</x:v>
      </x:c>
      <x:c r="S64" s="15" t="b">
        <x:v>1</x:v>
      </x:c>
      <x:c r="T64" s="15" t="b">
        <x:v>1</x:v>
      </x:c>
      <x:c r="U64" s="14" t="str">
        <x:v>mean_jaccard &gt; higher_locking_score &gt; smaller_feature_count &gt; stable_mask_hash</x:v>
      </x:c>
      <x:c r="V64" s="14" t="str">
        <x:v>regret_constrained_medoid</x:v>
      </x:c>
      <x:c r="W64" s="14" t="str">
        <x:v>absolute</x:v>
      </x:c>
      <x:c r="X64" s="14" t="n">
        <x:v>0.01</x:v>
      </x:c>
      <x:c r="Y64" s="14" t="n">
        <x:v>0.01</x:v>
      </x:c>
      <x:c r="Z64" s="14" t="n">
        <x:v>1</x:v>
      </x:c>
      <x:c r="AA64" s="14" t="str">
        <x:v>macro_ovr_auroc</x:v>
      </x:c>
      <x:c r="AB64" s="14" t="str">
        <x:v>{"candidate_seeds": {"0": 42, "1": 43, "2": 44, "3": 45, "4": 46}, "locking_cv_seed": 342, "run_seed": 45}</x:v>
      </x:c>
      <x:c r="AC64" s="14" t="str">
        <x:v>0.2.0</x:v>
      </x:c>
      <x:c r="AD64" s="14" t="str">
        <x:v>f4d17a07abba0e51ac2f0497b233ff630148c2a67bfcccdf45f8e38daa4a53ad</x:v>
      </x:c>
      <x:c r="AE64" s="14" t="n">
        <x:v>1</x:v>
      </x:c>
      <x:c r="AF64" s="14" t="n">
        <x:v>5</x:v>
      </x:c>
      <x:c r="AG64" s="14" t="str">
        <x:v>svm_l1</x:v>
      </x:c>
      <x:c r="AH64" s="14" t="str">
        <x:v>["RNA::MYOZ2", "RNA::LOC100129034", "RNA::LEKR1", "RNA::CARD8", "RNA::SUMO1P3", "RNA::PPIAL4C", "RNA::HAPLN1", "RNA::CEP70", "RNA::LSM14A", "RNA::C1orf87", "RNA::C22orf15", "RNA::CXorf21"]</x:v>
      </x:c>
      <x:c r="AI64" s="14" t="n">
        <x:v>0.12</x:v>
      </x:c>
      <x:c r="AJ64" s="14" t="n">
        <x:v>0.88</x:v>
      </x:c>
    </x:row>
    <x:row r="65">
      <x:c r="A65" s="14" t="n">
        <x:v>2</x:v>
      </x:c>
      <x:c r="B65" s="14" t="n">
        <x:v>13</x:v>
      </x:c>
      <x:c r="C65" s="14" t="str">
        <x:v>["RNA::THRAP3", "RNA::SFRS4", "RNA::ATP8B5P", "RNA::CARD8", "RNA::SUMO1P3", "SCNV::SLC25A33", "RNA::SYF2", "RNA::DDX19B", "RNA::LOC644936", "RNA::C14orf105", "RNA::C22orf15", "RNA::CCDC127", "RNA::CXorf21"]</x:v>
      </x:c>
      <x:c r="D65" s="14" t="str">
        <x:v>0010001001000000000100010000010010000100001000000000000000000000000000000010010010001000</x:v>
      </x:c>
      <x:c r="E65" s="14" t="str">
        <x:v>bcf7ec0ef37a51380420d7e3578fa58c1bca4bc4d8e57e81703dfd2e0906fe7e</x:v>
      </x:c>
      <x:c r="F65" s="14" t="str">
        <x:v>aa254b2fe1ed3a96786458fae09b753283f12332807a9138099c24f3900bc36b</x:v>
      </x:c>
      <x:c r="G65" s="14" t="n">
        <x:v>1</x:v>
      </x:c>
      <x:c r="H65" s="14" t="n">
        <x:v>0.8571136020762129</x:v>
      </x:c>
      <x:c r="I65" s="14" t="str">
        <x:v>[0.8559878328359616, 0.8901582993707015, 0.8437102210044121, 0.8238980659653736, 0.8718135912046168]</x:v>
      </x:c>
      <x:c r="J65" s="14" t="n">
        <x:v>0.025456980964601</x:v>
      </x:c>
      <x:c r="K65" s="14" t="n">
        <x:v>0.0113847079877532</x:v>
      </x:c>
      <x:c r="L65" s="14" t="n">
        <x:v>0.0128557928656386</x:v>
      </x:c>
      <x:c r="M65" s="14" t="n">
        <x:v>0.0147772932477675</x:v>
      </x:c>
      <x:c r="N65" s="15" t="b">
        <x:v>0</x:v>
      </x:c>
      <x:c r="O65" s="14" t="str">
        <x:v>absolute_regret_exceeds_tolerance</x:v>
      </x:c>
      <x:c r="P65" s="15" t="b">
        <x:v>0</x:v>
      </x:c>
      <x:c r="Q65" s="14" t="str">
        <x:v>{}</x:v>
      </x:c>
      <x:c r="R65" s="14"/>
      <x:c r="S65" s="15" t="b">
        <x:v>0</x:v>
      </x:c>
      <x:c r="T65" s="15" t="b">
        <x:v>0</x:v>
      </x:c>
      <x:c r="U65" s="14" t="str">
        <x:v>mean_jaccard &gt; higher_locking_score &gt; smaller_feature_count &gt; stable_mask_hash</x:v>
      </x:c>
      <x:c r="V65" s="14" t="str">
        <x:v>regret_constrained_medoid</x:v>
      </x:c>
      <x:c r="W65" s="14" t="str">
        <x:v>absolute</x:v>
      </x:c>
      <x:c r="X65" s="14" t="n">
        <x:v>0.01</x:v>
      </x:c>
      <x:c r="Y65" s="14" t="n">
        <x:v>0.01</x:v>
      </x:c>
      <x:c r="Z65" s="14" t="n">
        <x:v>1</x:v>
      </x:c>
      <x:c r="AA65" s="14" t="str">
        <x:v>macro_ovr_auroc</x:v>
      </x:c>
      <x:c r="AB65" s="14" t="str">
        <x:v>{"candidate_seeds": {"0": 42, "1": 43, "2": 44, "3": 45, "4": 46}, "locking_cv_seed": 342, "run_seed": 44}</x:v>
      </x:c>
      <x:c r="AC65" s="14" t="str">
        <x:v>0.2.0</x:v>
      </x:c>
      <x:c r="AD65" s="14" t="str">
        <x:v>f4d17a07abba0e51ac2f0497b233ff630148c2a67bfcccdf45f8e38daa4a53ad</x:v>
      </x:c>
      <x:c r="AE65" s="14" t="n">
        <x:v>1</x:v>
      </x:c>
      <x:c r="AF65" s="14" t="n">
        <x:v>5</x:v>
      </x:c>
      <x:c r="AG65" s="14" t="str">
        <x:v>svm_l1</x:v>
      </x:c>
      <x:c r="AH65" s="14" t="str">
        <x:v>["RNA::THRAP3", "RNA::SFRS4", "RNA::ATP8B5P", "RNA::CARD8", "RNA::SUMO1P3", "SCNV::SLC25A33", "RNA::SYF2", "RNA::DDX19B", "RNA::LOC644936", "RNA::C14orf105", "RNA::C22orf15", "RNA::CCDC127", "RNA::CXorf21"]</x:v>
      </x:c>
      <x:c r="AI65" s="14" t="n">
        <x:v>0.03571428571428571</x:v>
      </x:c>
      <x:c r="AJ65" s="14" t="n">
        <x:v>0.9642857142857143</x:v>
      </x:c>
    </x:row>
    <x:row r="66">
      <x:c r="A66" s="14" t="n">
        <x:v>4</x:v>
      </x:c>
      <x:c r="B66" s="14" t="n">
        <x:v>15</x:v>
      </x:c>
      <x:c r="C66" s="14" t="str">
        <x:v>["RNA::NACAP1", "RNA::LOC100129034", "RNA::CARD8", "RNA::SUMO1P3", "RNA::SYF2", "RNA::HLA-DRB6", "RNA::MFSD2B", "RNA::DDX19B", "RNA::LOC644936", "RNA::PMP2", "RNA::PA2G4P4", "RNA::GPR89A", "RNA::C1orf87", "RNA::C11orf92", "RNA::CXorf21"]</x:v>
      </x:c>
      <x:c r="D66" s="14" t="str">
        <x:v>0000100000010000000100010000000011010100001001000000100000000010011000000000000000001000</x:v>
      </x:c>
      <x:c r="E66" s="14" t="str">
        <x:v>ccbd5b534df3a408b13d80ca3f360a29cbee90e312a4df032714f6ddad8c8a2e</x:v>
      </x:c>
      <x:c r="F66" s="14" t="str">
        <x:v>aa254b2fe1ed3a96786458fae09b753283f12332807a9138099c24f3900bc36b</x:v>
      </x:c>
      <x:c r="G66" s="14" t="n">
        <x:v>1</x:v>
      </x:c>
      <x:c r="H66" s="14" t="n">
        <x:v>0.8625666481245681</x:v>
      </x:c>
      <x:c r="I66" s="14" t="str">
        <x:v>[0.8608354386617609, 0.8954507732572594, 0.8455717474561023, 0.8387948352691943, 0.8721804459785228]</x:v>
      </x:c>
      <x:c r="J66" s="14" t="n">
        <x:v>0.0225317199536855</x:v>
      </x:c>
      <x:c r="K66" s="14" t="n">
        <x:v>0.0100764914932858</x:v>
      </x:c>
      <x:c r="L66" s="14" t="n">
        <x:v>0.0074027468172834</x:v>
      </x:c>
      <x:c r="M66" s="14" t="n">
        <x:v>0.0085092037263888</x:v>
      </x:c>
      <x:c r="N66" s="15" t="b">
        <x:v>1</x:v>
      </x:c>
      <x:c r="O66" s="14" t="str">
        <x:v>absolute_regret_within_tolerance</x:v>
      </x:c>
      <x:c r="P66" s="15" t="b">
        <x:v>0</x:v>
      </x:c>
      <x:c r="Q66" s="14" t="str">
        <x:v>{"0": 0.10714285714285714, "1": 0.1111111111111111, "3": 0.22727272727272727}</x:v>
      </x:c>
      <x:c r="R66" s="14" t="n">
        <x:v>0.1485088985088985</x:v>
      </x:c>
      <x:c r="S66" s="15" t="b">
        <x:v>0</x:v>
      </x:c>
      <x:c r="T66" s="15" t="b">
        <x:v>0</x:v>
      </x:c>
      <x:c r="U66" s="14" t="str">
        <x:v>mean_jaccard &gt; higher_locking_score &gt; smaller_feature_count &gt; stable_mask_hash</x:v>
      </x:c>
      <x:c r="V66" s="14" t="str">
        <x:v>regret_constrained_medoid</x:v>
      </x:c>
      <x:c r="W66" s="14" t="str">
        <x:v>absolute</x:v>
      </x:c>
      <x:c r="X66" s="14" t="n">
        <x:v>0.01</x:v>
      </x:c>
      <x:c r="Y66" s="14" t="n">
        <x:v>0.01</x:v>
      </x:c>
      <x:c r="Z66" s="14" t="n">
        <x:v>1</x:v>
      </x:c>
      <x:c r="AA66" s="14" t="str">
        <x:v>macro_ovr_auroc</x:v>
      </x:c>
      <x:c r="AB66" s="14" t="str">
        <x:v>{"candidate_seeds": {"0": 42, "1": 43, "2": 44, "3": 45, "4": 46}, "locking_cv_seed": 342, "run_seed": 46}</x:v>
      </x:c>
      <x:c r="AC66" s="14" t="str">
        <x:v>0.2.0</x:v>
      </x:c>
      <x:c r="AD66" s="14" t="str">
        <x:v>f4d17a07abba0e51ac2f0497b233ff630148c2a67bfcccdf45f8e38daa4a53ad</x:v>
      </x:c>
      <x:c r="AE66" s="14" t="n">
        <x:v>1</x:v>
      </x:c>
      <x:c r="AF66" s="14" t="n">
        <x:v>5</x:v>
      </x:c>
      <x:c r="AG66" s="14" t="str">
        <x:v>svm_l1</x:v>
      </x:c>
      <x:c r="AH66" s="14" t="str">
        <x:v>["RNA::NACAP1", "RNA::LOC100129034", "RNA::CARD8", "RNA::SUMO1P3", "RNA::SYF2", "RNA::HLA-DRB6", "RNA::MFSD2B", "RNA::DDX19B", "RNA::LOC644936", "RNA::PMP2", "RNA::PA2G4P4", "RNA::GPR89A", "RNA::C1orf87", "RNA::C11orf92", "RNA::CXorf21"]</x:v>
      </x:c>
      <x:c r="AI66" s="14" t="n">
        <x:v>0.10714285714285714</x:v>
      </x:c>
      <x:c r="AJ66" s="14" t="n">
        <x:v>0.8928571428571429</x:v>
      </x:c>
    </x:row>
    <x:row r="67">
      <x:c r="A67" s="14" t="n">
        <x:v>0</x:v>
      </x:c>
      <x:c r="B67" s="14" t="n">
        <x:v>17</x:v>
      </x:c>
      <x:c r="C67" s="14" t="str">
        <x:v>["RNA::S100PBP", "RNA::THRAP3", "RNA::KCNJ11", "RNA::C14orf23", "RNA::DCUN1D3", "RNA::GPR143", "RNA::GUCY1B2", "RNA::CAPN8", "RNA::IL2RA", "RNA::PLCZ1", "RNA::DPP6", "RNA::NEUROG3", "RNA::LOC407835", "RNA::TNS4", "RNA::C9orf80", "RNA::PGF", "RNA::GNAI1"]</x:v>
      </x:c>
      <x:c r="D67" s="14" t="str">
        <x:v>0011000101011000010000000000000000010010000000001001000000001010000100000000010000100000000000001000</x:v>
      </x:c>
      <x:c r="E67" s="14" t="str">
        <x:v>5b785910317867831f384dd1346019ccf8d63089f76eaaa8f961332085871f8b</x:v>
      </x:c>
      <x:c r="F67" s="14" t="str">
        <x:v>d441818cac9a49c8f67244cb541db7478da47fa4ef99d66e868329814ed4754a</x:v>
      </x:c>
      <x:c r="G67" s="14" t="n">
        <x:v>1</x:v>
      </x:c>
      <x:c r="H67" s="14" t="n">
        <x:v>0.847015405117516</x:v>
      </x:c>
      <x:c r="I67" s="14" t="str">
        <x:v>[0.8737728590960883, 0.8282590692631151, 0.852292974441941, 0.8122452333990795, 0.868506889387357]</x:v>
      </x:c>
      <x:c r="J67" s="14" t="n">
        <x:v>0.0262985881442473</x:v>
      </x:c>
      <x:c r="K67" s="14" t="n">
        <x:v>0.0117610861605614</x:v>
      </x:c>
      <x:c r="L67" s="14" t="n">
        <x:v>0.0143256174590444</x:v>
      </x:c>
      <x:c r="M67" s="14" t="n">
        <x:v>0.0166317603406276</x:v>
      </x:c>
      <x:c r="N67" s="15" t="b">
        <x:v>0</x:v>
      </x:c>
      <x:c r="O67" s="14" t="str">
        <x:v>absolute_regret_exceeds_tolerance</x:v>
      </x:c>
      <x:c r="P67" s="15" t="b">
        <x:v>0</x:v>
      </x:c>
      <x:c r="Q67" s="14" t="str">
        <x:v>{}</x:v>
      </x:c>
      <x:c r="R67" s="14"/>
      <x:c r="S67" s="15" t="b">
        <x:v>0</x:v>
      </x:c>
      <x:c r="T67" s="15" t="b">
        <x:v>0</x:v>
      </x:c>
      <x:c r="U67" s="14" t="str">
        <x:v>mean_jaccard &gt; higher_locking_score &gt; smaller_feature_count &gt; stable_mask_hash</x:v>
      </x:c>
      <x:c r="V67" s="14" t="str">
        <x:v>regret_constrained_medoid</x:v>
      </x:c>
      <x:c r="W67" s="14" t="str">
        <x:v>absolute</x:v>
      </x:c>
      <x:c r="X67" s="14" t="n">
        <x:v>0.01</x:v>
      </x:c>
      <x:c r="Y67" s="14" t="n">
        <x:v>0.01</x:v>
      </x:c>
      <x:c r="Z67" s="14" t="n">
        <x:v>1</x:v>
      </x:c>
      <x:c r="AA67" s="14" t="str">
        <x:v>macro_ovr_auroc</x:v>
      </x:c>
      <x:c r="AB67" s="14" t="str">
        <x:v>{"candidate_seeds": {"0": 42, "1": 43, "2": 44, "3": 45, "4": 46}, "locking_cv_seed": 342, "run_seed": 42}</x:v>
      </x:c>
      <x:c r="AC67" s="14" t="str">
        <x:v>0.2.0</x:v>
      </x:c>
      <x:c r="AD67" s="14" t="str">
        <x:v>f4d17a07abba0e51ac2f0497b233ff630148c2a67bfcccdf45f8e38daa4a53ad</x:v>
      </x:c>
      <x:c r="AE67" s="14" t="n">
        <x:v>1</x:v>
      </x:c>
      <x:c r="AF67" s="14" t="n">
        <x:v>5</x:v>
      </x:c>
      <x:c r="AG67" s="14" t="str">
        <x:v>xgboost</x:v>
      </x:c>
      <x:c r="AH67" s="14" t="str">
        <x:v>["RNA::S100PBP", "RNA::THRAP3", "RNA::KCNJ11", "RNA::C14orf23", "RNA::DCUN1D3", "RNA::GPR143", "RNA::GUCY1B2", "RNA::CAPN8", "RNA::IL2RA", "RNA::PLCZ1", "RNA::DPP6", "RNA::NEUROG3", "RNA::LOC407835", "RNA::TNS4", "RNA::C9orf80", "RNA::PGF", "RNA::GNAI1"]</x:v>
      </x:c>
      <x:c r="AI67" s="14" t="n">
        <x:v>0.09090909090909091</x:v>
      </x:c>
      <x:c r="AJ67" s="14" t="n">
        <x:v>0.9090909090909091</x:v>
      </x:c>
    </x:row>
    <x:row r="68">
      <x:c r="A68" s="14" t="n">
        <x:v>3</x:v>
      </x:c>
      <x:c r="B68" s="14" t="n">
        <x:v>19</x:v>
      </x:c>
      <x:c r="C68" s="14" t="str">
        <x:v>["RNA::SLC36A4", "RNA::EEF1A1P9", "RNA::ARHGAP1", "RNA::NPLOC4", "RNA::SEPT3", "RNA::TEKT4", "RNA::CYP51A1", "RNA::AKR1CL1", "RNA::SPDEF", "RNA::MRPL22", "RNA::ZNF836", "RNA::NRAP", "RNA::C9orf80", "RNA::PAPD5", "RNA::DNALI1", "RNA::LRRK1", "RNA::SLC19A2", "RNA::FRG1B", "RNA::TBRG4"]</x:v>
      </x:c>
      <x:c r="D68" s="14" t="str">
        <x:v>0000010010000000000000100000100100001000000000000100001000010000001000010001010010011010000110000000</x:v>
      </x:c>
      <x:c r="E68" s="14" t="str">
        <x:v>624bedb3f916c28068e04a2b4c8a887b17361e67822700a323db883aa991d794</x:v>
      </x:c>
      <x:c r="F68" s="14" t="str">
        <x:v>d441818cac9a49c8f67244cb541db7478da47fa4ef99d66e868329814ed4754a</x:v>
      </x:c>
      <x:c r="G68" s="14" t="n">
        <x:v>1</x:v>
      </x:c>
      <x:c r="H68" s="14" t="n">
        <x:v>0.8492425971182993</x:v>
      </x:c>
      <x:c r="I68" s="14" t="str">
        <x:v>[0.8318378261426513, 0.8467846442053498, 0.8518198691042598, 0.8562639254145665, 0.8595067207246694]</x:v>
      </x:c>
      <x:c r="J68" s="14" t="n">
        <x:v>0.0108427533470223</x:v>
      </x:c>
      <x:c r="K68" s="14" t="n">
        <x:v>0.004849026709441</x:v>
      </x:c>
      <x:c r="L68" s="14" t="n">
        <x:v>0.0120984254582612</x:v>
      </x:c>
      <x:c r="M68" s="14" t="n">
        <x:v>0.0140460341968512</x:v>
      </x:c>
      <x:c r="N68" s="15" t="b">
        <x:v>0</x:v>
      </x:c>
      <x:c r="O68" s="14" t="str">
        <x:v>absolute_regret_exceeds_tolerance</x:v>
      </x:c>
      <x:c r="P68" s="15" t="b">
        <x:v>0</x:v>
      </x:c>
      <x:c r="Q68" s="14" t="str">
        <x:v>{}</x:v>
      </x:c>
      <x:c r="R68" s="14"/>
      <x:c r="S68" s="15" t="b">
        <x:v>0</x:v>
      </x:c>
      <x:c r="T68" s="15" t="b">
        <x:v>0</x:v>
      </x:c>
      <x:c r="U68" s="14" t="str">
        <x:v>mean_jaccard &gt; higher_locking_score &gt; smaller_feature_count &gt; stable_mask_hash</x:v>
      </x:c>
      <x:c r="V68" s="14" t="str">
        <x:v>regret_constrained_medoid</x:v>
      </x:c>
      <x:c r="W68" s="14" t="str">
        <x:v>absolute</x:v>
      </x:c>
      <x:c r="X68" s="14" t="n">
        <x:v>0.01</x:v>
      </x:c>
      <x:c r="Y68" s="14" t="n">
        <x:v>0.01</x:v>
      </x:c>
      <x:c r="Z68" s="14" t="n">
        <x:v>1</x:v>
      </x:c>
      <x:c r="AA68" s="14" t="str">
        <x:v>macro_ovr_auroc</x:v>
      </x:c>
      <x:c r="AB68" s="14" t="str">
        <x:v>{"candidate_seeds": {"0": 42, "1": 43, "2": 44, "3": 45, "4": 46}, "locking_cv_seed": 342, "run_seed": 45}</x:v>
      </x:c>
      <x:c r="AC68" s="14" t="str">
        <x:v>0.2.0</x:v>
      </x:c>
      <x:c r="AD68" s="14" t="str">
        <x:v>f4d17a07abba0e51ac2f0497b233ff630148c2a67bfcccdf45f8e38daa4a53ad</x:v>
      </x:c>
      <x:c r="AE68" s="14" t="n">
        <x:v>1</x:v>
      </x:c>
      <x:c r="AF68" s="14" t="n">
        <x:v>5</x:v>
      </x:c>
      <x:c r="AG68" s="14" t="str">
        <x:v>xgboost</x:v>
      </x:c>
      <x:c r="AH68" s="14" t="str">
        <x:v>["RNA::SLC36A4", "RNA::EEF1A1P9", "RNA::ARHGAP1", "RNA::NPLOC4", "RNA::SEPT3", "RNA::TEKT4", "RNA::CYP51A1", "RNA::AKR1CL1", "RNA::SPDEF", "RNA::MRPL22", "RNA::ZNF836", "RNA::NRAP", "RNA::C9orf80", "RNA::PAPD5", "RNA::DNALI1", "RNA::LRRK1", "RNA::SLC19A2", "RNA::FRG1B", "RNA::TBRG4"]</x:v>
      </x:c>
      <x:c r="AI68" s="14" t="n">
        <x:v>0.15151515151515152</x:v>
      </x:c>
      <x:c r="AJ68" s="14" t="n">
        <x:v>0.8484848484848485</x:v>
      </x:c>
    </x:row>
    <x:row r="69">
      <x:c r="A69" s="14" t="n">
        <x:v>2</x:v>
      </x:c>
      <x:c r="B69" s="14" t="n">
        <x:v>19</x:v>
      </x:c>
      <x:c r="C69" s="14" t="str">
        <x:v>["RNA::S100PBP", "RNA::C15orf21", "RNA::NFIA", "RNA::STK40", "RNA::CLEC7A", "RNA::PRPS1", "RNA::CAPN8", "RNA::VASP", "RNA::MFSD11", "RNA::GPR55", "RNA::MYBPC3", "RNA::AKR1CL1", "RNA::CTNNBL1", "RNA::GATA2", "RNA::MAMDC4", "RNA::CCNJL", "RNA::CDK2AP1", "RNA::VASH1", "RNA::GTF2IRD2P1"]</x:v>
      </x:c>
      <x:c r="D69" s="14" t="str">
        <x:v>0010001000000001100000000100001000010000001110000010001010000000000011000000000000000001100000010100</x:v>
      </x:c>
      <x:c r="E69" s="14" t="str">
        <x:v>682c02898bce6fb0fe41001b2f39826f1e3cee36b7b38f166980b2af658fc4c0</x:v>
      </x:c>
      <x:c r="F69" s="14" t="str">
        <x:v>d441818cac9a49c8f67244cb541db7478da47fa4ef99d66e868329814ed4754a</x:v>
      </x:c>
      <x:c r="G69" s="14" t="n">
        <x:v>1</x:v>
      </x:c>
      <x:c r="H69" s="14" t="n">
        <x:v>0.8527269099747284</x:v>
      </x:c>
      <x:c r="I69" s="14" t="str">
        <x:v>[0.8404520295079055, 0.8522024110495243, 0.8639284109796352, 0.8281676222428485, 0.8788840760937292]</x:v>
      </x:c>
      <x:c r="J69" s="14" t="n">
        <x:v>0.0197723125078639</x:v>
      </x:c>
      <x:c r="K69" s="14" t="n">
        <x:v>0.0088424469679906</x:v>
      </x:c>
      <x:c r="L69" s="14" t="n">
        <x:v>0.008614112601832</x:v>
      </x:c>
      <x:c r="M69" s="14" t="n">
        <x:v>0.0100008154448099</x:v>
      </x:c>
      <x:c r="N69" s="15" t="b">
        <x:v>1</x:v>
      </x:c>
      <x:c r="O69" s="14" t="str">
        <x:v>absolute_regret_within_tolerance</x:v>
      </x:c>
      <x:c r="P69" s="15" t="b">
        <x:v>0</x:v>
      </x:c>
      <x:c r="Q69" s="14" t="str">
        <x:v>{"1": 0.11764705882352941, "4": 0.09090909090909091}</x:v>
      </x:c>
      <x:c r="R69" s="14" t="n">
        <x:v>0.1042780748663101</x:v>
      </x:c>
      <x:c r="S69" s="15" t="b">
        <x:v>0</x:v>
      </x:c>
      <x:c r="T69" s="15" t="b">
        <x:v>0</x:v>
      </x:c>
      <x:c r="U69" s="14" t="str">
        <x:v>mean_jaccard &gt; higher_locking_score &gt; smaller_feature_count &gt; stable_mask_hash</x:v>
      </x:c>
      <x:c r="V69" s="14" t="str">
        <x:v>regret_constrained_medoid</x:v>
      </x:c>
      <x:c r="W69" s="14" t="str">
        <x:v>absolute</x:v>
      </x:c>
      <x:c r="X69" s="14" t="n">
        <x:v>0.01</x:v>
      </x:c>
      <x:c r="Y69" s="14" t="n">
        <x:v>0.01</x:v>
      </x:c>
      <x:c r="Z69" s="14" t="n">
        <x:v>1</x:v>
      </x:c>
      <x:c r="AA69" s="14" t="str">
        <x:v>macro_ovr_auroc</x:v>
      </x:c>
      <x:c r="AB69" s="14" t="str">
        <x:v>{"candidate_seeds": {"0": 42, "1": 43, "2": 44, "3": 45, "4": 46}, "locking_cv_seed": 342, "run_seed": 44}</x:v>
      </x:c>
      <x:c r="AC69" s="14" t="str">
        <x:v>0.2.0</x:v>
      </x:c>
      <x:c r="AD69" s="14" t="str">
        <x:v>f4d17a07abba0e51ac2f0497b233ff630148c2a67bfcccdf45f8e38daa4a53ad</x:v>
      </x:c>
      <x:c r="AE69" s="14" t="n">
        <x:v>1</x:v>
      </x:c>
      <x:c r="AF69" s="14" t="n">
        <x:v>5</x:v>
      </x:c>
      <x:c r="AG69" s="14" t="str">
        <x:v>xgboost</x:v>
      </x:c>
      <x:c r="AH69" s="14" t="str">
        <x:v>["RNA::S100PBP", "RNA::C15orf21", "RNA::NFIA", "RNA::STK40", "RNA::CLEC7A", "RNA::PRPS1", "RNA::CAPN8", "RNA::VASP", "RNA::MFSD11", "RNA::GPR55", "RNA::MYBPC3", "RNA::AKR1CL1", "RNA::CTNNBL1", "RNA::GATA2", "RNA::MAMDC4", "RNA::CCNJL", "RNA::CDK2AP1", "RNA::VASH1", "RNA::GTF2IRD2P1"]</x:v>
      </x:c>
      <x:c r="AI69" s="14" t="n">
        <x:v>0.11764705882352941</x:v>
      </x:c>
      <x:c r="AJ69" s="14" t="n">
        <x:v>0.8823529411764706</x:v>
      </x:c>
    </x:row>
    <x:row r="70">
      <x:c r="A70" s="14" t="n">
        <x:v>1</x:v>
      </x:c>
      <x:c r="B70" s="14" t="n">
        <x:v>19</x:v>
      </x:c>
      <x:c r="C70" s="14" t="str">
        <x:v>["RNA::ASAP3", "RNA::TMEM147", "RNA::EEF1A1P9", "RNA::NFIA", "RNA::STK40", "RNA::FLYWCH1", "RNA::NPLOC4", "RNA::CTNNA3", "RNA::CYP4F12", "RNA::PLCZ1", "RNA::SMARCC2", "RNA::CTNNBL1", "RNA::NPVF", "RNA::C9orf80", "RNA::PGF", "RNA::LRRK1", "RNA::LOC100128292", "RNA::CDK2AP1", "RNA::TBRG4"]</x:v>
      </x:c>
      <x:c r="D70" s="14" t="str">
        <x:v>1100000010000001100010000000100010000000000001001000100010000000010000000000010000101100100010000000</x:v>
      </x:c>
      <x:c r="E70" s="14" t="str">
        <x:v>ce5b4970fbea0b0311e4556ab15bcaec01a011031722b73e3d67e0a83fdc3709</x:v>
      </x:c>
      <x:c r="F70" s="14" t="str">
        <x:v>d441818cac9a49c8f67244cb541db7478da47fa4ef99d66e868329814ed4754a</x:v>
      </x:c>
      <x:c r="G70" s="14" t="n">
        <x:v>1</x:v>
      </x:c>
      <x:c r="H70" s="14" t="n">
        <x:v>0.8613410225765605</x:v>
      </x:c>
      <x:c r="I70" s="14" t="str">
        <x:v>[0.8711877768500874, 0.8947385588066272, 0.8485395705638044, 0.8283439257798232, 0.8638952808824604]</x:v>
      </x:c>
      <x:c r="J70" s="14" t="n">
        <x:v>0.0248574123859627</x:v>
      </x:c>
      <x:c r="K70" s="14" t="n">
        <x:v>0.0111165727679515</x:v>
      </x:c>
      <x:c r="L70" s="14" t="n">
        <x:v>0</x:v>
      </x:c>
      <x:c r="M70" s="14" t="n">
        <x:v>0</x:v>
      </x:c>
      <x:c r="N70" s="15" t="b">
        <x:v>1</x:v>
      </x:c>
      <x:c r="O70" s="14" t="str">
        <x:v>absolute_regret_within_tolerance</x:v>
      </x:c>
      <x:c r="P70" s="15" t="b">
        <x:v>0</x:v>
      </x:c>
      <x:c r="Q70" s="14" t="str">
        <x:v>{"2": 0.11764705882352941, "4": 0.09090909090909091}</x:v>
      </x:c>
      <x:c r="R70" s="14" t="n">
        <x:v>0.1042780748663101</x:v>
      </x:c>
      <x:c r="S70" s="15" t="b">
        <x:v>1</x:v>
      </x:c>
      <x:c r="T70" s="15" t="b">
        <x:v>1</x:v>
      </x:c>
      <x:c r="U70" s="14" t="str">
        <x:v>mean_jaccard &gt; higher_locking_score &gt; smaller_feature_count &gt; stable_mask_hash</x:v>
      </x:c>
      <x:c r="V70" s="14" t="str">
        <x:v>regret_constrained_medoid</x:v>
      </x:c>
      <x:c r="W70" s="14" t="str">
        <x:v>absolute</x:v>
      </x:c>
      <x:c r="X70" s="14" t="n">
        <x:v>0.01</x:v>
      </x:c>
      <x:c r="Y70" s="14" t="n">
        <x:v>0.01</x:v>
      </x:c>
      <x:c r="Z70" s="14" t="n">
        <x:v>1</x:v>
      </x:c>
      <x:c r="AA70" s="14" t="str">
        <x:v>macro_ovr_auroc</x:v>
      </x:c>
      <x:c r="AB70" s="14" t="str">
        <x:v>{"candidate_seeds": {"0": 42, "1": 43, "2": 44, "3": 45, "4": 46}, "locking_cv_seed": 342, "run_seed": 43}</x:v>
      </x:c>
      <x:c r="AC70" s="14" t="str">
        <x:v>0.2.0</x:v>
      </x:c>
      <x:c r="AD70" s="14" t="str">
        <x:v>f4d17a07abba0e51ac2f0497b233ff630148c2a67bfcccdf45f8e38daa4a53ad</x:v>
      </x:c>
      <x:c r="AE70" s="14" t="n">
        <x:v>1</x:v>
      </x:c>
      <x:c r="AF70" s="14" t="n">
        <x:v>5</x:v>
      </x:c>
      <x:c r="AG70" s="14" t="str">
        <x:v>xgboost</x:v>
      </x:c>
      <x:c r="AH70" s="14" t="str">
        <x:v>["RNA::ASAP3", "RNA::TMEM147", "RNA::EEF1A1P9", "RNA::NFIA", "RNA::STK40", "RNA::FLYWCH1", "RNA::NPLOC4", "RNA::CTNNA3", "RNA::CYP4F12", "RNA::PLCZ1", "RNA::SMARCC2", "RNA::CTNNBL1", "RNA::NPVF", "RNA::C9orf80", "RNA::PGF", "RNA::LRRK1", "RNA::LOC100128292", "RNA::CDK2AP1", "RNA::TBRG4"]</x:v>
      </x:c>
      <x:c r="AI70" s="14" t="n">
        <x:v>1</x:v>
      </x:c>
      <x:c r="AJ70" s="14" t="n">
        <x:v>0</x:v>
      </x:c>
    </x:row>
    <x:row r="71">
      <x:c r="A71" s="14" t="n">
        <x:v>4</x:v>
      </x:c>
      <x:c r="B71" s="14" t="n">
        <x:v>17</x:v>
      </x:c>
      <x:c r="C71" s="14" t="str">
        <x:v>["RNA::THRAP3", "RNA::EEF1A1P9", "RNA::C14orf23", "RNA::NUAK2", "RNA::STK40", "RNA::VIM", "RNA::NPLOC4", "RNA::OTUD1", "RNA::IL2RA", "RNA::C2orf67", "RNA::ARHGAP6", "RNA::LOC407835", "RNA::NUDT6", "RNA::GATA2", "RNA::DNALI1", "RNA::VASH1", "RNA::GPR89B"]</x:v>
      </x:c>
      <x:c r="D71" s="14" t="str">
        <x:v>0001000011000010100000010000100000100010100000000000000100000011000010000000000000010000000000010010</x:v>
      </x:c>
      <x:c r="E71" s="14" t="str">
        <x:v>dcda671c226223076f157d0e1abe67b2849a601020f246506c82b3557cfd0c24</x:v>
      </x:c>
      <x:c r="F71" s="14" t="str">
        <x:v>d441818cac9a49c8f67244cb541db7478da47fa4ef99d66e868329814ed4754a</x:v>
      </x:c>
      <x:c r="G71" s="14" t="n">
        <x:v>1</x:v>
      </x:c>
      <x:c r="H71" s="14" t="n">
        <x:v>0.8534067993279237</x:v>
      </x:c>
      <x:c r="I71" s="14" t="str">
        <x:v>[0.848594558086516, 0.8753456185521402, 0.8431438145221111, 0.8509704415954417, 0.8489795638834101]</x:v>
      </x:c>
      <x:c r="J71" s="14" t="n">
        <x:v>0.0126029219283117</x:v>
      </x:c>
      <x:c r="K71" s="14" t="n">
        <x:v>0.0056361980293655</x:v>
      </x:c>
      <x:c r="L71" s="14" t="n">
        <x:v>0.0079342232486367</x:v>
      </x:c>
      <x:c r="M71" s="14" t="n">
        <x:v>0.0092114772670444</x:v>
      </x:c>
      <x:c r="N71" s="15" t="b">
        <x:v>1</x:v>
      </x:c>
      <x:c r="O71" s="14" t="str">
        <x:v>absolute_regret_within_tolerance</x:v>
      </x:c>
      <x:c r="P71" s="15" t="b">
        <x:v>0</x:v>
      </x:c>
      <x:c r="Q71" s="14" t="str">
        <x:v>{"1": 0.09090909090909091, "2": 0.09090909090909091}</x:v>
      </x:c>
      <x:c r="R71" s="14" t="n">
        <x:v>0.0909090909090909</x:v>
      </x:c>
      <x:c r="S71" s="15" t="b">
        <x:v>0</x:v>
      </x:c>
      <x:c r="T71" s="15" t="b">
        <x:v>0</x:v>
      </x:c>
      <x:c r="U71" s="14" t="str">
        <x:v>mean_jaccard &gt; higher_locking_score &gt; smaller_feature_count &gt; stable_mask_hash</x:v>
      </x:c>
      <x:c r="V71" s="14" t="str">
        <x:v>regret_constrained_medoid</x:v>
      </x:c>
      <x:c r="W71" s="14" t="str">
        <x:v>absolute</x:v>
      </x:c>
      <x:c r="X71" s="14" t="n">
        <x:v>0.01</x:v>
      </x:c>
      <x:c r="Y71" s="14" t="n">
        <x:v>0.01</x:v>
      </x:c>
      <x:c r="Z71" s="14" t="n">
        <x:v>1</x:v>
      </x:c>
      <x:c r="AA71" s="14" t="str">
        <x:v>macro_ovr_auroc</x:v>
      </x:c>
      <x:c r="AB71" s="14" t="str">
        <x:v>{"candidate_seeds": {"0": 42, "1": 43, "2": 44, "3": 45, "4": 46}, "locking_cv_seed": 342, "run_seed": 46}</x:v>
      </x:c>
      <x:c r="AC71" s="14" t="str">
        <x:v>0.2.0</x:v>
      </x:c>
      <x:c r="AD71" s="14" t="str">
        <x:v>f4d17a07abba0e51ac2f0497b233ff630148c2a67bfcccdf45f8e38daa4a53ad</x:v>
      </x:c>
      <x:c r="AE71" s="14" t="n">
        <x:v>1</x:v>
      </x:c>
      <x:c r="AF71" s="14" t="n">
        <x:v>5</x:v>
      </x:c>
      <x:c r="AG71" s="14" t="str">
        <x:v>xgboost</x:v>
      </x:c>
      <x:c r="AH71" s="14" t="str">
        <x:v>["RNA::THRAP3", "RNA::EEF1A1P9", "RNA::C14orf23", "RNA::NUAK2", "RNA::STK40", "RNA::VIM", "RNA::NPLOC4", "RNA::OTUD1", "RNA::IL2RA", "RNA::C2orf67", "RNA::ARHGAP6", "RNA::LOC407835", "RNA::NUDT6", "RNA::GATA2", "RNA::DNALI1", "RNA::VASH1", "RNA::GPR89B"]</x:v>
      </x:c>
      <x:c r="AI71" s="14" t="n">
        <x:v>0.09090909090909091</x:v>
      </x:c>
      <x:c r="AJ71" s="14" t="n">
        <x:v>0.9090909090909091</x:v>
      </x:c>
    </x:row>
    <x:row r="72">
      <x:c r="A72" s="14" t="n">
        <x:v>0</x:v>
      </x:c>
      <x:c r="B72" s="14" t="n">
        <x:v>18</x:v>
      </x:c>
      <x:c r="C72" s="14" t="str">
        <x:v>["RNA::ACBD5", "RNA::ASAP3", "RNA::BRD7", "RNA::C2orf28", "RNA::C3orf38", "RNA::EDARADD", "RNA::FAM71D", "RNA::FAM90A7", "RNA::GGTLC1", "RNA::GPX7", "RNA::LOC644936", "RNA::LRRC37A4", "RNA::NACA2", "RNA::PA2G4P4", "RNA::PRKCA", "RNA::RAB6C", "RNA::RPL17", "RNA::SYNPO2"]</x:v>
      </x:c>
      <x:c r="D72" s="14" t="str">
        <x:v>1010000100110000000000000000001001100110000000000000000101000001000000001000000010100001000000001000</x:v>
      </x:c>
      <x:c r="E72" s="14" t="str">
        <x:v>14ba4fbe2fd1a873241af605b46a29419e78953e8484360f3925408c49acf802</x:v>
      </x:c>
      <x:c r="F72" s="14" t="str">
        <x:v>b4bd0c925a140affd958bcde54937100294542db5cc83aab733f51fe7e60aabd</x:v>
      </x:c>
      <x:c r="G72" s="14" t="n">
        <x:v>1</x:v>
      </x:c>
      <x:c r="H72" s="14" t="n">
        <x:v>0.8581622998071058</x:v>
      </x:c>
      <x:c r="I72" s="14" t="str">
        <x:v>[0.8866951399718953, 0.8702312798668821, 0.8207312695685824, 0.8235599751625393, 0.8895938344656293]</x:v>
      </x:c>
      <x:c r="J72" s="14" t="n">
        <x:v>0.0337124884652108</x:v>
      </x:c>
      <x:c r="K72" s="14" t="n">
        <x:v>0.0150766831797777</x:v>
      </x:c>
      <x:c r="L72" s="14" t="n">
        <x:v>0.0039310713393078</x:v>
      </x:c>
      <x:c r="M72" s="14" t="n">
        <x:v>0.0045599136600253</x:v>
      </x:c>
      <x:c r="N72" s="15" t="b">
        <x:v>1</x:v>
      </x:c>
      <x:c r="O72" s="14" t="str">
        <x:v>absolute_regret_within_tolerance</x:v>
      </x:c>
      <x:c r="P72" s="15" t="b">
        <x:v>0</x:v>
      </x:c>
      <x:c r="Q72" s="14" t="str">
        <x:v>{"2": 0.22580645161290322, "3": 0.12903225806451613, "4": 0.02857142857142857}</x:v>
      </x:c>
      <x:c r="R72" s="14" t="n">
        <x:v>0.1278033794162826</x:v>
      </x:c>
      <x:c r="S72" s="15" t="b">
        <x:v>0</x:v>
      </x:c>
      <x:c r="T72" s="15" t="b">
        <x:v>0</x:v>
      </x:c>
      <x:c r="U72" s="14" t="str">
        <x:v>mean_jaccard &gt; higher_locking_score &gt; smaller_feature_count &gt; stable_mask_hash</x:v>
      </x:c>
      <x:c r="V72" s="14" t="str">
        <x:v>regret_constrained_medoid</x:v>
      </x:c>
      <x:c r="W72" s="14" t="str">
        <x:v>absolute</x:v>
      </x:c>
      <x:c r="X72" s="14" t="n">
        <x:v>0.01</x:v>
      </x:c>
      <x:c r="Y72" s="14" t="n">
        <x:v>0.01</x:v>
      </x:c>
      <x:c r="Z72" s="14" t="n">
        <x:v>1</x:v>
      </x:c>
      <x:c r="AA72" s="14" t="str">
        <x:v>macro_ovr_auroc</x:v>
      </x:c>
      <x:c r="AB72" s="14" t="str">
        <x:v>{"candidate_seeds": {"0": 42, "1": 43, "2": 44, "3": 45, "4": 46}, "locking_cv_seed": 342, "run_seed": 42}</x:v>
      </x:c>
      <x:c r="AC72" s="14" t="str">
        <x:v>0.2.0</x:v>
      </x:c>
      <x:c r="AD72" s="14" t="str">
        <x:v>f4d17a07abba0e51ac2f0497b233ff630148c2a67bfcccdf45f8e38daa4a53ad</x:v>
      </x:c>
      <x:c r="AE72" s="14" t="n">
        <x:v>1</x:v>
      </x:c>
      <x:c r="AF72" s="14" t="n">
        <x:v>5</x:v>
      </x:c>
      <x:c r="AG72" s="14" t="str">
        <x:v>boruta_rf</x:v>
      </x:c>
      <x:c r="AH72" s="14" t="str">
        <x:v>["RNA::ACBD5", "RNA::ASAP3", "RNA::BRD7", "RNA::C2orf28", "RNA::C3orf38", "RNA::EDARADD", "RNA::FAM71D", "RNA::FAM90A7", "RNA::GGTLC1", "RNA::GPX7", "RNA::LOC644936", "RNA::LRRC37A4", "RNA::NACA2", "RNA::PA2G4P4", "RNA::PRKCA", "RNA::RAB6C", "RNA::RPL17", "RNA::SYNPO2"]</x:v>
      </x:c>
      <x:c r="AI72" s="14" t="n">
        <x:v>0.22580645161290322</x:v>
      </x:c>
      <x:c r="AJ72" s="14" t="n">
        <x:v>0.7741935483870968</x:v>
      </x:c>
    </x:row>
    <x:row r="73">
      <x:c r="A73" s="14" t="n">
        <x:v>4</x:v>
      </x:c>
      <x:c r="B73" s="14" t="n">
        <x:v>18</x:v>
      </x:c>
      <x:c r="C73" s="14" t="str">
        <x:v>["RNA::ANXA2P1", "RNA::ATP5EP2", "RNA::C15orf21", "RNA::CKLF", "RNA::DNALI1", "RNA::DSTYK", "RNA::DST", "RNA::FAM71D", "RNA::FTHL3", "RNA::HNRNPA3P1", "RNA::LOC284232", "RNA::LOC389705", "RNA::NFIA", "RNA::NUP37", "RNA::PIGC", "RNA::PMS2L2", "RNA::SUMO1P3", "RNA::SYT11"]</x:v>
      </x:c>
      <x:c r="D73" s="14" t="str">
        <x:v>0101000001000000001000000101100001010000001000001010000000000000000010100001010000000000000000010100</x:v>
      </x:c>
      <x:c r="E73" s="14" t="str">
        <x:v>af7ffba2d0b78ff3e921322e50317b45604b5e490c2b2b37973e240d5cd313a2</x:v>
      </x:c>
      <x:c r="F73" s="14" t="str">
        <x:v>b4bd0c925a140affd958bcde54937100294542db5cc83aab733f51fe7e60aabd</x:v>
      </x:c>
      <x:c r="G73" s="14" t="n">
        <x:v>1</x:v>
      </x:c>
      <x:c r="H73" s="14" t="n">
        <x:v>0.8605151081425924</x:v>
      </x:c>
      <x:c r="I73" s="14" t="str">
        <x:v>[0.8695370482526376, 0.8605152420637097, 0.8723764628299553, 0.8514066951566952, 0.8487400924099642]</x:v>
      </x:c>
      <x:c r="J73" s="14" t="n">
        <x:v>0.0105321094873238</x:v>
      </x:c>
      <x:c r="K73" s="14" t="n">
        <x:v>0.0047101025520253</x:v>
      </x:c>
      <x:c r="L73" s="14" t="n">
        <x:v>0.0015782630038212</x:v>
      </x:c>
      <x:c r="M73" s="14" t="n">
        <x:v>0.0018307332554041</x:v>
      </x:c>
      <x:c r="N73" s="15" t="b">
        <x:v>1</x:v>
      </x:c>
      <x:c r="O73" s="14" t="str">
        <x:v>absolute_regret_within_tolerance</x:v>
      </x:c>
      <x:c r="P73" s="15" t="b">
        <x:v>0</x:v>
      </x:c>
      <x:c r="Q73" s="14" t="str">
        <x:v>{"0": 0.02857142857142857, "2": 0.08571428571428572, "3": 0.09375}</x:v>
      </x:c>
      <x:c r="R73" s="14" t="n">
        <x:v>0.069345238095238</x:v>
      </x:c>
      <x:c r="S73" s="15" t="b">
        <x:v>0</x:v>
      </x:c>
      <x:c r="T73" s="15" t="b">
        <x:v>0</x:v>
      </x:c>
      <x:c r="U73" s="14" t="str">
        <x:v>mean_jaccard &gt; higher_locking_score &gt; smaller_feature_count &gt; stable_mask_hash</x:v>
      </x:c>
      <x:c r="V73" s="14" t="str">
        <x:v>regret_constrained_medoid</x:v>
      </x:c>
      <x:c r="W73" s="14" t="str">
        <x:v>absolute</x:v>
      </x:c>
      <x:c r="X73" s="14" t="n">
        <x:v>0.01</x:v>
      </x:c>
      <x:c r="Y73" s="14" t="n">
        <x:v>0.01</x:v>
      </x:c>
      <x:c r="Z73" s="14" t="n">
        <x:v>1</x:v>
      </x:c>
      <x:c r="AA73" s="14" t="str">
        <x:v>macro_ovr_auroc</x:v>
      </x:c>
      <x:c r="AB73" s="14" t="str">
        <x:v>{"candidate_seeds": {"0": 42, "1": 43, "2": 44, "3": 45, "4": 46}, "locking_cv_seed": 342, "run_seed": 46}</x:v>
      </x:c>
      <x:c r="AC73" s="14" t="str">
        <x:v>0.2.0</x:v>
      </x:c>
      <x:c r="AD73" s="14" t="str">
        <x:v>f4d17a07abba0e51ac2f0497b233ff630148c2a67bfcccdf45f8e38daa4a53ad</x:v>
      </x:c>
      <x:c r="AE73" s="14" t="n">
        <x:v>1</x:v>
      </x:c>
      <x:c r="AF73" s="14" t="n">
        <x:v>5</x:v>
      </x:c>
      <x:c r="AG73" s="14" t="str">
        <x:v>boruta_rf</x:v>
      </x:c>
      <x:c r="AH73" s="14" t="str">
        <x:v>["RNA::ANXA2P1", "RNA::ATP5EP2", "RNA::C15orf21", "RNA::CKLF", "RNA::DNALI1", "RNA::DSTYK", "RNA::DST", "RNA::FAM71D", "RNA::FTHL3", "RNA::HNRNPA3P1", "RNA::LOC284232", "RNA::LOC389705", "RNA::NFIA", "RNA::NUP37", "RNA::PIGC", "RNA::PMS2L2", "RNA::SUMO1P3", "RNA::SYT11"]</x:v>
      </x:c>
      <x:c r="AI73" s="14" t="n">
        <x:v>0.08571428571428572</x:v>
      </x:c>
      <x:c r="AJ73" s="14" t="n">
        <x:v>0.9142857142857143</x:v>
      </x:c>
    </x:row>
    <x:row r="74">
      <x:c r="A74" s="14" t="n">
        <x:v>3</x:v>
      </x:c>
      <x:c r="B74" s="14" t="n">
        <x:v>17</x:v>
      </x:c>
      <x:c r="C74" s="14" t="str">
        <x:v>["RNA::ACBD5", "RNA::C3orf38", "RNA::CKLF", "RNA::CNN3", "RNA::DST", "RNA::EDEM2", "RNA::LOC341056", "RNA::LOC643387", "RNA::LOC644936", "RNA::NACAP1", "RNA::NALCN", "RNA::NFIA", "RNA::PDCD5", "RNA::PLEK2", "RNA::RPL13AP3", "RNA::RPL17", "RNA::SPCS2"]</x:v>
      </x:c>
      <x:c r="D74" s="14" t="str">
        <x:v>1000000000010000001010000000100100000000000000000100001100000000101010000010100000000011000001000000</x:v>
      </x:c>
      <x:c r="E74" s="14" t="str">
        <x:v>b93ccc0a9ff2e53d4cb73515bacebae937c37c9526eb178e57ef0f7f806e5af7</x:v>
      </x:c>
      <x:c r="F74" s="14" t="str">
        <x:v>b4bd0c925a140affd958bcde54937100294542db5cc83aab733f51fe7e60aabd</x:v>
      </x:c>
      <x:c r="G74" s="14" t="n">
        <x:v>1</x:v>
      </x:c>
      <x:c r="H74" s="14" t="n">
        <x:v>0.8536659789495094</x:v>
      </x:c>
      <x:c r="I74" s="14" t="str">
        <x:v>[0.8687633836160745, 0.8714581192084755, 0.844206171161802, 0.8158496329169406, 0.8680525878442545]</x:v>
      </x:c>
      <x:c r="J74" s="14" t="n">
        <x:v>0.0238276645350864</x:v>
      </x:c>
      <x:c r="K74" s="14" t="n">
        <x:v>0.0106560555291028</x:v>
      </x:c>
      <x:c r="L74" s="14" t="n">
        <x:v>0.0084273921969042</x:v>
      </x:c>
      <x:c r="M74" s="14" t="n">
        <x:v>0.0097754981988754</x:v>
      </x:c>
      <x:c r="N74" s="15" t="b">
        <x:v>1</x:v>
      </x:c>
      <x:c r="O74" s="14" t="str">
        <x:v>absolute_regret_within_tolerance</x:v>
      </x:c>
      <x:c r="P74" s="15" t="b">
        <x:v>0</x:v>
      </x:c>
      <x:c r="Q74" s="14" t="str">
        <x:v>{"0": 0.12903225806451613, "2": 0.08823529411764706, "4": 0.09375}</x:v>
      </x:c>
      <x:c r="R74" s="14" t="n">
        <x:v>0.1036725173940544</x:v>
      </x:c>
      <x:c r="S74" s="15" t="b">
        <x:v>0</x:v>
      </x:c>
      <x:c r="T74" s="15" t="b">
        <x:v>0</x:v>
      </x:c>
      <x:c r="U74" s="14" t="str">
        <x:v>mean_jaccard &gt; higher_locking_score &gt; smaller_feature_count &gt; stable_mask_hash</x:v>
      </x:c>
      <x:c r="V74" s="14" t="str">
        <x:v>regret_constrained_medoid</x:v>
      </x:c>
      <x:c r="W74" s="14" t="str">
        <x:v>absolute</x:v>
      </x:c>
      <x:c r="X74" s="14" t="n">
        <x:v>0.01</x:v>
      </x:c>
      <x:c r="Y74" s="14" t="n">
        <x:v>0.01</x:v>
      </x:c>
      <x:c r="Z74" s="14" t="n">
        <x:v>1</x:v>
      </x:c>
      <x:c r="AA74" s="14" t="str">
        <x:v>macro_ovr_auroc</x:v>
      </x:c>
      <x:c r="AB74" s="14" t="str">
        <x:v>{"candidate_seeds": {"0": 42, "1": 43, "2": 44, "3": 45, "4": 46}, "locking_cv_seed": 342, "run_seed": 45}</x:v>
      </x:c>
      <x:c r="AC74" s="14" t="str">
        <x:v>0.2.0</x:v>
      </x:c>
      <x:c r="AD74" s="14" t="str">
        <x:v>f4d17a07abba0e51ac2f0497b233ff630148c2a67bfcccdf45f8e38daa4a53ad</x:v>
      </x:c>
      <x:c r="AE74" s="14" t="n">
        <x:v>1</x:v>
      </x:c>
      <x:c r="AF74" s="14" t="n">
        <x:v>5</x:v>
      </x:c>
      <x:c r="AG74" s="14" t="str">
        <x:v>boruta_rf</x:v>
      </x:c>
      <x:c r="AH74" s="14" t="str">
        <x:v>["RNA::ACBD5", "RNA::C3orf38", "RNA::CKLF", "RNA::CNN3", "RNA::DST", "RNA::EDEM2", "RNA::LOC341056", "RNA::LOC643387", "RNA::LOC644936", "RNA::NACAP1", "RNA::NALCN", "RNA::NFIA", "RNA::PDCD5", "RNA::PLEK2", "RNA::RPL13AP3", "RNA::RPL17", "RNA::SPCS2"]</x:v>
      </x:c>
      <x:c r="AI74" s="14" t="n">
        <x:v>0.08823529411764706</x:v>
      </x:c>
      <x:c r="AJ74" s="14" t="n">
        <x:v>0.9117647058823529</x:v>
      </x:c>
    </x:row>
    <x:row r="75">
      <x:c r="A75" s="14" t="n">
        <x:v>2</x:v>
      </x:c>
      <x:c r="B75" s="14" t="n">
        <x:v>20</x:v>
      </x:c>
      <x:c r="C75" s="14" t="str">
        <x:v>["RNA::ACBD5", "RNA::ANXA2P1", "RNA::ASAP3", "RNA::ATP6V1C2", "RNA::CTCFL", "RNA::DYNC1H1", "RNA::GCSH", "RNA::GPX7", "RNA::HNRNPA3P1", "RNA::KTI12", "RNA::LOC644936", "RNA::LSM14A", "RNA::NACA2", "RNA::NCRNA00152", "RNA::PIGC", "RNA::PLEK2", "RNA::PPIAL4C", "RNA::RAB6C", "RNA::RGPD4", "RNA::SYNPO2"]</x:v>
      </x:c>
      <x:c r="D75" s="14" t="str">
        <x:v>1110100000000000000000010000010000001010001010000000000100100001000100000001101000101000000000001000</x:v>
      </x:c>
      <x:c r="E75" s="14" t="str">
        <x:v>cd33e1f27ccb0a43da493e194fb585a44520d1c564388c47f66871310fe43d7d</x:v>
      </x:c>
      <x:c r="F75" s="14" t="str">
        <x:v>b4bd0c925a140affd958bcde54937100294542db5cc83aab733f51fe7e60aabd</x:v>
      </x:c>
      <x:c r="G75" s="14" t="n">
        <x:v>1</x:v>
      </x:c>
      <x:c r="H75" s="14" t="n">
        <x:v>0.8620933711464136</x:v>
      </x:c>
      <x:c r="I75" s="14" t="str">
        <x:v>[0.8848217116079782, 0.87095308551563, 0.8533757645037047, 0.8095886752136752, 0.8917276188910803]</x:v>
      </x:c>
      <x:c r="J75" s="14" t="n">
        <x:v>0.032810060952395</x:v>
      </x:c>
      <x:c r="K75" s="14" t="n">
        <x:v>0.0146731053270933</x:v>
      </x:c>
      <x:c r="L75" s="14" t="n">
        <x:v>0</x:v>
      </x:c>
      <x:c r="M75" s="14" t="n">
        <x:v>0</x:v>
      </x:c>
      <x:c r="N75" s="15" t="b">
        <x:v>1</x:v>
      </x:c>
      <x:c r="O75" s="14" t="str">
        <x:v>absolute_regret_within_tolerance</x:v>
      </x:c>
      <x:c r="P75" s="15" t="b">
        <x:v>0</x:v>
      </x:c>
      <x:c r="Q75" s="14" t="str">
        <x:v>{"0": 0.22580645161290322, "3": 0.08823529411764706, "4": 0.08571428571428572}</x:v>
      </x:c>
      <x:c r="R75" s="14" t="n">
        <x:v>0.133252010481612</x:v>
      </x:c>
      <x:c r="S75" s="15" t="b">
        <x:v>1</x:v>
      </x:c>
      <x:c r="T75" s="15" t="b">
        <x:v>1</x:v>
      </x:c>
      <x:c r="U75" s="14" t="str">
        <x:v>mean_jaccard &gt; higher_locking_score &gt; smaller_feature_count &gt; stable_mask_hash</x:v>
      </x:c>
      <x:c r="V75" s="14" t="str">
        <x:v>regret_constrained_medoid</x:v>
      </x:c>
      <x:c r="W75" s="14" t="str">
        <x:v>absolute</x:v>
      </x:c>
      <x:c r="X75" s="14" t="n">
        <x:v>0.01</x:v>
      </x:c>
      <x:c r="Y75" s="14" t="n">
        <x:v>0.01</x:v>
      </x:c>
      <x:c r="Z75" s="14" t="n">
        <x:v>1</x:v>
      </x:c>
      <x:c r="AA75" s="14" t="str">
        <x:v>macro_ovr_auroc</x:v>
      </x:c>
      <x:c r="AB75" s="14" t="str">
        <x:v>{"candidate_seeds": {"0": 42, "1": 43, "2": 44, "3": 45, "4": 46}, "locking_cv_seed": 342, "run_seed": 44}</x:v>
      </x:c>
      <x:c r="AC75" s="14" t="str">
        <x:v>0.2.0</x:v>
      </x:c>
      <x:c r="AD75" s="14" t="str">
        <x:v>f4d17a07abba0e51ac2f0497b233ff630148c2a67bfcccdf45f8e38daa4a53ad</x:v>
      </x:c>
      <x:c r="AE75" s="14" t="n">
        <x:v>1</x:v>
      </x:c>
      <x:c r="AF75" s="14" t="n">
        <x:v>5</x:v>
      </x:c>
      <x:c r="AG75" s="14" t="str">
        <x:v>boruta_rf</x:v>
      </x:c>
      <x:c r="AH75" s="14" t="str">
        <x:v>["RNA::ACBD5", "RNA::ANXA2P1", "RNA::ASAP3", "RNA::ATP6V1C2", "RNA::CTCFL", "RNA::DYNC1H1", "RNA::GCSH", "RNA::GPX7", "RNA::HNRNPA3P1", "RNA::KTI12", "RNA::LOC644936", "RNA::LSM14A", "RNA::NACA2", "RNA::NCRNA00152", "RNA::PIGC", "RNA::PLEK2", "RNA::PPIAL4C", "RNA::RAB6C", "RNA::RGPD4", "RNA::SYNPO2"]</x:v>
      </x:c>
      <x:c r="AI75" s="14" t="n">
        <x:v>1</x:v>
      </x:c>
      <x:c r="AJ75" s="14" t="n">
        <x:v>0</x:v>
      </x:c>
    </x:row>
    <x:row r="76">
      <x:c r="A76" s="14" t="n">
        <x:v>1</x:v>
      </x:c>
      <x:c r="B76" s="14" t="n">
        <x:v>15</x:v>
      </x:c>
      <x:c r="C76" s="14" t="str">
        <x:v>["RNA::ATP8B5P", "RNA::C12orf48", "RNA::C2orf28", "RNA::C3orf38", "RNA::CD248", "RNA::CKLF", "RNA::LOC284232", "RNA::LOC389705", "RNA::LOC407835", "RNA::LOC442454", "RNA::LOC541471", "RNA::MPRIP", "RNA::NFIA", "RNA::PA2G4P4", "RNA::RAB6C"]</x:v>
      </x:c>
      <x:c r="D76" s="14" t="str">
        <x:v>0000010010110001001000000000000000000000000000001011110000000100000010001000000000100000000000000000</x:v>
      </x:c>
      <x:c r="E76" s="14" t="str">
        <x:v>d6fe08c917ac2ba137fd095747c2fb149e664178ed2475acbbc2e9a3f13101c5</x:v>
      </x:c>
      <x:c r="F76" s="14" t="str">
        <x:v>b4bd0c925a140affd958bcde54937100294542db5cc83aab733f51fe7e60aabd</x:v>
      </x:c>
      <x:c r="G76" s="14" t="n">
        <x:v>1</x:v>
      </x:c>
      <x:c r="H76" s="14" t="n">
        <x:v>0.8484378821554163</x:v>
      </x:c>
      <x:c r="I76" s="14" t="str">
        <x:v>[0.8520726564822607, 0.8686025892681274, 0.8323198301592813, 0.8358682153553948, 0.853326119512017]</x:v>
      </x:c>
      <x:c r="J76" s="14" t="n">
        <x:v>0.0146757451720231</x:v>
      </x:c>
      <x:c r="K76" s="14" t="n">
        <x:v>0.0065631927650216</x:v>
      </x:c>
      <x:c r="L76" s="14" t="n">
        <x:v>0.0136554889909973</x:v>
      </x:c>
      <x:c r="M76" s="14" t="n">
        <x:v>0.0158399187930632</x:v>
      </x:c>
      <x:c r="N76" s="15" t="b">
        <x:v>0</x:v>
      </x:c>
      <x:c r="O76" s="14" t="str">
        <x:v>absolute_regret_exceeds_tolerance</x:v>
      </x:c>
      <x:c r="P76" s="15" t="b">
        <x:v>0</x:v>
      </x:c>
      <x:c r="Q76" s="14" t="str">
        <x:v>{}</x:v>
      </x:c>
      <x:c r="R76" s="14"/>
      <x:c r="S76" s="15" t="b">
        <x:v>0</x:v>
      </x:c>
      <x:c r="T76" s="15" t="b">
        <x:v>0</x:v>
      </x:c>
      <x:c r="U76" s="14" t="str">
        <x:v>mean_jaccard &gt; higher_locking_score &gt; smaller_feature_count &gt; stable_mask_hash</x:v>
      </x:c>
      <x:c r="V76" s="14" t="str">
        <x:v>regret_constrained_medoid</x:v>
      </x:c>
      <x:c r="W76" s="14" t="str">
        <x:v>absolute</x:v>
      </x:c>
      <x:c r="X76" s="14" t="n">
        <x:v>0.01</x:v>
      </x:c>
      <x:c r="Y76" s="14" t="n">
        <x:v>0.01</x:v>
      </x:c>
      <x:c r="Z76" s="14" t="n">
        <x:v>1</x:v>
      </x:c>
      <x:c r="AA76" s="14" t="str">
        <x:v>macro_ovr_auroc</x:v>
      </x:c>
      <x:c r="AB76" s="14" t="str">
        <x:v>{"candidate_seeds": {"0": 42, "1": 43, "2": 44, "3": 45, "4": 46}, "locking_cv_seed": 342, "run_seed": 43}</x:v>
      </x:c>
      <x:c r="AC76" s="14" t="str">
        <x:v>0.2.0</x:v>
      </x:c>
      <x:c r="AD76" s="14" t="str">
        <x:v>f4d17a07abba0e51ac2f0497b233ff630148c2a67bfcccdf45f8e38daa4a53ad</x:v>
      </x:c>
      <x:c r="AE76" s="14" t="n">
        <x:v>1</x:v>
      </x:c>
      <x:c r="AF76" s="14" t="n">
        <x:v>5</x:v>
      </x:c>
      <x:c r="AG76" s="14" t="str">
        <x:v>boruta_rf</x:v>
      </x:c>
      <x:c r="AH76" s="14" t="str">
        <x:v>["RNA::ATP8B5P", "RNA::C12orf48", "RNA::C2orf28", "RNA::C3orf38", "RNA::CD248", "RNA::CKLF", "RNA::LOC284232", "RNA::LOC389705", "RNA::LOC407835", "RNA::LOC442454", "RNA::LOC541471", "RNA::MPRIP", "RNA::NFIA", "RNA::PA2G4P4", "RNA::RAB6C"]</x:v>
      </x:c>
      <x:c r="AI76" s="14" t="n">
        <x:v>0.029411764705882353</x:v>
      </x:c>
      <x:c r="AJ76" s="14" t="n">
        <x:v>0.9705882352941176</x:v>
      </x:c>
    </x:row>
    <x:row r="77">
      <x:c r="A77" s="14" t="n">
        <x:v>1</x:v>
      </x:c>
      <x:c r="B77" s="14" t="n">
        <x:v>14</x:v>
      </x:c>
      <x:c r="C77" s="14" t="str">
        <x:v>["SCNV::KCTD15", "RNA::ATP5EP2", "RNA::FYCO1", "RNA::SUMO1P3", "RNA::ANGEL2", "RNA::SYNPO2", "RNA::NIF3L1", "RNA::SUMF1", "RNA::LOC644936", "RNA::NUDT3", "RNA::HIST1H4H", "RNA::TFF2", "RNA::ASAP3", "SCNV::PEX14"]</x:v>
      </x:c>
      <x:c r="D77" s="14" t="str">
        <x:v>00000000000010000000000000111000101110000100010000000010010001010000000</x:v>
      </x:c>
      <x:c r="E77" s="14" t="str">
        <x:v>2544e9690bb3bd6f09a1f01f7c4705c3c0b4534199264226df98ea488fdc68ec</x:v>
      </x:c>
      <x:c r="F77" s="14" t="str">
        <x:v>dcdde679edda33efce21eed88f49a3b95ac723423f2659a905b4a2ce31e83ef9</x:v>
      </x:c>
      <x:c r="G77" s="14" t="n">
        <x:v>1</x:v>
      </x:c>
      <x:c r="H77" s="14" t="n">
        <x:v>0.8876039538272368</x:v>
      </x:c>
      <x:c r="I77" s="14" t="str">
        <x:v>[0.8678408323811032, 0.851780724686997, 0.8644986394185112, 0.9077532599167215, 0.9461463127328512]</x:v>
      </x:c>
      <x:c r="J77" s="14" t="n">
        <x:v>0.038861750447504</x:v>
      </x:c>
      <x:c r="K77" s="14" t="n">
        <x:v>0.0173795031450503</x:v>
      </x:c>
      <x:c r="L77" s="14" t="n">
        <x:v>0.0098987756963683</x:v>
      </x:c>
      <x:c r="M77" s="14" t="n">
        <x:v>0.011029242999208</x:v>
      </x:c>
      <x:c r="N77" s="15" t="b">
        <x:v>1</x:v>
      </x:c>
      <x:c r="O77" s="14" t="str">
        <x:v>absolute_regret_within_tolerance</x:v>
      </x:c>
      <x:c r="P77" s="15" t="b">
        <x:v>0</x:v>
      </x:c>
      <x:c r="Q77" s="14" t="str">
        <x:v>{"2": 0.3333333333333333, "3": 0.21739130434782608, "4": 0.16666666666666666}</x:v>
      </x:c>
      <x:c r="R77" s="14" t="n">
        <x:v>0.2391304347826086</x:v>
      </x:c>
      <x:c r="S77" s="15" t="b">
        <x:v>0</x:v>
      </x:c>
      <x:c r="T77" s="15" t="b">
        <x:v>0</x:v>
      </x:c>
      <x:c r="U77" s="14" t="str">
        <x:v>mean_jaccard &gt; higher_locking_score &gt; smaller_feature_count &gt; stable_mask_hash</x:v>
      </x:c>
      <x:c r="V77" s="14" t="str">
        <x:v>regret_constrained_medoid</x:v>
      </x:c>
      <x:c r="W77" s="14" t="str">
        <x:v>absolute</x:v>
      </x:c>
      <x:c r="X77" s="14" t="n">
        <x:v>0.01</x:v>
      </x:c>
      <x:c r="Y77" s="14" t="n">
        <x:v>0.01</x:v>
      </x:c>
      <x:c r="Z77" s="14" t="n">
        <x:v>1</x:v>
      </x:c>
      <x:c r="AA77" s="14" t="str">
        <x:v>macro_ovr_auroc</x:v>
      </x:c>
      <x:c r="AB77" s="14" t="str">
        <x:v>{"candidate_seeds": {"0": 42, "1": 43, "2": 44, "3": 45, "4": 46}, "locking_cv_seed": 342, "run_seed": 43}</x:v>
      </x:c>
      <x:c r="AC77" s="14" t="str">
        <x:v>0.2.0</x:v>
      </x:c>
      <x:c r="AD77" s="14" t="str">
        <x:v>f4d17a07abba0e51ac2f0497b233ff630148c2a67bfcccdf45f8e38daa4a53ad</x:v>
      </x:c>
      <x:c r="AE77" s="14" t="n">
        <x:v>2</x:v>
      </x:c>
      <x:c r="AF77" s="14" t="n">
        <x:v>1</x:v>
      </x:c>
      <x:c r="AG77" s="14" t="str">
        <x:v>svm_l1</x:v>
      </x:c>
      <x:c r="AH77" s="14" t="str">
        <x:v>["SCNV::KCTD15", "RNA::ATP5EP2", "RNA::FYCO1", "RNA::SUMO1P3", "RNA::ANGEL2", "RNA::SYNPO2", "RNA::NIF3L1", "RNA::SUMF1", "RNA::LOC644936", "RNA::NUDT3", "RNA::HIST1H4H", "RNA::TFF2", "RNA::ASAP3", "SCNV::PEX14"]</x:v>
      </x:c>
      <x:c r="AI77" s="14" t="n">
        <x:v>0.21739130434782608</x:v>
      </x:c>
      <x:c r="AJ77" s="14" t="n">
        <x:v>0.782608695652174</x:v>
      </x:c>
    </x:row>
    <x:row r="78">
      <x:c r="A78" s="14" t="n">
        <x:v>0</x:v>
      </x:c>
      <x:c r="B78" s="14" t="n">
        <x:v>14</x:v>
      </x:c>
      <x:c r="C78" s="14" t="str">
        <x:v>["RNA::LOC643387", "RNA::SYF2", "RNA::NACAP1", "RNA::ATP1B3", "RNA::THRAP3", "RNA::PMP2", "RNA::PGRMC2", "RNA::ATP5EP2", "RNA::SAMD11", "RNA::MSX2", "RNA::GCSH", "SCNV::SPATA21", "RNA::SEMA6A", "RNA::LOC348021"]</x:v>
      </x:c>
      <x:c r="D78" s="14" t="str">
        <x:v>01000100000000100000110101100010000001000001000000001001001000000000000</x:v>
      </x:c>
      <x:c r="E78" s="14" t="str">
        <x:v>7dade401285a5f518ec546a9626f6ffc2f508cf6db4997b0cd826c7aab0e28e3</x:v>
      </x:c>
      <x:c r="F78" s="14" t="str">
        <x:v>dcdde679edda33efce21eed88f49a3b95ac723423f2659a905b4a2ce31e83ef9</x:v>
      </x:c>
      <x:c r="G78" s="14" t="n">
        <x:v>1</x:v>
      </x:c>
      <x:c r="H78" s="14" t="n">
        <x:v>0.8866788981197209</x:v>
      </x:c>
      <x:c r="I78" s="14" t="str">
        <x:v>[0.8824232700524575, 0.8654582174049387, 0.8953397801154211, 0.9143447750018262, 0.8758284480239609]</x:v>
      </x:c>
      <x:c r="J78" s="14" t="n">
        <x:v>0.0188849910519269</x:v>
      </x:c>
      <x:c r="K78" s="14" t="n">
        <x:v>0.0084456247493167</x:v>
      </x:c>
      <x:c r="L78" s="14" t="n">
        <x:v>0.0108238314038842</x:v>
      </x:c>
      <x:c r="M78" s="14" t="n">
        <x:v>0.0120599426027701</x:v>
      </x:c>
      <x:c r="N78" s="15" t="b">
        <x:v>0</x:v>
      </x:c>
      <x:c r="O78" s="14" t="str">
        <x:v>absolute_regret_exceeds_tolerance</x:v>
      </x:c>
      <x:c r="P78" s="15" t="b">
        <x:v>0</x:v>
      </x:c>
      <x:c r="Q78" s="14" t="str">
        <x:v>{}</x:v>
      </x:c>
      <x:c r="R78" s="14"/>
      <x:c r="S78" s="15" t="b">
        <x:v>0</x:v>
      </x:c>
      <x:c r="T78" s="15" t="b">
        <x:v>0</x:v>
      </x:c>
      <x:c r="U78" s="14" t="str">
        <x:v>mean_jaccard &gt; higher_locking_score &gt; smaller_feature_count &gt; stable_mask_hash</x:v>
      </x:c>
      <x:c r="V78" s="14" t="str">
        <x:v>regret_constrained_medoid</x:v>
      </x:c>
      <x:c r="W78" s="14" t="str">
        <x:v>absolute</x:v>
      </x:c>
      <x:c r="X78" s="14" t="n">
        <x:v>0.01</x:v>
      </x:c>
      <x:c r="Y78" s="14" t="n">
        <x:v>0.01</x:v>
      </x:c>
      <x:c r="Z78" s="14" t="n">
        <x:v>1</x:v>
      </x:c>
      <x:c r="AA78" s="14" t="str">
        <x:v>macro_ovr_auroc</x:v>
      </x:c>
      <x:c r="AB78" s="14" t="str">
        <x:v>{"candidate_seeds": {"0": 42, "1": 43, "2": 44, "3": 45, "4": 46}, "locking_cv_seed": 342, "run_seed": 42}</x:v>
      </x:c>
      <x:c r="AC78" s="14" t="str">
        <x:v>0.2.0</x:v>
      </x:c>
      <x:c r="AD78" s="14" t="str">
        <x:v>f4d17a07abba0e51ac2f0497b233ff630148c2a67bfcccdf45f8e38daa4a53ad</x:v>
      </x:c>
      <x:c r="AE78" s="14" t="n">
        <x:v>2</x:v>
      </x:c>
      <x:c r="AF78" s="14" t="n">
        <x:v>1</x:v>
      </x:c>
      <x:c r="AG78" s="14" t="str">
        <x:v>svm_l1</x:v>
      </x:c>
      <x:c r="AH78" s="14" t="str">
        <x:v>["RNA::LOC643387", "RNA::SYF2", "RNA::NACAP1", "RNA::ATP1B3", "RNA::THRAP3", "RNA::PMP2", "RNA::PGRMC2", "RNA::ATP5EP2", "RNA::SAMD11", "RNA::MSX2", "RNA::GCSH", "SCNV::SPATA21", "RNA::SEMA6A", "RNA::LOC348021"]</x:v>
      </x:c>
      <x:c r="AI78" s="14" t="n">
        <x:v>0.21739130434782608</x:v>
      </x:c>
      <x:c r="AJ78" s="14" t="n">
        <x:v>0.782608695652174</x:v>
      </x:c>
    </x:row>
    <x:row r="79">
      <x:c r="A79" s="14" t="n">
        <x:v>2</x:v>
      </x:c>
      <x:c r="B79" s="14" t="n">
        <x:v>14</x:v>
      </x:c>
      <x:c r="C79" s="14" t="str">
        <x:v>["RNA::SYF2", "RNA::SLC47A1", "RNA::ZNF596", "RNA::PGRMC2", "RNA::FYCO1", "RNA::SUMO1P3", "RNA::SYNPO2", "RNA::SFRS4", "RNA::LOC644936", "RNA::NUDT3", "RNA::LOC100129034", "RNA::SEMA6A", "RNA::TFF2", "SCNV::PEX14"]</x:v>
      </x:c>
      <x:c r="D79" s="14" t="str">
        <x:v>00000100000000011000000001011000001000100100010010000001010000010000000</x:v>
      </x:c>
      <x:c r="E79" s="14" t="str">
        <x:v>89cb8ed44339f48198a62f4b603d4895abea19f4a9b84dd23684884d785c998d</x:v>
      </x:c>
      <x:c r="F79" s="14" t="str">
        <x:v>dcdde679edda33efce21eed88f49a3b95ac723423f2659a905b4a2ce31e83ef9</x:v>
      </x:c>
      <x:c r="G79" s="14" t="n">
        <x:v>1</x:v>
      </x:c>
      <x:c r="H79" s="14" t="n">
        <x:v>0.8877182566134927</x:v>
      </x:c>
      <x:c r="I79" s="14" t="str">
        <x:v>[0.8899981952592431, 0.8658608301560903, 0.8803644806048653, 0.9193287037037038, 0.8830390733435605]</x:v>
      </x:c>
      <x:c r="J79" s="14" t="n">
        <x:v>0.019736630629814</x:v>
      </x:c>
      <x:c r="K79" s="14" t="n">
        <x:v>0.0088264895470137</x:v>
      </x:c>
      <x:c r="L79" s="14" t="n">
        <x:v>0.0097844729101124</x:v>
      </x:c>
      <x:c r="M79" s="14" t="n">
        <x:v>0.010901886521622</x:v>
      </x:c>
      <x:c r="N79" s="15" t="b">
        <x:v>1</x:v>
      </x:c>
      <x:c r="O79" s="14" t="str">
        <x:v>absolute_regret_within_tolerance</x:v>
      </x:c>
      <x:c r="P79" s="15" t="b">
        <x:v>0</x:v>
      </x:c>
      <x:c r="Q79" s="14" t="str">
        <x:v>{"1": 0.3333333333333333, "3": 0.16666666666666666, "4": 0.3333333333333333}</x:v>
      </x:c>
      <x:c r="R79" s="14" t="n">
        <x:v>0.2777777777777777</x:v>
      </x:c>
      <x:c r="S79" s="15" t="b">
        <x:v>1</x:v>
      </x:c>
      <x:c r="T79" s="15" t="b">
        <x:v>1</x:v>
      </x:c>
      <x:c r="U79" s="14" t="str">
        <x:v>mean_jaccard &gt; higher_locking_score &gt; smaller_feature_count &gt; stable_mask_hash</x:v>
      </x:c>
      <x:c r="V79" s="14" t="str">
        <x:v>regret_constrained_medoid</x:v>
      </x:c>
      <x:c r="W79" s="14" t="str">
        <x:v>absolute</x:v>
      </x:c>
      <x:c r="X79" s="14" t="n">
        <x:v>0.01</x:v>
      </x:c>
      <x:c r="Y79" s="14" t="n">
        <x:v>0.01</x:v>
      </x:c>
      <x:c r="Z79" s="14" t="n">
        <x:v>1</x:v>
      </x:c>
      <x:c r="AA79" s="14" t="str">
        <x:v>macro_ovr_auroc</x:v>
      </x:c>
      <x:c r="AB79" s="14" t="str">
        <x:v>{"candidate_seeds": {"0": 42, "1": 43, "2": 44, "3": 45, "4": 46}, "locking_cv_seed": 342, "run_seed": 44}</x:v>
      </x:c>
      <x:c r="AC79" s="14" t="str">
        <x:v>0.2.0</x:v>
      </x:c>
      <x:c r="AD79" s="14" t="str">
        <x:v>f4d17a07abba0e51ac2f0497b233ff630148c2a67bfcccdf45f8e38daa4a53ad</x:v>
      </x:c>
      <x:c r="AE79" s="14" t="n">
        <x:v>2</x:v>
      </x:c>
      <x:c r="AF79" s="14" t="n">
        <x:v>1</x:v>
      </x:c>
      <x:c r="AG79" s="14" t="str">
        <x:v>svm_l1</x:v>
      </x:c>
      <x:c r="AH79" s="14" t="str">
        <x:v>["RNA::SYF2", "RNA::SLC47A1", "RNA::ZNF596", "RNA::PGRMC2", "RNA::FYCO1", "RNA::SUMO1P3", "RNA::SYNPO2", "RNA::SFRS4", "RNA::LOC644936", "RNA::NUDT3", "RNA::LOC100129034", "RNA::SEMA6A", "RNA::TFF2", "SCNV::PEX14"]</x:v>
      </x:c>
      <x:c r="AI79" s="14" t="n">
        <x:v>0.16666666666666666</x:v>
      </x:c>
      <x:c r="AJ79" s="14" t="n">
        <x:v>0.8333333333333334</x:v>
      </x:c>
    </x:row>
    <x:row r="80">
      <x:c r="A80" s="14" t="n">
        <x:v>3</x:v>
      </x:c>
      <x:c r="B80" s="14" t="n">
        <x:v>14</x:v>
      </x:c>
      <x:c r="C80" s="14" t="str">
        <x:v>["RNA::PMP2", "RNA::PGRMC2", "RNA::ATP5EP2", "RNA::SUMO1P3", "RNA::ANGEL2", "RNA::SYNPO2", "RNA::SUMF1", "RNA::SFRS4", "RNA::GCSH", "RNA::LOC100240726", "SCNV::SPATA21", "RNA::MLH1", "RNA::PGA5", "RNA::CDKL1"]</x:v>
      </x:c>
      <x:c r="D80" s="14" t="str">
        <x:v>00000000000000000000000101101000101010100001001000001000100000001100000</x:v>
      </x:c>
      <x:c r="E80" s="14" t="str">
        <x:v>98278bd6db15772a43da56eb47c202bc4176881a8e81d11038bba91adcf2ba99</x:v>
      </x:c>
      <x:c r="F80" s="14" t="str">
        <x:v>dcdde679edda33efce21eed88f49a3b95ac723423f2659a905b4a2ce31e83ef9</x:v>
      </x:c>
      <x:c r="G80" s="14" t="n">
        <x:v>1</x:v>
      </x:c>
      <x:c r="H80" s="14" t="n">
        <x:v>0.8975027295236051</x:v>
      </x:c>
      <x:c r="I80" s="14" t="str">
        <x:v>[0.8896641985558593, 0.8533091247141497, 0.8895139345459858, 0.9325678921031485, 0.9224584976988823]</x:v>
      </x:c>
      <x:c r="J80" s="14" t="n">
        <x:v>0.0313476239567254</x:v>
      </x:c>
      <x:c r="K80" s="14" t="n">
        <x:v>0.0140190836200677</x:v>
      </x:c>
      <x:c r="L80" s="14" t="n">
        <x:v>0</x:v>
      </x:c>
      <x:c r="M80" s="14" t="n">
        <x:v>0</x:v>
      </x:c>
      <x:c r="N80" s="15" t="b">
        <x:v>1</x:v>
      </x:c>
      <x:c r="O80" s="14" t="str">
        <x:v>absolute_regret_within_tolerance</x:v>
      </x:c>
      <x:c r="P80" s="15" t="b">
        <x:v>0</x:v>
      </x:c>
      <x:c r="Q80" s="14" t="str">
        <x:v>{"1": 0.21739130434782608, "2": 0.16666666666666666, "4": 0.2727272727272727}</x:v>
      </x:c>
      <x:c r="R80" s="14" t="n">
        <x:v>0.2189284145805884</x:v>
      </x:c>
      <x:c r="S80" s="15" t="b">
        <x:v>0</x:v>
      </x:c>
      <x:c r="T80" s="15" t="b">
        <x:v>0</x:v>
      </x:c>
      <x:c r="U80" s="14" t="str">
        <x:v>mean_jaccard &gt; higher_locking_score &gt; smaller_feature_count &gt; stable_mask_hash</x:v>
      </x:c>
      <x:c r="V80" s="14" t="str">
        <x:v>regret_constrained_medoid</x:v>
      </x:c>
      <x:c r="W80" s="14" t="str">
        <x:v>absolute</x:v>
      </x:c>
      <x:c r="X80" s="14" t="n">
        <x:v>0.01</x:v>
      </x:c>
      <x:c r="Y80" s="14" t="n">
        <x:v>0.01</x:v>
      </x:c>
      <x:c r="Z80" s="14" t="n">
        <x:v>1</x:v>
      </x:c>
      <x:c r="AA80" s="14" t="str">
        <x:v>macro_ovr_auroc</x:v>
      </x:c>
      <x:c r="AB80" s="14" t="str">
        <x:v>{"candidate_seeds": {"0": 42, "1": 43, "2": 44, "3": 45, "4": 46}, "locking_cv_seed": 342, "run_seed": 45}</x:v>
      </x:c>
      <x:c r="AC80" s="14" t="str">
        <x:v>0.2.0</x:v>
      </x:c>
      <x:c r="AD80" s="14" t="str">
        <x:v>f4d17a07abba0e51ac2f0497b233ff630148c2a67bfcccdf45f8e38daa4a53ad</x:v>
      </x:c>
      <x:c r="AE80" s="14" t="n">
        <x:v>2</x:v>
      </x:c>
      <x:c r="AF80" s="14" t="n">
        <x:v>1</x:v>
      </x:c>
      <x:c r="AG80" s="14" t="str">
        <x:v>svm_l1</x:v>
      </x:c>
      <x:c r="AH80" s="14" t="str">
        <x:v>["RNA::PMP2", "RNA::PGRMC2", "RNA::ATP5EP2", "RNA::SUMO1P3", "RNA::ANGEL2", "RNA::SYNPO2", "RNA::SUMF1", "RNA::SFRS4", "RNA::GCSH", "RNA::LOC100240726", "SCNV::SPATA21", "RNA::MLH1", "RNA::PGA5", "RNA::CDKL1"]</x:v>
      </x:c>
      <x:c r="AI80" s="14" t="n">
        <x:v>1</x:v>
      </x:c>
      <x:c r="AJ80" s="14" t="n">
        <x:v>0</x:v>
      </x:c>
    </x:row>
    <x:row r="81">
      <x:c r="A81" s="14" t="n">
        <x:v>4</x:v>
      </x:c>
      <x:c r="B81" s="14" t="n">
        <x:v>14</x:v>
      </x:c>
      <x:c r="C81" s="14" t="str">
        <x:v>["RNA::SYF2", "RNA::NACAP1", "RNA::ZNF596", "RNA::TRIM48", "RNA::ATP8B5P", "RNA::PMP2", "RNA::PGRMC2", "RNA::FYCO1", "RNA::SYNPO2", "RNA::SUMF1", "RNA::SFRS4", "RNA::LOC644936", "RNA::OR6C75", "RNA::CDKL1"]</x:v>
      </x:c>
      <x:c r="D81" s="14" t="str">
        <x:v>00000100000000101001001101010000001010100100000000100000000000000100000</x:v>
      </x:c>
      <x:c r="E81" s="14" t="str">
        <x:v>9915a3534e9fb88ccd0de76dd4a817e2fe33224b35cb30a783dd2c007bdc3e3d</x:v>
      </x:c>
      <x:c r="F81" s="14" t="str">
        <x:v>dcdde679edda33efce21eed88f49a3b95ac723423f2659a905b4a2ce31e83ef9</x:v>
      </x:c>
      <x:c r="G81" s="14" t="n">
        <x:v>1</x:v>
      </x:c>
      <x:c r="H81" s="14" t="n">
        <x:v>0.8958227527323055</x:v>
      </x:c>
      <x:c r="I81" s="14" t="str">
        <x:v>[0.8887134823743876, 0.8593397582394375, 0.9082296917232815, 0.9373719318430856, 0.8854588994813354]</x:v>
      </x:c>
      <x:c r="J81" s="14" t="n">
        <x:v>0.0290225192148344</x:v>
      </x:c>
      <x:c r="K81" s="14" t="n">
        <x:v>0.0129792651685327</x:v>
      </x:c>
      <x:c r="L81" s="14" t="n">
        <x:v>0.0016799767912996</x:v>
      </x:c>
      <x:c r="M81" s="14" t="n">
        <x:v>0.0018718347432674</x:v>
      </x:c>
      <x:c r="N81" s="15" t="b">
        <x:v>1</x:v>
      </x:c>
      <x:c r="O81" s="14" t="str">
        <x:v>absolute_regret_within_tolerance</x:v>
      </x:c>
      <x:c r="P81" s="15" t="b">
        <x:v>0</x:v>
      </x:c>
      <x:c r="Q81" s="14" t="str">
        <x:v>{"1": 0.16666666666666666, "2": 0.3333333333333333, "3": 0.2727272727272727}</x:v>
      </x:c>
      <x:c r="R81" s="14" t="n">
        <x:v>0.2575757575757575</x:v>
      </x:c>
      <x:c r="S81" s="15" t="b">
        <x:v>0</x:v>
      </x:c>
      <x:c r="T81" s="15" t="b">
        <x:v>0</x:v>
      </x:c>
      <x:c r="U81" s="14" t="str">
        <x:v>mean_jaccard &gt; higher_locking_score &gt; smaller_feature_count &gt; stable_mask_hash</x:v>
      </x:c>
      <x:c r="V81" s="14" t="str">
        <x:v>regret_constrained_medoid</x:v>
      </x:c>
      <x:c r="W81" s="14" t="str">
        <x:v>absolute</x:v>
      </x:c>
      <x:c r="X81" s="14" t="n">
        <x:v>0.01</x:v>
      </x:c>
      <x:c r="Y81" s="14" t="n">
        <x:v>0.01</x:v>
      </x:c>
      <x:c r="Z81" s="14" t="n">
        <x:v>1</x:v>
      </x:c>
      <x:c r="AA81" s="14" t="str">
        <x:v>macro_ovr_auroc</x:v>
      </x:c>
      <x:c r="AB81" s="14" t="str">
        <x:v>{"candidate_seeds": {"0": 42, "1": 43, "2": 44, "3": 45, "4": 46}, "locking_cv_seed": 342, "run_seed": 46}</x:v>
      </x:c>
      <x:c r="AC81" s="14" t="str">
        <x:v>0.2.0</x:v>
      </x:c>
      <x:c r="AD81" s="14" t="str">
        <x:v>f4d17a07abba0e51ac2f0497b233ff630148c2a67bfcccdf45f8e38daa4a53ad</x:v>
      </x:c>
      <x:c r="AE81" s="14" t="n">
        <x:v>2</x:v>
      </x:c>
      <x:c r="AF81" s="14" t="n">
        <x:v>1</x:v>
      </x:c>
      <x:c r="AG81" s="14" t="str">
        <x:v>svm_l1</x:v>
      </x:c>
      <x:c r="AH81" s="14" t="str">
        <x:v>["RNA::SYF2", "RNA::NACAP1", "RNA::ZNF596", "RNA::TRIM48", "RNA::ATP8B5P", "RNA::PMP2", "RNA::PGRMC2", "RNA::FYCO1", "RNA::SYNPO2", "RNA::SUMF1", "RNA::SFRS4", "RNA::LOC644936", "RNA::OR6C75", "RNA::CDKL1"]</x:v>
      </x:c>
      <x:c r="AI81" s="14" t="n">
        <x:v>0.2727272727272727</x:v>
      </x:c>
      <x:c r="AJ81" s="14" t="n">
        <x:v>0.7272727272727273</x:v>
      </x:c>
    </x:row>
    <x:row r="82">
      <x:c r="A82" s="14" t="n">
        <x:v>0</x:v>
      </x:c>
      <x:c r="B82" s="14" t="n">
        <x:v>20</x:v>
      </x:c>
      <x:c r="C82" s="14" t="str">
        <x:v>["RNA::ASAP3", "RNA::EFNA2", "RNA::G6PC2", "RNA::C22orf15", "RNA::ANAPC16", "RNA::FITM1", "RNA::RAI14", "RNA::MAP4K1", "RNA::C1orf187", "RNA::SERTAD2", "RNA::AMPD1", "RNA::HNRNPA3P1", "RNA::CLDN4", "RNA::SMTNL1", "RNA::C17orf46", "RNA::SLC25A3", "RNA::ABCA17P", "RNA::ZMAT2", "RNA::AHR", "RNA::FICD"]</x:v>
      </x:c>
      <x:c r="D82" s="14" t="str">
        <x:v>1000001000000000000000100000000101010010001000100100000011100110001010000010000000100000000000010000</x:v>
      </x:c>
      <x:c r="E82" s="14" t="str">
        <x:v>0997420e0460bab567be29610eabce459f4da82e2c57a55fa90cc1094d090403</x:v>
      </x:c>
      <x:c r="F82" s="14" t="str">
        <x:v>12e7f546c4beddc2f35e36bdd24539a4703f82872cf906bdcd8669ea95fef1f1</x:v>
      </x:c>
      <x:c r="G82" s="14" t="n">
        <x:v>1</x:v>
      </x:c>
      <x:c r="H82" s="14" t="n">
        <x:v>0.8726094246083349</x:v>
      </x:c>
      <x:c r="I82" s="14" t="str">
        <x:v>[0.8593929993609253, 0.8385016746340694, 0.8603427021696253, 0.902769331214844, 0.9020404156622106]</x:v>
      </x:c>
      <x:c r="J82" s="14" t="n">
        <x:v>0.0285669747476976</x:v>
      </x:c>
      <x:c r="K82" s="14" t="n">
        <x:v>0.0127755394894743</x:v>
      </x:c>
      <x:c r="L82" s="14" t="n">
        <x:v>0.0047825194628096</x:v>
      </x:c>
      <x:c r="M82" s="14" t="n">
        <x:v>0.0054508358495046</x:v>
      </x:c>
      <x:c r="N82" s="15" t="b">
        <x:v>1</x:v>
      </x:c>
      <x:c r="O82" s="14" t="str">
        <x:v>absolute_regret_within_tolerance</x:v>
      </x:c>
      <x:c r="P82" s="15" t="b">
        <x:v>0</x:v>
      </x:c>
      <x:c r="Q82" s="14" t="str">
        <x:v>{"1": 0.08108108108108109, "2": 0.14285714285714285, "3": 0.1111111111111111, "4": 0.07894736842105263}</x:v>
      </x:c>
      <x:c r="R82" s="14" t="n">
        <x:v>0.1034991758675969</x:v>
      </x:c>
      <x:c r="S82" s="15" t="b">
        <x:v>0</x:v>
      </x:c>
      <x:c r="T82" s="15" t="b">
        <x:v>0</x:v>
      </x:c>
      <x:c r="U82" s="14" t="str">
        <x:v>mean_jaccard &gt; higher_locking_score &gt; smaller_feature_count &gt; stable_mask_hash</x:v>
      </x:c>
      <x:c r="V82" s="14" t="str">
        <x:v>regret_constrained_medoid</x:v>
      </x:c>
      <x:c r="W82" s="14" t="str">
        <x:v>absolute</x:v>
      </x:c>
      <x:c r="X82" s="14" t="n">
        <x:v>0.01</x:v>
      </x:c>
      <x:c r="Y82" s="14" t="n">
        <x:v>0.01</x:v>
      </x:c>
      <x:c r="Z82" s="14" t="n">
        <x:v>1</x:v>
      </x:c>
      <x:c r="AA82" s="14" t="str">
        <x:v>macro_ovr_auroc</x:v>
      </x:c>
      <x:c r="AB82" s="14" t="str">
        <x:v>{"candidate_seeds": {"0": 42, "1": 43, "2": 44, "3": 45, "4": 46}, "locking_cv_seed": 342, "run_seed": 42}</x:v>
      </x:c>
      <x:c r="AC82" s="14" t="str">
        <x:v>0.2.0</x:v>
      </x:c>
      <x:c r="AD82" s="14" t="str">
        <x:v>f4d17a07abba0e51ac2f0497b233ff630148c2a67bfcccdf45f8e38daa4a53ad</x:v>
      </x:c>
      <x:c r="AE82" s="14" t="n">
        <x:v>2</x:v>
      </x:c>
      <x:c r="AF82" s="14" t="n">
        <x:v>1</x:v>
      </x:c>
      <x:c r="AG82" s="14" t="str">
        <x:v>xgboost</x:v>
      </x:c>
      <x:c r="AH82" s="14" t="str">
        <x:v>["RNA::ASAP3", "RNA::EFNA2", "RNA::G6PC2", "RNA::C22orf15", "RNA::ANAPC16", "RNA::FITM1", "RNA::RAI14", "RNA::MAP4K1", "RNA::C1orf187", "RNA::SERTAD2", "RNA::AMPD1", "RNA::HNRNPA3P1", "RNA::CLDN4", "RNA::SMTNL1", "RNA::C17orf46", "RNA::SLC25A3", "RNA::ABCA17P", "RNA::ZMAT2", "RNA::AHR", "RNA::FICD"]</x:v>
      </x:c>
      <x:c r="AI82" s="14" t="n">
        <x:v>0.08108108108108109</x:v>
      </x:c>
      <x:c r="AJ82" s="14" t="n">
        <x:v>0.9189189189189189</x:v>
      </x:c>
    </x:row>
    <x:row r="83">
      <x:c r="A83" s="14" t="n">
        <x:v>1</x:v>
      </x:c>
      <x:c r="B83" s="14" t="n">
        <x:v>20</x:v>
      </x:c>
      <x:c r="C83" s="14" t="str">
        <x:v>["RNA::TXNDC12", "RNA::SGCA", "RNA::NOP56", "RNA::ARL3", "RNA::PIK3R6", "RNA::ZXDB", "RNA::PCBP3", "RNA::SERTAD2", "RNA::HNRNPA3P1", "RNA::MIA", "RNA::ABCG5", "RNA::ICAM3", "RNA::FASTKD2", "RNA::SLC6A1", "RNA::CALCR", "RNA::SIX5", "RNA::ABCG1", "RNA::NEB", "RNA::P2RX3", "RNA::FICD"]</x:v>
      </x:c>
      <x:c r="D83" s="14" t="str">
        <x:v>0100100010010001000001000000001000000000000000000100000001000001100101000101000000010010000100110000</x:v>
      </x:c>
      <x:c r="E83" s="14" t="str">
        <x:v>5ccffcb50dcdae39a637d0e16229943d6af41ac3d5571af2fa65f8f5d68515c2</x:v>
      </x:c>
      <x:c r="F83" s="14" t="str">
        <x:v>12e7f546c4beddc2f35e36bdd24539a4703f82872cf906bdcd8669ea95fef1f1</x:v>
      </x:c>
      <x:c r="G83" s="14" t="n">
        <x:v>1</x:v>
      </x:c>
      <x:c r="H83" s="14" t="n">
        <x:v>0.8773919440711445</x:v>
      </x:c>
      <x:c r="I83" s="14" t="str">
        <x:v>[0.8431679647600888, 0.8572247449430271, 0.8827785996055226, 0.8909758747899774, 0.9128125362571065]</x:v>
      </x:c>
      <x:c r="J83" s="14" t="n">
        <x:v>0.0275959882183127</x:v>
      </x:c>
      <x:c r="K83" s="14" t="n">
        <x:v>0.0123413011124861</x:v>
      </x:c>
      <x:c r="L83" s="14" t="n">
        <x:v>0</x:v>
      </x:c>
      <x:c r="M83" s="14" t="n">
        <x:v>0</x:v>
      </x:c>
      <x:c r="N83" s="15" t="b">
        <x:v>1</x:v>
      </x:c>
      <x:c r="O83" s="14" t="str">
        <x:v>absolute_regret_within_tolerance</x:v>
      </x:c>
      <x:c r="P83" s="15" t="b">
        <x:v>0</x:v>
      </x:c>
      <x:c r="Q83" s="14" t="str">
        <x:v>{"0": 0.08108108108108109, "2": 0.1111111111111111, "3": 0.1111111111111111, "4": 0.1388888888888889}</x:v>
      </x:c>
      <x:c r="R83" s="14" t="n">
        <x:v>0.110548048048048</x:v>
      </x:c>
      <x:c r="S83" s="15" t="b">
        <x:v>0</x:v>
      </x:c>
      <x:c r="T83" s="15" t="b">
        <x:v>0</x:v>
      </x:c>
      <x:c r="U83" s="14" t="str">
        <x:v>mean_jaccard &gt; higher_locking_score &gt; smaller_feature_count &gt; stable_mask_hash</x:v>
      </x:c>
      <x:c r="V83" s="14" t="str">
        <x:v>regret_constrained_medoid</x:v>
      </x:c>
      <x:c r="W83" s="14" t="str">
        <x:v>absolute</x:v>
      </x:c>
      <x:c r="X83" s="14" t="n">
        <x:v>0.01</x:v>
      </x:c>
      <x:c r="Y83" s="14" t="n">
        <x:v>0.01</x:v>
      </x:c>
      <x:c r="Z83" s="14" t="n">
        <x:v>1</x:v>
      </x:c>
      <x:c r="AA83" s="14" t="str">
        <x:v>macro_ovr_auroc</x:v>
      </x:c>
      <x:c r="AB83" s="14" t="str">
        <x:v>{"candidate_seeds": {"0": 42, "1": 43, "2": 44, "3": 45, "4": 46}, "locking_cv_seed": 342, "run_seed": 43}</x:v>
      </x:c>
      <x:c r="AC83" s="14" t="str">
        <x:v>0.2.0</x:v>
      </x:c>
      <x:c r="AD83" s="14" t="str">
        <x:v>f4d17a07abba0e51ac2f0497b233ff630148c2a67bfcccdf45f8e38daa4a53ad</x:v>
      </x:c>
      <x:c r="AE83" s="14" t="n">
        <x:v>2</x:v>
      </x:c>
      <x:c r="AF83" s="14" t="n">
        <x:v>1</x:v>
      </x:c>
      <x:c r="AG83" s="14" t="str">
        <x:v>xgboost</x:v>
      </x:c>
      <x:c r="AH83" s="14" t="str">
        <x:v>["RNA::TXNDC12", "RNA::SGCA", "RNA::NOP56", "RNA::ARL3", "RNA::PIK3R6", "RNA::ZXDB", "RNA::PCBP3", "RNA::SERTAD2", "RNA::HNRNPA3P1", "RNA::MIA", "RNA::ABCG5", "RNA::ICAM3", "RNA::FASTKD2", "RNA::SLC6A1", "RNA::CALCR", "RNA::SIX5", "RNA::ABCG1", "RNA::NEB", "RNA::P2RX3", "RNA::FICD"]</x:v>
      </x:c>
      <x:c r="AI83" s="14" t="n">
        <x:v>1</x:v>
      </x:c>
      <x:c r="AJ83" s="14" t="n">
        <x:v>0</x:v>
      </x:c>
    </x:row>
    <x:row r="84">
      <x:c r="A84" s="14" t="n">
        <x:v>4</x:v>
      </x:c>
      <x:c r="B84" s="14" t="n">
        <x:v>21</x:v>
      </x:c>
      <x:c r="C84" s="14" t="str">
        <x:v>["RNA::LSM14A", "RNA::EEF1A1P9", "RNA::SGCA", "RNA::HDAC5", "RNA::DCHS2", "RNA::MGAT4B", "RNA::METTL9", "RNA::ITPKA", "RNA::CLIC6", "RNA::FITM1", "RNA::C12orf50", "RNA::MFSD2B", "RNA::AMPD1", "RNA::HNRNPA3P1", "RNA::ICAM3", "RNA::TMEM204", "RNA::SIX5", "RNA::ABCG1", "RNA::MMS19", "RNA::NIPAL4", "RNA::NFYC"]</x:v>
      </x:c>
      <x:c r="D84" s="14" t="str">
        <x:v>0011100100000000010000010001010000111000000100000000000011000000000100000000000001010010011000000100</x:v>
      </x:c>
      <x:c r="E84" s="14" t="str">
        <x:v>75cf10ef8e4d53f6c98d0b4105774afe9053088e06fbbd18d11dace4016da514</x:v>
      </x:c>
      <x:c r="F84" s="14" t="str">
        <x:v>12e7f546c4beddc2f35e36bdd24539a4703f82872cf906bdcd8669ea95fef1f1</x:v>
      </x:c>
      <x:c r="G84" s="14" t="n">
        <x:v>1</x:v>
      </x:c>
      <x:c r="H84" s="14" t="n">
        <x:v>0.8686007931557761</x:v>
      </x:c>
      <x:c r="I84" s="14" t="str">
        <x:v>[0.8532747940267541, 0.8331276121056947, 0.8745913689823946, 0.9054341076776974, 0.8765760829863394]</x:v>
      </x:c>
      <x:c r="J84" s="14" t="n">
        <x:v>0.0271542728147954</x:v>
      </x:c>
      <x:c r="K84" s="14" t="n">
        <x:v>0.0121437599786914</x:v>
      </x:c>
      <x:c r="L84" s="14" t="n">
        <x:v>0.0087911509153684</x:v>
      </x:c>
      <x:c r="M84" s="14" t="n">
        <x:v>0.010019639426568</x:v>
      </x:c>
      <x:c r="N84" s="15" t="b">
        <x:v>1</x:v>
      </x:c>
      <x:c r="O84" s="14" t="str">
        <x:v>absolute_regret_within_tolerance</x:v>
      </x:c>
      <x:c r="P84" s="15" t="b">
        <x:v>0</x:v>
      </x:c>
      <x:c r="Q84" s="14" t="str">
        <x:v>{"0": 0.07894736842105263, "1": 0.1388888888888889, "2": 0.07894736842105263, "3": 0.05128205128205128}</x:v>
      </x:c>
      <x:c r="R84" s="14" t="n">
        <x:v>0.0870164192532613</x:v>
      </x:c>
      <x:c r="S84" s="15" t="b">
        <x:v>0</x:v>
      </x:c>
      <x:c r="T84" s="15" t="b">
        <x:v>0</x:v>
      </x:c>
      <x:c r="U84" s="14" t="str">
        <x:v>mean_jaccard &gt; higher_locking_score &gt; smaller_feature_count &gt; stable_mask_hash</x:v>
      </x:c>
      <x:c r="V84" s="14" t="str">
        <x:v>regret_constrained_medoid</x:v>
      </x:c>
      <x:c r="W84" s="14" t="str">
        <x:v>absolute</x:v>
      </x:c>
      <x:c r="X84" s="14" t="n">
        <x:v>0.01</x:v>
      </x:c>
      <x:c r="Y84" s="14" t="n">
        <x:v>0.01</x:v>
      </x:c>
      <x:c r="Z84" s="14" t="n">
        <x:v>1</x:v>
      </x:c>
      <x:c r="AA84" s="14" t="str">
        <x:v>macro_ovr_auroc</x:v>
      </x:c>
      <x:c r="AB84" s="14" t="str">
        <x:v>{"candidate_seeds": {"0": 42, "1": 43, "2": 44, "3": 45, "4": 46}, "locking_cv_seed": 342, "run_seed": 46}</x:v>
      </x:c>
      <x:c r="AC84" s="14" t="str">
        <x:v>0.2.0</x:v>
      </x:c>
      <x:c r="AD84" s="14" t="str">
        <x:v>f4d17a07abba0e51ac2f0497b233ff630148c2a67bfcccdf45f8e38daa4a53ad</x:v>
      </x:c>
      <x:c r="AE84" s="14" t="n">
        <x:v>2</x:v>
      </x:c>
      <x:c r="AF84" s="14" t="n">
        <x:v>1</x:v>
      </x:c>
      <x:c r="AG84" s="14" t="str">
        <x:v>xgboost</x:v>
      </x:c>
      <x:c r="AH84" s="14" t="str">
        <x:v>["RNA::LSM14A", "RNA::EEF1A1P9", "RNA::SGCA", "RNA::HDAC5", "RNA::DCHS2", "RNA::MGAT4B", "RNA::METTL9", "RNA::ITPKA", "RNA::CLIC6", "RNA::FITM1", "RNA::C12orf50", "RNA::MFSD2B", "RNA::AMPD1", "RNA::HNRNPA3P1", "RNA::ICAM3", "RNA::TMEM204", "RNA::SIX5", "RNA::ABCG1", "RNA::MMS19", "RNA::NIPAL4", "RNA::NFYC"]</x:v>
      </x:c>
      <x:c r="AI84" s="14" t="n">
        <x:v>0.1388888888888889</x:v>
      </x:c>
      <x:c r="AJ84" s="14" t="n">
        <x:v>0.8611111111111112</x:v>
      </x:c>
    </x:row>
    <x:row r="85">
      <x:c r="A85" s="14" t="n">
        <x:v>3</x:v>
      </x:c>
      <x:c r="B85" s="14" t="n">
        <x:v>20</x:v>
      </x:c>
      <x:c r="C85" s="14" t="str">
        <x:v>["RNA::ASAP3", "RNA::TXNDC12", "RNA::EEF1A1P9", "RNA::SGCA", "RNA::LGSN", "RNA::EYS", "RNA::DPY19L2P4", "RNA::MS4A15", "RNA::HIST1H1E", "RNA::C14orf102", "RNA::MAP4K1", "RNA::LOC341056", "RNA::DNALI1", "RNA::SMTNL1", "RNA::C17orf46", "RNA::MIA", "RNA::C4A", "RNA::CALCR", "RNA::BFAR", "RNA::SFRP2"]</x:v>
      </x:c>
      <x:c r="D85" s="14" t="str">
        <x:v>1101100000100000100000001000100000000100011000010010000000000111000000010001000000001000000010000000</x:v>
      </x:c>
      <x:c r="E85" s="14" t="str">
        <x:v>9f634469bc3b323bb7db86513ffa3030ca32b6314dd4deb917998f1bf02dabc3</x:v>
      </x:c>
      <x:c r="F85" s="14" t="str">
        <x:v>12e7f546c4beddc2f35e36bdd24539a4703f82872cf906bdcd8669ea95fef1f1</x:v>
      </x:c>
      <x:c r="G85" s="14" t="n">
        <x:v>1</x:v>
      </x:c>
      <x:c r="H85" s="14" t="n">
        <x:v>0.8729092259777879</x:v>
      </x:c>
      <x:c r="I85" s="14" t="str">
        <x:v>[0.8561075063436075, 0.8497683408365875, 0.8585862736503762, 0.9006460479216889, 0.8994379611366791]</x:v>
      </x:c>
      <x:c r="J85" s="14" t="n">
        <x:v>0.0249802441533074</x:v>
      </x:c>
      <x:c r="K85" s="14" t="n">
        <x:v>0.0111715048042674</x:v>
      </x:c>
      <x:c r="L85" s="14" t="n">
        <x:v>0.0044827180933566</x:v>
      </x:c>
      <x:c r="M85" s="14" t="n">
        <x:v>0.005109139790544</x:v>
      </x:c>
      <x:c r="N85" s="15" t="b">
        <x:v>1</x:v>
      </x:c>
      <x:c r="O85" s="14" t="str">
        <x:v>absolute_regret_within_tolerance</x:v>
      </x:c>
      <x:c r="P85" s="15" t="b">
        <x:v>0</x:v>
      </x:c>
      <x:c r="Q85" s="14" t="str">
        <x:v>{"0": 0.1111111111111111, "1": 0.1111111111111111, "2": 0.1111111111111111, "4": 0.05128205128205128}</x:v>
      </x:c>
      <x:c r="R85" s="14" t="n">
        <x:v>0.0961538461538461</x:v>
      </x:c>
      <x:c r="S85" s="15" t="b">
        <x:v>0</x:v>
      </x:c>
      <x:c r="T85" s="15" t="b">
        <x:v>0</x:v>
      </x:c>
      <x:c r="U85" s="14" t="str">
        <x:v>mean_jaccard &gt; higher_locking_score &gt; smaller_feature_count &gt; stable_mask_hash</x:v>
      </x:c>
      <x:c r="V85" s="14" t="str">
        <x:v>regret_constrained_medoid</x:v>
      </x:c>
      <x:c r="W85" s="14" t="str">
        <x:v>absolute</x:v>
      </x:c>
      <x:c r="X85" s="14" t="n">
        <x:v>0.01</x:v>
      </x:c>
      <x:c r="Y85" s="14" t="n">
        <x:v>0.01</x:v>
      </x:c>
      <x:c r="Z85" s="14" t="n">
        <x:v>1</x:v>
      </x:c>
      <x:c r="AA85" s="14" t="str">
        <x:v>macro_ovr_auroc</x:v>
      </x:c>
      <x:c r="AB85" s="14" t="str">
        <x:v>{"candidate_seeds": {"0": 42, "1": 43, "2": 44, "3": 45, "4": 46}, "locking_cv_seed": 342, "run_seed": 45}</x:v>
      </x:c>
      <x:c r="AC85" s="14" t="str">
        <x:v>0.2.0</x:v>
      </x:c>
      <x:c r="AD85" s="14" t="str">
        <x:v>f4d17a07abba0e51ac2f0497b233ff630148c2a67bfcccdf45f8e38daa4a53ad</x:v>
      </x:c>
      <x:c r="AE85" s="14" t="n">
        <x:v>2</x:v>
      </x:c>
      <x:c r="AF85" s="14" t="n">
        <x:v>1</x:v>
      </x:c>
      <x:c r="AG85" s="14" t="str">
        <x:v>xgboost</x:v>
      </x:c>
      <x:c r="AH85" s="14" t="str">
        <x:v>["RNA::ASAP3", "RNA::TXNDC12", "RNA::EEF1A1P9", "RNA::SGCA", "RNA::LGSN", "RNA::EYS", "RNA::DPY19L2P4", "RNA::MS4A15", "RNA::HIST1H1E", "RNA::C14orf102", "RNA::MAP4K1", "RNA::LOC341056", "RNA::DNALI1", "RNA::SMTNL1", "RNA::C17orf46", "RNA::MIA", "RNA::C4A", "RNA::CALCR", "RNA::BFAR", "RNA::SFRP2"]</x:v>
      </x:c>
      <x:c r="AI85" s="14" t="n">
        <x:v>0.1111111111111111</x:v>
      </x:c>
      <x:c r="AJ85" s="14" t="n">
        <x:v>0.8888888888888888</x:v>
      </x:c>
    </x:row>
    <x:row r="86">
      <x:c r="A86" s="14" t="n">
        <x:v>2</x:v>
      </x:c>
      <x:c r="B86" s="14" t="n">
        <x:v>20</x:v>
      </x:c>
      <x:c r="C86" s="14" t="str">
        <x:v>["RNA::PIK3R6", "RNA::HECA", "RNA::G6PC2", "RNA::MS4A15", "RNA::C12orf50", "RNA::RAI14", "RNA::SYCP2", "RNA::LOC341056", "RNA::SERTAD2", "RNA::SEMA6A", "RNA::FETUB", "RNA::GATSL2", "RNA::SLC25A3", "RNA::ZMAT2", "RNA::CALCR", "RNA::VEZT", "RNA::BFAR", "RNA::ABCG1", "RNA::DPPA4", "RNA::NIPAL4"]</x:v>
      </x:c>
      <x:c r="D86" s="14" t="str">
        <x:v>0000000000000001001000100000100000001010100000010101001100000000001000000011000010001010101000000000</x:v>
      </x:c>
      <x:c r="E86" s="14" t="str">
        <x:v>abbf5b4d83a286aeae20428668f133a814098b54cce3e04c012c2e612f726cb2</x:v>
      </x:c>
      <x:c r="F86" s="14" t="str">
        <x:v>12e7f546c4beddc2f35e36bdd24539a4703f82872cf906bdcd8669ea95fef1f1</x:v>
      </x:c>
      <x:c r="G86" s="14" t="n">
        <x:v>1</x:v>
      </x:c>
      <x:c r="H86" s="14" t="n">
        <x:v>0.8681686346970968</x:v>
      </x:c>
      <x:c r="I86" s="14" t="str">
        <x:v>[0.8440209002266148, 0.8415470522785204, 0.8728440718825334, 0.9150033786251734, 0.8674277704726423]</x:v>
      </x:c>
      <x:c r="J86" s="14" t="n">
        <x:v>0.0296130189359701</x:v>
      </x:c>
      <x:c r="K86" s="14" t="n">
        <x:v>0.0132433446719635</x:v>
      </x:c>
      <x:c r="L86" s="14" t="n">
        <x:v>0.0092233093740476</x:v>
      </x:c>
      <x:c r="M86" s="14" t="n">
        <x:v>0.0105121883513667</x:v>
      </x:c>
      <x:c r="N86" s="15" t="b">
        <x:v>1</x:v>
      </x:c>
      <x:c r="O86" s="14" t="str">
        <x:v>absolute_regret_within_tolerance</x:v>
      </x:c>
      <x:c r="P86" s="15" t="b">
        <x:v>0</x:v>
      </x:c>
      <x:c r="Q86" s="14" t="str">
        <x:v>{"0": 0.14285714285714285, "1": 0.1111111111111111, "3": 0.1111111111111111, "4": 0.07894736842105263}</x:v>
      </x:c>
      <x:c r="R86" s="14" t="n">
        <x:v>0.1110066833751044</x:v>
      </x:c>
      <x:c r="S86" s="15" t="b">
        <x:v>1</x:v>
      </x:c>
      <x:c r="T86" s="15" t="b">
        <x:v>1</x:v>
      </x:c>
      <x:c r="U86" s="14" t="str">
        <x:v>mean_jaccard &gt; higher_locking_score &gt; smaller_feature_count &gt; stable_mask_hash</x:v>
      </x:c>
      <x:c r="V86" s="14" t="str">
        <x:v>regret_constrained_medoid</x:v>
      </x:c>
      <x:c r="W86" s="14" t="str">
        <x:v>absolute</x:v>
      </x:c>
      <x:c r="X86" s="14" t="n">
        <x:v>0.01</x:v>
      </x:c>
      <x:c r="Y86" s="14" t="n">
        <x:v>0.01</x:v>
      </x:c>
      <x:c r="Z86" s="14" t="n">
        <x:v>1</x:v>
      </x:c>
      <x:c r="AA86" s="14" t="str">
        <x:v>macro_ovr_auroc</x:v>
      </x:c>
      <x:c r="AB86" s="14" t="str">
        <x:v>{"candidate_seeds": {"0": 42, "1": 43, "2": 44, "3": 45, "4": 46}, "locking_cv_seed": 342, "run_seed": 44}</x:v>
      </x:c>
      <x:c r="AC86" s="14" t="str">
        <x:v>0.2.0</x:v>
      </x:c>
      <x:c r="AD86" s="14" t="str">
        <x:v>f4d17a07abba0e51ac2f0497b233ff630148c2a67bfcccdf45f8e38daa4a53ad</x:v>
      </x:c>
      <x:c r="AE86" s="14" t="n">
        <x:v>2</x:v>
      </x:c>
      <x:c r="AF86" s="14" t="n">
        <x:v>1</x:v>
      </x:c>
      <x:c r="AG86" s="14" t="str">
        <x:v>xgboost</x:v>
      </x:c>
      <x:c r="AH86" s="14" t="str">
        <x:v>["RNA::PIK3R6", "RNA::HECA", "RNA::G6PC2", "RNA::MS4A15", "RNA::C12orf50", "RNA::RAI14", "RNA::SYCP2", "RNA::LOC341056", "RNA::SERTAD2", "RNA::SEMA6A", "RNA::FETUB", "RNA::GATSL2", "RNA::SLC25A3", "RNA::ZMAT2", "RNA::CALCR", "RNA::VEZT", "RNA::BFAR", "RNA::ABCG1", "RNA::DPPA4", "RNA::NIPAL4"]</x:v>
      </x:c>
      <x:c r="AI86" s="14" t="n">
        <x:v>0.1111111111111111</x:v>
      </x:c>
      <x:c r="AJ86" s="14" t="n">
        <x:v>0.8888888888888888</x:v>
      </x:c>
    </x:row>
    <x:row r="87">
      <x:c r="A87" s="14" t="n">
        <x:v>2</x:v>
      </x:c>
      <x:c r="B87" s="14" t="n">
        <x:v>16</x:v>
      </x:c>
      <x:c r="C87" s="14" t="str">
        <x:v>["RNA::ASAP3", "RNA::ATP8B5P", "RNA::BAGE2", "RNA::C22orf46", "RNA::CASP6", "RNA::CNIH4", "RNA::COMMD10", "RNA::DOCK7", "RNA::DST", "RNA::IK", "RNA::KIAA1409", "RNA::LOC100130776", "RNA::LOC644936", "RNA::LRRC42", "RNA::LSM14A", "RNA::MLLT6"]</x:v>
      </x:c>
      <x:c r="D87" s="14" t="str">
        <x:v>0001001100000010001000010100000010010000000000000000000000001100100000010010100100000000000000000000</x:v>
      </x:c>
      <x:c r="E87" s="14" t="str">
        <x:v>1402d3fd84e2318012888b0e89448231b4c9db86c7db5dfe9845d457fe98d0ff</x:v>
      </x:c>
      <x:c r="F87" s="14" t="str">
        <x:v>3e9415fcf07532dae3a0779f00c9a2738285cb7ab506547088e966306d4f90e3</x:v>
      </x:c>
      <x:c r="G87" s="14" t="n">
        <x:v>1</x:v>
      </x:c>
      <x:c r="H87" s="14" t="n">
        <x:v>0.8641931202612525</x:v>
      </x:c>
      <x:c r="I87" s="14" t="str">
        <x:v>[0.8647450782830327, 0.8486606209120465, 0.8381229910877346, 0.8779263916283148, 0.8915105193951347]</x:v>
      </x:c>
      <x:c r="J87" s="14" t="n">
        <x:v>0.0215409950251607</x:v>
      </x:c>
      <x:c r="K87" s="14" t="n">
        <x:v>0.0096334258358488</x:v>
      </x:c>
      <x:c r="L87" s="14" t="n">
        <x:v>0.0118531851264823</x:v>
      </x:c>
      <x:c r="M87" s="14" t="n">
        <x:v>0.0135303180363693</x:v>
      </x:c>
      <x:c r="N87" s="15" t="b">
        <x:v>0</x:v>
      </x:c>
      <x:c r="O87" s="14" t="str">
        <x:v>absolute_regret_exceeds_tolerance</x:v>
      </x:c>
      <x:c r="P87" s="15" t="b">
        <x:v>0</x:v>
      </x:c>
      <x:c r="Q87" s="14" t="str">
        <x:v>{}</x:v>
      </x:c>
      <x:c r="R87" s="14"/>
      <x:c r="S87" s="15" t="b">
        <x:v>0</x:v>
      </x:c>
      <x:c r="T87" s="15" t="b">
        <x:v>0</x:v>
      </x:c>
      <x:c r="U87" s="14" t="str">
        <x:v>mean_jaccard &gt; higher_locking_score &gt; smaller_feature_count &gt; stable_mask_hash</x:v>
      </x:c>
      <x:c r="V87" s="14" t="str">
        <x:v>regret_constrained_medoid</x:v>
      </x:c>
      <x:c r="W87" s="14" t="str">
        <x:v>absolute</x:v>
      </x:c>
      <x:c r="X87" s="14" t="n">
        <x:v>0.01</x:v>
      </x:c>
      <x:c r="Y87" s="14" t="n">
        <x:v>0.01</x:v>
      </x:c>
      <x:c r="Z87" s="14" t="n">
        <x:v>1</x:v>
      </x:c>
      <x:c r="AA87" s="14" t="str">
        <x:v>macro_ovr_auroc</x:v>
      </x:c>
      <x:c r="AB87" s="14" t="str">
        <x:v>{"candidate_seeds": {"0": 42, "1": 43, "2": 44, "3": 45, "4": 46}, "locking_cv_seed": 342, "run_seed": 44}</x:v>
      </x:c>
      <x:c r="AC87" s="14" t="str">
        <x:v>0.2.0</x:v>
      </x:c>
      <x:c r="AD87" s="14" t="str">
        <x:v>f4d17a07abba0e51ac2f0497b233ff630148c2a67bfcccdf45f8e38daa4a53ad</x:v>
      </x:c>
      <x:c r="AE87" s="14" t="n">
        <x:v>2</x:v>
      </x:c>
      <x:c r="AF87" s="14" t="n">
        <x:v>1</x:v>
      </x:c>
      <x:c r="AG87" s="14" t="str">
        <x:v>boruta_rf</x:v>
      </x:c>
      <x:c r="AH87" s="14" t="str">
        <x:v>["RNA::ASAP3", "RNA::ATP8B5P", "RNA::BAGE2", "RNA::C22orf46", "RNA::CASP6", "RNA::CNIH4", "RNA::COMMD10", "RNA::DOCK7", "RNA::DST", "RNA::IK", "RNA::KIAA1409", "RNA::LOC100130776", "RNA::LOC644936", "RNA::LRRC42", "RNA::LSM14A", "RNA::MLLT6"]</x:v>
      </x:c>
      <x:c r="AI87" s="14" t="n">
        <x:v>0.0967741935483871</x:v>
      </x:c>
      <x:c r="AJ87" s="14" t="n">
        <x:v>0.9032258064516129</x:v>
      </x:c>
    </x:row>
    <x:row r="88">
      <x:c r="A88" s="14" t="n">
        <x:v>3</x:v>
      </x:c>
      <x:c r="B88" s="14" t="n">
        <x:v>16</x:v>
      </x:c>
      <x:c r="C88" s="14" t="str">
        <x:v>["RNA::ATP5EP2", "RNA::C1orf144", "RNA::DNALI1", "RNA::DPYD", "RNA::FAM136A", "RNA::FAM71D", "RNA::GBAP1", "RNA::GCSH", "RNA::GPR137C", "RNA::H3F3C", "RNA::HDAC1", "RNA::IFNGR2", "RNA::LOC407835", "RNA::LRRTM4", "RNA::NUP37", "RNA::PPIA"]</x:v>
      </x:c>
      <x:c r="D88" s="14" t="str">
        <x:v>0000100000000100000000000000000101000000011001100010011000010000000100000001000000000000100000010000</x:v>
      </x:c>
      <x:c r="E88" s="14" t="str">
        <x:v>15788df743bb21b3cc4b596eac86748f52258de67333f8c46acfb1ae1ecb156c</x:v>
      </x:c>
      <x:c r="F88" s="14" t="str">
        <x:v>3e9415fcf07532dae3a0779f00c9a2738285cb7ab506547088e966306d4f90e3</x:v>
      </x:c>
      <x:c r="G88" s="14" t="n">
        <x:v>1</x:v>
      </x:c>
      <x:c r="H88" s="14" t="n">
        <x:v>0.8544205409109941</x:v>
      </x:c>
      <x:c r="I88" s="14" t="str">
        <x:v>[0.8495341451729549, 0.8616389352312375, 0.8426060614361897, 0.8754983472130908, 0.8428252155014976]</x:v>
      </x:c>
      <x:c r="J88" s="14" t="n">
        <x:v>0.0140915710177454</x:v>
      </x:c>
      <x:c r="K88" s="14" t="n">
        <x:v>0.0063019421410889</x:v>
      </x:c>
      <x:c r="L88" s="14" t="n">
        <x:v>0.0216257644767408</x:v>
      </x:c>
      <x:c r="M88" s="14" t="n">
        <x:v>0.0246856408659463</x:v>
      </x:c>
      <x:c r="N88" s="15" t="b">
        <x:v>0</x:v>
      </x:c>
      <x:c r="O88" s="14" t="str">
        <x:v>absolute_regret_exceeds_tolerance</x:v>
      </x:c>
      <x:c r="P88" s="15" t="b">
        <x:v>0</x:v>
      </x:c>
      <x:c r="Q88" s="14" t="str">
        <x:v>{}</x:v>
      </x:c>
      <x:c r="R88" s="14"/>
      <x:c r="S88" s="15" t="b">
        <x:v>0</x:v>
      </x:c>
      <x:c r="T88" s="15" t="b">
        <x:v>0</x:v>
      </x:c>
      <x:c r="U88" s="14" t="str">
        <x:v>mean_jaccard &gt; higher_locking_score &gt; smaller_feature_count &gt; stable_mask_hash</x:v>
      </x:c>
      <x:c r="V88" s="14" t="str">
        <x:v>regret_constrained_medoid</x:v>
      </x:c>
      <x:c r="W88" s="14" t="str">
        <x:v>absolute</x:v>
      </x:c>
      <x:c r="X88" s="14" t="n">
        <x:v>0.01</x:v>
      </x:c>
      <x:c r="Y88" s="14" t="n">
        <x:v>0.01</x:v>
      </x:c>
      <x:c r="Z88" s="14" t="n">
        <x:v>1</x:v>
      </x:c>
      <x:c r="AA88" s="14" t="str">
        <x:v>macro_ovr_auroc</x:v>
      </x:c>
      <x:c r="AB88" s="14" t="str">
        <x:v>{"candidate_seeds": {"0": 42, "1": 43, "2": 44, "3": 45, "4": 46}, "locking_cv_seed": 342, "run_seed": 45}</x:v>
      </x:c>
      <x:c r="AC88" s="14" t="str">
        <x:v>0.2.0</x:v>
      </x:c>
      <x:c r="AD88" s="14" t="str">
        <x:v>f4d17a07abba0e51ac2f0497b233ff630148c2a67bfcccdf45f8e38daa4a53ad</x:v>
      </x:c>
      <x:c r="AE88" s="14" t="n">
        <x:v>2</x:v>
      </x:c>
      <x:c r="AF88" s="14" t="n">
        <x:v>1</x:v>
      </x:c>
      <x:c r="AG88" s="14" t="str">
        <x:v>boruta_rf</x:v>
      </x:c>
      <x:c r="AH88" s="14" t="str">
        <x:v>["RNA::ATP5EP2", "RNA::C1orf144", "RNA::DNALI1", "RNA::DPYD", "RNA::FAM136A", "RNA::FAM71D", "RNA::GBAP1", "RNA::GCSH", "RNA::GPR137C", "RNA::H3F3C", "RNA::HDAC1", "RNA::IFNGR2", "RNA::LOC407835", "RNA::LRRTM4", "RNA::NUP37", "RNA::PPIA"]</x:v>
      </x:c>
      <x:c r="AI88" s="14" t="n">
        <x:v>0</x:v>
      </x:c>
      <x:c r="AJ88" s="14" t="n">
        <x:v>1</x:v>
      </x:c>
    </x:row>
    <x:row r="89">
      <x:c r="A89" s="14" t="n">
        <x:v>0</x:v>
      </x:c>
      <x:c r="B89" s="14" t="n">
        <x:v>15</x:v>
      </x:c>
      <x:c r="C89" s="14" t="str">
        <x:v>["RNA::BZW1", "RNA::C5orf53", "RNA::COMMD10", "RNA::CTCFL", "RNA::DOCK7", "RNA::DST", "RNA::DYNC1H1", "RNA::GBAP1", "RNA::GCSH", "RNA::GPX7", "RNA::HDAC1", "RNA::LOC341056", "RNA::LOC728643", "RNA::MFSD2B", "RNA::MPRIP"]</x:v>
      </x:c>
      <x:c r="D89" s="14" t="str">
        <x:v>0000000001000000100000000101000010010100000001100001001000000000001000001000001010000000000000000000</x:v>
      </x:c>
      <x:c r="E89" s="14" t="str">
        <x:v>3c29fa656c2fdcfc9fa473164aed378832a86407cc6ae550fb2ef977cf5ce866</x:v>
      </x:c>
      <x:c r="F89" s="14" t="str">
        <x:v>3e9415fcf07532dae3a0779f00c9a2738285cb7ab506547088e966306d4f90e3</x:v>
      </x:c>
      <x:c r="G89" s="14" t="n">
        <x:v>1</x:v>
      </x:c>
      <x:c r="H89" s="14" t="n">
        <x:v>0.861540252899611</x:v>
      </x:c>
      <x:c r="I89" s="14" t="str">
        <x:v>[0.8880111401494153, 0.8594848500408017, 0.8131661370443422, 0.8916833315070495, 0.8553558057564468]</x:v>
      </x:c>
      <x:c r="J89" s="14" t="n">
        <x:v>0.0315905057409802</x:v>
      </x:c>
      <x:c r="K89" s="14" t="n">
        <x:v>0.0141277036560858</x:v>
      </x:c>
      <x:c r="L89" s="14" t="n">
        <x:v>0.0145060524881238</x:v>
      </x:c>
      <x:c r="M89" s="14" t="n">
        <x:v>0.016558545363311</x:v>
      </x:c>
      <x:c r="N89" s="15" t="b">
        <x:v>0</x:v>
      </x:c>
      <x:c r="O89" s="14" t="str">
        <x:v>absolute_regret_exceeds_tolerance</x:v>
      </x:c>
      <x:c r="P89" s="15" t="b">
        <x:v>0</x:v>
      </x:c>
      <x:c r="Q89" s="14" t="str">
        <x:v>{}</x:v>
      </x:c>
      <x:c r="R89" s="14"/>
      <x:c r="S89" s="15" t="b">
        <x:v>0</x:v>
      </x:c>
      <x:c r="T89" s="15" t="b">
        <x:v>0</x:v>
      </x:c>
      <x:c r="U89" s="14" t="str">
        <x:v>mean_jaccard &gt; higher_locking_score &gt; smaller_feature_count &gt; stable_mask_hash</x:v>
      </x:c>
      <x:c r="V89" s="14" t="str">
        <x:v>regret_constrained_medoid</x:v>
      </x:c>
      <x:c r="W89" s="14" t="str">
        <x:v>absolute</x:v>
      </x:c>
      <x:c r="X89" s="14" t="n">
        <x:v>0.01</x:v>
      </x:c>
      <x:c r="Y89" s="14" t="n">
        <x:v>0.01</x:v>
      </x:c>
      <x:c r="Z89" s="14" t="n">
        <x:v>1</x:v>
      </x:c>
      <x:c r="AA89" s="14" t="str">
        <x:v>macro_ovr_auroc</x:v>
      </x:c>
      <x:c r="AB89" s="14" t="str">
        <x:v>{"candidate_seeds": {"0": 42, "1": 43, "2": 44, "3": 45, "4": 46}, "locking_cv_seed": 342, "run_seed": 42}</x:v>
      </x:c>
      <x:c r="AC89" s="14" t="str">
        <x:v>0.2.0</x:v>
      </x:c>
      <x:c r="AD89" s="14" t="str">
        <x:v>f4d17a07abba0e51ac2f0497b233ff630148c2a67bfcccdf45f8e38daa4a53ad</x:v>
      </x:c>
      <x:c r="AE89" s="14" t="n">
        <x:v>2</x:v>
      </x:c>
      <x:c r="AF89" s="14" t="n">
        <x:v>1</x:v>
      </x:c>
      <x:c r="AG89" s="14" t="str">
        <x:v>boruta_rf</x:v>
      </x:c>
      <x:c r="AH89" s="14" t="str">
        <x:v>["RNA::BZW1", "RNA::C5orf53", "RNA::COMMD10", "RNA::CTCFL", "RNA::DOCK7", "RNA::DST", "RNA::DYNC1H1", "RNA::GBAP1", "RNA::GCSH", "RNA::GPX7", "RNA::HDAC1", "RNA::LOC341056", "RNA::LOC728643", "RNA::MFSD2B", "RNA::MPRIP"]</x:v>
      </x:c>
      <x:c r="AI89" s="14" t="n">
        <x:v>0.1</x:v>
      </x:c>
      <x:c r="AJ89" s="14" t="n">
        <x:v>0.9</x:v>
      </x:c>
    </x:row>
    <x:row r="90">
      <x:c r="A90" s="14" t="n">
        <x:v>4</x:v>
      </x:c>
      <x:c r="B90" s="14" t="n">
        <x:v>18</x:v>
      </x:c>
      <x:c r="C90" s="14" t="str">
        <x:v>["RNA::ANXA2P1", "RNA::C12orf51", "RNA::C15orf21", "RNA::CASP6", "RNA::DEPDC1", "RNA::DOCK7", "RNA::DYNC1H1", "RNA::ERI1", "RNA::GNG5", "RNA::GUSBL1", "RNA::HNRNPA3P1", "RNA::IK", "RNA::LOC541471", "RNA::LOC728643", "RNA::MRPL36", "RNA::NPLOC4", "RNA::OSTC", "RNA::PNRC2"]</x:v>
      </x:c>
      <x:c r="D90" s="14" t="str">
        <x:v>0010000000011000001000000000001010000100100000001000100000101000000001001000000001000001010001000000</x:v>
      </x:c>
      <x:c r="E90" s="14" t="str">
        <x:v>95ebda6b7639c190a588d06f7b07cfe61baf0fc77334525c1294bc1a7356b9a9</x:v>
      </x:c>
      <x:c r="F90" s="14" t="str">
        <x:v>3e9415fcf07532dae3a0779f00c9a2738285cb7ab506547088e966306d4f90e3</x:v>
      </x:c>
      <x:c r="G90" s="14" t="n">
        <x:v>1</x:v>
      </x:c>
      <x:c r="H90" s="14" t="n">
        <x:v>0.8760463053877349</x:v>
      </x:c>
      <x:c r="I90" s="14" t="str">
        <x:v>[0.8624744119888454, 0.866339918660838, 0.8514920739279713, 0.8984446909927679, 0.9014804313682518]</x:v>
      </x:c>
      <x:c r="J90" s="14" t="n">
        <x:v>0.022527222190092</x:v>
      </x:c>
      <x:c r="K90" s="14" t="n">
        <x:v>0.0100744800322574</x:v>
      </x:c>
      <x:c r="L90" s="14" t="n">
        <x:v>0</x:v>
      </x:c>
      <x:c r="M90" s="14" t="n">
        <x:v>0</x:v>
      </x:c>
      <x:c r="N90" s="15" t="b">
        <x:v>1</x:v>
      </x:c>
      <x:c r="O90" s="14" t="str">
        <x:v>absolute_regret_within_tolerance</x:v>
      </x:c>
      <x:c r="P90" s="15" t="b">
        <x:v>0</x:v>
      </x:c>
      <x:c r="Q90" s="14" t="str">
        <x:v>{"1": 0.15151515151515152}</x:v>
      </x:c>
      <x:c r="R90" s="14" t="n">
        <x:v>0.1515151515151515</x:v>
      </x:c>
      <x:c r="S90" s="15" t="b">
        <x:v>1</x:v>
      </x:c>
      <x:c r="T90" s="15" t="b">
        <x:v>1</x:v>
      </x:c>
      <x:c r="U90" s="14" t="str">
        <x:v>mean_jaccard &gt; higher_locking_score &gt; smaller_feature_count &gt; stable_mask_hash</x:v>
      </x:c>
      <x:c r="V90" s="14" t="str">
        <x:v>regret_constrained_medoid</x:v>
      </x:c>
      <x:c r="W90" s="14" t="str">
        <x:v>absolute</x:v>
      </x:c>
      <x:c r="X90" s="14" t="n">
        <x:v>0.01</x:v>
      </x:c>
      <x:c r="Y90" s="14" t="n">
        <x:v>0.01</x:v>
      </x:c>
      <x:c r="Z90" s="14" t="n">
        <x:v>1</x:v>
      </x:c>
      <x:c r="AA90" s="14" t="str">
        <x:v>macro_ovr_auroc</x:v>
      </x:c>
      <x:c r="AB90" s="14" t="str">
        <x:v>{"candidate_seeds": {"0": 42, "1": 43, "2": 44, "3": 45, "4": 46}, "locking_cv_seed": 342, "run_seed": 46}</x:v>
      </x:c>
      <x:c r="AC90" s="14" t="str">
        <x:v>0.2.0</x:v>
      </x:c>
      <x:c r="AD90" s="14" t="str">
        <x:v>f4d17a07abba0e51ac2f0497b233ff630148c2a67bfcccdf45f8e38daa4a53ad</x:v>
      </x:c>
      <x:c r="AE90" s="14" t="n">
        <x:v>2</x:v>
      </x:c>
      <x:c r="AF90" s="14" t="n">
        <x:v>1</x:v>
      </x:c>
      <x:c r="AG90" s="14" t="str">
        <x:v>boruta_rf</x:v>
      </x:c>
      <x:c r="AH90" s="14" t="str">
        <x:v>["RNA::ANXA2P1", "RNA::C12orf51", "RNA::C15orf21", "RNA::CASP6", "RNA::DEPDC1", "RNA::DOCK7", "RNA::DYNC1H1", "RNA::ERI1", "RNA::GNG5", "RNA::GUSBL1", "RNA::HNRNPA3P1", "RNA::IK", "RNA::LOC541471", "RNA::LOC728643", "RNA::MRPL36", "RNA::NPLOC4", "RNA::OSTC", "RNA::PNRC2"]</x:v>
      </x:c>
      <x:c r="AI90" s="14" t="n">
        <x:v>1</x:v>
      </x:c>
      <x:c r="AJ90" s="14" t="n">
        <x:v>0</x:v>
      </x:c>
    </x:row>
    <x:row r="91">
      <x:c r="A91" s="14" t="n">
        <x:v>1</x:v>
      </x:c>
      <x:c r="B91" s="14" t="n">
        <x:v>20</x:v>
      </x:c>
      <x:c r="C91" s="14" t="str">
        <x:v>["RNA::ANXA2P1", "RNA::ATP8B5P", "RNA::C12orf51", "RNA::CA9", "RNA::CDC26", "RNA::CPEB3", "RNA::CTCFL", "RNA::DEPDC1", "RNA::DOCK7", "RNA::FTHL3", "RNA::GLB1", "RNA::GNG5", "RNA::HIST1H2BE", "RNA::LOC442454", "RNA::MFSD2B", "RNA::MYO18A", "RNA::PMS2L2", "RNA::PNPLA1", "RNA::PPIA", "RNA::PRDX4"]</x:v>
      </x:c>
      <x:c r="D91" s="14" t="str">
        <x:v>0010001000010000010010000011001010000000000010011000000010000000000010000000001000100000000110010100</x:v>
      </x:c>
      <x:c r="E91" s="14" t="str">
        <x:v>cc1228763b3d68c32beadd2c2d31530abd4527f369462cdcbb957a0d641e18e6</x:v>
      </x:c>
      <x:c r="F91" s="14" t="str">
        <x:v>3e9415fcf07532dae3a0779f00c9a2738285cb7ab506547088e966306d4f90e3</x:v>
      </x:c>
      <x:c r="G91" s="14" t="n">
        <x:v>1</x:v>
      </x:c>
      <x:c r="H91" s="14" t="n">
        <x:v>0.8709274423031343</x:v>
      </x:c>
      <x:c r="I91" s="14" t="str">
        <x:v>[0.8632961818546281, 0.8361511874519714, 0.8734481152750383, 0.8840264080648697, 0.897715318869165]</x:v>
      </x:c>
      <x:c r="J91" s="14" t="n">
        <x:v>0.0232548439291756</x:v>
      </x:c>
      <x:c r="K91" s="14" t="n">
        <x:v>0.010399882366357</x:v>
      </x:c>
      <x:c r="L91" s="14" t="n">
        <x:v>0.0051188630846005</x:v>
      </x:c>
      <x:c r="M91" s="14" t="n">
        <x:v>0.0058431421411393</x:v>
      </x:c>
      <x:c r="N91" s="15" t="b">
        <x:v>1</x:v>
      </x:c>
      <x:c r="O91" s="14" t="str">
        <x:v>absolute_regret_within_tolerance</x:v>
      </x:c>
      <x:c r="P91" s="15" t="b">
        <x:v>0</x:v>
      </x:c>
      <x:c r="Q91" s="14" t="str">
        <x:v>{"4": 0.15151515151515152}</x:v>
      </x:c>
      <x:c r="R91" s="14" t="n">
        <x:v>0.1515151515151515</x:v>
      </x:c>
      <x:c r="S91" s="15" t="b">
        <x:v>0</x:v>
      </x:c>
      <x:c r="T91" s="15" t="b">
        <x:v>0</x:v>
      </x:c>
      <x:c r="U91" s="14" t="str">
        <x:v>mean_jaccard &gt; higher_locking_score &gt; smaller_feature_count &gt; stable_mask_hash</x:v>
      </x:c>
      <x:c r="V91" s="14" t="str">
        <x:v>regret_constrained_medoid</x:v>
      </x:c>
      <x:c r="W91" s="14" t="str">
        <x:v>absolute</x:v>
      </x:c>
      <x:c r="X91" s="14" t="n">
        <x:v>0.01</x:v>
      </x:c>
      <x:c r="Y91" s="14" t="n">
        <x:v>0.01</x:v>
      </x:c>
      <x:c r="Z91" s="14" t="n">
        <x:v>1</x:v>
      </x:c>
      <x:c r="AA91" s="14" t="str">
        <x:v>macro_ovr_auroc</x:v>
      </x:c>
      <x:c r="AB91" s="14" t="str">
        <x:v>{"candidate_seeds": {"0": 42, "1": 43, "2": 44, "3": 45, "4": 46}, "locking_cv_seed": 342, "run_seed": 43}</x:v>
      </x:c>
      <x:c r="AC91" s="14" t="str">
        <x:v>0.2.0</x:v>
      </x:c>
      <x:c r="AD91" s="14" t="str">
        <x:v>f4d17a07abba0e51ac2f0497b233ff630148c2a67bfcccdf45f8e38daa4a53ad</x:v>
      </x:c>
      <x:c r="AE91" s="14" t="n">
        <x:v>2</x:v>
      </x:c>
      <x:c r="AF91" s="14" t="n">
        <x:v>1</x:v>
      </x:c>
      <x:c r="AG91" s="14" t="str">
        <x:v>boruta_rf</x:v>
      </x:c>
      <x:c r="AH91" s="14" t="str">
        <x:v>["RNA::ANXA2P1", "RNA::ATP8B5P", "RNA::C12orf51", "RNA::CA9", "RNA::CDC26", "RNA::CPEB3", "RNA::CTCFL", "RNA::DEPDC1", "RNA::DOCK7", "RNA::FTHL3", "RNA::GLB1", "RNA::GNG5", "RNA::HIST1H2BE", "RNA::LOC442454", "RNA::MFSD2B", "RNA::MYO18A", "RNA::PMS2L2", "RNA::PNPLA1", "RNA::PPIA", "RNA::PRDX4"]</x:v>
      </x:c>
      <x:c r="AI91" s="14" t="n">
        <x:v>0.15151515151515152</x:v>
      </x:c>
      <x:c r="AJ91" s="14" t="n">
        <x:v>0.8484848484848485</x:v>
      </x:c>
    </x:row>
    <x:row r="92">
      <x:c r="A92" s="14" t="n">
        <x:v>3</x:v>
      </x:c>
      <x:c r="B92" s="14" t="n">
        <x:v>15</x:v>
      </x:c>
      <x:c r="C92" s="14" t="str">
        <x:v>["RNA::NACAP1", "RNA::CARD8", "RNA::SUMO1P3", "RNA::C2orf61", "RNA::LAYN", "RNA::MAD2L2", "RNA::LOC100129034", "RNA::FLJ35024", "RNA::HLA-G", "RNA::CNN3", "RNA::FAM180B", "RNA::PMP2", "RNA::EEPD1", "RNA::GPR182", "RNA::LRRC3"]</x:v>
      </x:c>
      <x:c r="D92" s="14" t="str">
        <x:v>0000001001000000000000001000001000010011101000000000000001000001001010100100000</x:v>
      </x:c>
      <x:c r="E92" s="14" t="str">
        <x:v>5aadee12a8b85e1abde1064740f85da6d9221a6f61b2fc49ec5fc44628255236</x:v>
      </x:c>
      <x:c r="F92" s="14" t="str">
        <x:v>c29d71bc9e130a4a3dfbfaa04b27f24c90e93dfd754a8c348bcad28f50ac70e7</x:v>
      </x:c>
      <x:c r="G92" s="14" t="n">
        <x:v>1</x:v>
      </x:c>
      <x:c r="H92" s="14" t="n">
        <x:v>0.8688717094488828</x:v>
      </x:c>
      <x:c r="I92" s="14" t="str">
        <x:v>[0.84838039112362, 0.8196594395810362, 0.878430585558678, 0.8752675505880634, 0.9226205803930163]</x:v>
      </x:c>
      <x:c r="J92" s="14" t="n">
        <x:v>0.0382849894096308</x:v>
      </x:c>
      <x:c r="K92" s="14" t="n">
        <x:v>0.0171215677675588</x:v>
      </x:c>
      <x:c r="L92" s="14" t="n">
        <x:v>0.0213557587913036</x:v>
      </x:c>
      <x:c r="M92" s="14" t="n">
        <x:v>0.0239891034069304</x:v>
      </x:c>
      <x:c r="N92" s="15" t="b">
        <x:v>0</x:v>
      </x:c>
      <x:c r="O92" s="14" t="str">
        <x:v>absolute_regret_exceeds_tolerance</x:v>
      </x:c>
      <x:c r="P92" s="15" t="b">
        <x:v>0</x:v>
      </x:c>
      <x:c r="Q92" s="14" t="str">
        <x:v>{}</x:v>
      </x:c>
      <x:c r="R92" s="14"/>
      <x:c r="S92" s="15" t="b">
        <x:v>0</x:v>
      </x:c>
      <x:c r="T92" s="15" t="b">
        <x:v>0</x:v>
      </x:c>
      <x:c r="U92" s="14" t="str">
        <x:v>mean_jaccard &gt; higher_locking_score &gt; smaller_feature_count &gt; stable_mask_hash</x:v>
      </x:c>
      <x:c r="V92" s="14" t="str">
        <x:v>regret_constrained_medoid</x:v>
      </x:c>
      <x:c r="W92" s="14" t="str">
        <x:v>absolute</x:v>
      </x:c>
      <x:c r="X92" s="14" t="n">
        <x:v>0.01</x:v>
      </x:c>
      <x:c r="Y92" s="14" t="n">
        <x:v>0.01</x:v>
      </x:c>
      <x:c r="Z92" s="14" t="n">
        <x:v>1</x:v>
      </x:c>
      <x:c r="AA92" s="14" t="str">
        <x:v>macro_ovr_auroc</x:v>
      </x:c>
      <x:c r="AB92" s="14" t="str">
        <x:v>{"candidate_seeds": {"0": 42, "1": 43, "2": 44, "3": 45, "4": 46}, "locking_cv_seed": 342, "run_seed": 45}</x:v>
      </x:c>
      <x:c r="AC92" s="14" t="str">
        <x:v>0.2.0</x:v>
      </x:c>
      <x:c r="AD92" s="14" t="str">
        <x:v>f4d17a07abba0e51ac2f0497b233ff630148c2a67bfcccdf45f8e38daa4a53ad</x:v>
      </x:c>
      <x:c r="AE92" s="14" t="n">
        <x:v>2</x:v>
      </x:c>
      <x:c r="AF92" s="14" t="n">
        <x:v>2</x:v>
      </x:c>
      <x:c r="AG92" s="14" t="str">
        <x:v>svm_l1</x:v>
      </x:c>
      <x:c r="AH92" s="14" t="str">
        <x:v>["RNA::NACAP1", "RNA::CARD8", "RNA::SUMO1P3", "RNA::C2orf61", "RNA::LAYN", "RNA::MAD2L2", "RNA::LOC100129034", "RNA::FLJ35024", "RNA::HLA-G", "RNA::CNN3", "RNA::FAM180B", "RNA::PMP2", "RNA::EEPD1", "RNA::GPR182", "RNA::LRRC3"]</x:v>
      </x:c>
      <x:c r="AI92" s="14" t="n">
        <x:v>0.15384615384615385</x:v>
      </x:c>
      <x:c r="AJ92" s="14" t="n">
        <x:v>0.8461538461538461</x:v>
      </x:c>
    </x:row>
    <x:row r="93">
      <x:c r="A93" s="14" t="n">
        <x:v>1</x:v>
      </x:c>
      <x:c r="B93" s="14" t="n">
        <x:v>15</x:v>
      </x:c>
      <x:c r="C93" s="14" t="str">
        <x:v>["RNA::FTHL3", "RNA::POLR2C", "RNA::MYOZ2", "RNA::PLEKHA4", "RNA::CHRNA7", "RNA::MFSD2B", "RNA::C2orf61", "RNA::LAYN", "RNA::GCSH", "RNA::TBC1D25", "RNA::MAD2L2", "RNA::LSM14A", "RNA::LOC151162", "SCNV::KCTD15", "RNA::GPR182"]</x:v>
      </x:c>
      <x:c r="D93" s="14" t="str">
        <x:v>0100010010001000100001000000001000011110000100000000000000010100000000100000000</x:v>
      </x:c>
      <x:c r="E93" s="14" t="str">
        <x:v>6b5712a86f71fdfeab93aa5d2bee5128326df14ec5bad0de24298dde332816da</x:v>
      </x:c>
      <x:c r="F93" s="14" t="str">
        <x:v>c29d71bc9e130a4a3dfbfaa04b27f24c90e93dfd754a8c348bcad28f50ac70e7</x:v>
      </x:c>
      <x:c r="G93" s="14" t="n">
        <x:v>1</x:v>
      </x:c>
      <x:c r="H93" s="14" t="n">
        <x:v>0.8817112156239706</x:v>
      </x:c>
      <x:c r="I93" s="14" t="str">
        <x:v>[0.8839309012375656, 0.8277177412289671, 0.8857570594388414, 0.8776597541821901, 0.9334906220322887]</x:v>
      </x:c>
      <x:c r="J93" s="14" t="n">
        <x:v>0.0375303623798566</x:v>
      </x:c>
      <x:c r="K93" s="14" t="n">
        <x:v>0.016784088300312</x:v>
      </x:c>
      <x:c r="L93" s="14" t="n">
        <x:v>0.0085162526162159</x:v>
      </x:c>
      <x:c r="M93" s="14" t="n">
        <x:v>0.009566378167426</x:v>
      </x:c>
      <x:c r="N93" s="15" t="b">
        <x:v>1</x:v>
      </x:c>
      <x:c r="O93" s="14" t="str">
        <x:v>absolute_regret_within_tolerance</x:v>
      </x:c>
      <x:c r="P93" s="15" t="b">
        <x:v>0</x:v>
      </x:c>
      <x:c r="Q93" s="14" t="str">
        <x:v>{"0": 0.1111111111111111, "4": 0.1111111111111111}</x:v>
      </x:c>
      <x:c r="R93" s="14" t="n">
        <x:v>0.1111111111111111</x:v>
      </x:c>
      <x:c r="S93" s="15" t="b">
        <x:v>0</x:v>
      </x:c>
      <x:c r="T93" s="15" t="b">
        <x:v>0</x:v>
      </x:c>
      <x:c r="U93" s="14" t="str">
        <x:v>mean_jaccard &gt; higher_locking_score &gt; smaller_feature_count &gt; stable_mask_hash</x:v>
      </x:c>
      <x:c r="V93" s="14" t="str">
        <x:v>regret_constrained_medoid</x:v>
      </x:c>
      <x:c r="W93" s="14" t="str">
        <x:v>absolute</x:v>
      </x:c>
      <x:c r="X93" s="14" t="n">
        <x:v>0.01</x:v>
      </x:c>
      <x:c r="Y93" s="14" t="n">
        <x:v>0.01</x:v>
      </x:c>
      <x:c r="Z93" s="14" t="n">
        <x:v>1</x:v>
      </x:c>
      <x:c r="AA93" s="14" t="str">
        <x:v>macro_ovr_auroc</x:v>
      </x:c>
      <x:c r="AB93" s="14" t="str">
        <x:v>{"candidate_seeds": {"0": 42, "1": 43, "2": 44, "3": 45, "4": 46}, "locking_cv_seed": 342, "run_seed": 43}</x:v>
      </x:c>
      <x:c r="AC93" s="14" t="str">
        <x:v>0.2.0</x:v>
      </x:c>
      <x:c r="AD93" s="14" t="str">
        <x:v>f4d17a07abba0e51ac2f0497b233ff630148c2a67bfcccdf45f8e38daa4a53ad</x:v>
      </x:c>
      <x:c r="AE93" s="14" t="n">
        <x:v>2</x:v>
      </x:c>
      <x:c r="AF93" s="14" t="n">
        <x:v>2</x:v>
      </x:c>
      <x:c r="AG93" s="14" t="str">
        <x:v>svm_l1</x:v>
      </x:c>
      <x:c r="AH93" s="14" t="str">
        <x:v>["RNA::FTHL3", "RNA::POLR2C", "RNA::MYOZ2", "RNA::PLEKHA4", "RNA::CHRNA7", "RNA::MFSD2B", "RNA::C2orf61", "RNA::LAYN", "RNA::GCSH", "RNA::TBC1D25", "RNA::MAD2L2", "RNA::LSM14A", "RNA::LOC151162", "SCNV::KCTD15", "RNA::GPR182"]</x:v>
      </x:c>
      <x:c r="AI93" s="14" t="n">
        <x:v>0.1111111111111111</x:v>
      </x:c>
      <x:c r="AJ93" s="14" t="n">
        <x:v>0.8888888888888888</x:v>
      </x:c>
    </x:row>
    <x:row r="94">
      <x:c r="A94" s="14" t="n">
        <x:v>4</x:v>
      </x:c>
      <x:c r="B94" s="14" t="n">
        <x:v>15</x:v>
      </x:c>
      <x:c r="C94" s="14" t="str">
        <x:v>["RNA::THRAP3", "SCNV::DAB1", "RNA::POLR2C", "SCNV::LINC00662", "RNA::MFNG", "RNA::PPIAL4C", "RNA::SUMO1P3", "RNA::HIST1H2BE", "RNA::C2orf61", "RNA::C3orf48", "RNA::C14orf143", "RNA::CNN3", "RNA::CXCL13", "RNA::GPR182", "RNA::BNIP3L"]</x:v>
      </x:c>
      <x:c r="D94" s="14" t="str">
        <x:v>0011010000010101000000001000011000000000000001000000010001001000000000100001000</x:v>
      </x:c>
      <x:c r="E94" s="14" t="str">
        <x:v>aa0952d6d5c4266006d4dfdf60f133fafaa6a9e9fb92bb20cb7cf15d32324143</x:v>
      </x:c>
      <x:c r="F94" s="14" t="str">
        <x:v>c29d71bc9e130a4a3dfbfaa04b27f24c90e93dfd754a8c348bcad28f50ac70e7</x:v>
      </x:c>
      <x:c r="G94" s="14" t="n">
        <x:v>1</x:v>
      </x:c>
      <x:c r="H94" s="14" t="n">
        <x:v>0.8833628811887422</x:v>
      </x:c>
      <x:c r="I94" s="14" t="str">
        <x:v>[0.8997165266097911, 0.8469326822632239, 0.8807738518299915, 0.8732935660018994, 0.9160977792388049]</x:v>
      </x:c>
      <x:c r="J94" s="14" t="n">
        <x:v>0.0263356642407718</x:v>
      </x:c>
      <x:c r="K94" s="14" t="n">
        <x:v>0.0117776670949952</x:v>
      </x:c>
      <x:c r="L94" s="14" t="n">
        <x:v>0.0068645870514443</x:v>
      </x:c>
      <x:c r="M94" s="14" t="n">
        <x:v>0.0077110483515121</x:v>
      </x:c>
      <x:c r="N94" s="15" t="b">
        <x:v>1</x:v>
      </x:c>
      <x:c r="O94" s="14" t="str">
        <x:v>absolute_regret_within_tolerance</x:v>
      </x:c>
      <x:c r="P94" s="15" t="b">
        <x:v>0</x:v>
      </x:c>
      <x:c r="Q94" s="14" t="str">
        <x:v>{"0": 0.1111111111111111, "1": 0.1111111111111111}</x:v>
      </x:c>
      <x:c r="R94" s="14" t="n">
        <x:v>0.1111111111111111</x:v>
      </x:c>
      <x:c r="S94" s="15" t="b">
        <x:v>0</x:v>
      </x:c>
      <x:c r="T94" s="15" t="b">
        <x:v>0</x:v>
      </x:c>
      <x:c r="U94" s="14" t="str">
        <x:v>mean_jaccard &gt; higher_locking_score &gt; smaller_feature_count &gt; stable_mask_hash</x:v>
      </x:c>
      <x:c r="V94" s="14" t="str">
        <x:v>regret_constrained_medoid</x:v>
      </x:c>
      <x:c r="W94" s="14" t="str">
        <x:v>absolute</x:v>
      </x:c>
      <x:c r="X94" s="14" t="n">
        <x:v>0.01</x:v>
      </x:c>
      <x:c r="Y94" s="14" t="n">
        <x:v>0.01</x:v>
      </x:c>
      <x:c r="Z94" s="14" t="n">
        <x:v>1</x:v>
      </x:c>
      <x:c r="AA94" s="14" t="str">
        <x:v>macro_ovr_auroc</x:v>
      </x:c>
      <x:c r="AB94" s="14" t="str">
        <x:v>{"candidate_seeds": {"0": 42, "1": 43, "2": 44, "3": 45, "4": 46}, "locking_cv_seed": 342, "run_seed": 46}</x:v>
      </x:c>
      <x:c r="AC94" s="14" t="str">
        <x:v>0.2.0</x:v>
      </x:c>
      <x:c r="AD94" s="14" t="str">
        <x:v>f4d17a07abba0e51ac2f0497b233ff630148c2a67bfcccdf45f8e38daa4a53ad</x:v>
      </x:c>
      <x:c r="AE94" s="14" t="n">
        <x:v>2</x:v>
      </x:c>
      <x:c r="AF94" s="14" t="n">
        <x:v>2</x:v>
      </x:c>
      <x:c r="AG94" s="14" t="str">
        <x:v>svm_l1</x:v>
      </x:c>
      <x:c r="AH94" s="14" t="str">
        <x:v>["RNA::THRAP3", "SCNV::DAB1", "RNA::POLR2C", "SCNV::LINC00662", "RNA::MFNG", "RNA::PPIAL4C", "RNA::SUMO1P3", "RNA::HIST1H2BE", "RNA::C2orf61", "RNA::C3orf48", "RNA::C14orf143", "RNA::CNN3", "RNA::CXCL13", "RNA::GPR182", "RNA::BNIP3L"]</x:v>
      </x:c>
      <x:c r="AI94" s="14" t="n">
        <x:v>0.1111111111111111</x:v>
      </x:c>
      <x:c r="AJ94" s="14" t="n">
        <x:v>0.8888888888888888</x:v>
      </x:c>
    </x:row>
    <x:row r="95">
      <x:c r="A95" s="14" t="n">
        <x:v>0</x:v>
      </x:c>
      <x:c r="B95" s="14" t="n">
        <x:v>15</x:v>
      </x:c>
      <x:c r="C95" s="14" t="str">
        <x:v>["RNA::CARD8", "RNA::LEKR1", "RNA::C2orf61", "RNA::THAP8", "RNA::LAYN", "RNA::TBC1D25", "RNA::CHRDL2", "RNA::HNRNPA3P1", "RNA::C14orf143", "RNA::OR1L1", "RNA::ANKRD20B", "RNA::EEPD1", "RNA::NCRNA00169", "RNA::BNIP3L", "RNA::MYH6"]</x:v>
      </x:c>
      <x:c r="D95" s="14" t="str">
        <x:v>0000000001000000000000100000001010010100000000000010110100100000000010010001001</x:v>
      </x:c>
      <x:c r="E95" s="14" t="str">
        <x:v>e2d6d3256c13a146f31045ded97088482508bcca3d19aa8b8a09cb4e6e829171</x:v>
      </x:c>
      <x:c r="F95" s="14" t="str">
        <x:v>c29d71bc9e130a4a3dfbfaa04b27f24c90e93dfd754a8c348bcad28f50ac70e7</x:v>
      </x:c>
      <x:c r="G95" s="14" t="n">
        <x:v>1</x:v>
      </x:c>
      <x:c r="H95" s="14" t="n">
        <x:v>0.8902274682401865</x:v>
      </x:c>
      <x:c r="I95" s="14" t="str">
        <x:v>[0.8728871261390863, 0.8304147353728608, 0.9074205023349059, 0.9045150303163123, 0.9358999470377676]</x:v>
      </x:c>
      <x:c r="J95" s="14" t="n">
        <x:v>0.0401993801202769</x:v>
      </x:c>
      <x:c r="K95" s="14" t="n">
        <x:v>0.0179777093204585</x:v>
      </x:c>
      <x:c r="L95" s="14" t="n">
        <x:v>0</x:v>
      </x:c>
      <x:c r="M95" s="14" t="n">
        <x:v>0</x:v>
      </x:c>
      <x:c r="N95" s="15" t="b">
        <x:v>1</x:v>
      </x:c>
      <x:c r="O95" s="14" t="str">
        <x:v>absolute_regret_within_tolerance</x:v>
      </x:c>
      <x:c r="P95" s="15" t="b">
        <x:v>0</x:v>
      </x:c>
      <x:c r="Q95" s="14" t="str">
        <x:v>{"1": 0.1111111111111111, "4": 0.1111111111111111}</x:v>
      </x:c>
      <x:c r="R95" s="14" t="n">
        <x:v>0.1111111111111111</x:v>
      </x:c>
      <x:c r="S95" s="15" t="b">
        <x:v>1</x:v>
      </x:c>
      <x:c r="T95" s="15" t="b">
        <x:v>1</x:v>
      </x:c>
      <x:c r="U95" s="14" t="str">
        <x:v>mean_jaccard &gt; higher_locking_score &gt; smaller_feature_count &gt; stable_mask_hash</x:v>
      </x:c>
      <x:c r="V95" s="14" t="str">
        <x:v>regret_constrained_medoid</x:v>
      </x:c>
      <x:c r="W95" s="14" t="str">
        <x:v>absolute</x:v>
      </x:c>
      <x:c r="X95" s="14" t="n">
        <x:v>0.01</x:v>
      </x:c>
      <x:c r="Y95" s="14" t="n">
        <x:v>0.01</x:v>
      </x:c>
      <x:c r="Z95" s="14" t="n">
        <x:v>1</x:v>
      </x:c>
      <x:c r="AA95" s="14" t="str">
        <x:v>macro_ovr_auroc</x:v>
      </x:c>
      <x:c r="AB95" s="14" t="str">
        <x:v>{"candidate_seeds": {"0": 42, "1": 43, "2": 44, "3": 45, "4": 46}, "locking_cv_seed": 342, "run_seed": 42}</x:v>
      </x:c>
      <x:c r="AC95" s="14" t="str">
        <x:v>0.2.0</x:v>
      </x:c>
      <x:c r="AD95" s="14" t="str">
        <x:v>f4d17a07abba0e51ac2f0497b233ff630148c2a67bfcccdf45f8e38daa4a53ad</x:v>
      </x:c>
      <x:c r="AE95" s="14" t="n">
        <x:v>2</x:v>
      </x:c>
      <x:c r="AF95" s="14" t="n">
        <x:v>2</x:v>
      </x:c>
      <x:c r="AG95" s="14" t="str">
        <x:v>svm_l1</x:v>
      </x:c>
      <x:c r="AH95" s="14" t="str">
        <x:v>["RNA::CARD8", "RNA::LEKR1", "RNA::C2orf61", "RNA::THAP8", "RNA::LAYN", "RNA::TBC1D25", "RNA::CHRDL2", "RNA::HNRNPA3P1", "RNA::C14orf143", "RNA::OR1L1", "RNA::ANKRD20B", "RNA::EEPD1", "RNA::NCRNA00169", "RNA::BNIP3L", "RNA::MYH6"]</x:v>
      </x:c>
      <x:c r="AI95" s="14" t="n">
        <x:v>1</x:v>
      </x:c>
      <x:c r="AJ95" s="14" t="n">
        <x:v>0</x:v>
      </x:c>
    </x:row>
    <x:row r="96">
      <x:c r="A96" s="14" t="n">
        <x:v>2</x:v>
      </x:c>
      <x:c r="B96" s="14" t="n">
        <x:v>15</x:v>
      </x:c>
      <x:c r="C96" s="14" t="str">
        <x:v>["RNA::FTHL3", "RNA::PPIAL4C", "RNA::CT45A1", "RNA::ZNRF4", "RNA::HIST1H2BE", "RNA::C2orf61", "RNA::HLA-G", "RNA::LSM14A", "RNA::BAI1", "RNA::OR8D1", "RNA::ASAP3", "RNA::ARID5B", "RNA::CNN3", "RNA::LOC151162", "RNA::CPT2"]</x:v>
      </x:c>
      <x:c r="D96" s="14" t="str">
        <x:v>0100000000000001000000000001111000000000001110001001001001010000000100000000000</x:v>
      </x:c>
      <x:c r="E96" s="14" t="str">
        <x:v>fdfba851fc26b25b003357784f78d2f645e91ac7fe6471ab1d31e1e65367bbce</x:v>
      </x:c>
      <x:c r="F96" s="14" t="str">
        <x:v>c29d71bc9e130a4a3dfbfaa04b27f24c90e93dfd754a8c348bcad28f50ac70e7</x:v>
      </x:c>
      <x:c r="G96" s="14" t="n">
        <x:v>1</x:v>
      </x:c>
      <x:c r="H96" s="14" t="n">
        <x:v>0.8720023930274712</x:v>
      </x:c>
      <x:c r="I96" s="14" t="str">
        <x:v>[0.8840608900747889, 0.8297522174704998, 0.8944627464809559, 0.8596843268317628, 0.8920517842793483]</x:v>
      </x:c>
      <x:c r="J96" s="14" t="n">
        <x:v>0.0273343419861501</x:v>
      </x:c>
      <x:c r="K96" s="14" t="n">
        <x:v>0.0122242893602516</x:v>
      </x:c>
      <x:c r="L96" s="14" t="n">
        <x:v>0.0182250752127153</x:v>
      </x:c>
      <x:c r="M96" s="14" t="n">
        <x:v>0.0204723802206899</x:v>
      </x:c>
      <x:c r="N96" s="15" t="b">
        <x:v>0</x:v>
      </x:c>
      <x:c r="O96" s="14" t="str">
        <x:v>absolute_regret_exceeds_tolerance</x:v>
      </x:c>
      <x:c r="P96" s="15" t="b">
        <x:v>0</x:v>
      </x:c>
      <x:c r="Q96" s="14" t="str">
        <x:v>{}</x:v>
      </x:c>
      <x:c r="R96" s="14"/>
      <x:c r="S96" s="15" t="b">
        <x:v>0</x:v>
      </x:c>
      <x:c r="T96" s="15" t="b">
        <x:v>0</x:v>
      </x:c>
      <x:c r="U96" s="14" t="str">
        <x:v>mean_jaccard &gt; higher_locking_score &gt; smaller_feature_count &gt; stable_mask_hash</x:v>
      </x:c>
      <x:c r="V96" s="14" t="str">
        <x:v>regret_constrained_medoid</x:v>
      </x:c>
      <x:c r="W96" s="14" t="str">
        <x:v>absolute</x:v>
      </x:c>
      <x:c r="X96" s="14" t="n">
        <x:v>0.01</x:v>
      </x:c>
      <x:c r="Y96" s="14" t="n">
        <x:v>0.01</x:v>
      </x:c>
      <x:c r="Z96" s="14" t="n">
        <x:v>1</x:v>
      </x:c>
      <x:c r="AA96" s="14" t="str">
        <x:v>macro_ovr_auroc</x:v>
      </x:c>
      <x:c r="AB96" s="14" t="str">
        <x:v>{"candidate_seeds": {"0": 42, "1": 43, "2": 44, "3": 45, "4": 46}, "locking_cv_seed": 342, "run_seed": 44}</x:v>
      </x:c>
      <x:c r="AC96" s="14" t="str">
        <x:v>0.2.0</x:v>
      </x:c>
      <x:c r="AD96" s="14" t="str">
        <x:v>f4d17a07abba0e51ac2f0497b233ff630148c2a67bfcccdf45f8e38daa4a53ad</x:v>
      </x:c>
      <x:c r="AE96" s="14" t="n">
        <x:v>2</x:v>
      </x:c>
      <x:c r="AF96" s="14" t="n">
        <x:v>2</x:v>
      </x:c>
      <x:c r="AG96" s="14" t="str">
        <x:v>svm_l1</x:v>
      </x:c>
      <x:c r="AH96" s="14" t="str">
        <x:v>["RNA::FTHL3", "RNA::PPIAL4C", "RNA::CT45A1", "RNA::ZNRF4", "RNA::HIST1H2BE", "RNA::C2orf61", "RNA::HLA-G", "RNA::LSM14A", "RNA::BAI1", "RNA::OR8D1", "RNA::ASAP3", "RNA::ARID5B", "RNA::CNN3", "RNA::LOC151162", "RNA::CPT2"]</x:v>
      </x:c>
      <x:c r="AI96" s="14" t="n">
        <x:v>0.034482758620689655</x:v>
      </x:c>
      <x:c r="AJ96" s="14" t="n">
        <x:v>0.9655172413793104</x:v>
      </x:c>
    </x:row>
    <x:row r="97">
      <x:c r="A97" s="14" t="n">
        <x:v>0</x:v>
      </x:c>
      <x:c r="B97" s="14" t="n">
        <x:v>20</x:v>
      </x:c>
      <x:c r="C97" s="14" t="str">
        <x:v>["RNA::CNN3", "RNA::THRAP3", "RNA::GBP7", "RNA::HERC2", "RNA::DNAJC5B", "RNA::ABHD5", "RNA::ARSK", "RNA::HIST1H2BE", "RNA::TRIM10", "RNA::FAM155B", "RNA::UPB1", "RNA::CTAGE4", "RNA::PAPPA2", "RNA::FAF2", "RNA::ZNF443", "RNA::CCL1", "RNA::PLTP", "RNA::ATP7B", "RNA::AOC2", "RNA::TP53I3"]</x:v>
      </x:c>
      <x:c r="D97" s="14" t="str">
        <x:v>1100000100000100000000001110000010000111000000011001001000100100000000000001000001000000001000000000</x:v>
      </x:c>
      <x:c r="E97" s="14" t="str">
        <x:v>29866a8191e7a6449e3e66a71e8c6f7f161c689bb16217d300c2906bad397a40</x:v>
      </x:c>
      <x:c r="F97" s="14" t="str">
        <x:v>5f36004cfbc84242a186bb7d1163529b84cc68091eea88bb32ca69ea5ac9874d</x:v>
      </x:c>
      <x:c r="G97" s="14" t="n">
        <x:v>1</x:v>
      </x:c>
      <x:c r="H97" s="14" t="n">
        <x:v>0.871170469937047</x:v>
      </x:c>
      <x:c r="I97" s="14" t="str">
        <x:v>[0.8777794409450315, 0.8051001881606468, 0.8640510686950473, 0.897606453550081, 0.9113151983344291]</x:v>
      </x:c>
      <x:c r="J97" s="14" t="n">
        <x:v>0.0411403298283146</x:v>
      </x:c>
      <x:c r="K97" s="14" t="n">
        <x:v>0.0183985148225747</x:v>
      </x:c>
      <x:c r="L97" s="14" t="n">
        <x:v>0.0022448578428478</x:v>
      </x:c>
      <x:c r="M97" s="14" t="n">
        <x:v>0.0025702066032594</x:v>
      </x:c>
      <x:c r="N97" s="15" t="b">
        <x:v>1</x:v>
      </x:c>
      <x:c r="O97" s="14" t="str">
        <x:v>absolute_regret_within_tolerance</x:v>
      </x:c>
      <x:c r="P97" s="15" t="b">
        <x:v>0</x:v>
      </x:c>
      <x:c r="Q97" s="14" t="str">
        <x:v>{"2": 0.08333333333333333, "4": 0.21875}</x:v>
      </x:c>
      <x:c r="R97" s="14" t="n">
        <x:v>0.1510416666666666</x:v>
      </x:c>
      <x:c r="S97" s="15" t="b">
        <x:v>1</x:v>
      </x:c>
      <x:c r="T97" s="15" t="b">
        <x:v>1</x:v>
      </x:c>
      <x:c r="U97" s="14" t="str">
        <x:v>mean_jaccard &gt; higher_locking_score &gt; smaller_feature_count &gt; stable_mask_hash</x:v>
      </x:c>
      <x:c r="V97" s="14" t="str">
        <x:v>regret_constrained_medoid</x:v>
      </x:c>
      <x:c r="W97" s="14" t="str">
        <x:v>absolute</x:v>
      </x:c>
      <x:c r="X97" s="14" t="n">
        <x:v>0.01</x:v>
      </x:c>
      <x:c r="Y97" s="14" t="n">
        <x:v>0.01</x:v>
      </x:c>
      <x:c r="Z97" s="14" t="n">
        <x:v>1</x:v>
      </x:c>
      <x:c r="AA97" s="14" t="str">
        <x:v>macro_ovr_auroc</x:v>
      </x:c>
      <x:c r="AB97" s="14" t="str">
        <x:v>{"candidate_seeds": {"0": 42, "1": 43, "2": 44, "3": 45, "4": 46}, "locking_cv_seed": 342, "run_seed": 42}</x:v>
      </x:c>
      <x:c r="AC97" s="14" t="str">
        <x:v>0.2.0</x:v>
      </x:c>
      <x:c r="AD97" s="14" t="str">
        <x:v>f4d17a07abba0e51ac2f0497b233ff630148c2a67bfcccdf45f8e38daa4a53ad</x:v>
      </x:c>
      <x:c r="AE97" s="14" t="n">
        <x:v>2</x:v>
      </x:c>
      <x:c r="AF97" s="14" t="n">
        <x:v>2</x:v>
      </x:c>
      <x:c r="AG97" s="14" t="str">
        <x:v>xgboost</x:v>
      </x:c>
      <x:c r="AH97" s="14" t="str">
        <x:v>["RNA::CNN3", "RNA::THRAP3", "RNA::GBP7", "RNA::HERC2", "RNA::DNAJC5B", "RNA::ABHD5", "RNA::ARSK", "RNA::HIST1H2BE", "RNA::TRIM10", "RNA::FAM155B", "RNA::UPB1", "RNA::CTAGE4", "RNA::PAPPA2", "RNA::FAF2", "RNA::ZNF443", "RNA::CCL1", "RNA::PLTP", "RNA::ATP7B", "RNA::AOC2", "RNA::TP53I3"]</x:v>
      </x:c>
      <x:c r="AI97" s="14" t="n">
        <x:v>0.08333333333333333</x:v>
      </x:c>
      <x:c r="AJ97" s="14" t="n">
        <x:v>0.9166666666666666</x:v>
      </x:c>
    </x:row>
    <x:row r="98">
      <x:c r="A98" s="14" t="n">
        <x:v>3</x:v>
      </x:c>
      <x:c r="B98" s="14" t="n">
        <x:v>20</x:v>
      </x:c>
      <x:c r="C98" s="14" t="str">
        <x:v>["RNA::TXLNA", "RNA::GBP7", "RNA::YLPM1", "RNA::LOC442459", "RNA::DNAJC5B", "RNA::NR2E1", "SCNV::RELN", "RNA::UPF1", "RNA::C19orf52", "RNA::UPB1", "RNA::CEBPG", "RNA::CTAGE4", "RNA::GHDC", "RNA::CCL1", "RNA::ATP8B5P", "RNA::B3GNT7", "RNA::HOXB7", "RNA::PL-5283", "RNA::BAX", "RNA::AKAP7"]</x:v>
      </x:c>
      <x:c r="D98" s="14" t="str">
        <x:v>0001000110000000000010001000001101010001000000110000100000110000000010001000010000001100000000000000</x:v>
      </x:c>
      <x:c r="E98" s="14" t="str">
        <x:v>3ae27b2989e10d6dd43f2bccff9da3652fb2fd97645858a06e64fb8f0911ad71</x:v>
      </x:c>
      <x:c r="F98" s="14" t="str">
        <x:v>5f36004cfbc84242a186bb7d1163529b84cc68091eea88bb32ca69ea5ac9874d</x:v>
      </x:c>
      <x:c r="G98" s="14" t="n">
        <x:v>1</x:v>
      </x:c>
      <x:c r="H98" s="14" t="n">
        <x:v>0.8532393154742712</x:v>
      </x:c>
      <x:c r="I98" s="14" t="str">
        <x:v>[0.8685754255345153, 0.8164987034020303, 0.8198590709054071, 0.8832895025202717, 0.8779738750091315]</x:v>
      </x:c>
      <x:c r="J98" s="14" t="n">
        <x:v>0.0324581336169501</x:v>
      </x:c>
      <x:c r="K98" s="14" t="n">
        <x:v>0.0145157186380543</x:v>
      </x:c>
      <x:c r="L98" s="14" t="n">
        <x:v>0.0201760123056237</x:v>
      </x:c>
      <x:c r="M98" s="14" t="n">
        <x:v>0.0231001353696281</x:v>
      </x:c>
      <x:c r="N98" s="15" t="b">
        <x:v>0</x:v>
      </x:c>
      <x:c r="O98" s="14" t="str">
        <x:v>absolute_regret_exceeds_tolerance</x:v>
      </x:c>
      <x:c r="P98" s="15" t="b">
        <x:v>0</x:v>
      </x:c>
      <x:c r="Q98" s="14" t="str">
        <x:v>{}</x:v>
      </x:c>
      <x:c r="R98" s="14"/>
      <x:c r="S98" s="15" t="b">
        <x:v>0</x:v>
      </x:c>
      <x:c r="T98" s="15" t="b">
        <x:v>0</x:v>
      </x:c>
      <x:c r="U98" s="14" t="str">
        <x:v>mean_jaccard &gt; higher_locking_score &gt; smaller_feature_count &gt; stable_mask_hash</x:v>
      </x:c>
      <x:c r="V98" s="14" t="str">
        <x:v>regret_constrained_medoid</x:v>
      </x:c>
      <x:c r="W98" s="14" t="str">
        <x:v>absolute</x:v>
      </x:c>
      <x:c r="X98" s="14" t="n">
        <x:v>0.01</x:v>
      </x:c>
      <x:c r="Y98" s="14" t="n">
        <x:v>0.01</x:v>
      </x:c>
      <x:c r="Z98" s="14" t="n">
        <x:v>1</x:v>
      </x:c>
      <x:c r="AA98" s="14" t="str">
        <x:v>macro_ovr_auroc</x:v>
      </x:c>
      <x:c r="AB98" s="14" t="str">
        <x:v>{"candidate_seeds": {"0": 42, "1": 43, "2": 44, "3": 45, "4": 46}, "locking_cv_seed": 342, "run_seed": 45}</x:v>
      </x:c>
      <x:c r="AC98" s="14" t="str">
        <x:v>0.2.0</x:v>
      </x:c>
      <x:c r="AD98" s="14" t="str">
        <x:v>f4d17a07abba0e51ac2f0497b233ff630148c2a67bfcccdf45f8e38daa4a53ad</x:v>
      </x:c>
      <x:c r="AE98" s="14" t="n">
        <x:v>2</x:v>
      </x:c>
      <x:c r="AF98" s="14" t="n">
        <x:v>2</x:v>
      </x:c>
      <x:c r="AG98" s="14" t="str">
        <x:v>xgboost</x:v>
      </x:c>
      <x:c r="AH98" s="14" t="str">
        <x:v>["RNA::TXLNA", "RNA::GBP7", "RNA::YLPM1", "RNA::LOC442459", "RNA::DNAJC5B", "RNA::NR2E1", "SCNV::RELN", "RNA::UPF1", "RNA::C19orf52", "RNA::UPB1", "RNA::CEBPG", "RNA::CTAGE4", "RNA::GHDC", "RNA::CCL1", "RNA::ATP8B5P", "RNA::B3GNT7", "RNA::HOXB7", "RNA::PL-5283", "RNA::BAX", "RNA::AKAP7"]</x:v>
      </x:c>
      <x:c r="AI98" s="14" t="n">
        <x:v>0.18181818181818182</x:v>
      </x:c>
      <x:c r="AJ98" s="14" t="n">
        <x:v>0.8181818181818181</x:v>
      </x:c>
    </x:row>
    <x:row r="99">
      <x:c r="A99" s="14" t="n">
        <x:v>4</x:v>
      </x:c>
      <x:c r="B99" s="14" t="n">
        <x:v>19</x:v>
      </x:c>
      <x:c r="C99" s="14" t="str">
        <x:v>["RNA::ASAP3", "RNA::EEF1A1P9", "RNA::YLPM1", "RNA::CHRNA7", "RNA::CCDC72", "RNA::DNAJC5B", "RNA::ABHD5", "RNA::RAPGEF5", "RNA::CTAGE4", "RNA::PAPPA2", "RNA::DBNDD2", "RNA::ZNF443", "RNA::ARHGEF18", "RNA::ATP8B5P", "RNA::ATP7B", "RNA::GAB2", "RNA::TP53I3", "RNA::VEGFA", "RNA::NPAT"]</x:v>
      </x:c>
      <x:c r="D99" s="14" t="str">
        <x:v>0010010010000010100000001101000000000000000000011000011100010000000000000001000000100000001000100100</x:v>
      </x:c>
      <x:c r="E99" s="14" t="str">
        <x:v>7d7ea8accc8b2f75fae352428a475363a48c1d90df794f686c0e156fd1c8b0aa</x:v>
      </x:c>
      <x:c r="F99" s="14" t="str">
        <x:v>5f36004cfbc84242a186bb7d1163529b84cc68091eea88bb32ca69ea5ac9874d</x:v>
      </x:c>
      <x:c r="G99" s="14" t="n">
        <x:v>1</x:v>
      </x:c>
      <x:c r="H99" s="14" t="n">
        <x:v>0.8676966235360757</x:v>
      </x:c>
      <x:c r="I99" s="14" t="str">
        <x:v>[0.8768133710222092, 0.8308002689016589, 0.8746703854195974, 0.8824409653736576, 0.8737581269632552]</x:v>
      </x:c>
      <x:c r="J99" s="14" t="n">
        <x:v>0.0208999214404253</x:v>
      </x:c>
      <x:c r="K99" s="14" t="n">
        <x:v>0.0093467290130392</x:v>
      </x:c>
      <x:c r="L99" s="14" t="n">
        <x:v>0.0057187042438192</x:v>
      </x:c>
      <x:c r="M99" s="14" t="n">
        <x:v>0.0065475199048263</x:v>
      </x:c>
      <x:c r="N99" s="15" t="b">
        <x:v>1</x:v>
      </x:c>
      <x:c r="O99" s="14" t="str">
        <x:v>absolute_regret_within_tolerance</x:v>
      </x:c>
      <x:c r="P99" s="15" t="b">
        <x:v>0</x:v>
      </x:c>
      <x:c r="Q99" s="14" t="str">
        <x:v>{"0": 0.21875, "2": 0.05555555555555555}</x:v>
      </x:c>
      <x:c r="R99" s="14" t="n">
        <x:v>0.1371527777777778</x:v>
      </x:c>
      <x:c r="S99" s="15" t="b">
        <x:v>0</x:v>
      </x:c>
      <x:c r="T99" s="15" t="b">
        <x:v>0</x:v>
      </x:c>
      <x:c r="U99" s="14" t="str">
        <x:v>mean_jaccard &gt; higher_locking_score &gt; smaller_feature_count &gt; stable_mask_hash</x:v>
      </x:c>
      <x:c r="V99" s="14" t="str">
        <x:v>regret_constrained_medoid</x:v>
      </x:c>
      <x:c r="W99" s="14" t="str">
        <x:v>absolute</x:v>
      </x:c>
      <x:c r="X99" s="14" t="n">
        <x:v>0.01</x:v>
      </x:c>
      <x:c r="Y99" s="14" t="n">
        <x:v>0.01</x:v>
      </x:c>
      <x:c r="Z99" s="14" t="n">
        <x:v>1</x:v>
      </x:c>
      <x:c r="AA99" s="14" t="str">
        <x:v>macro_ovr_auroc</x:v>
      </x:c>
      <x:c r="AB99" s="14" t="str">
        <x:v>{"candidate_seeds": {"0": 42, "1": 43, "2": 44, "3": 45, "4": 46}, "locking_cv_seed": 342, "run_seed": 46}</x:v>
      </x:c>
      <x:c r="AC99" s="14" t="str">
        <x:v>0.2.0</x:v>
      </x:c>
      <x:c r="AD99" s="14" t="str">
        <x:v>f4d17a07abba0e51ac2f0497b233ff630148c2a67bfcccdf45f8e38daa4a53ad</x:v>
      </x:c>
      <x:c r="AE99" s="14" t="n">
        <x:v>2</x:v>
      </x:c>
      <x:c r="AF99" s="14" t="n">
        <x:v>2</x:v>
      </x:c>
      <x:c r="AG99" s="14" t="str">
        <x:v>xgboost</x:v>
      </x:c>
      <x:c r="AH99" s="14" t="str">
        <x:v>["RNA::ASAP3", "RNA::EEF1A1P9", "RNA::YLPM1", "RNA::CHRNA7", "RNA::CCDC72", "RNA::DNAJC5B", "RNA::ABHD5", "RNA::RAPGEF5", "RNA::CTAGE4", "RNA::PAPPA2", "RNA::DBNDD2", "RNA::ZNF443", "RNA::ARHGEF18", "RNA::ATP8B5P", "RNA::ATP7B", "RNA::GAB2", "RNA::TP53I3", "RNA::VEGFA", "RNA::NPAT"]</x:v>
      </x:c>
      <x:c r="AI99" s="14" t="n">
        <x:v>0.05555555555555555</x:v>
      </x:c>
      <x:c r="AJ99" s="14" t="n">
        <x:v>0.9444444444444444</x:v>
      </x:c>
    </x:row>
    <x:row r="100">
      <x:c r="A100" s="14" t="n">
        <x:v>1</x:v>
      </x:c>
      <x:c r="B100" s="14" t="n">
        <x:v>19</x:v>
      </x:c>
      <x:c r="C100" s="14" t="str">
        <x:v>["RNA::ASAP3", "RNA::YLPM1", "RNA::NFIA", "RNA::CCDC72", "RNA::S100PBP", "RNA::HIST1H2BE", "RNA::UPF1", "RNA::LOC100133612", "RNA::TRIM10", "RNA::KDELR1", "RNA::HNRNPA3P1", "RNA::FAF2", "RNA::GHDC", "RNA::DBNDD2", "RNA::ATP7B", "RNA::PL-5283", "RNA::C19orf42", "RNA::TP53I3", "RNA::BTF3L4"]</x:v>
      </x:c>
      <x:c r="D100" s="14" t="str">
        <x:v>0010000010100000100000000000100011100100000011000001110000000000000000000001011000000000001010000000</x:v>
      </x:c>
      <x:c r="E100" s="14" t="str">
        <x:v>dcae16a975d926fca8e3de2c4a46f2977495463465a58112031ed2e38e1ae24e</x:v>
      </x:c>
      <x:c r="F100" s="14" t="str">
        <x:v>5f36004cfbc84242a186bb7d1163529b84cc68091eea88bb32ca69ea5ac9874d</x:v>
      </x:c>
      <x:c r="G100" s="14" t="n">
        <x:v>1</x:v>
      </x:c>
      <x:c r="H100" s="14" t="n">
        <x:v>0.8627302394377105</x:v>
      </x:c>
      <x:c r="I100" s="14" t="str">
        <x:v>[0.8575594668787827, 0.8310151915150132, 0.8737266867237508, 0.869926355102637, 0.8814234969683687]</x:v>
      </x:c>
      <x:c r="J100" s="14" t="n">
        <x:v>0.0197150004075597</x:v>
      </x:c>
      <x:c r="K100" s="14" t="n">
        <x:v>0.0088168162175479</x:v>
      </x:c>
      <x:c r="L100" s="14" t="n">
        <x:v>0.0106850883421844</x:v>
      </x:c>
      <x:c r="M100" s="14" t="n">
        <x:v>0.0122336853983825</x:v>
      </x:c>
      <x:c r="N100" s="15" t="b">
        <x:v>0</x:v>
      </x:c>
      <x:c r="O100" s="14" t="str">
        <x:v>absolute_regret_exceeds_tolerance</x:v>
      </x:c>
      <x:c r="P100" s="15" t="b">
        <x:v>0</x:v>
      </x:c>
      <x:c r="Q100" s="14" t="str">
        <x:v>{}</x:v>
      </x:c>
      <x:c r="R100" s="14"/>
      <x:c r="S100" s="15" t="b">
        <x:v>0</x:v>
      </x:c>
      <x:c r="T100" s="15" t="b">
        <x:v>0</x:v>
      </x:c>
      <x:c r="U100" s="14" t="str">
        <x:v>mean_jaccard &gt; higher_locking_score &gt; smaller_feature_count &gt; stable_mask_hash</x:v>
      </x:c>
      <x:c r="V100" s="14" t="str">
        <x:v>regret_constrained_medoid</x:v>
      </x:c>
      <x:c r="W100" s="14" t="str">
        <x:v>absolute</x:v>
      </x:c>
      <x:c r="X100" s="14" t="n">
        <x:v>0.01</x:v>
      </x:c>
      <x:c r="Y100" s="14" t="n">
        <x:v>0.01</x:v>
      </x:c>
      <x:c r="Z100" s="14" t="n">
        <x:v>1</x:v>
      </x:c>
      <x:c r="AA100" s="14" t="str">
        <x:v>macro_ovr_auroc</x:v>
      </x:c>
      <x:c r="AB100" s="14" t="str">
        <x:v>{"candidate_seeds": {"0": 42, "1": 43, "2": 44, "3": 45, "4": 46}, "locking_cv_seed": 342, "run_seed": 43}</x:v>
      </x:c>
      <x:c r="AC100" s="14" t="str">
        <x:v>0.2.0</x:v>
      </x:c>
      <x:c r="AD100" s="14" t="str">
        <x:v>f4d17a07abba0e51ac2f0497b233ff630148c2a67bfcccdf45f8e38daa4a53ad</x:v>
      </x:c>
      <x:c r="AE100" s="14" t="n">
        <x:v>2</x:v>
      </x:c>
      <x:c r="AF100" s="14" t="n">
        <x:v>2</x:v>
      </x:c>
      <x:c r="AG100" s="14" t="str">
        <x:v>xgboost</x:v>
      </x:c>
      <x:c r="AH100" s="14" t="str">
        <x:v>["RNA::ASAP3", "RNA::YLPM1", "RNA::NFIA", "RNA::CCDC72", "RNA::S100PBP", "RNA::HIST1H2BE", "RNA::UPF1", "RNA::LOC100133612", "RNA::TRIM10", "RNA::KDELR1", "RNA::HNRNPA3P1", "RNA::FAF2", "RNA::GHDC", "RNA::DBNDD2", "RNA::ATP7B", "RNA::PL-5283", "RNA::C19orf42", "RNA::TP53I3", "RNA::BTF3L4"]</x:v>
      </x:c>
      <x:c r="AI100" s="14" t="n">
        <x:v>0.11764705882352941</x:v>
      </x:c>
      <x:c r="AJ100" s="14" t="n">
        <x:v>0.8823529411764706</x:v>
      </x:c>
    </x:row>
    <x:row r="101">
      <x:c r="A101" s="14" t="n">
        <x:v>2</x:v>
      </x:c>
      <x:c r="B101" s="14" t="n">
        <x:v>19</x:v>
      </x:c>
      <x:c r="C101" s="14" t="str">
        <x:v>["RNA::GBP7", "RNA::NFIA", "RNA::HAX1", "RNA::HERC2", "RNA::LOC442459", "RNA::C19orf52", "RNA::HNRNPA3P1", "RNA::CEBPG", "RNA::FAF2", "RNA::C9orf78", "RNA::ATP8B5P", "RNA::KIAA0649", "RNA::PDHA1", "RNA::GAB2", "RNA::BAX", "RNA::CT45A1", "RNA::ARHGEF15", "RNA::BTF3L4", "RNA::ZNF619"]</x:v>
      </x:c>
      <x:c r="D101" s="14" t="str">
        <x:v>0000000100101100000010000000000000010000000001100001000001010000000000010000000010101010010010000010</x:v>
      </x:c>
      <x:c r="E101" s="14" t="str">
        <x:v>f9a6742699167c6db73cbcbe3fc092f3ef3af6050a8f4b756b1077df471d6c05</x:v>
      </x:c>
      <x:c r="F101" s="14" t="str">
        <x:v>5f36004cfbc84242a186bb7d1163529b84cc68091eea88bb32ca69ea5ac9874d</x:v>
      </x:c>
      <x:c r="G101" s="14" t="n">
        <x:v>1</x:v>
      </x:c>
      <x:c r="H101" s="14" t="n">
        <x:v>0.873415327779895</x:v>
      </x:c>
      <x:c r="I101" s="14" t="str">
        <x:v>[0.856056440919235, 0.841188624309615, 0.8607487790910353, 0.8906236302870918, 0.9184591642924975]</x:v>
      </x:c>
      <x:c r="J101" s="14" t="n">
        <x:v>0.0309249321270195</x:v>
      </x:c>
      <x:c r="K101" s="14" t="n">
        <x:v>0.0138300500871165</x:v>
      </x:c>
      <x:c r="L101" s="14" t="n">
        <x:v>0</x:v>
      </x:c>
      <x:c r="M101" s="14" t="n">
        <x:v>0</x:v>
      </x:c>
      <x:c r="N101" s="15" t="b">
        <x:v>1</x:v>
      </x:c>
      <x:c r="O101" s="14" t="str">
        <x:v>absolute_regret_within_tolerance</x:v>
      </x:c>
      <x:c r="P101" s="15" t="b">
        <x:v>0</x:v>
      </x:c>
      <x:c r="Q101" s="14" t="str">
        <x:v>{"0": 0.08333333333333333, "4": 0.05555555555555555}</x:v>
      </x:c>
      <x:c r="R101" s="14" t="n">
        <x:v>0.0694444444444444</x:v>
      </x:c>
      <x:c r="S101" s="15" t="b">
        <x:v>0</x:v>
      </x:c>
      <x:c r="T101" s="15" t="b">
        <x:v>0</x:v>
      </x:c>
      <x:c r="U101" s="14" t="str">
        <x:v>mean_jaccard &gt; higher_locking_score &gt; smaller_feature_count &gt; stable_mask_hash</x:v>
      </x:c>
      <x:c r="V101" s="14" t="str">
        <x:v>regret_constrained_medoid</x:v>
      </x:c>
      <x:c r="W101" s="14" t="str">
        <x:v>absolute</x:v>
      </x:c>
      <x:c r="X101" s="14" t="n">
        <x:v>0.01</x:v>
      </x:c>
      <x:c r="Y101" s="14" t="n">
        <x:v>0.01</x:v>
      </x:c>
      <x:c r="Z101" s="14" t="n">
        <x:v>1</x:v>
      </x:c>
      <x:c r="AA101" s="14" t="str">
        <x:v>macro_ovr_auroc</x:v>
      </x:c>
      <x:c r="AB101" s="14" t="str">
        <x:v>{"candidate_seeds": {"0": 42, "1": 43, "2": 44, "3": 45, "4": 46}, "locking_cv_seed": 342, "run_seed": 44}</x:v>
      </x:c>
      <x:c r="AC101" s="14" t="str">
        <x:v>0.2.0</x:v>
      </x:c>
      <x:c r="AD101" s="14" t="str">
        <x:v>f4d17a07abba0e51ac2f0497b233ff630148c2a67bfcccdf45f8e38daa4a53ad</x:v>
      </x:c>
      <x:c r="AE101" s="14" t="n">
        <x:v>2</x:v>
      </x:c>
      <x:c r="AF101" s="14" t="n">
        <x:v>2</x:v>
      </x:c>
      <x:c r="AG101" s="14" t="str">
        <x:v>xgboost</x:v>
      </x:c>
      <x:c r="AH101" s="14" t="str">
        <x:v>["RNA::GBP7", "RNA::NFIA", "RNA::HAX1", "RNA::HERC2", "RNA::LOC442459", "RNA::C19orf52", "RNA::HNRNPA3P1", "RNA::CEBPG", "RNA::FAF2", "RNA::C9orf78", "RNA::ATP8B5P", "RNA::KIAA0649", "RNA::PDHA1", "RNA::GAB2", "RNA::BAX", "RNA::CT45A1", "RNA::ARHGEF15", "RNA::BTF3L4", "RNA::ZNF619"]</x:v>
      </x:c>
      <x:c r="AI101" s="14" t="n">
        <x:v>1</x:v>
      </x:c>
      <x:c r="AJ101" s="14" t="n">
        <x:v>0</x:v>
      </x:c>
    </x:row>
    <x:row r="102">
      <x:c r="A102" s="14" t="n">
        <x:v>0</x:v>
      </x:c>
      <x:c r="B102" s="14" t="n">
        <x:v>17</x:v>
      </x:c>
      <x:c r="C102" s="14" t="str">
        <x:v>["RNA::AKAP6", "RNA::ASAP3", "RNA::ATP5EP2", "RNA::ATP8B5P", "RNA::CPEB3", "RNA::CTCFL", "RNA::FAM90A7", "RNA::GCSH", "RNA::GGTLC1", "RNA::GPX7", "RNA::HNRNPA3P1", "RNA::LDHA", "RNA::LRRC37A4", "RNA::LSM14A", "RNA::NUP37", "RNA::RHOC", "RNA::SBF1"]</x:v>
      </x:c>
      <x:c r="D102" s="14" t="str">
        <x:v>0010110100000000000000000110000000010011010000100010000000000101000000000000010000000000000100000010</x:v>
      </x:c>
      <x:c r="E102" s="14" t="str">
        <x:v>2770c204ece1412f35b8709d1c1abded7e2f9792dc95b7c098cb476b6e4c8d74</x:v>
      </x:c>
      <x:c r="F102" s="14" t="str">
        <x:v>2acc5899cc13919ac6a16a9b8f2fe46f48c10b15a9a5277c1ad7ea05476a5f7b</x:v>
      </x:c>
      <x:c r="G102" s="14" t="n">
        <x:v>1</x:v>
      </x:c>
      <x:c r="H102" s="14" t="n">
        <x:v>0.8727658017862014</x:v>
      </x:c>
      <x:c r="I102" s="14" t="str">
        <x:v>[0.8685202119361064, 0.8245612670505756, 0.862377899218925, 0.8940239425816349, 0.9143456881437652]</x:v>
      </x:c>
      <x:c r="J102" s="14" t="n">
        <x:v>0.0340235441333901</x:v>
      </x:c>
      <x:c r="K102" s="14" t="n">
        <x:v>0.0152157915035449</x:v>
      </x:c>
      <x:c r="L102" s="14" t="n">
        <x:v>0</x:v>
      </x:c>
      <x:c r="M102" s="14" t="n">
        <x:v>0</x:v>
      </x:c>
      <x:c r="N102" s="15" t="b">
        <x:v>1</x:v>
      </x:c>
      <x:c r="O102" s="14" t="str">
        <x:v>absolute_regret_within_tolerance</x:v>
      </x:c>
      <x:c r="P102" s="15" t="b">
        <x:v>0</x:v>
      </x:c>
      <x:c r="Q102" s="14" t="str">
        <x:v>{}</x:v>
      </x:c>
      <x:c r="R102" s="14"/>
      <x:c r="S102" s="15" t="b">
        <x:v>1</x:v>
      </x:c>
      <x:c r="T102" s="15" t="b">
        <x:v>1</x:v>
      </x:c>
      <x:c r="U102" s="14" t="str">
        <x:v>mean_jaccard &gt; higher_locking_score &gt; smaller_feature_count &gt; stable_mask_hash</x:v>
      </x:c>
      <x:c r="V102" s="14" t="str">
        <x:v>regret_constrained_medoid</x:v>
      </x:c>
      <x:c r="W102" s="14" t="str">
        <x:v>absolute</x:v>
      </x:c>
      <x:c r="X102" s="14" t="n">
        <x:v>0.01</x:v>
      </x:c>
      <x:c r="Y102" s="14" t="n">
        <x:v>0.01</x:v>
      </x:c>
      <x:c r="Z102" s="14" t="n">
        <x:v>1</x:v>
      </x:c>
      <x:c r="AA102" s="14" t="str">
        <x:v>macro_ovr_auroc</x:v>
      </x:c>
      <x:c r="AB102" s="14" t="str">
        <x:v>{"candidate_seeds": {"0": 42, "1": 43, "2": 44, "3": 45, "4": 46}, "locking_cv_seed": 342, "run_seed": 42}</x:v>
      </x:c>
      <x:c r="AC102" s="14" t="str">
        <x:v>0.2.0</x:v>
      </x:c>
      <x:c r="AD102" s="14" t="str">
        <x:v>f4d17a07abba0e51ac2f0497b233ff630148c2a67bfcccdf45f8e38daa4a53ad</x:v>
      </x:c>
      <x:c r="AE102" s="14" t="n">
        <x:v>2</x:v>
      </x:c>
      <x:c r="AF102" s="14" t="n">
        <x:v>2</x:v>
      </x:c>
      <x:c r="AG102" s="14" t="str">
        <x:v>boruta_rf</x:v>
      </x:c>
      <x:c r="AH102" s="14" t="str">
        <x:v>["RNA::AKAP6", "RNA::ASAP3", "RNA::ATP5EP2", "RNA::ATP8B5P", "RNA::CPEB3", "RNA::CTCFL", "RNA::FAM90A7", "RNA::GCSH", "RNA::GGTLC1", "RNA::GPX7", "RNA::HNRNPA3P1", "RNA::LDHA", "RNA::LRRC37A4", "RNA::LSM14A", "RNA::NUP37", "RNA::RHOC", "RNA::SBF1"]</x:v>
      </x:c>
      <x:c r="AI102" s="14" t="n">
        <x:v>1</x:v>
      </x:c>
      <x:c r="AJ102" s="14" t="n">
        <x:v>0</x:v>
      </x:c>
    </x:row>
    <x:row r="103">
      <x:c r="A103" s="14" t="n">
        <x:v>1</x:v>
      </x:c>
      <x:c r="B103" s="14" t="n">
        <x:v>22</x:v>
      </x:c>
      <x:c r="C103" s="14" t="str">
        <x:v>["RNA::ASAP3", "RNA::DPYD", "RNA::EDARADD", "RNA::EEF1A1P9", "RNA::FTHL3", "RNA::HNRNPA3P1", "RNA::KIAA0427", "RNA::KIF3A", "RNA::LOC341056", "RNA::LOC407835", "RNA::LOC541471", "RNA::LOC643387", "RNA::LOC644936", "RNA::LSM14A", "RNA::MICAL3", "RNA::MPRIP", "RNA::NACA2", "RNA::NCRNA00152", "RNA::PAIP1", "RNA::PPIAL4C", "RNA::RAB42", "RNA::RPL13AP3"]</x:v>
      </x:c>
      <x:c r="D103" s="14" t="str">
        <x:v>0000100000000000000000000000001011001000000000111000011011100001000110010001000010000100100000100000</x:v>
      </x:c>
      <x:c r="E103" s="14" t="str">
        <x:v>6eec175fa5048fb367ba6c3c3c4d8f62834df7bd2e952910b1a9624f4364329b</x:v>
      </x:c>
      <x:c r="F103" s="14" t="str">
        <x:v>2acc5899cc13919ac6a16a9b8f2fe46f48c10b15a9a5277c1ad7ea05476a5f7b</x:v>
      </x:c>
      <x:c r="G103" s="14" t="n">
        <x:v>1</x:v>
      </x:c>
      <x:c r="H103" s="14" t="n">
        <x:v>0.8605145151472726</x:v>
      </x:c>
      <x:c r="I103" s="14" t="str">
        <x:v>[0.8435170553622086, 0.8387218370513096, 0.845758750895349, 0.8690454014171962, 0.9055295310103002]</x:v>
      </x:c>
      <x:c r="J103" s="14" t="n">
        <x:v>0.0277520031263352</x:v>
      </x:c>
      <x:c r="K103" s="14" t="n">
        <x:v>0.0124110731004544</x:v>
      </x:c>
      <x:c r="L103" s="14" t="n">
        <x:v>0.0122512866389288</x:v>
      </x:c>
      <x:c r="M103" s="14" t="n">
        <x:v>0.0140373128895006</x:v>
      </x:c>
      <x:c r="N103" s="15" t="b">
        <x:v>0</x:v>
      </x:c>
      <x:c r="O103" s="14" t="str">
        <x:v>absolute_regret_exceeds_tolerance</x:v>
      </x:c>
      <x:c r="P103" s="15" t="b">
        <x:v>0</x:v>
      </x:c>
      <x:c r="Q103" s="14" t="str">
        <x:v>{}</x:v>
      </x:c>
      <x:c r="R103" s="14"/>
      <x:c r="S103" s="15" t="b">
        <x:v>0</x:v>
      </x:c>
      <x:c r="T103" s="15" t="b">
        <x:v>0</x:v>
      </x:c>
      <x:c r="U103" s="14" t="str">
        <x:v>mean_jaccard &gt; higher_locking_score &gt; smaller_feature_count &gt; stable_mask_hash</x:v>
      </x:c>
      <x:c r="V103" s="14" t="str">
        <x:v>regret_constrained_medoid</x:v>
      </x:c>
      <x:c r="W103" s="14" t="str">
        <x:v>absolute</x:v>
      </x:c>
      <x:c r="X103" s="14" t="n">
        <x:v>0.01</x:v>
      </x:c>
      <x:c r="Y103" s="14" t="n">
        <x:v>0.01</x:v>
      </x:c>
      <x:c r="Z103" s="14" t="n">
        <x:v>1</x:v>
      </x:c>
      <x:c r="AA103" s="14" t="str">
        <x:v>macro_ovr_auroc</x:v>
      </x:c>
      <x:c r="AB103" s="14" t="str">
        <x:v>{"candidate_seeds": {"0": 42, "1": 43, "2": 44, "3": 45, "4": 46}, "locking_cv_seed": 342, "run_seed": 43}</x:v>
      </x:c>
      <x:c r="AC103" s="14" t="str">
        <x:v>0.2.0</x:v>
      </x:c>
      <x:c r="AD103" s="14" t="str">
        <x:v>f4d17a07abba0e51ac2f0497b233ff630148c2a67bfcccdf45f8e38daa4a53ad</x:v>
      </x:c>
      <x:c r="AE103" s="14" t="n">
        <x:v>2</x:v>
      </x:c>
      <x:c r="AF103" s="14" t="n">
        <x:v>2</x:v>
      </x:c>
      <x:c r="AG103" s="14" t="str">
        <x:v>boruta_rf</x:v>
      </x:c>
      <x:c r="AH103" s="14" t="str">
        <x:v>["RNA::ASAP3", "RNA::DPYD", "RNA::EDARADD", "RNA::EEF1A1P9", "RNA::FTHL3", "RNA::HNRNPA3P1", "RNA::KIAA0427", "RNA::KIF3A", "RNA::LOC341056", "RNA::LOC407835", "RNA::LOC541471", "RNA::LOC643387", "RNA::LOC644936", "RNA::LSM14A", "RNA::MICAL3", "RNA::MPRIP", "RNA::NACA2", "RNA::NCRNA00152", "RNA::PAIP1", "RNA::PPIAL4C", "RNA::RAB42", "RNA::RPL13AP3"]</x:v>
      </x:c>
      <x:c r="AI103" s="14" t="n">
        <x:v>0.08333333333333333</x:v>
      </x:c>
      <x:c r="AJ103" s="14" t="n">
        <x:v>0.9166666666666666</x:v>
      </x:c>
    </x:row>
    <x:row r="104">
      <x:c r="A104" s="14" t="n">
        <x:v>3</x:v>
      </x:c>
      <x:c r="B104" s="14" t="n">
        <x:v>18</x:v>
      </x:c>
      <x:c r="C104" s="14" t="str">
        <x:v>["RNA::ASAP3", "RNA::ATP5EP2", "RNA::BRD7", "RNA::BZW1", "RNA::CCDC109B", "RNA::CKLF", "RNA::CTCFL", "RNA::DPYD", "RNA::H3F3C", "RNA::HDAC1", "RNA::KIF3A", "RNA::LDHA", "RNA::LOC728643", "RNA::LRRC37A4", "RNA::NFIA", "RNA::PMS2L2", "RNA::RAB6C", "RNA::RPL12"]</x:v>
      </x:c>
      <x:c r="D104" s="14" t="str">
        <x:v>0000110011000000100001000010001000000000000110001010000000001100000000000000100000010000010001000000</x:v>
      </x:c>
      <x:c r="E104" s="14" t="str">
        <x:v>b3b469680e7c864275b2d4e6879769c03b5f6fa3318285cf5591976a4cabbc84</x:v>
      </x:c>
      <x:c r="F104" s="14" t="str">
        <x:v>2acc5899cc13919ac6a16a9b8f2fe46f48c10b15a9a5277c1ad7ea05476a5f7b</x:v>
      </x:c>
      <x:c r="G104" s="14" t="n">
        <x:v>1</x:v>
      </x:c>
      <x:c r="H104" s="14" t="n">
        <x:v>0.8428680273625784</x:v>
      </x:c>
      <x:c r="I104" s="14" t="str">
        <x:v>[0.8265590102724814, 0.8049135345330998, 0.8393296692225927, 0.8563604901745928, 0.8871774326101249]</x:v>
      </x:c>
      <x:c r="J104" s="14" t="n">
        <x:v>0.0310822195508932</x:v>
      </x:c>
      <x:c r="K104" s="14" t="n">
        <x:v>0.013900391161474</x:v>
      </x:c>
      <x:c r="L104" s="14" t="n">
        <x:v>0.029897774423623</x:v>
      </x:c>
      <x:c r="M104" s="14" t="n">
        <x:v>0.0342563541816536</x:v>
      </x:c>
      <x:c r="N104" s="15" t="b">
        <x:v>0</x:v>
      </x:c>
      <x:c r="O104" s="14" t="str">
        <x:v>absolute_regret_exceeds_tolerance</x:v>
      </x:c>
      <x:c r="P104" s="15" t="b">
        <x:v>0</x:v>
      </x:c>
      <x:c r="Q104" s="14" t="str">
        <x:v>{}</x:v>
      </x:c>
      <x:c r="R104" s="14"/>
      <x:c r="S104" s="15" t="b">
        <x:v>0</x:v>
      </x:c>
      <x:c r="T104" s="15" t="b">
        <x:v>0</x:v>
      </x:c>
      <x:c r="U104" s="14" t="str">
        <x:v>mean_jaccard &gt; higher_locking_score &gt; smaller_feature_count &gt; stable_mask_hash</x:v>
      </x:c>
      <x:c r="V104" s="14" t="str">
        <x:v>regret_constrained_medoid</x:v>
      </x:c>
      <x:c r="W104" s="14" t="str">
        <x:v>absolute</x:v>
      </x:c>
      <x:c r="X104" s="14" t="n">
        <x:v>0.01</x:v>
      </x:c>
      <x:c r="Y104" s="14" t="n">
        <x:v>0.01</x:v>
      </x:c>
      <x:c r="Z104" s="14" t="n">
        <x:v>1</x:v>
      </x:c>
      <x:c r="AA104" s="14" t="str">
        <x:v>macro_ovr_auroc</x:v>
      </x:c>
      <x:c r="AB104" s="14" t="str">
        <x:v>{"candidate_seeds": {"0": 42, "1": 43, "2": 44, "3": 45, "4": 46}, "locking_cv_seed": 342, "run_seed": 45}</x:v>
      </x:c>
      <x:c r="AC104" s="14" t="str">
        <x:v>0.2.0</x:v>
      </x:c>
      <x:c r="AD104" s="14" t="str">
        <x:v>f4d17a07abba0e51ac2f0497b233ff630148c2a67bfcccdf45f8e38daa4a53ad</x:v>
      </x:c>
      <x:c r="AE104" s="14" t="n">
        <x:v>2</x:v>
      </x:c>
      <x:c r="AF104" s="14" t="n">
        <x:v>2</x:v>
      </x:c>
      <x:c r="AG104" s="14" t="str">
        <x:v>boruta_rf</x:v>
      </x:c>
      <x:c r="AH104" s="14" t="str">
        <x:v>["RNA::ASAP3", "RNA::ATP5EP2", "RNA::BRD7", "RNA::BZW1", "RNA::CCDC109B", "RNA::CKLF", "RNA::CTCFL", "RNA::DPYD", "RNA::H3F3C", "RNA::HDAC1", "RNA::KIF3A", "RNA::LDHA", "RNA::LOC728643", "RNA::LRRC37A4", "RNA::NFIA", "RNA::PMS2L2", "RNA::RAB6C", "RNA::RPL12"]</x:v>
      </x:c>
      <x:c r="AI104" s="14" t="n">
        <x:v>0.16666666666666666</x:v>
      </x:c>
      <x:c r="AJ104" s="14" t="n">
        <x:v>0.8333333333333334</x:v>
      </x:c>
    </x:row>
    <x:row r="105">
      <x:c r="A105" s="14" t="n">
        <x:v>2</x:v>
      </x:c>
      <x:c r="B105" s="14" t="n">
        <x:v>18</x:v>
      </x:c>
      <x:c r="C105" s="14" t="str">
        <x:v>["RNA::ANXA2P1", "RNA::BRD7", "RNA::COMMD10", "RNA::DPYD", "RNA::GBAP1", "RNA::GGTLC1", "RNA::KIAA0427", "RNA::MFSD2B", "RNA::MICAL3", "RNA::NACA2", "RNA::NACAP1", "RNA::NADK", "RNA::NCRNA00152", "RNA::OSTC", "RNA::PPIA", "RNA::RPF1", "RNA::RPL13AP3", "RNA::RUSC2"]</x:v>
      </x:c>
      <x:c r="D105" s="14" t="str">
        <x:v>0001000010000000000000001000001000000101000000010000000000000000001100011101001000000010000010100100</x:v>
      </x:c>
      <x:c r="E105" s="14" t="str">
        <x:v>be5375867a2d8d9523ee465562a367d886ccb1583af9c1ac4c20f1cef9b27a5c</x:v>
      </x:c>
      <x:c r="F105" s="14" t="str">
        <x:v>2acc5899cc13919ac6a16a9b8f2fe46f48c10b15a9a5277c1ad7ea05476a5f7b</x:v>
      </x:c>
      <x:c r="G105" s="14" t="n">
        <x:v>1</x:v>
      </x:c>
      <x:c r="H105" s="14" t="n">
        <x:v>0.8605134452505109</x:v>
      </x:c>
      <x:c r="I105" s="14" t="str">
        <x:v>[0.8396466352408976, 0.8171705961932263, 0.8671955898217178, 0.875285128570385, 0.9032692764263278]</x:v>
      </x:c>
      <x:c r="J105" s="14" t="n">
        <x:v>0.0331848651801087</x:v>
      </x:c>
      <x:c r="K105" s="14" t="n">
        <x:v>0.0148407228733777</x:v>
      </x:c>
      <x:c r="L105" s="14" t="n">
        <x:v>0.0122523565356905</x:v>
      </x:c>
      <x:c r="M105" s="14" t="n">
        <x:v>0.0140385387587539</x:v>
      </x:c>
      <x:c r="N105" s="15" t="b">
        <x:v>0</x:v>
      </x:c>
      <x:c r="O105" s="14" t="str">
        <x:v>absolute_regret_exceeds_tolerance</x:v>
      </x:c>
      <x:c r="P105" s="15" t="b">
        <x:v>0</x:v>
      </x:c>
      <x:c r="Q105" s="14" t="str">
        <x:v>{}</x:v>
      </x:c>
      <x:c r="R105" s="14"/>
      <x:c r="S105" s="15" t="b">
        <x:v>0</x:v>
      </x:c>
      <x:c r="T105" s="15" t="b">
        <x:v>0</x:v>
      </x:c>
      <x:c r="U105" s="14" t="str">
        <x:v>mean_jaccard &gt; higher_locking_score &gt; smaller_feature_count &gt; stable_mask_hash</x:v>
      </x:c>
      <x:c r="V105" s="14" t="str">
        <x:v>regret_constrained_medoid</x:v>
      </x:c>
      <x:c r="W105" s="14" t="str">
        <x:v>absolute</x:v>
      </x:c>
      <x:c r="X105" s="14" t="n">
        <x:v>0.01</x:v>
      </x:c>
      <x:c r="Y105" s="14" t="n">
        <x:v>0.01</x:v>
      </x:c>
      <x:c r="Z105" s="14" t="n">
        <x:v>1</x:v>
      </x:c>
      <x:c r="AA105" s="14" t="str">
        <x:v>macro_ovr_auroc</x:v>
      </x:c>
      <x:c r="AB105" s="14" t="str">
        <x:v>{"candidate_seeds": {"0": 42, "1": 43, "2": 44, "3": 45, "4": 46}, "locking_cv_seed": 342, "run_seed": 44}</x:v>
      </x:c>
      <x:c r="AC105" s="14" t="str">
        <x:v>0.2.0</x:v>
      </x:c>
      <x:c r="AD105" s="14" t="str">
        <x:v>f4d17a07abba0e51ac2f0497b233ff630148c2a67bfcccdf45f8e38daa4a53ad</x:v>
      </x:c>
      <x:c r="AE105" s="14" t="n">
        <x:v>2</x:v>
      </x:c>
      <x:c r="AF105" s="14" t="n">
        <x:v>2</x:v>
      </x:c>
      <x:c r="AG105" s="14" t="str">
        <x:v>boruta_rf</x:v>
      </x:c>
      <x:c r="AH105" s="14" t="str">
        <x:v>["RNA::ANXA2P1", "RNA::BRD7", "RNA::COMMD10", "RNA::DPYD", "RNA::GBAP1", "RNA::GGTLC1", "RNA::KIAA0427", "RNA::MFSD2B", "RNA::MICAL3", "RNA::NACA2", "RNA::NACAP1", "RNA::NADK", "RNA::NCRNA00152", "RNA::OSTC", "RNA::PPIA", "RNA::RPF1", "RNA::RPL13AP3", "RNA::RUSC2"]</x:v>
      </x:c>
      <x:c r="AI105" s="14" t="n">
        <x:v>0.029411764705882353</x:v>
      </x:c>
      <x:c r="AJ105" s="14" t="n">
        <x:v>0.9705882352941176</x:v>
      </x:c>
    </x:row>
    <x:row r="106">
      <x:c r="A106" s="14" t="n">
        <x:v>4</x:v>
      </x:c>
      <x:c r="B106" s="14" t="n">
        <x:v>15</x:v>
      </x:c>
      <x:c r="C106" s="14" t="str">
        <x:v>["RNA::ACTL6A", "RNA::AK2", "RNA::ATP5EP2", "RNA::CDKN3", "RNA::LOC341056", "RNA::LOC407835", "RNA::LRRC37A4", "RNA::LSM14A", "RNA::MFSD2B", "RNA::MPRIP", "RNA::NCRNA00152", "RNA::OSTC", "RNA::RAB42", "RNA::RAB6C", "RNA::RAP1B"]</x:v>
      </x:c>
      <x:c r="D106" s="14" t="str">
        <x:v>1100010000000000000100000000000000000000000000000000011000000101001010000001001000000000111000000000</x:v>
      </x:c>
      <x:c r="E106" s="14" t="str">
        <x:v>f20493714be6e511f1b174724b592404060fe40613124a6a7196a52fcaf201d2</x:v>
      </x:c>
      <x:c r="F106" s="14" t="str">
        <x:v>2acc5899cc13919ac6a16a9b8f2fe46f48c10b15a9a5277c1ad7ea05476a5f7b</x:v>
      </x:c>
      <x:c r="G106" s="14" t="n">
        <x:v>1</x:v>
      </x:c>
      <x:c r="H106" s="14" t="n">
        <x:v>0.8556838595691014</x:v>
      </x:c>
      <x:c r="I106" s="14" t="str">
        <x:v>[0.8361717659205186, 0.8141587061535387, 0.838139322520664, 0.8871486686390533, 0.9028008346117321]</x:v>
      </x:c>
      <x:c r="J106" s="14" t="n">
        <x:v>0.0374930476620582</x:v>
      </x:c>
      <x:c r="K106" s="14" t="n">
        <x:v>0.0167674006512003</x:v>
      </x:c>
      <x:c r="L106" s="14" t="n">
        <x:v>0.0170819422171</x:v>
      </x:c>
      <x:c r="M106" s="14" t="n">
        <x:v>0.0195721947195228</x:v>
      </x:c>
      <x:c r="N106" s="15" t="b">
        <x:v>0</x:v>
      </x:c>
      <x:c r="O106" s="14" t="str">
        <x:v>absolute_regret_exceeds_tolerance</x:v>
      </x:c>
      <x:c r="P106" s="15" t="b">
        <x:v>0</x:v>
      </x:c>
      <x:c r="Q106" s="14" t="str">
        <x:v>{}</x:v>
      </x:c>
      <x:c r="R106" s="14"/>
      <x:c r="S106" s="15" t="b">
        <x:v>0</x:v>
      </x:c>
      <x:c r="T106" s="15" t="b">
        <x:v>0</x:v>
      </x:c>
      <x:c r="U106" s="14" t="str">
        <x:v>mean_jaccard &gt; higher_locking_score &gt; smaller_feature_count &gt; stable_mask_hash</x:v>
      </x:c>
      <x:c r="V106" s="14" t="str">
        <x:v>regret_constrained_medoid</x:v>
      </x:c>
      <x:c r="W106" s="14" t="str">
        <x:v>absolute</x:v>
      </x:c>
      <x:c r="X106" s="14" t="n">
        <x:v>0.01</x:v>
      </x:c>
      <x:c r="Y106" s="14" t="n">
        <x:v>0.01</x:v>
      </x:c>
      <x:c r="Z106" s="14" t="n">
        <x:v>1</x:v>
      </x:c>
      <x:c r="AA106" s="14" t="str">
        <x:v>macro_ovr_auroc</x:v>
      </x:c>
      <x:c r="AB106" s="14" t="str">
        <x:v>{"candidate_seeds": {"0": 42, "1": 43, "2": 44, "3": 45, "4": 46}, "locking_cv_seed": 342, "run_seed": 46}</x:v>
      </x:c>
      <x:c r="AC106" s="14" t="str">
        <x:v>0.2.0</x:v>
      </x:c>
      <x:c r="AD106" s="14" t="str">
        <x:v>f4d17a07abba0e51ac2f0497b233ff630148c2a67bfcccdf45f8e38daa4a53ad</x:v>
      </x:c>
      <x:c r="AE106" s="14" t="n">
        <x:v>2</x:v>
      </x:c>
      <x:c r="AF106" s="14" t="n">
        <x:v>2</x:v>
      </x:c>
      <x:c r="AG106" s="14" t="str">
        <x:v>boruta_rf</x:v>
      </x:c>
      <x:c r="AH106" s="14" t="str">
        <x:v>["RNA::ACTL6A", "RNA::AK2", "RNA::ATP5EP2", "RNA::CDKN3", "RNA::LOC341056", "RNA::LOC407835", "RNA::LRRC37A4", "RNA::LSM14A", "RNA::MFSD2B", "RNA::MPRIP", "RNA::NCRNA00152", "RNA::OSTC", "RNA::RAB42", "RNA::RAB6C", "RNA::RAP1B"]</x:v>
      </x:c>
      <x:c r="AI106" s="14" t="n">
        <x:v>0.10344827586206896</x:v>
      </x:c>
      <x:c r="AJ106" s="14" t="n">
        <x:v>0.896551724137931</x:v>
      </x:c>
    </x:row>
    <x:row r="107">
      <x:c r="A107" s="14" t="n">
        <x:v>2</x:v>
      </x:c>
      <x:c r="B107" s="14" t="n">
        <x:v>13</x:v>
      </x:c>
      <x:c r="C107" s="14" t="str">
        <x:v>["RNA::MFSD2B", "RNA::C3orf48", "RNA::PA2G4P4", "RNA::ATP5EP2", "RNA::LSM14A", "RNA::HSPC072", "RNA::RAN", "RNA::PRAM1", "RNA::CA9", "RNA::SLCO1A2", "RNA::C19orf61", "RNA::FOXD3", "SCNV::DAB1"]</x:v>
      </x:c>
      <x:c r="D107" s="14" t="str">
        <x:v>000000010000001000000000000000010001001010010000100010000000001000001100000000010000000000</x:v>
      </x:c>
      <x:c r="E107" s="14" t="str">
        <x:v>1dd1c0e802fa20f4080775cae0cb2451698978231adcf6f5781e336eff2a233e</x:v>
      </x:c>
      <x:c r="F107" s="14" t="str">
        <x:v>235fa7c6ae94a49d9a274809bc5e2db8f50330713b3f280ac4b81da6cd8c3ca7</x:v>
      </x:c>
      <x:c r="G107" s="14" t="n">
        <x:v>1</x:v>
      </x:c>
      <x:c r="H107" s="14" t="n">
        <x:v>0.8602666659955591</x:v>
      </x:c>
      <x:c r="I107" s="14" t="str">
        <x:v>[0.8571663274754865, 0.8294417092305546, 0.8633423398054676, 0.8588348765432099, 0.8925480769230769]</x:v>
      </x:c>
      <x:c r="J107" s="14" t="n">
        <x:v>0.0224354036090033</x:v>
      </x:c>
      <x:c r="K107" s="14" t="n">
        <x:v>0.0100334175144751</x:v>
      </x:c>
      <x:c r="L107" s="14" t="n">
        <x:v>0.0139989366605579</x:v>
      </x:c>
      <x:c r="M107" s="14" t="n">
        <x:v>0.016012223994662</x:v>
      </x:c>
      <x:c r="N107" s="15" t="b">
        <x:v>0</x:v>
      </x:c>
      <x:c r="O107" s="14" t="str">
        <x:v>absolute_regret_exceeds_tolerance</x:v>
      </x:c>
      <x:c r="P107" s="15" t="b">
        <x:v>0</x:v>
      </x:c>
      <x:c r="Q107" s="14" t="str">
        <x:v>{}</x:v>
      </x:c>
      <x:c r="R107" s="14"/>
      <x:c r="S107" s="15" t="b">
        <x:v>0</x:v>
      </x:c>
      <x:c r="T107" s="15" t="b">
        <x:v>0</x:v>
      </x:c>
      <x:c r="U107" s="14" t="str">
        <x:v>mean_jaccard &gt; higher_locking_score &gt; smaller_feature_count &gt; stable_mask_hash</x:v>
      </x:c>
      <x:c r="V107" s="14" t="str">
        <x:v>regret_constrained_medoid</x:v>
      </x:c>
      <x:c r="W107" s="14" t="str">
        <x:v>absolute</x:v>
      </x:c>
      <x:c r="X107" s="14" t="n">
        <x:v>0.01</x:v>
      </x:c>
      <x:c r="Y107" s="14" t="n">
        <x:v>0.01</x:v>
      </x:c>
      <x:c r="Z107" s="14" t="n">
        <x:v>1</x:v>
      </x:c>
      <x:c r="AA107" s="14" t="str">
        <x:v>macro_ovr_auroc</x:v>
      </x:c>
      <x:c r="AB107" s="14" t="str">
        <x:v>{"candidate_seeds": {"0": 42, "1": 43, "2": 44, "3": 45, "4": 46}, "locking_cv_seed": 342, "run_seed": 44}</x:v>
      </x:c>
      <x:c r="AC107" s="14" t="str">
        <x:v>0.2.0</x:v>
      </x:c>
      <x:c r="AD107" s="14" t="str">
        <x:v>f4d17a07abba0e51ac2f0497b233ff630148c2a67bfcccdf45f8e38daa4a53ad</x:v>
      </x:c>
      <x:c r="AE107" s="14" t="n">
        <x:v>2</x:v>
      </x:c>
      <x:c r="AF107" s="14" t="n">
        <x:v>3</x:v>
      </x:c>
      <x:c r="AG107" s="14" t="str">
        <x:v>svm_l1</x:v>
      </x:c>
      <x:c r="AH107" s="14" t="str">
        <x:v>["RNA::MFSD2B", "RNA::C3orf48", "RNA::PA2G4P4", "RNA::ATP5EP2", "RNA::LSM14A", "RNA::HSPC072", "RNA::RAN", "RNA::PRAM1", "RNA::CA9", "RNA::SLCO1A2", "RNA::C19orf61", "RNA::FOXD3", "SCNV::DAB1"]</x:v>
      </x:c>
      <x:c r="AI107" s="14" t="n">
        <x:v>0.07407407407407407</x:v>
      </x:c>
      <x:c r="AJ107" s="14" t="n">
        <x:v>0.9259259259259259</x:v>
      </x:c>
    </x:row>
    <x:row r="108">
      <x:c r="A108" s="14" t="n">
        <x:v>3</x:v>
      </x:c>
      <x:c r="B108" s="14" t="n">
        <x:v>16</x:v>
      </x:c>
      <x:c r="C108" s="14" t="str">
        <x:v>["RNA::THRAP3", "RNA::C15orf21", "RNA::SUSD3", "RNA::ASAP3", "RNA::C4A", "RNA::MSX2", "RNA::HNRNPA3P1", "RNA::SLC47A1", "RNA::LONRF1", "RNA::SUN3", "RNA::LHX5", "RNA::SLCO1A2", "RNA::HTN3", "RNA::OR4D11", "SCNV::DAB1", "RNA::AGPAT4"]</x:v>
      </x:c>
      <x:c r="D108" s="14" t="str">
        <x:v>000001100001000000001000000000000010100101000001001000010000001000100000000010010000000001</x:v>
      </x:c>
      <x:c r="E108" s="14" t="str">
        <x:v>2ea34449c9c9983b71d7e93d3d00e62ff5b768f3f11477cb4e16f17449bf9799</x:v>
      </x:c>
      <x:c r="F108" s="14" t="str">
        <x:v>235fa7c6ae94a49d9a274809bc5e2db8f50330713b3f280ac4b81da6cd8c3ca7</x:v>
      </x:c>
      <x:c r="G108" s="14" t="n">
        <x:v>1</x:v>
      </x:c>
      <x:c r="H108" s="14" t="n">
        <x:v>0.8742656026561171</x:v>
      </x:c>
      <x:c r="I108" s="14" t="str">
        <x:v>[0.8986270734756123, 0.8676974358104079, 0.8815341581694502, 0.8709935897435898, 0.8524757560815254]</x:v>
      </x:c>
      <x:c r="J108" s="14" t="n">
        <x:v>0.0171388262265578</x:v>
      </x:c>
      <x:c r="K108" s="14" t="n">
        <x:v>0.0076647160994279</x:v>
      </x:c>
      <x:c r="L108" s="14" t="n">
        <x:v>0</x:v>
      </x:c>
      <x:c r="M108" s="14" t="n">
        <x:v>0</x:v>
      </x:c>
      <x:c r="N108" s="15" t="b">
        <x:v>1</x:v>
      </x:c>
      <x:c r="O108" s="14" t="str">
        <x:v>absolute_regret_within_tolerance</x:v>
      </x:c>
      <x:c r="P108" s="15" t="b">
        <x:v>0</x:v>
      </x:c>
      <x:c r="Q108" s="14" t="str">
        <x:v>{}</x:v>
      </x:c>
      <x:c r="R108" s="14"/>
      <x:c r="S108" s="15" t="b">
        <x:v>1</x:v>
      </x:c>
      <x:c r="T108" s="15" t="b">
        <x:v>1</x:v>
      </x:c>
      <x:c r="U108" s="14" t="str">
        <x:v>mean_jaccard &gt; higher_locking_score &gt; smaller_feature_count &gt; stable_mask_hash</x:v>
      </x:c>
      <x:c r="V108" s="14" t="str">
        <x:v>regret_constrained_medoid</x:v>
      </x:c>
      <x:c r="W108" s="14" t="str">
        <x:v>absolute</x:v>
      </x:c>
      <x:c r="X108" s="14" t="n">
        <x:v>0.01</x:v>
      </x:c>
      <x:c r="Y108" s="14" t="n">
        <x:v>0.01</x:v>
      </x:c>
      <x:c r="Z108" s="14" t="n">
        <x:v>1</x:v>
      </x:c>
      <x:c r="AA108" s="14" t="str">
        <x:v>macro_ovr_auroc</x:v>
      </x:c>
      <x:c r="AB108" s="14" t="str">
        <x:v>{"candidate_seeds": {"0": 42, "1": 43, "2": 44, "3": 45, "4": 46}, "locking_cv_seed": 342, "run_seed": 45}</x:v>
      </x:c>
      <x:c r="AC108" s="14" t="str">
        <x:v>0.2.0</x:v>
      </x:c>
      <x:c r="AD108" s="14" t="str">
        <x:v>f4d17a07abba0e51ac2f0497b233ff630148c2a67bfcccdf45f8e38daa4a53ad</x:v>
      </x:c>
      <x:c r="AE108" s="14" t="n">
        <x:v>2</x:v>
      </x:c>
      <x:c r="AF108" s="14" t="n">
        <x:v>3</x:v>
      </x:c>
      <x:c r="AG108" s="14" t="str">
        <x:v>svm_l1</x:v>
      </x:c>
      <x:c r="AH108" s="14" t="str">
        <x:v>["RNA::THRAP3", "RNA::C15orf21", "RNA::SUSD3", "RNA::ASAP3", "RNA::C4A", "RNA::MSX2", "RNA::HNRNPA3P1", "RNA::SLC47A1", "RNA::LONRF1", "RNA::SUN3", "RNA::LHX5", "RNA::SLCO1A2", "RNA::HTN3", "RNA::OR4D11", "SCNV::DAB1", "RNA::AGPAT4"]</x:v>
      </x:c>
      <x:c r="AI108" s="14" t="n">
        <x:v>1</x:v>
      </x:c>
      <x:c r="AJ108" s="14" t="n">
        <x:v>0</x:v>
      </x:c>
    </x:row>
    <x:row r="109">
      <x:c r="A109" s="14" t="n">
        <x:v>4</x:v>
      </x:c>
      <x:c r="B109" s="14" t="n">
        <x:v>11</x:v>
      </x:c>
      <x:c r="C109" s="14" t="str">
        <x:v>["RNA::LOC728643", "RNA::C15orf21", "RNA::MFSD2B", "RNA::SFRS4", "RNA::SUMO1P3", "RNA::ATP5EP2", "RNA::LSM14A", "RNA::AMZ2P1", "RNA::CA9", "RNA::TMX2", "RNA::NUDT3"]</x:v>
      </x:c>
      <x:c r="D109" s="14" t="str">
        <x:v>000010111000000001000000000000000001001000000000010010000000010000000000000000000010000000</x:v>
      </x:c>
      <x:c r="E109" s="14" t="str">
        <x:v>928eb9b37fed06c93dcfb43b10025942fe963ea4305aac7499be83652fc3f198</x:v>
      </x:c>
      <x:c r="F109" s="14" t="str">
        <x:v>235fa7c6ae94a49d9a274809bc5e2db8f50330713b3f280ac4b81da6cd8c3ca7</x:v>
      </x:c>
      <x:c r="G109" s="14" t="n">
        <x:v>1</x:v>
      </x:c>
      <x:c r="H109" s="14" t="n">
        <x:v>0.8601665815554975</x:v>
      </x:c>
      <x:c r="I109" s="14" t="str">
        <x:v>[0.8508012983690104, 0.8305822005928919, 0.8832298620992438, 0.8667716779896266, 0.869447868726715]</x:v>
      </x:c>
      <x:c r="J109" s="14" t="n">
        <x:v>0.0201533410753774</x:v>
      </x:c>
      <x:c r="K109" s="14" t="n">
        <x:v>0.0090128481236565</x:v>
      </x:c>
      <x:c r="L109" s="14" t="n">
        <x:v>0.0140990211006195</x:v>
      </x:c>
      <x:c r="M109" s="14" t="n">
        <x:v>0.0161267022948005</x:v>
      </x:c>
      <x:c r="N109" s="15" t="b">
        <x:v>0</x:v>
      </x:c>
      <x:c r="O109" s="14" t="str">
        <x:v>absolute_regret_exceeds_tolerance</x:v>
      </x:c>
      <x:c r="P109" s="15" t="b">
        <x:v>0</x:v>
      </x:c>
      <x:c r="Q109" s="14" t="str">
        <x:v>{}</x:v>
      </x:c>
      <x:c r="R109" s="14"/>
      <x:c r="S109" s="15" t="b">
        <x:v>0</x:v>
      </x:c>
      <x:c r="T109" s="15" t="b">
        <x:v>0</x:v>
      </x:c>
      <x:c r="U109" s="14" t="str">
        <x:v>mean_jaccard &gt; higher_locking_score &gt; smaller_feature_count &gt; stable_mask_hash</x:v>
      </x:c>
      <x:c r="V109" s="14" t="str">
        <x:v>regret_constrained_medoid</x:v>
      </x:c>
      <x:c r="W109" s="14" t="str">
        <x:v>absolute</x:v>
      </x:c>
      <x:c r="X109" s="14" t="n">
        <x:v>0.01</x:v>
      </x:c>
      <x:c r="Y109" s="14" t="n">
        <x:v>0.01</x:v>
      </x:c>
      <x:c r="Z109" s="14" t="n">
        <x:v>1</x:v>
      </x:c>
      <x:c r="AA109" s="14" t="str">
        <x:v>macro_ovr_auroc</x:v>
      </x:c>
      <x:c r="AB109" s="14" t="str">
        <x:v>{"candidate_seeds": {"0": 42, "1": 43, "2": 44, "3": 45, "4": 46}, "locking_cv_seed": 342, "run_seed": 46}</x:v>
      </x:c>
      <x:c r="AC109" s="14" t="str">
        <x:v>0.2.0</x:v>
      </x:c>
      <x:c r="AD109" s="14" t="str">
        <x:v>f4d17a07abba0e51ac2f0497b233ff630148c2a67bfcccdf45f8e38daa4a53ad</x:v>
      </x:c>
      <x:c r="AE109" s="14" t="n">
        <x:v>2</x:v>
      </x:c>
      <x:c r="AF109" s="14" t="n">
        <x:v>3</x:v>
      </x:c>
      <x:c r="AG109" s="14" t="str">
        <x:v>svm_l1</x:v>
      </x:c>
      <x:c r="AH109" s="14" t="str">
        <x:v>["RNA::LOC728643", "RNA::C15orf21", "RNA::MFSD2B", "RNA::SFRS4", "RNA::SUMO1P3", "RNA::ATP5EP2", "RNA::LSM14A", "RNA::AMZ2P1", "RNA::CA9", "RNA::TMX2", "RNA::NUDT3"]</x:v>
      </x:c>
      <x:c r="AI109" s="14" t="n">
        <x:v>0.038461538461538464</x:v>
      </x:c>
      <x:c r="AJ109" s="14" t="n">
        <x:v>0.9615384615384616</x:v>
      </x:c>
    </x:row>
    <x:row r="110">
      <x:c r="A110" s="14" t="n">
        <x:v>1</x:v>
      </x:c>
      <x:c r="B110" s="14" t="n">
        <x:v>12</x:v>
      </x:c>
      <x:c r="C110" s="14" t="str">
        <x:v>["SCNV::KCTD15", "RNA::C3orf48", "RNA::NCF1C", "RNA::CT45A1", "RNA::OR8D1", "RNA::GCSH", "RNA::MSX2", "RNA::LOC341056", "RNA::SLCO1A2", "RNA::ST6GAL1", "RNA::PLEKHA4", "RNA::PPP2R5A"]</x:v>
      </x:c>
      <x:c r="D110" s="14" t="str">
        <x:v>000100000000001100000000001101000000100000000000000000000100001000000000000000001000010100</x:v>
      </x:c>
      <x:c r="E110" s="14" t="str">
        <x:v>e3a9fa0d86a9ecb4f83a9717bbdd8306a19ede084eea52d9ee02da6f0d222241</x:v>
      </x:c>
      <x:c r="F110" s="14" t="str">
        <x:v>235fa7c6ae94a49d9a274809bc5e2db8f50330713b3f280ac4b81da6cd8c3ca7</x:v>
      </x:c>
      <x:c r="G110" s="14" t="n">
        <x:v>1</x:v>
      </x:c>
      <x:c r="H110" s="14" t="n">
        <x:v>0.8603298446080119</x:v>
      </x:c>
      <x:c r="I110" s="14" t="str">
        <x:v>[0.881016736259965, 0.8413127387646275, 0.8883183992511094, 0.8223328466823941, 0.8686685020819637]</x:v>
      </x:c>
      <x:c r="J110" s="14" t="n">
        <x:v>0.0277770681125415</x:v>
      </x:c>
      <x:c r="K110" s="14" t="n">
        <x:v>0.0124222825030569</x:v>
      </x:c>
      <x:c r="L110" s="14" t="n">
        <x:v>0.0139357580481052</x:v>
      </x:c>
      <x:c r="M110" s="14" t="n">
        <x:v>0.0159399592135008</x:v>
      </x:c>
      <x:c r="N110" s="15" t="b">
        <x:v>0</x:v>
      </x:c>
      <x:c r="O110" s="14" t="str">
        <x:v>absolute_regret_exceeds_tolerance</x:v>
      </x:c>
      <x:c r="P110" s="15" t="b">
        <x:v>0</x:v>
      </x:c>
      <x:c r="Q110" s="14" t="str">
        <x:v>{}</x:v>
      </x:c>
      <x:c r="R110" s="14"/>
      <x:c r="S110" s="15" t="b">
        <x:v>0</x:v>
      </x:c>
      <x:c r="T110" s="15" t="b">
        <x:v>0</x:v>
      </x:c>
      <x:c r="U110" s="14" t="str">
        <x:v>mean_jaccard &gt; higher_locking_score &gt; smaller_feature_count &gt; stable_mask_hash</x:v>
      </x:c>
      <x:c r="V110" s="14" t="str">
        <x:v>regret_constrained_medoid</x:v>
      </x:c>
      <x:c r="W110" s="14" t="str">
        <x:v>absolute</x:v>
      </x:c>
      <x:c r="X110" s="14" t="n">
        <x:v>0.01</x:v>
      </x:c>
      <x:c r="Y110" s="14" t="n">
        <x:v>0.01</x:v>
      </x:c>
      <x:c r="Z110" s="14" t="n">
        <x:v>1</x:v>
      </x:c>
      <x:c r="AA110" s="14" t="str">
        <x:v>macro_ovr_auroc</x:v>
      </x:c>
      <x:c r="AB110" s="14" t="str">
        <x:v>{"candidate_seeds": {"0": 42, "1": 43, "2": 44, "3": 45, "4": 46}, "locking_cv_seed": 342, "run_seed": 43}</x:v>
      </x:c>
      <x:c r="AC110" s="14" t="str">
        <x:v>0.2.0</x:v>
      </x:c>
      <x:c r="AD110" s="14" t="str">
        <x:v>f4d17a07abba0e51ac2f0497b233ff630148c2a67bfcccdf45f8e38daa4a53ad</x:v>
      </x:c>
      <x:c r="AE110" s="14" t="n">
        <x:v>2</x:v>
      </x:c>
      <x:c r="AF110" s="14" t="n">
        <x:v>3</x:v>
      </x:c>
      <x:c r="AG110" s="14" t="str">
        <x:v>svm_l1</x:v>
      </x:c>
      <x:c r="AH110" s="14" t="str">
        <x:v>["SCNV::KCTD15", "RNA::C3orf48", "RNA::NCF1C", "RNA::CT45A1", "RNA::OR8D1", "RNA::GCSH", "RNA::MSX2", "RNA::LOC341056", "RNA::SLCO1A2", "RNA::ST6GAL1", "RNA::PLEKHA4", "RNA::PPP2R5A"]</x:v>
      </x:c>
      <x:c r="AI110" s="14" t="n">
        <x:v>0.07692307692307693</x:v>
      </x:c>
      <x:c r="AJ110" s="14" t="n">
        <x:v>0.9230769230769231</x:v>
      </x:c>
    </x:row>
    <x:row r="111">
      <x:c r="A111" s="14" t="n">
        <x:v>0</x:v>
      </x:c>
      <x:c r="B111" s="14" t="n">
        <x:v>14</x:v>
      </x:c>
      <x:c r="C111" s="14" t="str">
        <x:v>["RNA::SCN7A", "RNA::C3orf48", "RNA::MIA", "RNA::CDK11B", "RNA::PPIAL4C", "RNA::ATP5EP2", "RNA::HSPC072", "RNA::LHX5", "SCNV::PEX14", "RNA::LOC341056", "RNA::EEPD1", "RNA::OR4D11", "RNA::PLEKHA4", "RNA::KLHL4"]</x:v>
      </x:c>
      <x:c r="D111" s="14" t="str">
        <x:v>000000000010001000110000010000000001000010000000000000011100000000000000000110000000011000</x:v>
      </x:c>
      <x:c r="E111" s="14" t="str">
        <x:v>f25c34fef768c004c96fa7c8210e934d04cd0b365bdced6b6f1f7b086f9915aa</x:v>
      </x:c>
      <x:c r="F111" s="14" t="str">
        <x:v>235fa7c6ae94a49d9a274809bc5e2db8f50330713b3f280ac4b81da6cd8c3ca7</x:v>
      </x:c>
      <x:c r="G111" s="14" t="n">
        <x:v>1</x:v>
      </x:c>
      <x:c r="H111" s="14" t="n">
        <x:v>0.85878438851164</x:v>
      </x:c>
      <x:c r="I111" s="14" t="str">
        <x:v>[0.8701872038694918, 0.8305732167768876, 0.8648552632369717, 0.8485111220688144, 0.879795136606034]</x:v>
      </x:c>
      <x:c r="J111" s="14" t="n">
        <x:v>0.019427695871841</x:v>
      </x:c>
      <x:c r="K111" s="14" t="n">
        <x:v>0.0086883297231257</x:v>
      </x:c>
      <x:c r="L111" s="14" t="n">
        <x:v>0.0154812141444771</x:v>
      </x:c>
      <x:c r="M111" s="14" t="n">
        <x:v>0.0177076784188277</x:v>
      </x:c>
      <x:c r="N111" s="15" t="b">
        <x:v>0</x:v>
      </x:c>
      <x:c r="O111" s="14" t="str">
        <x:v>absolute_regret_exceeds_tolerance</x:v>
      </x:c>
      <x:c r="P111" s="15" t="b">
        <x:v>0</x:v>
      </x:c>
      <x:c r="Q111" s="14" t="str">
        <x:v>{}</x:v>
      </x:c>
      <x:c r="R111" s="14"/>
      <x:c r="S111" s="15" t="b">
        <x:v>0</x:v>
      </x:c>
      <x:c r="T111" s="15" t="b">
        <x:v>0</x:v>
      </x:c>
      <x:c r="U111" s="14" t="str">
        <x:v>mean_jaccard &gt; higher_locking_score &gt; smaller_feature_count &gt; stable_mask_hash</x:v>
      </x:c>
      <x:c r="V111" s="14" t="str">
        <x:v>regret_constrained_medoid</x:v>
      </x:c>
      <x:c r="W111" s="14" t="str">
        <x:v>absolute</x:v>
      </x:c>
      <x:c r="X111" s="14" t="n">
        <x:v>0.01</x:v>
      </x:c>
      <x:c r="Y111" s="14" t="n">
        <x:v>0.01</x:v>
      </x:c>
      <x:c r="Z111" s="14" t="n">
        <x:v>1</x:v>
      </x:c>
      <x:c r="AA111" s="14" t="str">
        <x:v>macro_ovr_auroc</x:v>
      </x:c>
      <x:c r="AB111" s="14" t="str">
        <x:v>{"candidate_seeds": {"0": 42, "1": 43, "2": 44, "3": 45, "4": 46}, "locking_cv_seed": 342, "run_seed": 42}</x:v>
      </x:c>
      <x:c r="AC111" s="14" t="str">
        <x:v>0.2.0</x:v>
      </x:c>
      <x:c r="AD111" s="14" t="str">
        <x:v>f4d17a07abba0e51ac2f0497b233ff630148c2a67bfcccdf45f8e38daa4a53ad</x:v>
      </x:c>
      <x:c r="AE111" s="14" t="n">
        <x:v>2</x:v>
      </x:c>
      <x:c r="AF111" s="14" t="n">
        <x:v>3</x:v>
      </x:c>
      <x:c r="AG111" s="14" t="str">
        <x:v>svm_l1</x:v>
      </x:c>
      <x:c r="AH111" s="14" t="str">
        <x:v>["RNA::SCN7A", "RNA::C3orf48", "RNA::MIA", "RNA::CDK11B", "RNA::PPIAL4C", "RNA::ATP5EP2", "RNA::HSPC072", "RNA::LHX5", "SCNV::PEX14", "RNA::LOC341056", "RNA::EEPD1", "RNA::OR4D11", "RNA::PLEKHA4", "RNA::KLHL4"]</x:v>
      </x:c>
      <x:c r="AI111" s="14" t="n">
        <x:v>0.07142857142857142</x:v>
      </x:c>
      <x:c r="AJ111" s="14" t="n">
        <x:v>0.9285714285714286</x:v>
      </x:c>
    </x:row>
    <x:row r="112">
      <x:c r="A112" s="14" t="n">
        <x:v>4</x:v>
      </x:c>
      <x:c r="B112" s="14" t="n">
        <x:v>20</x:v>
      </x:c>
      <x:c r="C112" s="14" t="str">
        <x:v>["SCNV::FFAR3", "RNA::EEF1A1P9", "SCNV::DAB1", "RNA::PPIAL4C", "RNA::PLSCR1", "RNA::CYP3A43", "RNA::HNRNPA3P1", "RNA::CCDC46", "RNA::OR5B2", "RNA::CPO", "RNA::HSD3B2", "RNA::GLIS1", "RNA::C2orf43", "RNA::GPR128", "RNA::RORA", "RNA::IHH", "RNA::C14orf143", "RNA::RPPH1", "RNA::RGS10", "RNA::SCML1"]</x:v>
      </x:c>
      <x:c r="D112" s="14" t="str">
        <x:v>1001000001000011010001100100000100000011000000000000000100000011100000101000000000100001000000000000</x:v>
      </x:c>
      <x:c r="E112" s="14" t="str">
        <x:v>692a8b3dc42630a2993e1b9fcda674c3196f64b3206d79b3db2c509a48ee9aa5</x:v>
      </x:c>
      <x:c r="F112" s="14" t="str">
        <x:v>2a0e40bd34d59928d12d57414f7916f812fde3f29dd54ededcbd25a33cc21997</x:v>
      </x:c>
      <x:c r="G112" s="14" t="n">
        <x:v>1</x:v>
      </x:c>
      <x:c r="H112" s="14" t="n">
        <x:v>0.883559950812008</x:v>
      </x:c>
      <x:c r="I112" s="14" t="str">
        <x:v>[0.8894489314571282, 0.8808674018492264, 0.8893379663742558, 0.8674478595952956, 0.8906975947841332]</x:v>
      </x:c>
      <x:c r="J112" s="14" t="n">
        <x:v>0.0098216701945447</x:v>
      </x:c>
      <x:c r="K112" s="14" t="n">
        <x:v>0.0043923844415171</x:v>
      </x:c>
      <x:c r="L112" s="14" t="n">
        <x:v>0</x:v>
      </x:c>
      <x:c r="M112" s="14" t="n">
        <x:v>0</x:v>
      </x:c>
      <x:c r="N112" s="15" t="b">
        <x:v>1</x:v>
      </x:c>
      <x:c r="O112" s="14" t="str">
        <x:v>absolute_regret_within_tolerance</x:v>
      </x:c>
      <x:c r="P112" s="15" t="b">
        <x:v>0</x:v>
      </x:c>
      <x:c r="Q112" s="14" t="str">
        <x:v>{"0": 0.14285714285714285, "1": 0.05263157894736842, "2": 0.14285714285714285}</x:v>
      </x:c>
      <x:c r="R112" s="14" t="n">
        <x:v>0.112781954887218</x:v>
      </x:c>
      <x:c r="S112" s="15" t="b">
        <x:v>0</x:v>
      </x:c>
      <x:c r="T112" s="15" t="b">
        <x:v>0</x:v>
      </x:c>
      <x:c r="U112" s="14" t="str">
        <x:v>mean_jaccard &gt; higher_locking_score &gt; smaller_feature_count &gt; stable_mask_hash</x:v>
      </x:c>
      <x:c r="V112" s="14" t="str">
        <x:v>regret_constrained_medoid</x:v>
      </x:c>
      <x:c r="W112" s="14" t="str">
        <x:v>absolute</x:v>
      </x:c>
      <x:c r="X112" s="14" t="n">
        <x:v>0.01</x:v>
      </x:c>
      <x:c r="Y112" s="14" t="n">
        <x:v>0.01</x:v>
      </x:c>
      <x:c r="Z112" s="14" t="n">
        <x:v>1</x:v>
      </x:c>
      <x:c r="AA112" s="14" t="str">
        <x:v>macro_ovr_auroc</x:v>
      </x:c>
      <x:c r="AB112" s="14" t="str">
        <x:v>{"candidate_seeds": {"0": 42, "1": 43, "2": 44, "3": 45, "4": 46}, "locking_cv_seed": 342, "run_seed": 46}</x:v>
      </x:c>
      <x:c r="AC112" s="14" t="str">
        <x:v>0.2.0</x:v>
      </x:c>
      <x:c r="AD112" s="14" t="str">
        <x:v>f4d17a07abba0e51ac2f0497b233ff630148c2a67bfcccdf45f8e38daa4a53ad</x:v>
      </x:c>
      <x:c r="AE112" s="14" t="n">
        <x:v>2</x:v>
      </x:c>
      <x:c r="AF112" s="14" t="n">
        <x:v>3</x:v>
      </x:c>
      <x:c r="AG112" s="14" t="str">
        <x:v>xgboost</x:v>
      </x:c>
      <x:c r="AH112" s="14" t="str">
        <x:v>["SCNV::FFAR3", "RNA::EEF1A1P9", "SCNV::DAB1", "RNA::PPIAL4C", "RNA::PLSCR1", "RNA::CYP3A43", "RNA::HNRNPA3P1", "RNA::CCDC46", "RNA::OR5B2", "RNA::CPO", "RNA::HSD3B2", "RNA::GLIS1", "RNA::C2orf43", "RNA::GPR128", "RNA::RORA", "RNA::IHH", "RNA::C14orf143", "RNA::RPPH1", "RNA::RGS10", "RNA::SCML1"]</x:v>
      </x:c>
      <x:c r="AI112" s="14" t="n">
        <x:v>1</x:v>
      </x:c>
      <x:c r="AJ112" s="14" t="n">
        <x:v>0</x:v>
      </x:c>
    </x:row>
    <x:row r="113">
      <x:c r="A113" s="14" t="n">
        <x:v>1</x:v>
      </x:c>
      <x:c r="B113" s="14" t="n">
        <x:v>20</x:v>
      </x:c>
      <x:c r="C113" s="14" t="str">
        <x:v>["RNA::TXLNA", "RNA::NEURL3", "SCNV::DAB1", "RNA::RPL13A", "SCNV::NEGR1", "RNA::ANGPTL2", "RNA::DRD2", "RNA::LDLRAD2", "RNA::MADD", "RNA::RDH16", "RNA::ZNF425", "RNA::ATP8B5P", "RNA::PTGER2", "RNA::TMEM87A", "RNA::FCRL3", "RNA::FAM124A", "RNA::SH3BP5", "RNA::SCML1", "RNA::CCDC107", "RNA::TP53I13"]</x:v>
      </x:c>
      <x:c r="D113" s="14" t="str">
        <x:v>0000100101100000000100000000000010000000001001000101100000010000000001000010000010010011001000000001</x:v>
      </x:c>
      <x:c r="E113" s="14" t="str">
        <x:v>75dfa38a71c7ffe2e6d3892f0496a6daa30854374fece3813333b65daee4b945</x:v>
      </x:c>
      <x:c r="F113" s="14" t="str">
        <x:v>2a0e40bd34d59928d12d57414f7916f812fde3f29dd54ededcbd25a33cc21997</x:v>
      </x:c>
      <x:c r="G113" s="14" t="n">
        <x:v>1</x:v>
      </x:c>
      <x:c r="H113" s="14" t="n">
        <x:v>0.8799559023782155</x:v>
      </x:c>
      <x:c r="I113" s="14" t="str">
        <x:v>[0.8556043763857377, 0.8470658439920735, 0.887079447886138, 0.8970369752656705, 0.9129928683614581]</x:v>
      </x:c>
      <x:c r="J113" s="14" t="n">
        <x:v>0.0278778668112091</x:v>
      </x:c>
      <x:c r="K113" s="14" t="n">
        <x:v>0.0124673610515098</x:v>
      </x:c>
      <x:c r="L113" s="14" t="n">
        <x:v>0.0036040484337924</x:v>
      </x:c>
      <x:c r="M113" s="14" t="n">
        <x:v>0.0040790083689061</x:v>
      </x:c>
      <x:c r="N113" s="15" t="b">
        <x:v>1</x:v>
      </x:c>
      <x:c r="O113" s="14" t="str">
        <x:v>absolute_regret_within_tolerance</x:v>
      </x:c>
      <x:c r="P113" s="15" t="b">
        <x:v>0</x:v>
      </x:c>
      <x:c r="Q113" s="14" t="str">
        <x:v>{"0": 0.08108108108108109, "2": 0.1111111111111111, "4": 0.05263157894736842}</x:v>
      </x:c>
      <x:c r="R113" s="14" t="n">
        <x:v>0.0816079237131868</x:v>
      </x:c>
      <x:c r="S113" s="15" t="b">
        <x:v>0</x:v>
      </x:c>
      <x:c r="T113" s="15" t="b">
        <x:v>0</x:v>
      </x:c>
      <x:c r="U113" s="14" t="str">
        <x:v>mean_jaccard &gt; higher_locking_score &gt; smaller_feature_count &gt; stable_mask_hash</x:v>
      </x:c>
      <x:c r="V113" s="14" t="str">
        <x:v>regret_constrained_medoid</x:v>
      </x:c>
      <x:c r="W113" s="14" t="str">
        <x:v>absolute</x:v>
      </x:c>
      <x:c r="X113" s="14" t="n">
        <x:v>0.01</x:v>
      </x:c>
      <x:c r="Y113" s="14" t="n">
        <x:v>0.01</x:v>
      </x:c>
      <x:c r="Z113" s="14" t="n">
        <x:v>1</x:v>
      </x:c>
      <x:c r="AA113" s="14" t="str">
        <x:v>macro_ovr_auroc</x:v>
      </x:c>
      <x:c r="AB113" s="14" t="str">
        <x:v>{"candidate_seeds": {"0": 42, "1": 43, "2": 44, "3": 45, "4": 46}, "locking_cv_seed": 342, "run_seed": 43}</x:v>
      </x:c>
      <x:c r="AC113" s="14" t="str">
        <x:v>0.2.0</x:v>
      </x:c>
      <x:c r="AD113" s="14" t="str">
        <x:v>f4d17a07abba0e51ac2f0497b233ff630148c2a67bfcccdf45f8e38daa4a53ad</x:v>
      </x:c>
      <x:c r="AE113" s="14" t="n">
        <x:v>2</x:v>
      </x:c>
      <x:c r="AF113" s="14" t="n">
        <x:v>3</x:v>
      </x:c>
      <x:c r="AG113" s="14" t="str">
        <x:v>xgboost</x:v>
      </x:c>
      <x:c r="AH113" s="14" t="str">
        <x:v>["RNA::TXLNA", "RNA::NEURL3", "SCNV::DAB1", "RNA::RPL13A", "SCNV::NEGR1", "RNA::ANGPTL2", "RNA::DRD2", "RNA::LDLRAD2", "RNA::MADD", "RNA::RDH16", "RNA::ZNF425", "RNA::ATP8B5P", "RNA::PTGER2", "RNA::TMEM87A", "RNA::FCRL3", "RNA::FAM124A", "RNA::SH3BP5", "RNA::SCML1", "RNA::CCDC107", "RNA::TP53I13"]</x:v>
      </x:c>
      <x:c r="AI113" s="14" t="n">
        <x:v>0.05263157894736842</x:v>
      </x:c>
      <x:c r="AJ113" s="14" t="n">
        <x:v>0.9473684210526316</x:v>
      </x:c>
    </x:row>
    <x:row r="114">
      <x:c r="A114" s="14" t="n">
        <x:v>2</x:v>
      </x:c>
      <x:c r="B114" s="14" t="n">
        <x:v>20</x:v>
      </x:c>
      <x:c r="C114" s="14" t="str">
        <x:v>["SCNV::DAB1", "RNA::THRAP3", "RNA::ANGEL2", "RNA::CYP3A43", "RNA::HNRNPA3P1", "RNA::C12orf59", "RNA::LOC90784", "RNA::ALG12", "RNA::SECISBP2", "RNA::HSD3B2", "RNA::ACAP3", "RNA::C6orf142", "RNA::IHH", "RNA::PTGER2", "RNA::MASTL", "RNA::FAM124A", "RNA::ARHGEF3", "RNA::PCDHB8", "RNA::PAPPA2", "RNA::TP53I13"]</x:v>
      </x:c>
      <x:c r="D114" s="14" t="str">
        <x:v>0000000001011000010001011010000000001010000000000010000000000100100001000000010000010000110000010001</x:v>
      </x:c>
      <x:c r="E114" s="14" t="str">
        <x:v>7d1fbcd1a27fde9fdc5f41e93b84e3640cacc08dc4df47d63645bcced3f7000a</x:v>
      </x:c>
      <x:c r="F114" s="14" t="str">
        <x:v>2a0e40bd34d59928d12d57414f7916f812fde3f29dd54ededcbd25a33cc21997</x:v>
      </x:c>
      <x:c r="G114" s="14" t="n">
        <x:v>1</x:v>
      </x:c>
      <x:c r="H114" s="14" t="n">
        <x:v>0.8790895382636794</x:v>
      </x:c>
      <x:c r="I114" s="14" t="str">
        <x:v>[0.8774697244494107, 0.862151148724563, 0.8893000904798756, 0.8805982449411937, 0.8859284827233544]</x:v>
      </x:c>
      <x:c r="J114" s="14" t="n">
        <x:v>0.0105218293406221</x:v>
      </x:c>
      <x:c r="K114" s="14" t="n">
        <x:v>0.0047055051306565</x:v>
      </x:c>
      <x:c r="L114" s="14" t="n">
        <x:v>0.0044704125483285</x:v>
      </x:c>
      <x:c r="M114" s="14" t="n">
        <x:v>0.0050595463773795</x:v>
      </x:c>
      <x:c r="N114" s="15" t="b">
        <x:v>1</x:v>
      </x:c>
      <x:c r="O114" s="14" t="str">
        <x:v>absolute_regret_within_tolerance</x:v>
      </x:c>
      <x:c r="P114" s="15" t="b">
        <x:v>0</x:v>
      </x:c>
      <x:c r="Q114" s="14" t="str">
        <x:v>{"0": 0.17647058823529413, "1": 0.1111111111111111, "4": 0.14285714285714285}</x:v>
      </x:c>
      <x:c r="R114" s="14" t="n">
        <x:v>0.1434796140678493</x:v>
      </x:c>
      <x:c r="S114" s="15" t="b">
        <x:v>1</x:v>
      </x:c>
      <x:c r="T114" s="15" t="b">
        <x:v>1</x:v>
      </x:c>
      <x:c r="U114" s="14" t="str">
        <x:v>mean_jaccard &gt; higher_locking_score &gt; smaller_feature_count &gt; stable_mask_hash</x:v>
      </x:c>
      <x:c r="V114" s="14" t="str">
        <x:v>regret_constrained_medoid</x:v>
      </x:c>
      <x:c r="W114" s="14" t="str">
        <x:v>absolute</x:v>
      </x:c>
      <x:c r="X114" s="14" t="n">
        <x:v>0.01</x:v>
      </x:c>
      <x:c r="Y114" s="14" t="n">
        <x:v>0.01</x:v>
      </x:c>
      <x:c r="Z114" s="14" t="n">
        <x:v>1</x:v>
      </x:c>
      <x:c r="AA114" s="14" t="str">
        <x:v>macro_ovr_auroc</x:v>
      </x:c>
      <x:c r="AB114" s="14" t="str">
        <x:v>{"candidate_seeds": {"0": 42, "1": 43, "2": 44, "3": 45, "4": 46}, "locking_cv_seed": 342, "run_seed": 44}</x:v>
      </x:c>
      <x:c r="AC114" s="14" t="str">
        <x:v>0.2.0</x:v>
      </x:c>
      <x:c r="AD114" s="14" t="str">
        <x:v>f4d17a07abba0e51ac2f0497b233ff630148c2a67bfcccdf45f8e38daa4a53ad</x:v>
      </x:c>
      <x:c r="AE114" s="14" t="n">
        <x:v>2</x:v>
      </x:c>
      <x:c r="AF114" s="14" t="n">
        <x:v>3</x:v>
      </x:c>
      <x:c r="AG114" s="14" t="str">
        <x:v>xgboost</x:v>
      </x:c>
      <x:c r="AH114" s="14" t="str">
        <x:v>["SCNV::DAB1", "RNA::THRAP3", "RNA::ANGEL2", "RNA::CYP3A43", "RNA::HNRNPA3P1", "RNA::C12orf59", "RNA::LOC90784", "RNA::ALG12", "RNA::SECISBP2", "RNA::HSD3B2", "RNA::ACAP3", "RNA::C6orf142", "RNA::IHH", "RNA::PTGER2", "RNA::MASTL", "RNA::FAM124A", "RNA::ARHGEF3", "RNA::PCDHB8", "RNA::PAPPA2", "RNA::TP53I13"]</x:v>
      </x:c>
      <x:c r="AI114" s="14" t="n">
        <x:v>0.14285714285714285</x:v>
      </x:c>
      <x:c r="AJ114" s="14" t="n">
        <x:v>0.8571428571428572</x:v>
      </x:c>
    </x:row>
    <x:row r="115">
      <x:c r="A115" s="14" t="n">
        <x:v>0</x:v>
      </x:c>
      <x:c r="B115" s="14" t="n">
        <x:v>20</x:v>
      </x:c>
      <x:c r="C115" s="14" t="str">
        <x:v>["RNA::TXLNA", "RNA::ERP44", "RNA::ZNF426", "RNA::ANGEL2", "RNA::PLSCR1", "RNA::B3GNT7", "RNA::ALG12", "RNA::LOC162632", "RNA::C18orf2", "RNA::HSD3B2", "RNA::GLIS1", "RNA::RDH16", "RNA::ZNF697", "RNA::ATP8B5P", "RNA::RORA", "RNA::IHH", "RNA::RTF1", "RNA::ARHGEF3", "RNA::PAPPA2", "SCNV::PEX14"]</x:v>
      </x:c>
      <x:c r="D115" s="14" t="str">
        <x:v>0000101010001001100000000010001000000111000000000001000001010001100000000000000001000000100000011000</x:v>
      </x:c>
      <x:c r="E115" s="14" t="str">
        <x:v>81a377c192ff14933462fdee7aaf51aecd0aea544083907630713f342380c8ef</x:v>
      </x:c>
      <x:c r="F115" s="14" t="str">
        <x:v>2a0e40bd34d59928d12d57414f7916f812fde3f29dd54ededcbd25a33cc21997</x:v>
      </x:c>
      <x:c r="G115" s="14" t="n">
        <x:v>1</x:v>
      </x:c>
      <x:c r="H115" s="14" t="n">
        <x:v>0.8812067262446617</x:v>
      </x:c>
      <x:c r="I115" s="14" t="str">
        <x:v>[0.895380244409111, 0.8516555405142362, 0.8816224015461229, 0.8719510190664037, 0.9054244256874349]</x:v>
      </x:c>
      <x:c r="J115" s="14" t="n">
        <x:v>0.0208955680878654</x:v>
      </x:c>
      <x:c r="K115" s="14" t="n">
        <x:v>0.0093447821345884</x:v>
      </x:c>
      <x:c r="L115" s="14" t="n">
        <x:v>0.0023532245673463</x:v>
      </x:c>
      <x:c r="M115" s="14" t="n">
        <x:v>0.0026633445361389</x:v>
      </x:c>
      <x:c r="N115" s="15" t="b">
        <x:v>1</x:v>
      </x:c>
      <x:c r="O115" s="14" t="str">
        <x:v>absolute_regret_within_tolerance</x:v>
      </x:c>
      <x:c r="P115" s="15" t="b">
        <x:v>0</x:v>
      </x:c>
      <x:c r="Q115" s="14" t="str">
        <x:v>{"1": 0.08108108108108109, "2": 0.17647058823529413, "4": 0.14285714285714285}</x:v>
      </x:c>
      <x:c r="R115" s="14" t="n">
        <x:v>0.1334696040578393</x:v>
      </x:c>
      <x:c r="S115" s="15" t="b">
        <x:v>0</x:v>
      </x:c>
      <x:c r="T115" s="15" t="b">
        <x:v>0</x:v>
      </x:c>
      <x:c r="U115" s="14" t="str">
        <x:v>mean_jaccard &gt; higher_locking_score &gt; smaller_feature_count &gt; stable_mask_hash</x:v>
      </x:c>
      <x:c r="V115" s="14" t="str">
        <x:v>regret_constrained_medoid</x:v>
      </x:c>
      <x:c r="W115" s="14" t="str">
        <x:v>absolute</x:v>
      </x:c>
      <x:c r="X115" s="14" t="n">
        <x:v>0.01</x:v>
      </x:c>
      <x:c r="Y115" s="14" t="n">
        <x:v>0.01</x:v>
      </x:c>
      <x:c r="Z115" s="14" t="n">
        <x:v>1</x:v>
      </x:c>
      <x:c r="AA115" s="14" t="str">
        <x:v>macro_ovr_auroc</x:v>
      </x:c>
      <x:c r="AB115" s="14" t="str">
        <x:v>{"candidate_seeds": {"0": 42, "1": 43, "2": 44, "3": 45, "4": 46}, "locking_cv_seed": 342, "run_seed": 42}</x:v>
      </x:c>
      <x:c r="AC115" s="14" t="str">
        <x:v>0.2.0</x:v>
      </x:c>
      <x:c r="AD115" s="14" t="str">
        <x:v>f4d17a07abba0e51ac2f0497b233ff630148c2a67bfcccdf45f8e38daa4a53ad</x:v>
      </x:c>
      <x:c r="AE115" s="14" t="n">
        <x:v>2</x:v>
      </x:c>
      <x:c r="AF115" s="14" t="n">
        <x:v>3</x:v>
      </x:c>
      <x:c r="AG115" s="14" t="str">
        <x:v>xgboost</x:v>
      </x:c>
      <x:c r="AH115" s="14" t="str">
        <x:v>["RNA::TXLNA", "RNA::ERP44", "RNA::ZNF426", "RNA::ANGEL2", "RNA::PLSCR1", "RNA::B3GNT7", "RNA::ALG12", "RNA::LOC162632", "RNA::C18orf2", "RNA::HSD3B2", "RNA::GLIS1", "RNA::RDH16", "RNA::ZNF697", "RNA::ATP8B5P", "RNA::RORA", "RNA::IHH", "RNA::RTF1", "RNA::ARHGEF3", "RNA::PAPPA2", "SCNV::PEX14"]</x:v>
      </x:c>
      <x:c r="AI115" s="14" t="n">
        <x:v>0.14285714285714285</x:v>
      </x:c>
      <x:c r="AJ115" s="14" t="n">
        <x:v>0.8571428571428572</x:v>
      </x:c>
    </x:row>
    <x:row r="116">
      <x:c r="A116" s="14" t="n">
        <x:v>3</x:v>
      </x:c>
      <x:c r="B116" s="14" t="n">
        <x:v>20</x:v>
      </x:c>
      <x:c r="C116" s="14" t="str">
        <x:v>["RNA::ANGEL2", "RNA::B3GNT7", "RNA::CCDC46", "RNA::C18orf2", "RNA::HSD3B2", "RNA::PSMG3", "RNA::LDLRAD2", "RNA::L3MBTL3", "RNA::KLHL15", "RNA::ZNF697", "RNA::ATP8B5P", "RNA::C6orf142", "RNA::IHH", "RNA::CLUAP1", "RNA::PTGER2", "RNA::DDOST", "RNA::AZIN1", "RNA::MASTL", "RNA::SCML1", "RNA::TP53I13"]</x:v>
      </x:c>
      <x:c r="D116" s="14" t="str">
        <x:v>0000000000001000100000100000000000000110100001100000001001010100100011010001010000000001000000000001</x:v>
      </x:c>
      <x:c r="E116" s="14" t="str">
        <x:v>e029872ff76c6125a28562f239bf369214f13d155fec34d439bc13bae7991b0c</x:v>
      </x:c>
      <x:c r="F116" s="14" t="str">
        <x:v>2a0e40bd34d59928d12d57414f7916f812fde3f29dd54ededcbd25a33cc21997</x:v>
      </x:c>
      <x:c r="G116" s="14" t="n">
        <x:v>1</x:v>
      </x:c>
      <x:c r="H116" s="14" t="n">
        <x:v>0.8666877387846201</x:v>
      </x:c>
      <x:c r="I116" s="14" t="str">
        <x:v>[0.8706238028226625, 0.8464633922004683, 0.8692832485228965, 0.8638927697421287, 0.8831754806349451]</x:v>
      </x:c>
      <x:c r="J116" s="14" t="n">
        <x:v>0.0133314566809144</x:v>
      </x:c>
      <x:c r="K116" s="14" t="n">
        <x:v>0.0059620086755236</x:v>
      </x:c>
      <x:c r="L116" s="14" t="n">
        <x:v>0.0168722120273878</x:v>
      </x:c>
      <x:c r="M116" s="14" t="n">
        <x:v>0.0190957184194258</x:v>
      </x:c>
      <x:c r="N116" s="15" t="b">
        <x:v>0</x:v>
      </x:c>
      <x:c r="O116" s="14" t="str">
        <x:v>absolute_regret_exceeds_tolerance</x:v>
      </x:c>
      <x:c r="P116" s="15" t="b">
        <x:v>0</x:v>
      </x:c>
      <x:c r="Q116" s="14" t="str">
        <x:v>{}</x:v>
      </x:c>
      <x:c r="R116" s="14"/>
      <x:c r="S116" s="15" t="b">
        <x:v>0</x:v>
      </x:c>
      <x:c r="T116" s="15" t="b">
        <x:v>0</x:v>
      </x:c>
      <x:c r="U116" s="14" t="str">
        <x:v>mean_jaccard &gt; higher_locking_score &gt; smaller_feature_count &gt; stable_mask_hash</x:v>
      </x:c>
      <x:c r="V116" s="14" t="str">
        <x:v>regret_constrained_medoid</x:v>
      </x:c>
      <x:c r="W116" s="14" t="str">
        <x:v>absolute</x:v>
      </x:c>
      <x:c r="X116" s="14" t="n">
        <x:v>0.01</x:v>
      </x:c>
      <x:c r="Y116" s="14" t="n">
        <x:v>0.01</x:v>
      </x:c>
      <x:c r="Z116" s="14" t="n">
        <x:v>1</x:v>
      </x:c>
      <x:c r="AA116" s="14" t="str">
        <x:v>macro_ovr_auroc</x:v>
      </x:c>
      <x:c r="AB116" s="14" t="str">
        <x:v>{"candidate_seeds": {"0": 42, "1": 43, "2": 44, "3": 45, "4": 46}, "locking_cv_seed": 342, "run_seed": 45}</x:v>
      </x:c>
      <x:c r="AC116" s="14" t="str">
        <x:v>0.2.0</x:v>
      </x:c>
      <x:c r="AD116" s="14" t="str">
        <x:v>f4d17a07abba0e51ac2f0497b233ff630148c2a67bfcccdf45f8e38daa4a53ad</x:v>
      </x:c>
      <x:c r="AE116" s="14" t="n">
        <x:v>2</x:v>
      </x:c>
      <x:c r="AF116" s="14" t="n">
        <x:v>3</x:v>
      </x:c>
      <x:c r="AG116" s="14" t="str">
        <x:v>xgboost</x:v>
      </x:c>
      <x:c r="AH116" s="14" t="str">
        <x:v>["RNA::ANGEL2", "RNA::B3GNT7", "RNA::CCDC46", "RNA::C18orf2", "RNA::HSD3B2", "RNA::PSMG3", "RNA::LDLRAD2", "RNA::L3MBTL3", "RNA::KLHL15", "RNA::ZNF697", "RNA::ATP8B5P", "RNA::C6orf142", "RNA::IHH", "RNA::CLUAP1", "RNA::PTGER2", "RNA::DDOST", "RNA::AZIN1", "RNA::MASTL", "RNA::SCML1", "RNA::TP53I13"]</x:v>
      </x:c>
      <x:c r="AI116" s="14" t="n">
        <x:v>0.1111111111111111</x:v>
      </x:c>
      <x:c r="AJ116" s="14" t="n">
        <x:v>0.8888888888888888</x:v>
      </x:c>
    </x:row>
    <x:row r="117">
      <x:c r="A117" s="14" t="n">
        <x:v>4</x:v>
      </x:c>
      <x:c r="B117" s="14" t="n">
        <x:v>17</x:v>
      </x:c>
      <x:c r="C117" s="14" t="str">
        <x:v>["RNA::ASAP3", "RNA::ATP5EP2", "RNA::C15orf21", "RNA::GGTLC1", "RNA::LOC643387", "RNA::NALCN", "RNA::OSTC", "RNA::PPIAL4C", "RNA::PVT1", "RNA::REXO2", "RNA::RPL23P8", "RNA::RPS27A", "RNA::SPCS2", "RNA::SPTAN1", "RNA::TARSL2", "RNA::TUBA1C", "RNA::ZNF207"]</x:v>
      </x:c>
      <x:c r="D117" s="14" t="str">
        <x:v>0011000000001000000000000000000010000000000000100000000000101000001010010000110000110010000100000001</x:v>
      </x:c>
      <x:c r="E117" s="14" t="str">
        <x:v>06d2d8cdb23cdf92d3bc8b0dc40de6693a6aaedb5883ae67a477ffc1d9478fea</x:v>
      </x:c>
      <x:c r="F117" s="14" t="str">
        <x:v>229886fe7c1d787a066b96df36256a683ce45d1c6df2c1144b9cfdb7ef54a967</x:v>
      </x:c>
      <x:c r="G117" s="14" t="n">
        <x:v>1</x:v>
      </x:c>
      <x:c r="H117" s="14" t="n">
        <x:v>0.8607752467199197</x:v>
      </x:c>
      <x:c r="I117" s="14" t="str">
        <x:v>[0.8629191063483652, 0.8161111586138314, 0.8693821838466932, 0.8721480294396962, 0.8833157553510118]</x:v>
      </x:c>
      <x:c r="J117" s="14" t="n">
        <x:v>0.0260334927703655</x:v>
      </x:c>
      <x:c r="K117" s="14" t="n">
        <x:v>0.0116425319052573</x:v>
      </x:c>
      <x:c r="L117" s="14" t="n">
        <x:v>0.0057095844287218</x:v>
      </x:c>
      <x:c r="M117" s="14" t="n">
        <x:v>0.0065893645491208</x:v>
      </x:c>
      <x:c r="N117" s="15" t="b">
        <x:v>1</x:v>
      </x:c>
      <x:c r="O117" s="14" t="str">
        <x:v>absolute_regret_within_tolerance</x:v>
      </x:c>
      <x:c r="P117" s="15" t="b">
        <x:v>0</x:v>
      </x:c>
      <x:c r="Q117" s="14" t="str">
        <x:v>{"0": 0.16, "1": 0.05714285714285714}</x:v>
      </x:c>
      <x:c r="R117" s="14" t="n">
        <x:v>0.1085714285714285</x:v>
      </x:c>
      <x:c r="S117" s="15" t="b">
        <x:v>0</x:v>
      </x:c>
      <x:c r="T117" s="15" t="b">
        <x:v>0</x:v>
      </x:c>
      <x:c r="U117" s="14" t="str">
        <x:v>mean_jaccard &gt; higher_locking_score &gt; smaller_feature_count &gt; stable_mask_hash</x:v>
      </x:c>
      <x:c r="V117" s="14" t="str">
        <x:v>regret_constrained_medoid</x:v>
      </x:c>
      <x:c r="W117" s="14" t="str">
        <x:v>absolute</x:v>
      </x:c>
      <x:c r="X117" s="14" t="n">
        <x:v>0.01</x:v>
      </x:c>
      <x:c r="Y117" s="14" t="n">
        <x:v>0.01</x:v>
      </x:c>
      <x:c r="Z117" s="14" t="n">
        <x:v>1</x:v>
      </x:c>
      <x:c r="AA117" s="14" t="str">
        <x:v>macro_ovr_auroc</x:v>
      </x:c>
      <x:c r="AB117" s="14" t="str">
        <x:v>{"candidate_seeds": {"0": 42, "1": 43, "2": 44, "3": 45, "4": 46}, "locking_cv_seed": 342, "run_seed": 46}</x:v>
      </x:c>
      <x:c r="AC117" s="14" t="str">
        <x:v>0.2.0</x:v>
      </x:c>
      <x:c r="AD117" s="14" t="str">
        <x:v>f4d17a07abba0e51ac2f0497b233ff630148c2a67bfcccdf45f8e38daa4a53ad</x:v>
      </x:c>
      <x:c r="AE117" s="14" t="n">
        <x:v>2</x:v>
      </x:c>
      <x:c r="AF117" s="14" t="n">
        <x:v>3</x:v>
      </x:c>
      <x:c r="AG117" s="14" t="str">
        <x:v>boruta_rf</x:v>
      </x:c>
      <x:c r="AH117" s="14" t="str">
        <x:v>["RNA::ASAP3", "RNA::ATP5EP2", "RNA::C15orf21", "RNA::GGTLC1", "RNA::LOC643387", "RNA::NALCN", "RNA::OSTC", "RNA::PPIAL4C", "RNA::PVT1", "RNA::REXO2", "RNA::RPL23P8", "RNA::RPS27A", "RNA::SPCS2", "RNA::SPTAN1", "RNA::TARSL2", "RNA::TUBA1C", "RNA::ZNF207"]</x:v>
      </x:c>
      <x:c r="AI117" s="14" t="n">
        <x:v>0.05714285714285714</x:v>
      </x:c>
      <x:c r="AJ117" s="14" t="n">
        <x:v>0.9428571428571428</x:v>
      </x:c>
    </x:row>
    <x:row r="118">
      <x:c r="A118" s="14" t="n">
        <x:v>3</x:v>
      </x:c>
      <x:c r="B118" s="14" t="n">
        <x:v>18</x:v>
      </x:c>
      <x:c r="C118" s="14" t="str">
        <x:v>["RNA::ASAP3", "RNA::ATP8B5P", "RNA::CCDC109B", "RNA::DOCK7", "RNA::EEF1A1P9", "RNA::EIF3A", "RNA::GBAP1", "RNA::LOC442454", "RNA::LOC541471", "RNA::LOC644936", "RNA::NACA2", "RNA::NCRNA00152", "RNA::PCBP3", "RNA::PVT1", "RNA::RAB6C", "RNA::RPL23P8", "RNA::SPCS2", "RNA::TUBA1C"]</x:v>
      </x:c>
      <x:c r="D118" s="14" t="str">
        <x:v>0010010000000010000001000110001000000000000011010000000010010001000011000000100000100000000100000000</x:v>
      </x:c>
      <x:c r="E118" s="14" t="str">
        <x:v>16da8875ae381e921231c0ba8bbf33d7f6af3bd2b076f8c2531436953939a833</x:v>
      </x:c>
      <x:c r="F118" s="14" t="str">
        <x:v>229886fe7c1d787a066b96df36256a683ce45d1c6df2c1144b9cfdb7ef54a967</x:v>
      </x:c>
      <x:c r="G118" s="14" t="n">
        <x:v>1</x:v>
      </x:c>
      <x:c r="H118" s="14" t="n">
        <x:v>0.8541527582768808</x:v>
      </x:c>
      <x:c r="I118" s="14" t="str">
        <x:v>[0.8344766531019203, 0.8307497745977789, 0.8728425448520652, 0.8563422273358171, 0.8763525914968222]</x:v>
      </x:c>
      <x:c r="J118" s="14" t="n">
        <x:v>0.021105587245559</x:v>
      </x:c>
      <x:c r="K118" s="14" t="n">
        <x:v>0.0094387055572245</x:v>
      </x:c>
      <x:c r="L118" s="14" t="n">
        <x:v>0.0123320728717607</x:v>
      </x:c>
      <x:c r="M118" s="14" t="n">
        <x:v>0.0142323009341236</x:v>
      </x:c>
      <x:c r="N118" s="15" t="b">
        <x:v>0</x:v>
      </x:c>
      <x:c r="O118" s="14" t="str">
        <x:v>absolute_regret_exceeds_tolerance</x:v>
      </x:c>
      <x:c r="P118" s="15" t="b">
        <x:v>0</x:v>
      </x:c>
      <x:c r="Q118" s="14" t="str">
        <x:v>{}</x:v>
      </x:c>
      <x:c r="R118" s="14"/>
      <x:c r="S118" s="15" t="b">
        <x:v>0</x:v>
      </x:c>
      <x:c r="T118" s="15" t="b">
        <x:v>0</x:v>
      </x:c>
      <x:c r="U118" s="14" t="str">
        <x:v>mean_jaccard &gt; higher_locking_score &gt; smaller_feature_count &gt; stable_mask_hash</x:v>
      </x:c>
      <x:c r="V118" s="14" t="str">
        <x:v>regret_constrained_medoid</x:v>
      </x:c>
      <x:c r="W118" s="14" t="str">
        <x:v>absolute</x:v>
      </x:c>
      <x:c r="X118" s="14" t="n">
        <x:v>0.01</x:v>
      </x:c>
      <x:c r="Y118" s="14" t="n">
        <x:v>0.01</x:v>
      </x:c>
      <x:c r="Z118" s="14" t="n">
        <x:v>1</x:v>
      </x:c>
      <x:c r="AA118" s="14" t="str">
        <x:v>macro_ovr_auroc</x:v>
      </x:c>
      <x:c r="AB118" s="14" t="str">
        <x:v>{"candidate_seeds": {"0": 42, "1": 43, "2": 44, "3": 45, "4": 46}, "locking_cv_seed": 342, "run_seed": 45}</x:v>
      </x:c>
      <x:c r="AC118" s="14" t="str">
        <x:v>0.2.0</x:v>
      </x:c>
      <x:c r="AD118" s="14" t="str">
        <x:v>f4d17a07abba0e51ac2f0497b233ff630148c2a67bfcccdf45f8e38daa4a53ad</x:v>
      </x:c>
      <x:c r="AE118" s="14" t="n">
        <x:v>2</x:v>
      </x:c>
      <x:c r="AF118" s="14" t="n">
        <x:v>3</x:v>
      </x:c>
      <x:c r="AG118" s="14" t="str">
        <x:v>boruta_rf</x:v>
      </x:c>
      <x:c r="AH118" s="14" t="str">
        <x:v>["RNA::ASAP3", "RNA::ATP8B5P", "RNA::CCDC109B", "RNA::DOCK7", "RNA::EEF1A1P9", "RNA::EIF3A", "RNA::GBAP1", "RNA::LOC442454", "RNA::LOC541471", "RNA::LOC644936", "RNA::NACA2", "RNA::NCRNA00152", "RNA::PCBP3", "RNA::PVT1", "RNA::RAB6C", "RNA::RPL23P8", "RNA::SPCS2", "RNA::TUBA1C"]</x:v>
      </x:c>
      <x:c r="AI118" s="14" t="n">
        <x:v>0.15151515151515152</x:v>
      </x:c>
      <x:c r="AJ118" s="14" t="n">
        <x:v>0.8484848484848485</x:v>
      </x:c>
    </x:row>
    <x:row r="119">
      <x:c r="A119" s="14" t="n">
        <x:v>2</x:v>
      </x:c>
      <x:c r="B119" s="14" t="n">
        <x:v>18</x:v>
      </x:c>
      <x:c r="C119" s="14" t="str">
        <x:v>["RNA::ASAP3", "RNA::BAGE2", "RNA::BRD7", "RNA::CKLF", "RNA::CPEB3", "RNA::EIF3A", "RNA::FAM71D", "RNA::LOC407835", "RNA::LOC643387", "RNA::LOC728643", "RNA::LRRTM4", "RNA::MFSD2B", "RNA::MPRIP", "RNA::RPL12", "RNA::SPTAN1", "RNA::TOP1P2", "RNA::WDR77", "RNA::ZMYND17"]</x:v>
      </x:c>
      <x:c r="D119" s="14" t="str">
        <x:v>0010001100000000011000000011000000000000000100101010001100000000000000001000000000010000010000001010</x:v>
      </x:c>
      <x:c r="E119" s="14" t="str">
        <x:v>7377e52677b04bc9c0204424e12e4772324e35dddc6d3a661441c7701a6701dd</x:v>
      </x:c>
      <x:c r="F119" s="14" t="str">
        <x:v>229886fe7c1d787a066b96df36256a683ce45d1c6df2c1144b9cfdb7ef54a967</x:v>
      </x:c>
      <x:c r="G119" s="14" t="n">
        <x:v>1</x:v>
      </x:c>
      <x:c r="H119" s="14" t="n">
        <x:v>0.8459184755743362</x:v>
      </x:c>
      <x:c r="I119" s="14" t="str">
        <x:v>[0.8317463617267609, 0.7986414167588437, 0.8658899854624887, 0.8542547848637592, 0.879059829059829]</x:v>
      </x:c>
      <x:c r="J119" s="14" t="n">
        <x:v>0.0316333434519023</x:v>
      </x:c>
      <x:c r="K119" s="14" t="n">
        <x:v>0.0141468612628103</x:v>
      </x:c>
      <x:c r="L119" s="14" t="n">
        <x:v>0.0205663555743053</x:v>
      </x:c>
      <x:c r="M119" s="14" t="n">
        <x:v>0.0237353902053217</x:v>
      </x:c>
      <x:c r="N119" s="15" t="b">
        <x:v>0</x:v>
      </x:c>
      <x:c r="O119" s="14" t="str">
        <x:v>absolute_regret_exceeds_tolerance</x:v>
      </x:c>
      <x:c r="P119" s="15" t="b">
        <x:v>0</x:v>
      </x:c>
      <x:c r="Q119" s="14" t="str">
        <x:v>{}</x:v>
      </x:c>
      <x:c r="R119" s="14"/>
      <x:c r="S119" s="15" t="b">
        <x:v>0</x:v>
      </x:c>
      <x:c r="T119" s="15" t="b">
        <x:v>0</x:v>
      </x:c>
      <x:c r="U119" s="14" t="str">
        <x:v>mean_jaccard &gt; higher_locking_score &gt; smaller_feature_count &gt; stable_mask_hash</x:v>
      </x:c>
      <x:c r="V119" s="14" t="str">
        <x:v>regret_constrained_medoid</x:v>
      </x:c>
      <x:c r="W119" s="14" t="str">
        <x:v>absolute</x:v>
      </x:c>
      <x:c r="X119" s="14" t="n">
        <x:v>0.01</x:v>
      </x:c>
      <x:c r="Y119" s="14" t="n">
        <x:v>0.01</x:v>
      </x:c>
      <x:c r="Z119" s="14" t="n">
        <x:v>1</x:v>
      </x:c>
      <x:c r="AA119" s="14" t="str">
        <x:v>macro_ovr_auroc</x:v>
      </x:c>
      <x:c r="AB119" s="14" t="str">
        <x:v>{"candidate_seeds": {"0": 42, "1": 43, "2": 44, "3": 45, "4": 46}, "locking_cv_seed": 342, "run_seed": 44}</x:v>
      </x:c>
      <x:c r="AC119" s="14" t="str">
        <x:v>0.2.0</x:v>
      </x:c>
      <x:c r="AD119" s="14" t="str">
        <x:v>f4d17a07abba0e51ac2f0497b233ff630148c2a67bfcccdf45f8e38daa4a53ad</x:v>
      </x:c>
      <x:c r="AE119" s="14" t="n">
        <x:v>2</x:v>
      </x:c>
      <x:c r="AF119" s="14" t="n">
        <x:v>3</x:v>
      </x:c>
      <x:c r="AG119" s="14" t="str">
        <x:v>boruta_rf</x:v>
      </x:c>
      <x:c r="AH119" s="14" t="str">
        <x:v>["RNA::ASAP3", "RNA::BAGE2", "RNA::BRD7", "RNA::CKLF", "RNA::CPEB3", "RNA::EIF3A", "RNA::FAM71D", "RNA::LOC407835", "RNA::LOC643387", "RNA::LOC728643", "RNA::LRRTM4", "RNA::MFSD2B", "RNA::MPRIP", "RNA::RPL12", "RNA::SPTAN1", "RNA::TOP1P2", "RNA::WDR77", "RNA::ZMYND17"]</x:v>
      </x:c>
      <x:c r="AI119" s="14" t="n">
        <x:v>0.05555555555555555</x:v>
      </x:c>
      <x:c r="AJ119" s="14" t="n">
        <x:v>0.9444444444444444</x:v>
      </x:c>
    </x:row>
    <x:row r="120">
      <x:c r="A120" s="14" t="n">
        <x:v>0</x:v>
      </x:c>
      <x:c r="B120" s="14" t="n">
        <x:v>12</x:v>
      </x:c>
      <x:c r="C120" s="14" t="str">
        <x:v>["RNA::C10orf4", "RNA::C15orf21", "RNA::CEP170L", "RNA::CTCFL", "RNA::DDOST", "RNA::FAM90A7", "RNA::LOC643387", "RNA::LSM14A", "RNA::NALCN", "RNA::REXO2", "RNA::RPL13AP3", "RNA::RPL13A"]</x:v>
      </x:c>
      <x:c r="D120" s="14" t="str">
        <x:v>0000000001001000100110000000100000000000000000100001000000100000000000010110000000000000000000000000</x:v>
      </x:c>
      <x:c r="E120" s="14" t="str">
        <x:v>cc1eae8d6e9d39bbc678cde5c89aad577a106b8f2f8638c05f8167e6d90939db</x:v>
      </x:c>
      <x:c r="F120" s="14" t="str">
        <x:v>229886fe7c1d787a066b96df36256a683ce45d1c6df2c1144b9cfdb7ef54a967</x:v>
      </x:c>
      <x:c r="G120" s="14" t="n">
        <x:v>1</x:v>
      </x:c>
      <x:c r="H120" s="14" t="n">
        <x:v>0.8654822554230173</x:v>
      </x:c>
      <x:c r="I120" s="14" t="str">
        <x:v>[0.8800562566376893, 0.828807702025806, 0.8554779744527596, 0.8847265596464314, 0.8783427843523997]</x:v>
      </x:c>
      <x:c r="J120" s="14" t="n">
        <x:v>0.0234160546709347</x:v>
      </x:c>
      <x:c r="K120" s="14" t="n">
        <x:v>0.0104719780018123</x:v>
      </x:c>
      <x:c r="L120" s="14" t="n">
        <x:v>0.0010025757256242</x:v>
      </x:c>
      <x:c r="M120" s="14" t="n">
        <x:v>0.0011570609081467</x:v>
      </x:c>
      <x:c r="N120" s="15" t="b">
        <x:v>1</x:v>
      </x:c>
      <x:c r="O120" s="14" t="str">
        <x:v>absolute_regret_within_tolerance</x:v>
      </x:c>
      <x:c r="P120" s="15" t="b">
        <x:v>0</x:v>
      </x:c>
      <x:c r="Q120" s="14" t="str">
        <x:v>{"1": 0.06666666666666667, "4": 0.16}</x:v>
      </x:c>
      <x:c r="R120" s="14" t="n">
        <x:v>0.1133333333333333</x:v>
      </x:c>
      <x:c r="S120" s="15" t="b">
        <x:v>1</x:v>
      </x:c>
      <x:c r="T120" s="15" t="b">
        <x:v>1</x:v>
      </x:c>
      <x:c r="U120" s="14" t="str">
        <x:v>mean_jaccard &gt; higher_locking_score &gt; smaller_feature_count &gt; stable_mask_hash</x:v>
      </x:c>
      <x:c r="V120" s="14" t="str">
        <x:v>regret_constrained_medoid</x:v>
      </x:c>
      <x:c r="W120" s="14" t="str">
        <x:v>absolute</x:v>
      </x:c>
      <x:c r="X120" s="14" t="n">
        <x:v>0.01</x:v>
      </x:c>
      <x:c r="Y120" s="14" t="n">
        <x:v>0.01</x:v>
      </x:c>
      <x:c r="Z120" s="14" t="n">
        <x:v>1</x:v>
      </x:c>
      <x:c r="AA120" s="14" t="str">
        <x:v>macro_ovr_auroc</x:v>
      </x:c>
      <x:c r="AB120" s="14" t="str">
        <x:v>{"candidate_seeds": {"0": 42, "1": 43, "2": 44, "3": 45, "4": 46}, "locking_cv_seed": 342, "run_seed": 42}</x:v>
      </x:c>
      <x:c r="AC120" s="14" t="str">
        <x:v>0.2.0</x:v>
      </x:c>
      <x:c r="AD120" s="14" t="str">
        <x:v>f4d17a07abba0e51ac2f0497b233ff630148c2a67bfcccdf45f8e38daa4a53ad</x:v>
      </x:c>
      <x:c r="AE120" s="14" t="n">
        <x:v>2</x:v>
      </x:c>
      <x:c r="AF120" s="14" t="n">
        <x:v>3</x:v>
      </x:c>
      <x:c r="AG120" s="14" t="str">
        <x:v>boruta_rf</x:v>
      </x:c>
      <x:c r="AH120" s="14" t="str">
        <x:v>["RNA::C10orf4", "RNA::C15orf21", "RNA::CEP170L", "RNA::CTCFL", "RNA::DDOST", "RNA::FAM90A7", "RNA::LOC643387", "RNA::LSM14A", "RNA::NALCN", "RNA::REXO2", "RNA::RPL13AP3", "RNA::RPL13A"]</x:v>
      </x:c>
      <x:c r="AI120" s="14" t="n">
        <x:v>0.06666666666666667</x:v>
      </x:c>
      <x:c r="AJ120" s="14" t="n">
        <x:v>0.9333333333333333</x:v>
      </x:c>
    </x:row>
    <x:row r="121">
      <x:c r="A121" s="14" t="n">
        <x:v>1</x:v>
      </x:c>
      <x:c r="B121" s="14" t="n">
        <x:v>20</x:v>
      </x:c>
      <x:c r="C121" s="14" t="str">
        <x:v>["RNA::C14orf19", "RNA::CASP6", "RNA::CEP170L", "RNA::DYNC1H1", "RNA::GBAP1", "RNA::GCSH", "RNA::HNRNPA3P1", "RNA::LOC442454", "RNA::LOC643387", "RNA::LOC644936", "RNA::MPRIP", "RNA::PAIP1", "RNA::PVT1", "RNA::RAB6C", "RNA::RRM2", "RNA::SLC6A10P", "RNA::SNRNP40", "RNA::SYNPO2", "RNA::TXLNA", "RNA::WBP11P1"]</x:v>
      </x:c>
      <x:c r="D121" s="14" t="str">
        <x:v>0000000000010100100000010000001100000100000010110000000100000010000011000000001011000100000010010000</x:v>
      </x:c>
      <x:c r="E121" s="14" t="str">
        <x:v>d24fc7ac23591c67f7cbf167dfd850b358fcd427610391877730ddb529e60006</x:v>
      </x:c>
      <x:c r="F121" s="14" t="str">
        <x:v>229886fe7c1d787a066b96df36256a683ce45d1c6df2c1144b9cfdb7ef54a967</x:v>
      </x:c>
      <x:c r="G121" s="14" t="n">
        <x:v>1</x:v>
      </x:c>
      <x:c r="H121" s="14" t="n">
        <x:v>0.8664848311486415</x:v>
      </x:c>
      <x:c r="I121" s="14" t="str">
        <x:v>[0.8802393324845214, 0.8445920310451672, 0.8504953964943279, 0.8613177094747608, 0.8957796862444298]</x:v>
      </x:c>
      <x:c r="J121" s="14" t="n">
        <x:v>0.0212663508000896</x:v>
      </x:c>
      <x:c r="K121" s="14" t="n">
        <x:v>0.0095106012044714</x:v>
      </x:c>
      <x:c r="L121" s="14" t="n">
        <x:v>0</x:v>
      </x:c>
      <x:c r="M121" s="14" t="n">
        <x:v>0</x:v>
      </x:c>
      <x:c r="N121" s="15" t="b">
        <x:v>1</x:v>
      </x:c>
      <x:c r="O121" s="14" t="str">
        <x:v>absolute_regret_within_tolerance</x:v>
      </x:c>
      <x:c r="P121" s="15" t="b">
        <x:v>0</x:v>
      </x:c>
      <x:c r="Q121" s="14" t="str">
        <x:v>{"0": 0.06666666666666667, "4": 0.05714285714285714}</x:v>
      </x:c>
      <x:c r="R121" s="14" t="n">
        <x:v>0.0619047619047619</x:v>
      </x:c>
      <x:c r="S121" s="15" t="b">
        <x:v>0</x:v>
      </x:c>
      <x:c r="T121" s="15" t="b">
        <x:v>0</x:v>
      </x:c>
      <x:c r="U121" s="14" t="str">
        <x:v>mean_jaccard &gt; higher_locking_score &gt; smaller_feature_count &gt; stable_mask_hash</x:v>
      </x:c>
      <x:c r="V121" s="14" t="str">
        <x:v>regret_constrained_medoid</x:v>
      </x:c>
      <x:c r="W121" s="14" t="str">
        <x:v>absolute</x:v>
      </x:c>
      <x:c r="X121" s="14" t="n">
        <x:v>0.01</x:v>
      </x:c>
      <x:c r="Y121" s="14" t="n">
        <x:v>0.01</x:v>
      </x:c>
      <x:c r="Z121" s="14" t="n">
        <x:v>1</x:v>
      </x:c>
      <x:c r="AA121" s="14" t="str">
        <x:v>macro_ovr_auroc</x:v>
      </x:c>
      <x:c r="AB121" s="14" t="str">
        <x:v>{"candidate_seeds": {"0": 42, "1": 43, "2": 44, "3": 45, "4": 46}, "locking_cv_seed": 342, "run_seed": 43}</x:v>
      </x:c>
      <x:c r="AC121" s="14" t="str">
        <x:v>0.2.0</x:v>
      </x:c>
      <x:c r="AD121" s="14" t="str">
        <x:v>f4d17a07abba0e51ac2f0497b233ff630148c2a67bfcccdf45f8e38daa4a53ad</x:v>
      </x:c>
      <x:c r="AE121" s="14" t="n">
        <x:v>2</x:v>
      </x:c>
      <x:c r="AF121" s="14" t="n">
        <x:v>3</x:v>
      </x:c>
      <x:c r="AG121" s="14" t="str">
        <x:v>boruta_rf</x:v>
      </x:c>
      <x:c r="AH121" s="14" t="str">
        <x:v>["RNA::C14orf19", "RNA::CASP6", "RNA::CEP170L", "RNA::DYNC1H1", "RNA::GBAP1", "RNA::GCSH", "RNA::HNRNPA3P1", "RNA::LOC442454", "RNA::LOC643387", "RNA::LOC644936", "RNA::MPRIP", "RNA::PAIP1", "RNA::PVT1", "RNA::RAB6C", "RNA::RRM2", "RNA::SLC6A10P", "RNA::SNRNP40", "RNA::SYNPO2", "RNA::TXLNA", "RNA::WBP11P1"]</x:v>
      </x:c>
      <x:c r="AI121" s="14" t="n">
        <x:v>1</x:v>
      </x:c>
      <x:c r="AJ121" s="14" t="n">
        <x:v>0</x:v>
      </x:c>
    </x:row>
    <x:row r="122">
      <x:c r="A122" s="14" t="n">
        <x:v>3</x:v>
      </x:c>
      <x:c r="B122" s="14" t="n">
        <x:v>15</x:v>
      </x:c>
      <x:c r="C122" s="14" t="str">
        <x:v>["RNA::FTHL3", "RNA::LOC643387", "RNA::MFSD2B", "SCNV::LINC00662", "RNA::ID2B", "RNA::ACSM2A", "RNA::ADAM2", "RNA::PMP2", "RNA::HCG22", "RNA::SLC17A8", "RNA::C14orf105", "RNA::GAPT", "RNA::HIST1H4H", "RNA::HTN3", "RNA::PRRG2"]</x:v>
      </x:c>
      <x:c r="D122" s="14" t="str">
        <x:v>10101101011000000001000000000000110000000100000000110000000000100000001</x:v>
      </x:c>
      <x:c r="E122" s="14" t="str">
        <x:v>81528dab7e3704480d309bceb5550af7bb7c8efb97999fc57d981a1019b9161d</x:v>
      </x:c>
      <x:c r="F122" s="14" t="str">
        <x:v>5eb1cc752f548084c3a0c74f43eec7c1d39699f1c22ea10bd5f2c8a39d4810d3</x:v>
      </x:c>
      <x:c r="G122" s="14" t="n">
        <x:v>1</x:v>
      </x:c>
      <x:c r="H122" s="14" t="n">
        <x:v>0.8793975954397206</x:v>
      </x:c>
      <x:c r="I122" s="14" t="str">
        <x:v>[0.9155924835208782, 0.8873691100615548, 0.8523919052028461, 0.8872787913653297, 0.8543556870479947]</x:v>
      </x:c>
      <x:c r="J122" s="14" t="n">
        <x:v>0.0264203174605316</x:v>
      </x:c>
      <x:c r="K122" s="14" t="n">
        <x:v>0.0118155251657746</x:v>
      </x:c>
      <x:c r="L122" s="14" t="n">
        <x:v>0.0069146914118258</x:v>
      </x:c>
      <x:c r="M122" s="14" t="n">
        <x:v>0.0078016422816262</x:v>
      </x:c>
      <x:c r="N122" s="15" t="b">
        <x:v>1</x:v>
      </x:c>
      <x:c r="O122" s="14" t="str">
        <x:v>absolute_regret_within_tolerance</x:v>
      </x:c>
      <x:c r="P122" s="15" t="b">
        <x:v>0</x:v>
      </x:c>
      <x:c r="Q122" s="14" t="str">
        <x:v>{"0": 0.15384615384615385, "1": 0.1111111111111111, "2": 0.07142857142857142}</x:v>
      </x:c>
      <x:c r="R122" s="14" t="n">
        <x:v>0.1121286121286121</x:v>
      </x:c>
      <x:c r="S122" s="15" t="b">
        <x:v>0</x:v>
      </x:c>
      <x:c r="T122" s="15" t="b">
        <x:v>0</x:v>
      </x:c>
      <x:c r="U122" s="14" t="str">
        <x:v>mean_jaccard &gt; higher_locking_score &gt; smaller_feature_count &gt; stable_mask_hash</x:v>
      </x:c>
      <x:c r="V122" s="14" t="str">
        <x:v>regret_constrained_medoid</x:v>
      </x:c>
      <x:c r="W122" s="14" t="str">
        <x:v>absolute</x:v>
      </x:c>
      <x:c r="X122" s="14" t="n">
        <x:v>0.01</x:v>
      </x:c>
      <x:c r="Y122" s="14" t="n">
        <x:v>0.01</x:v>
      </x:c>
      <x:c r="Z122" s="14" t="n">
        <x:v>1</x:v>
      </x:c>
      <x:c r="AA122" s="14" t="str">
        <x:v>macro_ovr_auroc</x:v>
      </x:c>
      <x:c r="AB122" s="14" t="str">
        <x:v>{"candidate_seeds": {"0": 42, "1": 43, "2": 44, "3": 45, "4": 46}, "locking_cv_seed": 342, "run_seed": 45}</x:v>
      </x:c>
      <x:c r="AC122" s="14" t="str">
        <x:v>0.2.0</x:v>
      </x:c>
      <x:c r="AD122" s="14" t="str">
        <x:v>f4d17a07abba0e51ac2f0497b233ff630148c2a67bfcccdf45f8e38daa4a53ad</x:v>
      </x:c>
      <x:c r="AE122" s="14" t="n">
        <x:v>2</x:v>
      </x:c>
      <x:c r="AF122" s="14" t="n">
        <x:v>4</x:v>
      </x:c>
      <x:c r="AG122" s="14" t="str">
        <x:v>svm_l1</x:v>
      </x:c>
      <x:c r="AH122" s="14" t="str">
        <x:v>["RNA::FTHL3", "RNA::LOC643387", "RNA::MFSD2B", "SCNV::LINC00662", "RNA::ID2B", "RNA::ACSM2A", "RNA::ADAM2", "RNA::PMP2", "RNA::HCG22", "RNA::SLC17A8", "RNA::C14orf105", "RNA::GAPT", "RNA::HIST1H4H", "RNA::HTN3", "RNA::PRRG2"]</x:v>
      </x:c>
      <x:c r="AI122" s="14" t="n">
        <x:v>0.1111111111111111</x:v>
      </x:c>
      <x:c r="AJ122" s="14" t="n">
        <x:v>0.8888888888888888</x:v>
      </x:c>
    </x:row>
    <x:row r="123">
      <x:c r="A123" s="14" t="n">
        <x:v>4</x:v>
      </x:c>
      <x:c r="B123" s="14" t="n">
        <x:v>15</x:v>
      </x:c>
      <x:c r="C123" s="14" t="str">
        <x:v>["RNA::LOC728643", "RNA::ACSM2A", "RNA::OR8D1", "RNA::HNRNPA3P1", "RNA::SLC17A8", "RNA::FHL3", "RNA::WLS", "RNA::SCP2", "RNA::RGAG4", "RNA::GAPT", "RNA::CYTL1", "RNA::TMEM178", "RNA::CLIC6", "RNA::NCF1C", "RNA::CSTF1"]</x:v>
      </x:c>
      <x:c r="D123" s="14" t="str">
        <x:v>00010000010000001000000000010000011001000000010010100010100100010000100</x:v>
      </x:c>
      <x:c r="E123" s="14" t="str">
        <x:v>81a23311015dfc81750f2323e942467d80ebe1433eec3c947a1f1da353eeeacd</x:v>
      </x:c>
      <x:c r="F123" s="14" t="str">
        <x:v>5eb1cc752f548084c3a0c74f43eec7c1d39699f1c22ea10bd5f2c8a39d4810d3</x:v>
      </x:c>
      <x:c r="G123" s="14" t="n">
        <x:v>1</x:v>
      </x:c>
      <x:c r="H123" s="14" t="n">
        <x:v>0.8727111885198019</x:v>
      </x:c>
      <x:c r="I123" s="14" t="str">
        <x:v>[0.8924629182207282, 0.8693324993886292, 0.8500152824591528, 0.8926345971217766, 0.8591106454087224]</x:v>
      </x:c>
      <x:c r="J123" s="14" t="n">
        <x:v>0.0193556677847532</x:v>
      </x:c>
      <x:c r="K123" s="14" t="n">
        <x:v>0.0086561177833222</x:v>
      </x:c>
      <x:c r="L123" s="14" t="n">
        <x:v>0.0136010983317446</x:v>
      </x:c>
      <x:c r="M123" s="14" t="n">
        <x:v>0.0153457179072399</x:v>
      </x:c>
      <x:c r="N123" s="15" t="b">
        <x:v>0</x:v>
      </x:c>
      <x:c r="O123" s="14" t="str">
        <x:v>absolute_regret_exceeds_tolerance</x:v>
      </x:c>
      <x:c r="P123" s="15" t="b">
        <x:v>0</x:v>
      </x:c>
      <x:c r="Q123" s="14" t="str">
        <x:v>{}</x:v>
      </x:c>
      <x:c r="R123" s="14"/>
      <x:c r="S123" s="15" t="b">
        <x:v>0</x:v>
      </x:c>
      <x:c r="T123" s="15" t="b">
        <x:v>0</x:v>
      </x:c>
      <x:c r="U123" s="14" t="str">
        <x:v>mean_jaccard &gt; higher_locking_score &gt; smaller_feature_count &gt; stable_mask_hash</x:v>
      </x:c>
      <x:c r="V123" s="14" t="str">
        <x:v>regret_constrained_medoid</x:v>
      </x:c>
      <x:c r="W123" s="14" t="str">
        <x:v>absolute</x:v>
      </x:c>
      <x:c r="X123" s="14" t="n">
        <x:v>0.01</x:v>
      </x:c>
      <x:c r="Y123" s="14" t="n">
        <x:v>0.01</x:v>
      </x:c>
      <x:c r="Z123" s="14" t="n">
        <x:v>1</x:v>
      </x:c>
      <x:c r="AA123" s="14" t="str">
        <x:v>macro_ovr_auroc</x:v>
      </x:c>
      <x:c r="AB123" s="14" t="str">
        <x:v>{"candidate_seeds": {"0": 42, "1": 43, "2": 44, "3": 45, "4": 46}, "locking_cv_seed": 342, "run_seed": 46}</x:v>
      </x:c>
      <x:c r="AC123" s="14" t="str">
        <x:v>0.2.0</x:v>
      </x:c>
      <x:c r="AD123" s="14" t="str">
        <x:v>f4d17a07abba0e51ac2f0497b233ff630148c2a67bfcccdf45f8e38daa4a53ad</x:v>
      </x:c>
      <x:c r="AE123" s="14" t="n">
        <x:v>2</x:v>
      </x:c>
      <x:c r="AF123" s="14" t="n">
        <x:v>4</x:v>
      </x:c>
      <x:c r="AG123" s="14" t="str">
        <x:v>svm_l1</x:v>
      </x:c>
      <x:c r="AH123" s="14" t="str">
        <x:v>["RNA::LOC728643", "RNA::ACSM2A", "RNA::OR8D1", "RNA::HNRNPA3P1", "RNA::SLC17A8", "RNA::FHL3", "RNA::WLS", "RNA::SCP2", "RNA::RGAG4", "RNA::GAPT", "RNA::CYTL1", "RNA::TMEM178", "RNA::CLIC6", "RNA::NCF1C", "RNA::CSTF1"]</x:v>
      </x:c>
      <x:c r="AI123" s="14" t="n">
        <x:v>0.15384615384615385</x:v>
      </x:c>
      <x:c r="AJ123" s="14" t="n">
        <x:v>0.8461538461538461</x:v>
      </x:c>
    </x:row>
    <x:row r="124">
      <x:c r="A124" s="14" t="n">
        <x:v>0</x:v>
      </x:c>
      <x:c r="B124" s="14" t="n">
        <x:v>15</x:v>
      </x:c>
      <x:c r="C124" s="14" t="str">
        <x:v>["RNA::MFSD2B", "RNA::NACAP1", "RNA::LEKR1", "RNA::ACSM2A", "RNA::TMEM149", "RNA::SUMO1P3", "RNA::HAPLN1", "RNA::ABCG1", "RNA::LOC100288778", "RNA::HSPBAP1", "RNA::PLEKHA4", "RNA::HIST1H4H", "RNA::PRUNE", "RNA::CLIC6", "RNA::PRRG2"]</x:v>
      </x:c>
      <x:c r="D124" s="14" t="str">
        <x:v>00001010110000100100100100000000000000000000101100010000001100000000001</x:v>
      </x:c>
      <x:c r="E124" s="14" t="str">
        <x:v>e1053fe1d5ed8885b2a29cd7c4bce0da9626dccbeec738e2a114d2c43cb4056e</x:v>
      </x:c>
      <x:c r="F124" s="14" t="str">
        <x:v>5eb1cc752f548084c3a0c74f43eec7c1d39699f1c22ea10bd5f2c8a39d4810d3</x:v>
      </x:c>
      <x:c r="G124" s="14" t="n">
        <x:v>1</x:v>
      </x:c>
      <x:c r="H124" s="14" t="n">
        <x:v>0.8783619011912387</x:v>
      </x:c>
      <x:c r="I124" s="14" t="str">
        <x:v>[0.8772170868791653, 0.8830147786402242, 0.8606125863788017, 0.9069558587186792, 0.8640091953393235]</x:v>
      </x:c>
      <x:c r="J124" s="14" t="n">
        <x:v>0.0184500177305339</x:v>
      </x:c>
      <x:c r="K124" s="14" t="n">
        <x:v>0.00825109876631</x:v>
      </x:c>
      <x:c r="L124" s="14" t="n">
        <x:v>0.0079503856603078</x:v>
      </x:c>
      <x:c r="M124" s="14" t="n">
        <x:v>0.008970185540979</x:v>
      </x:c>
      <x:c r="N124" s="15" t="b">
        <x:v>1</x:v>
      </x:c>
      <x:c r="O124" s="14" t="str">
        <x:v>absolute_regret_within_tolerance</x:v>
      </x:c>
      <x:c r="P124" s="15" t="b">
        <x:v>0</x:v>
      </x:c>
      <x:c r="Q124" s="14" t="str">
        <x:v>{"1": 0.07142857142857142, "2": 0.25, "3": 0.15384615384615385}</x:v>
      </x:c>
      <x:c r="R124" s="14" t="n">
        <x:v>0.1584249084249084</x:v>
      </x:c>
      <x:c r="S124" s="15" t="b">
        <x:v>0</x:v>
      </x:c>
      <x:c r="T124" s="15" t="b">
        <x:v>0</x:v>
      </x:c>
      <x:c r="U124" s="14" t="str">
        <x:v>mean_jaccard &gt; higher_locking_score &gt; smaller_feature_count &gt; stable_mask_hash</x:v>
      </x:c>
      <x:c r="V124" s="14" t="str">
        <x:v>regret_constrained_medoid</x:v>
      </x:c>
      <x:c r="W124" s="14" t="str">
        <x:v>absolute</x:v>
      </x:c>
      <x:c r="X124" s="14" t="n">
        <x:v>0.01</x:v>
      </x:c>
      <x:c r="Y124" s="14" t="n">
        <x:v>0.01</x:v>
      </x:c>
      <x:c r="Z124" s="14" t="n">
        <x:v>1</x:v>
      </x:c>
      <x:c r="AA124" s="14" t="str">
        <x:v>macro_ovr_auroc</x:v>
      </x:c>
      <x:c r="AB124" s="14" t="str">
        <x:v>{"candidate_seeds": {"0": 42, "1": 43, "2": 44, "3": 45, "4": 46}, "locking_cv_seed": 342, "run_seed": 42}</x:v>
      </x:c>
      <x:c r="AC124" s="14" t="str">
        <x:v>0.2.0</x:v>
      </x:c>
      <x:c r="AD124" s="14" t="str">
        <x:v>f4d17a07abba0e51ac2f0497b233ff630148c2a67bfcccdf45f8e38daa4a53ad</x:v>
      </x:c>
      <x:c r="AE124" s="14" t="n">
        <x:v>2</x:v>
      </x:c>
      <x:c r="AF124" s="14" t="n">
        <x:v>4</x:v>
      </x:c>
      <x:c r="AG124" s="14" t="str">
        <x:v>svm_l1</x:v>
      </x:c>
      <x:c r="AH124" s="14" t="str">
        <x:v>["RNA::MFSD2B", "RNA::NACAP1", "RNA::LEKR1", "RNA::ACSM2A", "RNA::TMEM149", "RNA::SUMO1P3", "RNA::HAPLN1", "RNA::ABCG1", "RNA::LOC100288778", "RNA::HSPBAP1", "RNA::PLEKHA4", "RNA::HIST1H4H", "RNA::PRUNE", "RNA::CLIC6", "RNA::PRRG2"]</x:v>
      </x:c>
      <x:c r="AI124" s="14" t="n">
        <x:v>0.07142857142857142</x:v>
      </x:c>
      <x:c r="AJ124" s="14" t="n">
        <x:v>0.9285714285714286</x:v>
      </x:c>
    </x:row>
    <x:row r="125">
      <x:c r="A125" s="14" t="n">
        <x:v>1</x:v>
      </x:c>
      <x:c r="B125" s="14" t="n">
        <x:v>15</x:v>
      </x:c>
      <x:c r="C125" s="14" t="str">
        <x:v>["SCNV::LINC00662", "RNA::ADAM2", "RNA::CARD8", "RNA::OR8D1", "RNA::FOXD3", "RNA::PMP2", "RNA::ABCG1", "RNA::GCSH", "RNA::HNRNPA3P1", "RNA::OR5B12", "RNA::CCDC102A", "RNA::SRXN1", "RNA::CYTL1", "RNA::PRUNE", "RNA::NCF1C"]</x:v>
      </x:c>
      <x:c r="D125" s="14" t="str">
        <x:v>00000100001000011011000101010000000010001000000000000110001000010000000</x:v>
      </x:c>
      <x:c r="E125" s="14" t="str">
        <x:v>f2ed553f77b2791eccc013ac0c8dd8f099feb98a62fc233a6f9e3cef4e7e3fe1</x:v>
      </x:c>
      <x:c r="F125" s="14" t="str">
        <x:v>5eb1cc752f548084c3a0c74f43eec7c1d39699f1c22ea10bd5f2c8a39d4810d3</x:v>
      </x:c>
      <x:c r="G125" s="14" t="n">
        <x:v>1</x:v>
      </x:c>
      <x:c r="H125" s="14" t="n">
        <x:v>0.8863122868515465</x:v>
      </x:c>
      <x:c r="I125" s="14" t="str">
        <x:v>[0.9038776601701903, 0.9079668335281307, 0.8328999707296214, 0.9031071937321938, 0.8837097760975965]</x:v>
      </x:c>
      <x:c r="J125" s="14" t="n">
        <x:v>0.0313016740944241</x:v>
      </x:c>
      <x:c r="K125" s="14" t="n">
        <x:v>0.0139985342169353</x:v>
      </x:c>
      <x:c r="L125" s="14" t="n">
        <x:v>0</x:v>
      </x:c>
      <x:c r="M125" s="14" t="n">
        <x:v>0</x:v>
      </x:c>
      <x:c r="N125" s="15" t="b">
        <x:v>1</x:v>
      </x:c>
      <x:c r="O125" s="14" t="str">
        <x:v>absolute_regret_within_tolerance</x:v>
      </x:c>
      <x:c r="P125" s="15" t="b">
        <x:v>0</x:v>
      </x:c>
      <x:c r="Q125" s="14" t="str">
        <x:v>{"0": 0.07142857142857142, "2": 0.2, "3": 0.1111111111111111}</x:v>
      </x:c>
      <x:c r="R125" s="14" t="n">
        <x:v>0.1275132275132275</x:v>
      </x:c>
      <x:c r="S125" s="15" t="b">
        <x:v>0</x:v>
      </x:c>
      <x:c r="T125" s="15" t="b">
        <x:v>0</x:v>
      </x:c>
      <x:c r="U125" s="14" t="str">
        <x:v>mean_jaccard &gt; higher_locking_score &gt; smaller_feature_count &gt; stable_mask_hash</x:v>
      </x:c>
      <x:c r="V125" s="14" t="str">
        <x:v>regret_constrained_medoid</x:v>
      </x:c>
      <x:c r="W125" s="14" t="str">
        <x:v>absolute</x:v>
      </x:c>
      <x:c r="X125" s="14" t="n">
        <x:v>0.01</x:v>
      </x:c>
      <x:c r="Y125" s="14" t="n">
        <x:v>0.01</x:v>
      </x:c>
      <x:c r="Z125" s="14" t="n">
        <x:v>1</x:v>
      </x:c>
      <x:c r="AA125" s="14" t="str">
        <x:v>macro_ovr_auroc</x:v>
      </x:c>
      <x:c r="AB125" s="14" t="str">
        <x:v>{"candidate_seeds": {"0": 42, "1": 43, "2": 44, "3": 45, "4": 46}, "locking_cv_seed": 342, "run_seed": 43}</x:v>
      </x:c>
      <x:c r="AC125" s="14" t="str">
        <x:v>0.2.0</x:v>
      </x:c>
      <x:c r="AD125" s="14" t="str">
        <x:v>f4d17a07abba0e51ac2f0497b233ff630148c2a67bfcccdf45f8e38daa4a53ad</x:v>
      </x:c>
      <x:c r="AE125" s="14" t="n">
        <x:v>2</x:v>
      </x:c>
      <x:c r="AF125" s="14" t="n">
        <x:v>4</x:v>
      </x:c>
      <x:c r="AG125" s="14" t="str">
        <x:v>svm_l1</x:v>
      </x:c>
      <x:c r="AH125" s="14" t="str">
        <x:v>["SCNV::LINC00662", "RNA::ADAM2", "RNA::CARD8", "RNA::OR8D1", "RNA::FOXD3", "RNA::PMP2", "RNA::ABCG1", "RNA::GCSH", "RNA::HNRNPA3P1", "RNA::OR5B12", "RNA::CCDC102A", "RNA::SRXN1", "RNA::CYTL1", "RNA::PRUNE", "RNA::NCF1C"]</x:v>
      </x:c>
      <x:c r="AI125" s="14" t="n">
        <x:v>1</x:v>
      </x:c>
      <x:c r="AJ125" s="14" t="n">
        <x:v>0</x:v>
      </x:c>
    </x:row>
    <x:row r="126">
      <x:c r="A126" s="14" t="n">
        <x:v>2</x:v>
      </x:c>
      <x:c r="B126" s="14" t="n">
        <x:v>15</x:v>
      </x:c>
      <x:c r="C126" s="14" t="str">
        <x:v>["RNA::LEKR1", "RNA::ACSM2A", "RNA::ADAM2", "RNA::OR8D1", "RNA::SUMO1P3", "RNA::FOXD3", "RNA::ABCG1", "RNA::HNRNPA3P1", "RNA::ZNF263", "RNA::AK2", "RNA::FHL3", "RNA::FOXG1", "RNA::HSPBAP1", "RNA::PLEKHA4", "RNA::LOC100133050"]</x:v>
      </x:c>
      <x:c r="D126" s="14" t="str">
        <x:v>00000000111000001110000100010110001100000000001100001000000000000000000</x:v>
      </x:c>
      <x:c r="E126" s="14" t="str">
        <x:v>fbcda5a2b120141cddf867480d0bb6b294655c8d30287f5ca9ce149133af5189</x:v>
      </x:c>
      <x:c r="F126" s="14" t="str">
        <x:v>5eb1cc752f548084c3a0c74f43eec7c1d39699f1c22ea10bd5f2c8a39d4810d3</x:v>
      </x:c>
      <x:c r="G126" s="14" t="n">
        <x:v>1</x:v>
      </x:c>
      <x:c r="H126" s="14" t="n">
        <x:v>0.8802170668532409</x:v>
      </x:c>
      <x:c r="I126" s="14" t="str">
        <x:v>[0.8933192931981846, 0.8992040320889216, 0.8436236917170631, 0.9238498977281029, 0.8410884195339323]</x:v>
      </x:c>
      <x:c r="J126" s="14" t="n">
        <x:v>0.0364215707346116</x:v>
      </x:c>
      <x:c r="K126" s="14" t="n">
        <x:v>0.0162882216019817</x:v>
      </x:c>
      <x:c r="L126" s="14" t="n">
        <x:v>0.0060952199983056</x:v>
      </x:c>
      <x:c r="M126" s="14" t="n">
        <x:v>0.0068770568666691</x:v>
      </x:c>
      <x:c r="N126" s="15" t="b">
        <x:v>1</x:v>
      </x:c>
      <x:c r="O126" s="14" t="str">
        <x:v>absolute_regret_within_tolerance</x:v>
      </x:c>
      <x:c r="P126" s="15" t="b">
        <x:v>0</x:v>
      </x:c>
      <x:c r="Q126" s="14" t="str">
        <x:v>{"0": 0.25, "1": 0.2, "3": 0.07142857142857142}</x:v>
      </x:c>
      <x:c r="R126" s="14" t="n">
        <x:v>0.1738095238095237</x:v>
      </x:c>
      <x:c r="S126" s="15" t="b">
        <x:v>1</x:v>
      </x:c>
      <x:c r="T126" s="15" t="b">
        <x:v>1</x:v>
      </x:c>
      <x:c r="U126" s="14" t="str">
        <x:v>mean_jaccard &gt; higher_locking_score &gt; smaller_feature_count &gt; stable_mask_hash</x:v>
      </x:c>
      <x:c r="V126" s="14" t="str">
        <x:v>regret_constrained_medoid</x:v>
      </x:c>
      <x:c r="W126" s="14" t="str">
        <x:v>absolute</x:v>
      </x:c>
      <x:c r="X126" s="14" t="n">
        <x:v>0.01</x:v>
      </x:c>
      <x:c r="Y126" s="14" t="n">
        <x:v>0.01</x:v>
      </x:c>
      <x:c r="Z126" s="14" t="n">
        <x:v>1</x:v>
      </x:c>
      <x:c r="AA126" s="14" t="str">
        <x:v>macro_ovr_auroc</x:v>
      </x:c>
      <x:c r="AB126" s="14" t="str">
        <x:v>{"candidate_seeds": {"0": 42, "1": 43, "2": 44, "3": 45, "4": 46}, "locking_cv_seed": 342, "run_seed": 44}</x:v>
      </x:c>
      <x:c r="AC126" s="14" t="str">
        <x:v>0.2.0</x:v>
      </x:c>
      <x:c r="AD126" s="14" t="str">
        <x:v>f4d17a07abba0e51ac2f0497b233ff630148c2a67bfcccdf45f8e38daa4a53ad</x:v>
      </x:c>
      <x:c r="AE126" s="14" t="n">
        <x:v>2</x:v>
      </x:c>
      <x:c r="AF126" s="14" t="n">
        <x:v>4</x:v>
      </x:c>
      <x:c r="AG126" s="14" t="str">
        <x:v>svm_l1</x:v>
      </x:c>
      <x:c r="AH126" s="14" t="str">
        <x:v>["RNA::LEKR1", "RNA::ACSM2A", "RNA::ADAM2", "RNA::OR8D1", "RNA::SUMO1P3", "RNA::FOXD3", "RNA::ABCG1", "RNA::HNRNPA3P1", "RNA::ZNF263", "RNA::AK2", "RNA::FHL3", "RNA::FOXG1", "RNA::HSPBAP1", "RNA::PLEKHA4", "RNA::LOC100133050"]</x:v>
      </x:c>
      <x:c r="AI126" s="14" t="n">
        <x:v>0.2</x:v>
      </x:c>
      <x:c r="AJ126" s="14" t="n">
        <x:v>0.8</x:v>
      </x:c>
    </x:row>
    <x:row r="127">
      <x:c r="A127" s="14" t="n">
        <x:v>1</x:v>
      </x:c>
      <x:c r="B127" s="14" t="n">
        <x:v>20</x:v>
      </x:c>
      <x:c r="C127" s="14" t="str">
        <x:v>["RNA::NADK", "RNA::DNALI1", "RNA::ASAP3", "RNA::MGC45800", "RNA::RPS27L", "RNA::NAPB", "RNA::WLS", "RNA::ZFP36", "RNA::GLIS2", "RNA::TOP1P2", "RNA::ETNK1", "RNA::INPP1", "RNA::SEPT9", "RNA::MRPL35", "RNA::ALKBH3", "RNA::LBX1", "RNA::CRLS1", "RNA::ZXDB", "RNA::IFNE", "RNA::MAK16"]</x:v>
      </x:c>
      <x:c r="D127" s="14" t="str">
        <x:v>0010000000010010010011000000000001100001001010000100000000000010001110000001000000000000110000001000</x:v>
      </x:c>
      <x:c r="E127" s="14" t="str">
        <x:v>6fa38125f4dcc6eed2550bcf815b095eac7bc85c5a4e8c857ebe4d02215b894b</x:v>
      </x:c>
      <x:c r="F127" s="14" t="str">
        <x:v>050ee1d8cb13a9508d08c1e5b81dd499abd819956af16540f6231190e0b90fcb</x:v>
      </x:c>
      <x:c r="G127" s="14" t="n">
        <x:v>1</x:v>
      </x:c>
      <x:c r="H127" s="14" t="n">
        <x:v>0.851139477996284</x:v>
      </x:c>
      <x:c r="I127" s="14" t="str">
        <x:v>[0.8784872055634505, 0.8567781649793409, 0.8371393074930138, 0.8499402026315676, 0.8333525093140478]</x:v>
      </x:c>
      <x:c r="J127" s="14" t="n">
        <x:v>0.0179827158989177</x:v>
      </x:c>
      <x:c r="K127" s="14" t="n">
        <x:v>0.0080421150340092</x:v>
      </x:c>
      <x:c r="L127" s="14" t="n">
        <x:v>0.0167576849304715</x:v>
      </x:c>
      <x:c r="M127" s="14" t="n">
        <x:v>0.0193083762066472</x:v>
      </x:c>
      <x:c r="N127" s="15" t="b">
        <x:v>0</x:v>
      </x:c>
      <x:c r="O127" s="14" t="str">
        <x:v>absolute_regret_exceeds_tolerance</x:v>
      </x:c>
      <x:c r="P127" s="15" t="b">
        <x:v>0</x:v>
      </x:c>
      <x:c r="Q127" s="14" t="str">
        <x:v>{}</x:v>
      </x:c>
      <x:c r="R127" s="14"/>
      <x:c r="S127" s="15" t="b">
        <x:v>0</x:v>
      </x:c>
      <x:c r="T127" s="15" t="b">
        <x:v>0</x:v>
      </x:c>
      <x:c r="U127" s="14" t="str">
        <x:v>mean_jaccard &gt; higher_locking_score &gt; smaller_feature_count &gt; stable_mask_hash</x:v>
      </x:c>
      <x:c r="V127" s="14" t="str">
        <x:v>regret_constrained_medoid</x:v>
      </x:c>
      <x:c r="W127" s="14" t="str">
        <x:v>absolute</x:v>
      </x:c>
      <x:c r="X127" s="14" t="n">
        <x:v>0.01</x:v>
      </x:c>
      <x:c r="Y127" s="14" t="n">
        <x:v>0.01</x:v>
      </x:c>
      <x:c r="Z127" s="14" t="n">
        <x:v>1</x:v>
      </x:c>
      <x:c r="AA127" s="14" t="str">
        <x:v>macro_ovr_auroc</x:v>
      </x:c>
      <x:c r="AB127" s="14" t="str">
        <x:v>{"candidate_seeds": {"0": 42, "1": 43, "2": 44, "3": 45, "4": 46}, "locking_cv_seed": 342, "run_seed": 43}</x:v>
      </x:c>
      <x:c r="AC127" s="14" t="str">
        <x:v>0.2.0</x:v>
      </x:c>
      <x:c r="AD127" s="14" t="str">
        <x:v>f4d17a07abba0e51ac2f0497b233ff630148c2a67bfcccdf45f8e38daa4a53ad</x:v>
      </x:c>
      <x:c r="AE127" s="14" t="n">
        <x:v>2</x:v>
      </x:c>
      <x:c r="AF127" s="14" t="n">
        <x:v>4</x:v>
      </x:c>
      <x:c r="AG127" s="14" t="str">
        <x:v>xgboost</x:v>
      </x:c>
      <x:c r="AH127" s="14" t="str">
        <x:v>["RNA::NADK", "RNA::DNALI1", "RNA::ASAP3", "RNA::MGC45800", "RNA::RPS27L", "RNA::NAPB", "RNA::WLS", "RNA::ZFP36", "RNA::GLIS2", "RNA::TOP1P2", "RNA::ETNK1", "RNA::INPP1", "RNA::SEPT9", "RNA::MRPL35", "RNA::ALKBH3", "RNA::LBX1", "RNA::CRLS1", "RNA::ZXDB", "RNA::IFNE", "RNA::MAK16"]</x:v>
      </x:c>
      <x:c r="AI127" s="14" t="n">
        <x:v>0.10810810810810811</x:v>
      </x:c>
      <x:c r="AJ127" s="14" t="n">
        <x:v>0.8918918918918919</x:v>
      </x:c>
    </x:row>
    <x:row r="128">
      <x:c r="A128" s="14" t="n">
        <x:v>4</x:v>
      </x:c>
      <x:c r="B128" s="14" t="n">
        <x:v>19</x:v>
      </x:c>
      <x:c r="C128" s="14" t="str">
        <x:v>["RNA::SUSD3", "RNA::ASAP3", "RNA::B3GNT5", "RNA::PHC1", "RNA::PDCD6", "RNA::PID1", "RNA::ZNF667", "RNA::GLIS2", "RNA::PSMA8", "RNA::TOP1P2", "RNA::ETNK1", "RNA::KLHL12", "RNA::OAT", "RNA::GPX3", "RNA::NAA15", "RNA::CYP21A2", "RNA::PCBP3", "RNA::ENPP7", "RNA::IRS4"]</x:v>
      </x:c>
      <x:c r="D128" s="14" t="str">
        <x:v>0000100000000010000100010100000010000011011010000001000001000000100000010110000010000000000000000100</x:v>
      </x:c>
      <x:c r="E128" s="14" t="str">
        <x:v>9c498447ae2c53f531db23f63483dc59f03d89ea55de6655ac367354d14f00c0</x:v>
      </x:c>
      <x:c r="F128" s="14" t="str">
        <x:v>050ee1d8cb13a9508d08c1e5b81dd499abd819956af16540f6231190e0b90fcb</x:v>
      </x:c>
      <x:c r="G128" s="14" t="n">
        <x:v>1</x:v>
      </x:c>
      <x:c r="H128" s="14" t="n">
        <x:v>0.8374084296205121</x:v>
      </x:c>
      <x:c r="I128" s="14" t="str">
        <x:v>[0.8349876263888018, 0.8496075011669222, 0.8471458824496958, 0.8227270822859059, 0.8325740558112352]</x:v>
      </x:c>
      <x:c r="J128" s="14" t="n">
        <x:v>0.0110499858842538</x:v>
      </x:c>
      <x:c r="K128" s="14" t="n">
        <x:v>0.0049417039175209</x:v>
      </x:c>
      <x:c r="L128" s="14" t="n">
        <x:v>0.0304887333062434</x:v>
      </x:c>
      <x:c r="M128" s="14" t="n">
        <x:v>0.0351294307766005</x:v>
      </x:c>
      <x:c r="N128" s="15" t="b">
        <x:v>0</x:v>
      </x:c>
      <x:c r="O128" s="14" t="str">
        <x:v>absolute_regret_exceeds_tolerance</x:v>
      </x:c>
      <x:c r="P128" s="15" t="b">
        <x:v>0</x:v>
      </x:c>
      <x:c r="Q128" s="14" t="str">
        <x:v>{}</x:v>
      </x:c>
      <x:c r="R128" s="14"/>
      <x:c r="S128" s="15" t="b">
        <x:v>0</x:v>
      </x:c>
      <x:c r="T128" s="15" t="b">
        <x:v>0</x:v>
      </x:c>
      <x:c r="U128" s="14" t="str">
        <x:v>mean_jaccard &gt; higher_locking_score &gt; smaller_feature_count &gt; stable_mask_hash</x:v>
      </x:c>
      <x:c r="V128" s="14" t="str">
        <x:v>regret_constrained_medoid</x:v>
      </x:c>
      <x:c r="W128" s="14" t="str">
        <x:v>absolute</x:v>
      </x:c>
      <x:c r="X128" s="14" t="n">
        <x:v>0.01</x:v>
      </x:c>
      <x:c r="Y128" s="14" t="n">
        <x:v>0.01</x:v>
      </x:c>
      <x:c r="Z128" s="14" t="n">
        <x:v>1</x:v>
      </x:c>
      <x:c r="AA128" s="14" t="str">
        <x:v>macro_ovr_auroc</x:v>
      </x:c>
      <x:c r="AB128" s="14" t="str">
        <x:v>{"candidate_seeds": {"0": 42, "1": 43, "2": 44, "3": 45, "4": 46}, "locking_cv_seed": 342, "run_seed": 46}</x:v>
      </x:c>
      <x:c r="AC128" s="14" t="str">
        <x:v>0.2.0</x:v>
      </x:c>
      <x:c r="AD128" s="14" t="str">
        <x:v>f4d17a07abba0e51ac2f0497b233ff630148c2a67bfcccdf45f8e38daa4a53ad</x:v>
      </x:c>
      <x:c r="AE128" s="14" t="n">
        <x:v>2</x:v>
      </x:c>
      <x:c r="AF128" s="14" t="n">
        <x:v>4</x:v>
      </x:c>
      <x:c r="AG128" s="14" t="str">
        <x:v>xgboost</x:v>
      </x:c>
      <x:c r="AH128" s="14" t="str">
        <x:v>["RNA::SUSD3", "RNA::ASAP3", "RNA::B3GNT5", "RNA::PHC1", "RNA::PDCD6", "RNA::PID1", "RNA::ZNF667", "RNA::GLIS2", "RNA::PSMA8", "RNA::TOP1P2", "RNA::ETNK1", "RNA::KLHL12", "RNA::OAT", "RNA::GPX3", "RNA::NAA15", "RNA::CYP21A2", "RNA::PCBP3", "RNA::ENPP7", "RNA::IRS4"]</x:v>
      </x:c>
      <x:c r="AI128" s="14" t="n">
        <x:v>0.08108108108108109</x:v>
      </x:c>
      <x:c r="AJ128" s="14" t="n">
        <x:v>0.9189189189189189</x:v>
      </x:c>
    </x:row>
    <x:row r="129">
      <x:c r="A129" s="14" t="n">
        <x:v>0</x:v>
      </x:c>
      <x:c r="B129" s="14" t="n">
        <x:v>21</x:v>
      </x:c>
      <x:c r="C129" s="14" t="str">
        <x:v>["RNA::KIAA1409", "RNA::NADK", "RNA::VPS53", "RNA::C10orf75", "RNA::RPS27L", "RNA::ANKRD31", "RNA::PSMA8", "RNA::TOP1P2", "RNA::FAM98B", "RNA::PLCB4", "RNA::CCDC41", "RNA::FTHL3", "RNA::SEPT9", "RNA::SUPT5H", "RNA::GPX3", "RNA::CALHM1", "RNA::TRIP10", "RNA::ABCA12", "RNA::NUDT11", "RNA::ABCA9", "SCNV::snoU13|ENSG00000238506.1"]</x:v>
      </x:c>
      <x:c r="D129" s="14" t="str">
        <x:v>1010000000001000100010000000000000001000011000001000001110000011100000000000100001000101001000000010</x:v>
      </x:c>
      <x:c r="E129" s="14" t="str">
        <x:v>a3500dedd3b9713b594274273fbfce87ad68673e8163b20ee022a4b5bad51962</x:v>
      </x:c>
      <x:c r="F129" s="14" t="str">
        <x:v>050ee1d8cb13a9508d08c1e5b81dd499abd819956af16540f6231190e0b90fcb</x:v>
      </x:c>
      <x:c r="G129" s="14" t="n">
        <x:v>1</x:v>
      </x:c>
      <x:c r="H129" s="14" t="n">
        <x:v>0.8678971629267556</x:v>
      </x:c>
      <x:c r="I129" s="14" t="str">
        <x:v>[0.9063178508778571, 0.8748845158102108, 0.8398840944502027, 0.8696213656950836, 0.8487779878004238]</x:v>
      </x:c>
      <x:c r="J129" s="14" t="n">
        <x:v>0.0258757613468837</x:v>
      </x:c>
      <x:c r="K129" s="14" t="n">
        <x:v>0.0115719922682387</x:v>
      </x:c>
      <x:c r="L129" s="14" t="n">
        <x:v>0</x:v>
      </x:c>
      <x:c r="M129" s="14" t="n">
        <x:v>0</x:v>
      </x:c>
      <x:c r="N129" s="15" t="b">
        <x:v>1</x:v>
      </x:c>
      <x:c r="O129" s="14" t="str">
        <x:v>absolute_regret_within_tolerance</x:v>
      </x:c>
      <x:c r="P129" s="15" t="b">
        <x:v>0</x:v>
      </x:c>
      <x:c r="Q129" s="14" t="str">
        <x:v>{"3": 0.14285714285714285}</x:v>
      </x:c>
      <x:c r="R129" s="14" t="n">
        <x:v>0.1428571428571428</x:v>
      </x:c>
      <x:c r="S129" s="15" t="b">
        <x:v>1</x:v>
      </x:c>
      <x:c r="T129" s="15" t="b">
        <x:v>1</x:v>
      </x:c>
      <x:c r="U129" s="14" t="str">
        <x:v>mean_jaccard &gt; higher_locking_score &gt; smaller_feature_count &gt; stable_mask_hash</x:v>
      </x:c>
      <x:c r="V129" s="14" t="str">
        <x:v>regret_constrained_medoid</x:v>
      </x:c>
      <x:c r="W129" s="14" t="str">
        <x:v>absolute</x:v>
      </x:c>
      <x:c r="X129" s="14" t="n">
        <x:v>0.01</x:v>
      </x:c>
      <x:c r="Y129" s="14" t="n">
        <x:v>0.01</x:v>
      </x:c>
      <x:c r="Z129" s="14" t="n">
        <x:v>1</x:v>
      </x:c>
      <x:c r="AA129" s="14" t="str">
        <x:v>macro_ovr_auroc</x:v>
      </x:c>
      <x:c r="AB129" s="14" t="str">
        <x:v>{"candidate_seeds": {"0": 42, "1": 43, "2": 44, "3": 45, "4": 46}, "locking_cv_seed": 342, "run_seed": 42}</x:v>
      </x:c>
      <x:c r="AC129" s="14" t="str">
        <x:v>0.2.0</x:v>
      </x:c>
      <x:c r="AD129" s="14" t="str">
        <x:v>f4d17a07abba0e51ac2f0497b233ff630148c2a67bfcccdf45f8e38daa4a53ad</x:v>
      </x:c>
      <x:c r="AE129" s="14" t="n">
        <x:v>2</x:v>
      </x:c>
      <x:c r="AF129" s="14" t="n">
        <x:v>4</x:v>
      </x:c>
      <x:c r="AG129" s="14" t="str">
        <x:v>xgboost</x:v>
      </x:c>
      <x:c r="AH129" s="14" t="str">
        <x:v>["RNA::KIAA1409", "RNA::NADK", "RNA::VPS53", "RNA::C10orf75", "RNA::RPS27L", "RNA::ANKRD31", "RNA::PSMA8", "RNA::TOP1P2", "RNA::FAM98B", "RNA::PLCB4", "RNA::CCDC41", "RNA::FTHL3", "RNA::SEPT9", "RNA::SUPT5H", "RNA::GPX3", "RNA::CALHM1", "RNA::TRIP10", "RNA::ABCA12", "RNA::NUDT11", "RNA::ABCA9", "SCNV::snoU13|ENSG00000238506.1"]</x:v>
      </x:c>
      <x:c r="AI129" s="14" t="n">
        <x:v>1</x:v>
      </x:c>
      <x:c r="AJ129" s="14" t="n">
        <x:v>0</x:v>
      </x:c>
    </x:row>
    <x:row r="130">
      <x:c r="A130" s="14" t="n">
        <x:v>3</x:v>
      </x:c>
      <x:c r="B130" s="14" t="n">
        <x:v>19</x:v>
      </x:c>
      <x:c r="C130" s="14" t="str">
        <x:v>["RNA::EEF1A1P9", "RNA::DNALI1", "RNA::CC2D2A", "RNA::ACAD8", "RNA::FBXO21", "RNA::LOC647309", "RNA::GLIS2", "RNA::TOP1P2", "RNA::KGFLP2", "RNA::CRYZL1", "RNA::PLCB4", "RNA::CCDC41", "RNA::OAT", "RNA::TAF15", "RNA::FAM58B", "RNA::SEPT9", "RNA::GPX3", "RNA::CYP21A2", "RNA::KRTAP5-3"]</x:v>
      </x:c>
      <x:c r="D130" s="14" t="str">
        <x:v>0000010000010001000000000000101000000101001101000000001101100110100000000100001000000000000000000000</x:v>
      </x:c>
      <x:c r="E130" s="14" t="str">
        <x:v>a635fd5148241fbd12cf6620c14567f7b6771e44736b0f7b53ff7ddb45f71af1</x:v>
      </x:c>
      <x:c r="F130" s="14" t="str">
        <x:v>050ee1d8cb13a9508d08c1e5b81dd499abd819956af16540f6231190e0b90fcb</x:v>
      </x:c>
      <x:c r="G130" s="14" t="n">
        <x:v>1</x:v>
      </x:c>
      <x:c r="H130" s="14" t="n">
        <x:v>0.8597518269824029</x:v>
      </x:c>
      <x:c r="I130" s="14" t="str">
        <x:v>[0.8671178807874602, 0.8857286072405459, 0.8238511376430122, 0.8658484914895173, 0.8562130177514793]</x:v>
      </x:c>
      <x:c r="J130" s="14" t="n">
        <x:v>0.0227354560387925</x:v>
      </x:c>
      <x:c r="K130" s="14" t="n">
        <x:v>0.0101676050404396</x:v>
      </x:c>
      <x:c r="L130" s="14" t="n">
        <x:v>0.0081453359443526</x:v>
      </x:c>
      <x:c r="M130" s="14" t="n">
        <x:v>0.0093851394984223</x:v>
      </x:c>
      <x:c r="N130" s="15" t="b">
        <x:v>1</x:v>
      </x:c>
      <x:c r="O130" s="14" t="str">
        <x:v>absolute_regret_within_tolerance</x:v>
      </x:c>
      <x:c r="P130" s="15" t="b">
        <x:v>0</x:v>
      </x:c>
      <x:c r="Q130" s="14" t="str">
        <x:v>{"0": 0.14285714285714285}</x:v>
      </x:c>
      <x:c r="R130" s="14" t="n">
        <x:v>0.1428571428571428</x:v>
      </x:c>
      <x:c r="S130" s="15" t="b">
        <x:v>0</x:v>
      </x:c>
      <x:c r="T130" s="15" t="b">
        <x:v>0</x:v>
      </x:c>
      <x:c r="U130" s="14" t="str">
        <x:v>mean_jaccard &gt; higher_locking_score &gt; smaller_feature_count &gt; stable_mask_hash</x:v>
      </x:c>
      <x:c r="V130" s="14" t="str">
        <x:v>regret_constrained_medoid</x:v>
      </x:c>
      <x:c r="W130" s="14" t="str">
        <x:v>absolute</x:v>
      </x:c>
      <x:c r="X130" s="14" t="n">
        <x:v>0.01</x:v>
      </x:c>
      <x:c r="Y130" s="14" t="n">
        <x:v>0.01</x:v>
      </x:c>
      <x:c r="Z130" s="14" t="n">
        <x:v>1</x:v>
      </x:c>
      <x:c r="AA130" s="14" t="str">
        <x:v>macro_ovr_auroc</x:v>
      </x:c>
      <x:c r="AB130" s="14" t="str">
        <x:v>{"candidate_seeds": {"0": 42, "1": 43, "2": 44, "3": 45, "4": 46}, "locking_cv_seed": 342, "run_seed": 45}</x:v>
      </x:c>
      <x:c r="AC130" s="14" t="str">
        <x:v>0.2.0</x:v>
      </x:c>
      <x:c r="AD130" s="14" t="str">
        <x:v>f4d17a07abba0e51ac2f0497b233ff630148c2a67bfcccdf45f8e38daa4a53ad</x:v>
      </x:c>
      <x:c r="AE130" s="14" t="n">
        <x:v>2</x:v>
      </x:c>
      <x:c r="AF130" s="14" t="n">
        <x:v>4</x:v>
      </x:c>
      <x:c r="AG130" s="14" t="str">
        <x:v>xgboost</x:v>
      </x:c>
      <x:c r="AH130" s="14" t="str">
        <x:v>["RNA::EEF1A1P9", "RNA::DNALI1", "RNA::CC2D2A", "RNA::ACAD8", "RNA::FBXO21", "RNA::LOC647309", "RNA::GLIS2", "RNA::TOP1P2", "RNA::KGFLP2", "RNA::CRYZL1", "RNA::PLCB4", "RNA::CCDC41", "RNA::OAT", "RNA::TAF15", "RNA::FAM58B", "RNA::SEPT9", "RNA::GPX3", "RNA::CYP21A2", "RNA::KRTAP5-3"]</x:v>
      </x:c>
      <x:c r="AI130" s="14" t="n">
        <x:v>0.14285714285714285</x:v>
      </x:c>
      <x:c r="AJ130" s="14" t="n">
        <x:v>0.8571428571428572</x:v>
      </x:c>
    </x:row>
    <x:row r="131">
      <x:c r="A131" s="14" t="n">
        <x:v>2</x:v>
      </x:c>
      <x:c r="B131" s="14" t="n">
        <x:v>20</x:v>
      </x:c>
      <x:c r="C131" s="14" t="str">
        <x:v>["RNA::MYO5A", "RNA::DHRS12", "RNA::C10orf75", "RNA::B3GNT5", "RNA::WLS", "RNA::LOC647309", "RNA::TOP1P2", "RNA::CRYZL1", "RNA::OAT", "RNA::PPIAL4C", "RNA::FZD4", "RNA::ADAM8", "RNA::CRLS1", "RNA::CALHM1", "RNA::C8orf4", "RNA::KRTAP5-3", "RNA::ASXL2", "RNA::TRIP10", "RNA::ANKRD20A3", "SCNV::snoU13|ENSG00000238506.1"]</x:v>
      </x:c>
      <x:c r="D131" s="14" t="str">
        <x:v>0000000001000100100100000000000001000100001001000000000001001000010000100001111101000000000100000010</x:v>
      </x:c>
      <x:c r="E131" s="14" t="str">
        <x:v>bc8a5c2a06ecb05d9387778e7ca4814db5621e979c33d2bd24aeffb6bf53dce2</x:v>
      </x:c>
      <x:c r="F131" s="14" t="str">
        <x:v>050ee1d8cb13a9508d08c1e5b81dd499abd819956af16540f6231190e0b90fcb</x:v>
      </x:c>
      <x:c r="G131" s="14" t="n">
        <x:v>1</x:v>
      </x:c>
      <x:c r="H131" s="14" t="n">
        <x:v>0.8543897726884401</x:v>
      </x:c>
      <x:c r="I131" s="14" t="str">
        <x:v>[0.8501709768219202, 0.8535221163963145, 0.836621337467738, 0.8744210680108115, 0.857213364745416]</x:v>
      </x:c>
      <x:c r="J131" s="14" t="n">
        <x:v>0.0136335415482661</x:v>
      </x:c>
      <x:c r="K131" s="14" t="n">
        <x:v>0.0060971051351981</x:v>
      </x:c>
      <x:c r="L131" s="14" t="n">
        <x:v>0.0135073902383154</x:v>
      </x:c>
      <x:c r="M131" s="14" t="n">
        <x:v>0.0155633533733021</x:v>
      </x:c>
      <x:c r="N131" s="15" t="b">
        <x:v>0</x:v>
      </x:c>
      <x:c r="O131" s="14" t="str">
        <x:v>absolute_regret_exceeds_tolerance</x:v>
      </x:c>
      <x:c r="P131" s="15" t="b">
        <x:v>0</x:v>
      </x:c>
      <x:c r="Q131" s="14" t="str">
        <x:v>{}</x:v>
      </x:c>
      <x:c r="R131" s="14"/>
      <x:c r="S131" s="15" t="b">
        <x:v>0</x:v>
      </x:c>
      <x:c r="T131" s="15" t="b">
        <x:v>0</x:v>
      </x:c>
      <x:c r="U131" s="14" t="str">
        <x:v>mean_jaccard &gt; higher_locking_score &gt; smaller_feature_count &gt; stable_mask_hash</x:v>
      </x:c>
      <x:c r="V131" s="14" t="str">
        <x:v>regret_constrained_medoid</x:v>
      </x:c>
      <x:c r="W131" s="14" t="str">
        <x:v>absolute</x:v>
      </x:c>
      <x:c r="X131" s="14" t="n">
        <x:v>0.01</x:v>
      </x:c>
      <x:c r="Y131" s="14" t="n">
        <x:v>0.01</x:v>
      </x:c>
      <x:c r="Z131" s="14" t="n">
        <x:v>1</x:v>
      </x:c>
      <x:c r="AA131" s="14" t="str">
        <x:v>macro_ovr_auroc</x:v>
      </x:c>
      <x:c r="AB131" s="14" t="str">
        <x:v>{"candidate_seeds": {"0": 42, "1": 43, "2": 44, "3": 45, "4": 46}, "locking_cv_seed": 342, "run_seed": 44}</x:v>
      </x:c>
      <x:c r="AC131" s="14" t="str">
        <x:v>0.2.0</x:v>
      </x:c>
      <x:c r="AD131" s="14" t="str">
        <x:v>f4d17a07abba0e51ac2f0497b233ff630148c2a67bfcccdf45f8e38daa4a53ad</x:v>
      </x:c>
      <x:c r="AE131" s="14" t="n">
        <x:v>2</x:v>
      </x:c>
      <x:c r="AF131" s="14" t="n">
        <x:v>4</x:v>
      </x:c>
      <x:c r="AG131" s="14" t="str">
        <x:v>xgboost</x:v>
      </x:c>
      <x:c r="AH131" s="14" t="str">
        <x:v>["RNA::MYO5A", "RNA::DHRS12", "RNA::C10orf75", "RNA::B3GNT5", "RNA::WLS", "RNA::LOC647309", "RNA::TOP1P2", "RNA::CRYZL1", "RNA::OAT", "RNA::PPIAL4C", "RNA::FZD4", "RNA::ADAM8", "RNA::CRLS1", "RNA::CALHM1", "RNA::C8orf4", "RNA::KRTAP5-3", "RNA::ASXL2", "RNA::TRIP10", "RNA::ANKRD20A3", "SCNV::snoU13|ENSG00000238506.1"]</x:v>
      </x:c>
      <x:c r="AI131" s="14" t="n">
        <x:v>0.1388888888888889</x:v>
      </x:c>
      <x:c r="AJ131" s="14" t="n">
        <x:v>0.8611111111111112</x:v>
      </x:c>
    </x:row>
    <x:row r="132">
      <x:c r="A132" s="14" t="n">
        <x:v>0</x:v>
      </x:c>
      <x:c r="B132" s="14" t="n">
        <x:v>16</x:v>
      </x:c>
      <x:c r="C132" s="14" t="str">
        <x:v>["RNA::ANXA2P1", "RNA::C15orf21", "RNA::CENPA", "RNA::DNALI1", "RNA::GGTLC1", "RNA::GPN1", "RNA::LOC284232", "RNA::LOC341056", "RNA::LRRC37A4", "RNA::LSM14A", "RNA::MYO18A", "RNA::NACAP1", "RNA::OSTC", "RNA::PMS2L2", "RNA::PPIA", "RNA::RAB6C"]</x:v>
      </x:c>
      <x:c r="D132" s="14" t="str">
        <x:v>0100000000100010000000010000000000000011000000000011000000101000010100000010001011000000000000000000</x:v>
      </x:c>
      <x:c r="E132" s="14" t="str">
        <x:v>0e215f104bdb4b476da68f9f0d3c8f64d1f842d3eb7d8d435b3325d72e5912c5</x:v>
      </x:c>
      <x:c r="F132" s="14" t="str">
        <x:v>4014e2e43ef282b889c5c50d1469588f894093cbca5bd4d7af7b964cd5635433</x:v>
      </x:c>
      <x:c r="G132" s="14" t="n">
        <x:v>1</x:v>
      </x:c>
      <x:c r="H132" s="14" t="n">
        <x:v>0.8208500900185893</x:v>
      </x:c>
      <x:c r="I132" s="14" t="str">
        <x:v>[0.8253600027494243, 0.7978904205071347, 0.8062390417388635, 0.8562445211483672, 0.8185164639491562]</x:v>
      </x:c>
      <x:c r="J132" s="14" t="n">
        <x:v>0.0224676435923973</x:v>
      </x:c>
      <x:c r="K132" s="14" t="n">
        <x:v>0.0100478356733676</x:v>
      </x:c>
      <x:c r="L132" s="14" t="n">
        <x:v>0.029976099528429</x:v>
      </x:c>
      <x:c r="M132" s="14" t="n">
        <x:v>0.0352317546129937</x:v>
      </x:c>
      <x:c r="N132" s="15" t="b">
        <x:v>0</x:v>
      </x:c>
      <x:c r="O132" s="14" t="str">
        <x:v>absolute_regret_exceeds_tolerance</x:v>
      </x:c>
      <x:c r="P132" s="15" t="b">
        <x:v>0</x:v>
      </x:c>
      <x:c r="Q132" s="14" t="str">
        <x:v>{}</x:v>
      </x:c>
      <x:c r="R132" s="14"/>
      <x:c r="S132" s="15" t="b">
        <x:v>0</x:v>
      </x:c>
      <x:c r="T132" s="15" t="b">
        <x:v>0</x:v>
      </x:c>
      <x:c r="U132" s="14" t="str">
        <x:v>mean_jaccard &gt; higher_locking_score &gt; smaller_feature_count &gt; stable_mask_hash</x:v>
      </x:c>
      <x:c r="V132" s="14" t="str">
        <x:v>regret_constrained_medoid</x:v>
      </x:c>
      <x:c r="W132" s="14" t="str">
        <x:v>absolute</x:v>
      </x:c>
      <x:c r="X132" s="14" t="n">
        <x:v>0.01</x:v>
      </x:c>
      <x:c r="Y132" s="14" t="n">
        <x:v>0.01</x:v>
      </x:c>
      <x:c r="Z132" s="14" t="n">
        <x:v>1</x:v>
      </x:c>
      <x:c r="AA132" s="14" t="str">
        <x:v>macro_ovr_auroc</x:v>
      </x:c>
      <x:c r="AB132" s="14" t="str">
        <x:v>{"candidate_seeds": {"0": 42, "1": 43, "2": 44, "3": 45, "4": 46}, "locking_cv_seed": 342, "run_seed": 42}</x:v>
      </x:c>
      <x:c r="AC132" s="14" t="str">
        <x:v>0.2.0</x:v>
      </x:c>
      <x:c r="AD132" s="14" t="str">
        <x:v>f4d17a07abba0e51ac2f0497b233ff630148c2a67bfcccdf45f8e38daa4a53ad</x:v>
      </x:c>
      <x:c r="AE132" s="14" t="n">
        <x:v>2</x:v>
      </x:c>
      <x:c r="AF132" s="14" t="n">
        <x:v>4</x:v>
      </x:c>
      <x:c r="AG132" s="14" t="str">
        <x:v>boruta_rf</x:v>
      </x:c>
      <x:c r="AH132" s="14" t="str">
        <x:v>["RNA::ANXA2P1", "RNA::C15orf21", "RNA::CENPA", "RNA::DNALI1", "RNA::GGTLC1", "RNA::GPN1", "RNA::LOC284232", "RNA::LOC341056", "RNA::LRRC37A4", "RNA::LSM14A", "RNA::MYO18A", "RNA::NACAP1", "RNA::OSTC", "RNA::PMS2L2", "RNA::PPIA", "RNA::RAB6C"]</x:v>
      </x:c>
      <x:c r="AI132" s="14" t="n">
        <x:v>0</x:v>
      </x:c>
      <x:c r="AJ132" s="14" t="n">
        <x:v>1</x:v>
      </x:c>
    </x:row>
    <x:row r="133">
      <x:c r="A133" s="14" t="n">
        <x:v>1</x:v>
      </x:c>
      <x:c r="B133" s="14" t="n">
        <x:v>19</x:v>
      </x:c>
      <x:c r="C133" s="14" t="str">
        <x:v>["RNA::ASAP3", "RNA::C15orf21", "RNA::DNALI1", "RNA::EDARADD", "RNA::FTHL3", "RNA::GBAP1", "RNA::GCSH", "RNA::HDAC1", "RNA::LOC284232", "RNA::LOC341056", "RNA::LOC407835", "RNA::MFSD2B", "RNA::MPRIP", "RNA::NFIA", "RNA::PCBP3", "RNA::RAB6C", "RNA::RPL7", "RNA::SNRNP40", "RNA::TARSL2"]</x:v>
      </x:c>
      <x:c r="D133" s="14" t="str">
        <x:v>0010000000100000000000010000100000011100000100000011100000000001100000010000100001000000100000100001</x:v>
      </x:c>
      <x:c r="E133" s="14" t="str">
        <x:v>2c9e680304882fc849e9b28d1d8ae63301df37c52d77cbc809c50f699c2759c0</x:v>
      </x:c>
      <x:c r="F133" s="14" t="str">
        <x:v>4014e2e43ef282b889c5c50d1469588f894093cbca5bd4d7af7b964cd5635433</x:v>
      </x:c>
      <x:c r="G133" s="14" t="n">
        <x:v>1</x:v>
      </x:c>
      <x:c r="H133" s="14" t="n">
        <x:v>0.8321312566739187</x:v>
      </x:c>
      <x:c r="I133" s="14" t="str">
        <x:v>[0.8661741450888528, 0.8231554584904549, 0.8236184377711462, 0.8305528161297392, 0.8171554258894003]</x:v>
      </x:c>
      <x:c r="J133" s="14" t="n">
        <x:v>0.0196132498108508</x:v>
      </x:c>
      <x:c r="K133" s="14" t="n">
        <x:v>0.0087713119673494</x:v>
      </x:c>
      <x:c r="L133" s="14" t="n">
        <x:v>0.0186949328730996</x:v>
      </x:c>
      <x:c r="M133" s="14" t="n">
        <x:v>0.0219726814980305</x:v>
      </x:c>
      <x:c r="N133" s="15" t="b">
        <x:v>0</x:v>
      </x:c>
      <x:c r="O133" s="14" t="str">
        <x:v>absolute_regret_exceeds_tolerance</x:v>
      </x:c>
      <x:c r="P133" s="15" t="b">
        <x:v>0</x:v>
      </x:c>
      <x:c r="Q133" s="14" t="str">
        <x:v>{}</x:v>
      </x:c>
      <x:c r="R133" s="14"/>
      <x:c r="S133" s="15" t="b">
        <x:v>0</x:v>
      </x:c>
      <x:c r="T133" s="15" t="b">
        <x:v>0</x:v>
      </x:c>
      <x:c r="U133" s="14" t="str">
        <x:v>mean_jaccard &gt; higher_locking_score &gt; smaller_feature_count &gt; stable_mask_hash</x:v>
      </x:c>
      <x:c r="V133" s="14" t="str">
        <x:v>regret_constrained_medoid</x:v>
      </x:c>
      <x:c r="W133" s="14" t="str">
        <x:v>absolute</x:v>
      </x:c>
      <x:c r="X133" s="14" t="n">
        <x:v>0.01</x:v>
      </x:c>
      <x:c r="Y133" s="14" t="n">
        <x:v>0.01</x:v>
      </x:c>
      <x:c r="Z133" s="14" t="n">
        <x:v>1</x:v>
      </x:c>
      <x:c r="AA133" s="14" t="str">
        <x:v>macro_ovr_auroc</x:v>
      </x:c>
      <x:c r="AB133" s="14" t="str">
        <x:v>{"candidate_seeds": {"0": 42, "1": 43, "2": 44, "3": 45, "4": 46}, "locking_cv_seed": 342, "run_seed": 43}</x:v>
      </x:c>
      <x:c r="AC133" s="14" t="str">
        <x:v>0.2.0</x:v>
      </x:c>
      <x:c r="AD133" s="14" t="str">
        <x:v>f4d17a07abba0e51ac2f0497b233ff630148c2a67bfcccdf45f8e38daa4a53ad</x:v>
      </x:c>
      <x:c r="AE133" s="14" t="n">
        <x:v>2</x:v>
      </x:c>
      <x:c r="AF133" s="14" t="n">
        <x:v>4</x:v>
      </x:c>
      <x:c r="AG133" s="14" t="str">
        <x:v>boruta_rf</x:v>
      </x:c>
      <x:c r="AH133" s="14" t="str">
        <x:v>["RNA::ASAP3", "RNA::C15orf21", "RNA::DNALI1", "RNA::EDARADD", "RNA::FTHL3", "RNA::GBAP1", "RNA::GCSH", "RNA::HDAC1", "RNA::LOC284232", "RNA::LOC341056", "RNA::LOC407835", "RNA::MFSD2B", "RNA::MPRIP", "RNA::NFIA", "RNA::PCBP3", "RNA::RAB6C", "RNA::RPL7", "RNA::SNRNP40", "RNA::TARSL2"]</x:v>
      </x:c>
      <x:c r="AI133" s="14" t="n">
        <x:v>0.08571428571428572</x:v>
      </x:c>
      <x:c r="AJ133" s="14" t="n">
        <x:v>0.9142857142857143</x:v>
      </x:c>
    </x:row>
    <x:row r="134">
      <x:c r="A134" s="14" t="n">
        <x:v>4</x:v>
      </x:c>
      <x:c r="B134" s="14" t="n">
        <x:v>16</x:v>
      </x:c>
      <x:c r="C134" s="14" t="str">
        <x:v>["RNA::ATP6V1C2", "RNA::CEP170L", "RNA::CTCFL", "RNA::FAM90A7", "RNA::GGTLC1", "RNA::HDAC1", "RNA::ITGB3BP", "RNA::LOC284232", "RNA::LOC644936", "RNA::LOX", "RNA::LRRC37A4", "RNA::OSTC", "RNA::PCBP3", "RNA::PPIA", "RNA::RPL17", "RNA::S100A10"]</x:v>
      </x:c>
      <x:c r="D134" s="14" t="str">
        <x:v>0000100000000001000001000000000000100010000100010010000101100000000000000010100010000010010000000000</x:v>
      </x:c>
      <x:c r="E134" s="14" t="str">
        <x:v>3472be443e1d322d3e1078ca0e610d0070603b286aac8988ad971bcaba687bff</x:v>
      </x:c>
      <x:c r="F134" s="14" t="str">
        <x:v>4014e2e43ef282b889c5c50d1469588f894093cbca5bd4d7af7b964cd5635433</x:v>
      </x:c>
      <x:c r="G134" s="14" t="n">
        <x:v>1</x:v>
      </x:c>
      <x:c r="H134" s="14" t="n">
        <x:v>0.8301105924708804</x:v>
      </x:c>
      <x:c r="I134" s="14" t="str">
        <x:v>[0.8465924292053274, 0.8241565873871646, 0.8105441842745835, 0.8412196836876324, 0.8280400777996931]</x:v>
      </x:c>
      <x:c r="J134" s="14" t="n">
        <x:v>0.014297240879342</x:v>
      </x:c>
      <x:c r="K134" s="14" t="n">
        <x:v>0.0063939204993795</x:v>
      </x:c>
      <x:c r="L134" s="14" t="n">
        <x:v>0.020715597076138</x:v>
      </x:c>
      <x:c r="M134" s="14" t="n">
        <x:v>0.0243476250856441</x:v>
      </x:c>
      <x:c r="N134" s="15" t="b">
        <x:v>0</x:v>
      </x:c>
      <x:c r="O134" s="14" t="str">
        <x:v>absolute_regret_exceeds_tolerance</x:v>
      </x:c>
      <x:c r="P134" s="15" t="b">
        <x:v>0</x:v>
      </x:c>
      <x:c r="Q134" s="14" t="str">
        <x:v>{}</x:v>
      </x:c>
      <x:c r="R134" s="14"/>
      <x:c r="S134" s="15" t="b">
        <x:v>0</x:v>
      </x:c>
      <x:c r="T134" s="15" t="b">
        <x:v>0</x:v>
      </x:c>
      <x:c r="U134" s="14" t="str">
        <x:v>mean_jaccard &gt; higher_locking_score &gt; smaller_feature_count &gt; stable_mask_hash</x:v>
      </x:c>
      <x:c r="V134" s="14" t="str">
        <x:v>regret_constrained_medoid</x:v>
      </x:c>
      <x:c r="W134" s="14" t="str">
        <x:v>absolute</x:v>
      </x:c>
      <x:c r="X134" s="14" t="n">
        <x:v>0.01</x:v>
      </x:c>
      <x:c r="Y134" s="14" t="n">
        <x:v>0.01</x:v>
      </x:c>
      <x:c r="Z134" s="14" t="n">
        <x:v>1</x:v>
      </x:c>
      <x:c r="AA134" s="14" t="str">
        <x:v>macro_ovr_auroc</x:v>
      </x:c>
      <x:c r="AB134" s="14" t="str">
        <x:v>{"candidate_seeds": {"0": 42, "1": 43, "2": 44, "3": 45, "4": 46}, "locking_cv_seed": 342, "run_seed": 46}</x:v>
      </x:c>
      <x:c r="AC134" s="14" t="str">
        <x:v>0.2.0</x:v>
      </x:c>
      <x:c r="AD134" s="14" t="str">
        <x:v>f4d17a07abba0e51ac2f0497b233ff630148c2a67bfcccdf45f8e38daa4a53ad</x:v>
      </x:c>
      <x:c r="AE134" s="14" t="n">
        <x:v>2</x:v>
      </x:c>
      <x:c r="AF134" s="14" t="n">
        <x:v>4</x:v>
      </x:c>
      <x:c r="AG134" s="14" t="str">
        <x:v>boruta_rf</x:v>
      </x:c>
      <x:c r="AH134" s="14" t="str">
        <x:v>["RNA::ATP6V1C2", "RNA::CEP170L", "RNA::CTCFL", "RNA::FAM90A7", "RNA::GGTLC1", "RNA::HDAC1", "RNA::ITGB3BP", "RNA::LOC284232", "RNA::LOC644936", "RNA::LOX", "RNA::LRRC37A4", "RNA::OSTC", "RNA::PCBP3", "RNA::PPIA", "RNA::RPL17", "RNA::S100A10"]</x:v>
      </x:c>
      <x:c r="AI134" s="14" t="n">
        <x:v>0.09375</x:v>
      </x:c>
      <x:c r="AJ134" s="14" t="n">
        <x:v>0.90625</x:v>
      </x:c>
    </x:row>
    <x:row r="135">
      <x:c r="A135" s="14" t="n">
        <x:v>2</x:v>
      </x:c>
      <x:c r="B135" s="14" t="n">
        <x:v>19</x:v>
      </x:c>
      <x:c r="C135" s="14" t="str">
        <x:v>["RNA::ATP8B5P", "RNA::CHGB", "RNA::CKLF", "RNA::CTCFL", "RNA::DGCR2", "RNA::DYNC1H1", "RNA::EDARADD", "RNA::EXTL3", "RNA::FAM90A7", "RNA::FTHL3", "RNA::GCSH", "RNA::GPX7", "RNA::KIAA1409", "RNA::LOC643387", "RNA::NALCN", "RNA::NOX4", "RNA::RPL23P8", "RNA::S100A10", "RNA::SNX3"]</x:v>
      </x:c>
      <x:c r="D135" s="14" t="str">
        <x:v>0000010000000000110001100010100100110100100000000100001000000000000001001000000000000001010000010000</x:v>
      </x:c>
      <x:c r="E135" s="14" t="str">
        <x:v>95749e687028f44889676f9f715624ab2e98a9e43f078c8d7a4e0e7fb8a884cf</x:v>
      </x:c>
      <x:c r="F135" s="14" t="str">
        <x:v>4014e2e43ef282b889c5c50d1469588f894093cbca5bd4d7af7b964cd5635433</x:v>
      </x:c>
      <x:c r="G135" s="14" t="n">
        <x:v>1</x:v>
      </x:c>
      <x:c r="H135" s="14" t="n">
        <x:v>0.8508261895470184</x:v>
      </x:c>
      <x:c r="I135" s="14" t="str">
        <x:v>[0.86267522773477, 0.854000624715165, 0.8508782817852669, 0.8582961227993279, 0.8282806907005624]</x:v>
      </x:c>
      <x:c r="J135" s="14" t="n">
        <x:v>0.0133658041213609</x:v>
      </x:c>
      <x:c r="K135" s="14" t="n">
        <x:v>0.0059773693178619</x:v>
      </x:c>
      <x:c r="L135" s="14" t="n">
        <x:v>0</x:v>
      </x:c>
      <x:c r="M135" s="14" t="n">
        <x:v>0</x:v>
      </x:c>
      <x:c r="N135" s="15" t="b">
        <x:v>1</x:v>
      </x:c>
      <x:c r="O135" s="14" t="str">
        <x:v>absolute_regret_within_tolerance</x:v>
      </x:c>
      <x:c r="P135" s="15" t="b">
        <x:v>0</x:v>
      </x:c>
      <x:c r="Q135" s="14" t="str">
        <x:v>{}</x:v>
      </x:c>
      <x:c r="R135" s="14"/>
      <x:c r="S135" s="15" t="b">
        <x:v>1</x:v>
      </x:c>
      <x:c r="T135" s="15" t="b">
        <x:v>1</x:v>
      </x:c>
      <x:c r="U135" s="14" t="str">
        <x:v>mean_jaccard &gt; higher_locking_score &gt; smaller_feature_count &gt; stable_mask_hash</x:v>
      </x:c>
      <x:c r="V135" s="14" t="str">
        <x:v>regret_constrained_medoid</x:v>
      </x:c>
      <x:c r="W135" s="14" t="str">
        <x:v>absolute</x:v>
      </x:c>
      <x:c r="X135" s="14" t="n">
        <x:v>0.01</x:v>
      </x:c>
      <x:c r="Y135" s="14" t="n">
        <x:v>0.01</x:v>
      </x:c>
      <x:c r="Z135" s="14" t="n">
        <x:v>1</x:v>
      </x:c>
      <x:c r="AA135" s="14" t="str">
        <x:v>macro_ovr_auroc</x:v>
      </x:c>
      <x:c r="AB135" s="14" t="str">
        <x:v>{"candidate_seeds": {"0": 42, "1": 43, "2": 44, "3": 45, "4": 46}, "locking_cv_seed": 342, "run_seed": 44}</x:v>
      </x:c>
      <x:c r="AC135" s="14" t="str">
        <x:v>0.2.0</x:v>
      </x:c>
      <x:c r="AD135" s="14" t="str">
        <x:v>f4d17a07abba0e51ac2f0497b233ff630148c2a67bfcccdf45f8e38daa4a53ad</x:v>
      </x:c>
      <x:c r="AE135" s="14" t="n">
        <x:v>2</x:v>
      </x:c>
      <x:c r="AF135" s="14" t="n">
        <x:v>4</x:v>
      </x:c>
      <x:c r="AG135" s="14" t="str">
        <x:v>boruta_rf</x:v>
      </x:c>
      <x:c r="AH135" s="14" t="str">
        <x:v>["RNA::ATP8B5P", "RNA::CHGB", "RNA::CKLF", "RNA::CTCFL", "RNA::DGCR2", "RNA::DYNC1H1", "RNA::EDARADD", "RNA::EXTL3", "RNA::FAM90A7", "RNA::FTHL3", "RNA::GCSH", "RNA::GPX7", "RNA::KIAA1409", "RNA::LOC643387", "RNA::NALCN", "RNA::NOX4", "RNA::RPL23P8", "RNA::S100A10", "RNA::SNX3"]</x:v>
      </x:c>
      <x:c r="AI135" s="14" t="n">
        <x:v>1</x:v>
      </x:c>
      <x:c r="AJ135" s="14" t="n">
        <x:v>0</x:v>
      </x:c>
    </x:row>
    <x:row r="136">
      <x:c r="A136" s="14" t="n">
        <x:v>3</x:v>
      </x:c>
      <x:c r="B136" s="14" t="n">
        <x:v>15</x:v>
      </x:c>
      <x:c r="C136" s="14" t="str">
        <x:v>["RNA::ATP8B5P", "RNA::CASP6", "RNA::CMC1", "RNA::CTCFL", "RNA::DYNC1H1", "RNA::EEF1A1P9", "RNA::ID2B", "RNA::LOC644936", "RNA::NFIA", "RNA::NUP37", "RNA::PIGC", "RNA::PPIAL4C", "RNA::RPL17", "RNA::SNRNP40", "RNA::SUMO1P3"]</x:v>
      </x:c>
      <x:c r="D136" s="14" t="str">
        <x:v>0000010000001000001001000010010000000000000001000000000100000000000000010100010100000010000000100010</x:v>
      </x:c>
      <x:c r="E136" s="14" t="str">
        <x:v>cbbe95e24e93454679093228ed5e4b7ec3191abbfc723dc55d9eabeba7ae6cb5</x:v>
      </x:c>
      <x:c r="F136" s="14" t="str">
        <x:v>4014e2e43ef282b889c5c50d1469588f894093cbca5bd4d7af7b964cd5635433</x:v>
      </x:c>
      <x:c r="G136" s="14" t="n">
        <x:v>1</x:v>
      </x:c>
      <x:c r="H136" s="14" t="n">
        <x:v>0.8322490879106944</x:v>
      </x:c>
      <x:c r="I136" s="14" t="str">
        <x:v>[0.8543332558856067, 0.8235395868815327, 0.8184653263502158, 0.8261309262911827, 0.8387763441449338]</x:v>
      </x:c>
      <x:c r="J136" s="14" t="n">
        <x:v>0.0144360221462416</x:v>
      </x:c>
      <x:c r="K136" s="14" t="n">
        <x:v>0.0064559853687377</x:v>
      </x:c>
      <x:c r="L136" s="14" t="n">
        <x:v>0.0185771016363239</x:v>
      </x:c>
      <x:c r="M136" s="14" t="n">
        <x:v>0.0218341911245285</x:v>
      </x:c>
      <x:c r="N136" s="15" t="b">
        <x:v>0</x:v>
      </x:c>
      <x:c r="O136" s="14" t="str">
        <x:v>absolute_regret_exceeds_tolerance</x:v>
      </x:c>
      <x:c r="P136" s="15" t="b">
        <x:v>0</x:v>
      </x:c>
      <x:c r="Q136" s="14" t="str">
        <x:v>{}</x:v>
      </x:c>
      <x:c r="R136" s="14"/>
      <x:c r="S136" s="15" t="b">
        <x:v>0</x:v>
      </x:c>
      <x:c r="T136" s="15" t="b">
        <x:v>0</x:v>
      </x:c>
      <x:c r="U136" s="14" t="str">
        <x:v>mean_jaccard &gt; higher_locking_score &gt; smaller_feature_count &gt; stable_mask_hash</x:v>
      </x:c>
      <x:c r="V136" s="14" t="str">
        <x:v>regret_constrained_medoid</x:v>
      </x:c>
      <x:c r="W136" s="14" t="str">
        <x:v>absolute</x:v>
      </x:c>
      <x:c r="X136" s="14" t="n">
        <x:v>0.01</x:v>
      </x:c>
      <x:c r="Y136" s="14" t="n">
        <x:v>0.01</x:v>
      </x:c>
      <x:c r="Z136" s="14" t="n">
        <x:v>1</x:v>
      </x:c>
      <x:c r="AA136" s="14" t="str">
        <x:v>macro_ovr_auroc</x:v>
      </x:c>
      <x:c r="AB136" s="14" t="str">
        <x:v>{"candidate_seeds": {"0": 42, "1": 43, "2": 44, "3": 45, "4": 46}, "locking_cv_seed": 342, "run_seed": 45}</x:v>
      </x:c>
      <x:c r="AC136" s="14" t="str">
        <x:v>0.2.0</x:v>
      </x:c>
      <x:c r="AD136" s="14" t="str">
        <x:v>f4d17a07abba0e51ac2f0497b233ff630148c2a67bfcccdf45f8e38daa4a53ad</x:v>
      </x:c>
      <x:c r="AE136" s="14" t="n">
        <x:v>2</x:v>
      </x:c>
      <x:c r="AF136" s="14" t="n">
        <x:v>4</x:v>
      </x:c>
      <x:c r="AG136" s="14" t="str">
        <x:v>boruta_rf</x:v>
      </x:c>
      <x:c r="AH136" s="14" t="str">
        <x:v>["RNA::ATP8B5P", "RNA::CASP6", "RNA::CMC1", "RNA::CTCFL", "RNA::DYNC1H1", "RNA::EEF1A1P9", "RNA::ID2B", "RNA::LOC644936", "RNA::NFIA", "RNA::NUP37", "RNA::PIGC", "RNA::PPIAL4C", "RNA::RPL17", "RNA::SNRNP40", "RNA::SUMO1P3"]</x:v>
      </x:c>
      <x:c r="AI136" s="14" t="n">
        <x:v>0.0967741935483871</x:v>
      </x:c>
      <x:c r="AJ136" s="14" t="n">
        <x:v>0.9032258064516129</x:v>
      </x:c>
    </x:row>
    <x:row r="137">
      <x:c r="A137" s="14" t="n">
        <x:v>3</x:v>
      </x:c>
      <x:c r="B137" s="14" t="n">
        <x:v>13</x:v>
      </x:c>
      <x:c r="C137" s="14" t="str">
        <x:v>["RNA::MFSD2B", "RNA::TRIM35", "RNA::ANGEL2", "RNA::CT45A1", "RNA::MFNG", "RNA::G6PC2", "RNA::SRXN1", "RNA::SHQ1", "RNA::PA2G4P4", "RNA::HIST1H4H", "RNA::TARDBP", "RNA::SLC16A10", "RNA::ESM1"]</x:v>
      </x:c>
      <x:c r="D137" s="14" t="str">
        <x:v>0000000010001100000000000000001110000000010000000100000001000000000000100000010100010</x:v>
      </x:c>
      <x:c r="E137" s="14" t="str">
        <x:v>0817b3dd320f63f316c619da6169f815360dd8e924f8d1723e78b7674c3f1ca8</x:v>
      </x:c>
      <x:c r="F137" s="14" t="str">
        <x:v>04b5a4ecbae72a318f034320a5118042368331231ccc2bfdf7dab1f8119ce697</x:v>
      </x:c>
      <x:c r="G137" s="14" t="n">
        <x:v>1</x:v>
      </x:c>
      <x:c r="H137" s="14" t="n">
        <x:v>0.8642684145971931</x:v>
      </x:c>
      <x:c r="I137" s="14" t="str">
        <x:v>[0.8937677126375704, 0.8639386924089347, 0.8537675712925178, 0.8614245470815983, 0.8484435495653444]</x:v>
      </x:c>
      <x:c r="J137" s="14" t="n">
        <x:v>0.0176004186557327</x:v>
      </x:c>
      <x:c r="K137" s="14" t="n">
        <x:v>0.0078711465093347</x:v>
      </x:c>
      <x:c r="L137" s="14" t="n">
        <x:v>0.0030224530079951</x:v>
      </x:c>
      <x:c r="M137" s="14" t="n">
        <x:v>0.0034849358166781</x:v>
      </x:c>
      <x:c r="N137" s="15" t="b">
        <x:v>1</x:v>
      </x:c>
      <x:c r="O137" s="14" t="str">
        <x:v>absolute_regret_within_tolerance</x:v>
      </x:c>
      <x:c r="P137" s="15" t="b">
        <x:v>0</x:v>
      </x:c>
      <x:c r="Q137" s="14" t="str">
        <x:v>{"0": 0.23809523809523808, "1": 0.037037037037037035, "4": 0.18181818181818182}</x:v>
      </x:c>
      <x:c r="R137" s="14" t="n">
        <x:v>0.1523168189834856</x:v>
      </x:c>
      <x:c r="S137" s="15" t="b">
        <x:v>1</x:v>
      </x:c>
      <x:c r="T137" s="15" t="b">
        <x:v>1</x:v>
      </x:c>
      <x:c r="U137" s="14" t="str">
        <x:v>mean_jaccard &gt; higher_locking_score &gt; smaller_feature_count &gt; stable_mask_hash</x:v>
      </x:c>
      <x:c r="V137" s="14" t="str">
        <x:v>regret_constrained_medoid</x:v>
      </x:c>
      <x:c r="W137" s="14" t="str">
        <x:v>absolute</x:v>
      </x:c>
      <x:c r="X137" s="14" t="n">
        <x:v>0.01</x:v>
      </x:c>
      <x:c r="Y137" s="14" t="n">
        <x:v>0.01</x:v>
      </x:c>
      <x:c r="Z137" s="14" t="n">
        <x:v>1</x:v>
      </x:c>
      <x:c r="AA137" s="14" t="str">
        <x:v>macro_ovr_auroc</x:v>
      </x:c>
      <x:c r="AB137" s="14" t="str">
        <x:v>{"candidate_seeds": {"0": 42, "1": 43, "2": 44, "3": 45, "4": 46}, "locking_cv_seed": 342, "run_seed": 45}</x:v>
      </x:c>
      <x:c r="AC137" s="14" t="str">
        <x:v>0.2.0</x:v>
      </x:c>
      <x:c r="AD137" s="14" t="str">
        <x:v>f4d17a07abba0e51ac2f0497b233ff630148c2a67bfcccdf45f8e38daa4a53ad</x:v>
      </x:c>
      <x:c r="AE137" s="14" t="n">
        <x:v>2</x:v>
      </x:c>
      <x:c r="AF137" s="14" t="n">
        <x:v>5</x:v>
      </x:c>
      <x:c r="AG137" s="14" t="str">
        <x:v>svm_l1</x:v>
      </x:c>
      <x:c r="AH137" s="14" t="str">
        <x:v>["RNA::MFSD2B", "RNA::TRIM35", "RNA::ANGEL2", "RNA::CT45A1", "RNA::MFNG", "RNA::G6PC2", "RNA::SRXN1", "RNA::SHQ1", "RNA::PA2G4P4", "RNA::HIST1H4H", "RNA::TARDBP", "RNA::SLC16A10", "RNA::ESM1"]</x:v>
      </x:c>
      <x:c r="AI137" s="14" t="n">
        <x:v>0.23809523809523808</x:v>
      </x:c>
      <x:c r="AJ137" s="14" t="n">
        <x:v>0.7619047619047619</x:v>
      </x:c>
    </x:row>
    <x:row r="138">
      <x:c r="A138" s="14" t="n">
        <x:v>0</x:v>
      </x:c>
      <x:c r="B138" s="14" t="n">
        <x:v>13</x:v>
      </x:c>
      <x:c r="C138" s="14" t="str">
        <x:v>["RNA::LOC728643", "RNA::PPIAL4C", "RNA::TRIM35", "RNA::OR6C75", "RNA::FAM159A", "RNA::SYF2", "RNA::PA2G4P4", "RNA::LOC644936", "RNA::HIST1H4H", "RNA::CMC1", "RNA::TARDBP", "RNA::SLC16A10", "RNA::GLP1R"]</x:v>
      </x:c>
      <x:c r="D138" s="14" t="str">
        <x:v>0000100001001000000001000000000000000000001100000000000001000000100000100001010110000</x:v>
      </x:c>
      <x:c r="E138" s="14" t="str">
        <x:v>4ab72e654d395d65d05af83ae389b4f6e05bc1834d539eb5b79ade5177db685c</x:v>
      </x:c>
      <x:c r="F138" s="14" t="str">
        <x:v>04b5a4ecbae72a318f034320a5118042368331231ccc2bfdf7dab1f8119ce697</x:v>
      </x:c>
      <x:c r="G138" s="14" t="n">
        <x:v>1</x:v>
      </x:c>
      <x:c r="H138" s="14" t="n">
        <x:v>0.8672908676051883</x:v>
      </x:c>
      <x:c r="I138" s="14" t="str">
        <x:v>[0.8979409644639308, 0.8479253803336126, 0.8516520775296613, 0.8772860508437431, 0.861649864854993]</x:v>
      </x:c>
      <x:c r="J138" s="14" t="n">
        <x:v>0.0205593463523421</x:v>
      </x:c>
      <x:c r="K138" s="14" t="n">
        <x:v>0.0091944192033598</x:v>
      </x:c>
      <x:c r="L138" s="14" t="n">
        <x:v>0</x:v>
      </x:c>
      <x:c r="M138" s="14" t="n">
        <x:v>0</x:v>
      </x:c>
      <x:c r="N138" s="15" t="b">
        <x:v>1</x:v>
      </x:c>
      <x:c r="O138" s="14" t="str">
        <x:v>absolute_regret_within_tolerance</x:v>
      </x:c>
      <x:c r="P138" s="15" t="b">
        <x:v>0</x:v>
      </x:c>
      <x:c r="Q138" s="14" t="str">
        <x:v>{"1": 0.07692307692307693, "3": 0.23809523809523808, "4": 0.08333333333333333}</x:v>
      </x:c>
      <x:c r="R138" s="14" t="n">
        <x:v>0.1327838827838827</x:v>
      </x:c>
      <x:c r="S138" s="15" t="b">
        <x:v>0</x:v>
      </x:c>
      <x:c r="T138" s="15" t="b">
        <x:v>0</x:v>
      </x:c>
      <x:c r="U138" s="14" t="str">
        <x:v>mean_jaccard &gt; higher_locking_score &gt; smaller_feature_count &gt; stable_mask_hash</x:v>
      </x:c>
      <x:c r="V138" s="14" t="str">
        <x:v>regret_constrained_medoid</x:v>
      </x:c>
      <x:c r="W138" s="14" t="str">
        <x:v>absolute</x:v>
      </x:c>
      <x:c r="X138" s="14" t="n">
        <x:v>0.01</x:v>
      </x:c>
      <x:c r="Y138" s="14" t="n">
        <x:v>0.01</x:v>
      </x:c>
      <x:c r="Z138" s="14" t="n">
        <x:v>1</x:v>
      </x:c>
      <x:c r="AA138" s="14" t="str">
        <x:v>macro_ovr_auroc</x:v>
      </x:c>
      <x:c r="AB138" s="14" t="str">
        <x:v>{"candidate_seeds": {"0": 42, "1": 43, "2": 44, "3": 45, "4": 46}, "locking_cv_seed": 342, "run_seed": 42}</x:v>
      </x:c>
      <x:c r="AC138" s="14" t="str">
        <x:v>0.2.0</x:v>
      </x:c>
      <x:c r="AD138" s="14" t="str">
        <x:v>f4d17a07abba0e51ac2f0497b233ff630148c2a67bfcccdf45f8e38daa4a53ad</x:v>
      </x:c>
      <x:c r="AE138" s="14" t="n">
        <x:v>2</x:v>
      </x:c>
      <x:c r="AF138" s="14" t="n">
        <x:v>5</x:v>
      </x:c>
      <x:c r="AG138" s="14" t="str">
        <x:v>svm_l1</x:v>
      </x:c>
      <x:c r="AH138" s="14" t="str">
        <x:v>["RNA::LOC728643", "RNA::PPIAL4C", "RNA::TRIM35", "RNA::OR6C75", "RNA::FAM159A", "RNA::SYF2", "RNA::PA2G4P4", "RNA::LOC644936", "RNA::HIST1H4H", "RNA::CMC1", "RNA::TARDBP", "RNA::SLC16A10", "RNA::GLP1R"]</x:v>
      </x:c>
      <x:c r="AI138" s="14" t="n">
        <x:v>1</x:v>
      </x:c>
      <x:c r="AJ138" s="14" t="n">
        <x:v>0</x:v>
      </x:c>
    </x:row>
    <x:row r="139">
      <x:c r="A139" s="14" t="n">
        <x:v>1</x:v>
      </x:c>
      <x:c r="B139" s="14" t="n">
        <x:v>15</x:v>
      </x:c>
      <x:c r="C139" s="14" t="str">
        <x:v>["RNA::C15orf21", "RNA::ATP8B5P", "SCNV::DAB1", "SCNV::LINC00662", "RNA::C1orf123", "RNA::TMEM178", "RNA::MFNG", "RNA::RGAG4", "RNA::CDK11B", "RNA::ANKRD27", "RNA::MSX2", "RNA::HBZ", "RNA::TMEM159", "RNA::CMC1", "RNA::GLP1R"]</x:v>
      </x:c>
      <x:c r="D139" s="14" t="str">
        <x:v>0000000100010000000100000110100100000010000010010010000010010000000000000001000010000</x:v>
      </x:c>
      <x:c r="E139" s="14" t="str">
        <x:v>81b2b016a641c88acfaffc0fcbb86e1a59a62216420b60c8977707b5ed5f5eb2</x:v>
      </x:c>
      <x:c r="F139" s="14" t="str">
        <x:v>04b5a4ecbae72a318f034320a5118042368331231ccc2bfdf7dab1f8119ce697</x:v>
      </x:c>
      <x:c r="G139" s="14" t="n">
        <x:v>1</x:v>
      </x:c>
      <x:c r="H139" s="14" t="n">
        <x:v>0.8663839793260408</x:v>
      </x:c>
      <x:c r="I139" s="14" t="str">
        <x:v>[0.8869266930529689, 0.8844436133281465, 0.857810849289194, 0.8339234513112719, 0.868815289648623]</x:v>
      </x:c>
      <x:c r="J139" s="14" t="n">
        <x:v>0.0216866847112894</x:v>
      </x:c>
      <x:c r="K139" s="14" t="n">
        <x:v>0.0096985802442097</x:v>
      </x:c>
      <x:c r="L139" s="14" t="n">
        <x:v>0.0009068882791474</x:v>
      </x:c>
      <x:c r="M139" s="14" t="n">
        <x:v>0.0010456564377895</x:v>
      </x:c>
      <x:c r="N139" s="15" t="b">
        <x:v>1</x:v>
      </x:c>
      <x:c r="O139" s="14" t="str">
        <x:v>absolute_regret_within_tolerance</x:v>
      </x:c>
      <x:c r="P139" s="15" t="b">
        <x:v>0</x:v>
      </x:c>
      <x:c r="Q139" s="14" t="str">
        <x:v>{"0": 0.07692307692307693, "3": 0.037037037037037035, "4": 0.037037037037037035}</x:v>
      </x:c>
      <x:c r="R139" s="14" t="n">
        <x:v>0.050332383665717</x:v>
      </x:c>
      <x:c r="S139" s="15" t="b">
        <x:v>0</x:v>
      </x:c>
      <x:c r="T139" s="15" t="b">
        <x:v>0</x:v>
      </x:c>
      <x:c r="U139" s="14" t="str">
        <x:v>mean_jaccard &gt; higher_locking_score &gt; smaller_feature_count &gt; stable_mask_hash</x:v>
      </x:c>
      <x:c r="V139" s="14" t="str">
        <x:v>regret_constrained_medoid</x:v>
      </x:c>
      <x:c r="W139" s="14" t="str">
        <x:v>absolute</x:v>
      </x:c>
      <x:c r="X139" s="14" t="n">
        <x:v>0.01</x:v>
      </x:c>
      <x:c r="Y139" s="14" t="n">
        <x:v>0.01</x:v>
      </x:c>
      <x:c r="Z139" s="14" t="n">
        <x:v>1</x:v>
      </x:c>
      <x:c r="AA139" s="14" t="str">
        <x:v>macro_ovr_auroc</x:v>
      </x:c>
      <x:c r="AB139" s="14" t="str">
        <x:v>{"candidate_seeds": {"0": 42, "1": 43, "2": 44, "3": 45, "4": 46}, "locking_cv_seed": 342, "run_seed": 43}</x:v>
      </x:c>
      <x:c r="AC139" s="14" t="str">
        <x:v>0.2.0</x:v>
      </x:c>
      <x:c r="AD139" s="14" t="str">
        <x:v>f4d17a07abba0e51ac2f0497b233ff630148c2a67bfcccdf45f8e38daa4a53ad</x:v>
      </x:c>
      <x:c r="AE139" s="14" t="n">
        <x:v>2</x:v>
      </x:c>
      <x:c r="AF139" s="14" t="n">
        <x:v>5</x:v>
      </x:c>
      <x:c r="AG139" s="14" t="str">
        <x:v>svm_l1</x:v>
      </x:c>
      <x:c r="AH139" s="14" t="str">
        <x:v>["RNA::C15orf21", "RNA::ATP8B5P", "SCNV::DAB1", "SCNV::LINC00662", "RNA::C1orf123", "RNA::TMEM178", "RNA::MFNG", "RNA::RGAG4", "RNA::CDK11B", "RNA::ANKRD27", "RNA::MSX2", "RNA::HBZ", "RNA::TMEM159", "RNA::CMC1", "RNA::GLP1R"]</x:v>
      </x:c>
      <x:c r="AI139" s="14" t="n">
        <x:v>0.07692307692307693</x:v>
      </x:c>
      <x:c r="AJ139" s="14" t="n">
        <x:v>0.9230769230769231</x:v>
      </x:c>
    </x:row>
    <x:row r="140">
      <x:c r="A140" s="14" t="n">
        <x:v>2</x:v>
      </x:c>
      <x:c r="B140" s="14" t="n">
        <x:v>15</x:v>
      </x:c>
      <x:c r="C140" s="14" t="str">
        <x:v>["RNA::CARD8", "RNA::C15orf21", "RNA::PPIAL4C", "RNA::LEKR1", "RNA::C1orf123", "RNA::CT45A1", "RNA::MFNG", "RNA::LOC100129034", "RNA::SFRS4", "RNA::FYCO1", "RNA::CERKL", "RNA::CHRNA7", "RNA::C3orf48", "RNA::ESM1", "RNA::C10orf131"]</x:v>
      </x:c>
      <x:c r="D140" s="14" t="str">
        <x:v>0000001101100000000000000010001100000000000001000000110000000011010000000000000000011</x:v>
      </x:c>
      <x:c r="E140" s="14" t="str">
        <x:v>add867fdd3641d47e6252d02b1a7e7534ea31a3c350e6ecbd232c7c3878c7891</x:v>
      </x:c>
      <x:c r="F140" s="14" t="str">
        <x:v>04b5a4ecbae72a318f034320a5118042368331231ccc2bfdf7dab1f8119ce697</x:v>
      </x:c>
      <x:c r="G140" s="14" t="n">
        <x:v>1</x:v>
      </x:c>
      <x:c r="H140" s="14" t="n">
        <x:v>0.8498984102891765</x:v>
      </x:c>
      <x:c r="I140" s="14" t="str">
        <x:v>[0.8836290421524724, 0.8700946279572439, 0.846002145672495, 0.84480787493608, 0.8049583607275914]</x:v>
      </x:c>
      <x:c r="J140" s="14" t="n">
        <x:v>0.0300264267634995</x:v>
      </x:c>
      <x:c r="K140" s="14" t="n">
        <x:v>0.0134282262729207</x:v>
      </x:c>
      <x:c r="L140" s="14" t="n">
        <x:v>0.0173924573160118</x:v>
      </x:c>
      <x:c r="M140" s="14" t="n">
        <x:v>0.0200537766113424</x:v>
      </x:c>
      <x:c r="N140" s="15" t="b">
        <x:v>0</x:v>
      </x:c>
      <x:c r="O140" s="14" t="str">
        <x:v>absolute_regret_exceeds_tolerance</x:v>
      </x:c>
      <x:c r="P140" s="15" t="b">
        <x:v>0</x:v>
      </x:c>
      <x:c r="Q140" s="14" t="str">
        <x:v>{}</x:v>
      </x:c>
      <x:c r="R140" s="14"/>
      <x:c r="S140" s="15" t="b">
        <x:v>0</x:v>
      </x:c>
      <x:c r="T140" s="15" t="b">
        <x:v>0</x:v>
      </x:c>
      <x:c r="U140" s="14" t="str">
        <x:v>mean_jaccard &gt; higher_locking_score &gt; smaller_feature_count &gt; stable_mask_hash</x:v>
      </x:c>
      <x:c r="V140" s="14" t="str">
        <x:v>regret_constrained_medoid</x:v>
      </x:c>
      <x:c r="W140" s="14" t="str">
        <x:v>absolute</x:v>
      </x:c>
      <x:c r="X140" s="14" t="n">
        <x:v>0.01</x:v>
      </x:c>
      <x:c r="Y140" s="14" t="n">
        <x:v>0.01</x:v>
      </x:c>
      <x:c r="Z140" s="14" t="n">
        <x:v>1</x:v>
      </x:c>
      <x:c r="AA140" s="14" t="str">
        <x:v>macro_ovr_auroc</x:v>
      </x:c>
      <x:c r="AB140" s="14" t="str">
        <x:v>{"candidate_seeds": {"0": 42, "1": 43, "2": 44, "3": 45, "4": 46}, "locking_cv_seed": 342, "run_seed": 44}</x:v>
      </x:c>
      <x:c r="AC140" s="14" t="str">
        <x:v>0.2.0</x:v>
      </x:c>
      <x:c r="AD140" s="14" t="str">
        <x:v>f4d17a07abba0e51ac2f0497b233ff630148c2a67bfcccdf45f8e38daa4a53ad</x:v>
      </x:c>
      <x:c r="AE140" s="14" t="n">
        <x:v>2</x:v>
      </x:c>
      <x:c r="AF140" s="14" t="n">
        <x:v>5</x:v>
      </x:c>
      <x:c r="AG140" s="14" t="str">
        <x:v>svm_l1</x:v>
      </x:c>
      <x:c r="AH140" s="14" t="str">
        <x:v>["RNA::CARD8", "RNA::C15orf21", "RNA::PPIAL4C", "RNA::LEKR1", "RNA::C1orf123", "RNA::CT45A1", "RNA::MFNG", "RNA::LOC100129034", "RNA::SFRS4", "RNA::FYCO1", "RNA::CERKL", "RNA::CHRNA7", "RNA::C3orf48", "RNA::ESM1", "RNA::C10orf131"]</x:v>
      </x:c>
      <x:c r="AI140" s="14" t="n">
        <x:v>0.037037037037037035</x:v>
      </x:c>
      <x:c r="AJ140" s="14" t="n">
        <x:v>0.962962962962963</x:v>
      </x:c>
    </x:row>
    <x:row r="141">
      <x:c r="A141" s="14" t="n">
        <x:v>4</x:v>
      </x:c>
      <x:c r="B141" s="14" t="n">
        <x:v>13</x:v>
      </x:c>
      <x:c r="C141" s="14" t="str">
        <x:v>["RNA::NACAP1", "RNA::SLC47A1", "SCNV::RN7SL150P", "RNA::LOC341056", "RNA::SRXN1", "RNA::SHQ1", "RNA::SCN7A", "RNA::CUL4A", "RNA::TMEM18", "RNA::CMC1", "RNA::ST6GAL1", "RNA::SLC16A10", "RNA::ESM1"]</x:v>
      </x:c>
      <x:c r="D141" s="14" t="str">
        <x:v>0000010000000000011000010000000000000000010000000100001000000000001000010001001100010</x:v>
      </x:c>
      <x:c r="E141" s="14" t="str">
        <x:v>d244cf94d604f567a43c66b819eecb71762d9b4ec4a9c2152e7212e0e73a5098</x:v>
      </x:c>
      <x:c r="F141" s="14" t="str">
        <x:v>04b5a4ecbae72a318f034320a5118042368331231ccc2bfdf7dab1f8119ce697</x:v>
      </x:c>
      <x:c r="G141" s="14" t="n">
        <x:v>1</x:v>
      </x:c>
      <x:c r="H141" s="14" t="n">
        <x:v>0.8595502650237371</x:v>
      </x:c>
      <x:c r="I141" s="14" t="str">
        <x:v>[0.8914139176028288, 0.8737210708433089, 0.8333957033172998, 0.8519465903280006, 0.8472740430272481]</x:v>
      </x:c>
      <x:c r="J141" s="14" t="n">
        <x:v>0.0229602193298461</x:v>
      </x:c>
      <x:c r="K141" s="14" t="n">
        <x:v>0.0102681222399681</x:v>
      </x:c>
      <x:c r="L141" s="14" t="n">
        <x:v>0.0077406025814511</x:v>
      </x:c>
      <x:c r="M141" s="14" t="n">
        <x:v>0.0089250364215467</x:v>
      </x:c>
      <x:c r="N141" s="15" t="b">
        <x:v>1</x:v>
      </x:c>
      <x:c r="O141" s="14" t="str">
        <x:v>absolute_regret_within_tolerance</x:v>
      </x:c>
      <x:c r="P141" s="15" t="b">
        <x:v>0</x:v>
      </x:c>
      <x:c r="Q141" s="14" t="str">
        <x:v>{"0": 0.08333333333333333, "1": 0.037037037037037035, "3": 0.18181818181818182}</x:v>
      </x:c>
      <x:c r="R141" s="14" t="n">
        <x:v>0.100729517396184</x:v>
      </x:c>
      <x:c r="S141" s="15" t="b">
        <x:v>0</x:v>
      </x:c>
      <x:c r="T141" s="15" t="b">
        <x:v>0</x:v>
      </x:c>
      <x:c r="U141" s="14" t="str">
        <x:v>mean_jaccard &gt; higher_locking_score &gt; smaller_feature_count &gt; stable_mask_hash</x:v>
      </x:c>
      <x:c r="V141" s="14" t="str">
        <x:v>regret_constrained_medoid</x:v>
      </x:c>
      <x:c r="W141" s="14" t="str">
        <x:v>absolute</x:v>
      </x:c>
      <x:c r="X141" s="14" t="n">
        <x:v>0.01</x:v>
      </x:c>
      <x:c r="Y141" s="14" t="n">
        <x:v>0.01</x:v>
      </x:c>
      <x:c r="Z141" s="14" t="n">
        <x:v>1</x:v>
      </x:c>
      <x:c r="AA141" s="14" t="str">
        <x:v>macro_ovr_auroc</x:v>
      </x:c>
      <x:c r="AB141" s="14" t="str">
        <x:v>{"candidate_seeds": {"0": 42, "1": 43, "2": 44, "3": 45, "4": 46}, "locking_cv_seed": 342, "run_seed": 46}</x:v>
      </x:c>
      <x:c r="AC141" s="14" t="str">
        <x:v>0.2.0</x:v>
      </x:c>
      <x:c r="AD141" s="14" t="str">
        <x:v>f4d17a07abba0e51ac2f0497b233ff630148c2a67bfcccdf45f8e38daa4a53ad</x:v>
      </x:c>
      <x:c r="AE141" s="14" t="n">
        <x:v>2</x:v>
      </x:c>
      <x:c r="AF141" s="14" t="n">
        <x:v>5</x:v>
      </x:c>
      <x:c r="AG141" s="14" t="str">
        <x:v>svm_l1</x:v>
      </x:c>
      <x:c r="AH141" s="14" t="str">
        <x:v>["RNA::NACAP1", "RNA::SLC47A1", "SCNV::RN7SL150P", "RNA::LOC341056", "RNA::SRXN1", "RNA::SHQ1", "RNA::SCN7A", "RNA::CUL4A", "RNA::TMEM18", "RNA::CMC1", "RNA::ST6GAL1", "RNA::SLC16A10", "RNA::ESM1"]</x:v>
      </x:c>
      <x:c r="AI141" s="14" t="n">
        <x:v>0.08333333333333333</x:v>
      </x:c>
      <x:c r="AJ141" s="14" t="n">
        <x:v>0.9166666666666666</x:v>
      </x:c>
    </x:row>
    <x:row r="142">
      <x:c r="A142" s="14" t="n">
        <x:v>0</x:v>
      </x:c>
      <x:c r="B142" s="14" t="n">
        <x:v>20</x:v>
      </x:c>
      <x:c r="C142" s="14" t="str">
        <x:v>["RNA::LOC148413", "RNA::RPL12", "RNA::CYB5D2", "RNA::C12orf24", "RNA::APBA3", "RNA::EEF1A1P9", "RNA::DLGAP1", "RNA::CYP21A2", "RNA::AOX1", "RNA::GCSH", "RNA::ZBTB42", "RNA::PTAR1", "RNA::PLEKHH2", "RNA::ARHGEF1", "RNA::CCDC126", "RNA::RGS4", "RNA::BTRC", "RNA::FOXL2", "RNA::USP30", "RNA::TARDBP"]</x:v>
      </x:c>
      <x:c r="D142" s="14" t="str">
        <x:v>0001000100001000110000010000011100100001000000000000000000110010001000000010000000110000000010010000</x:v>
      </x:c>
      <x:c r="E142" s="14" t="str">
        <x:v>705610d0968067f1c3c1c20ed006ea7d0f9cad2a485a5107802ccdc34e8fa6aa</x:v>
      </x:c>
      <x:c r="F142" s="14" t="str">
        <x:v>6fd7c874f7337f711646a6f5d84788e83742d38d3416c8e4788e2b335eb2f5cc</x:v>
      </x:c>
      <x:c r="G142" s="14" t="n">
        <x:v>1</x:v>
      </x:c>
      <x:c r="H142" s="14" t="n">
        <x:v>0.865815924278474</x:v>
      </x:c>
      <x:c r="I142" s="14" t="str">
        <x:v>[0.8966032247214586, 0.8753489002286223, 0.8603983708670095, 0.8442095386806926, 0.852519586894587]</x:v>
      </x:c>
      <x:c r="J142" s="14" t="n">
        <x:v>0.0206864319689557</x:v>
      </x:c>
      <x:c r="K142" s="14" t="n">
        <x:v>0.0092512536189019</x:v>
      </x:c>
      <x:c r="L142" s="14" t="n">
        <x:v>0.0095250622973197</x:v>
      </x:c>
      <x:c r="M142" s="14" t="n">
        <x:v>0.0108815449560752</x:v>
      </x:c>
      <x:c r="N142" s="15" t="b">
        <x:v>1</x:v>
      </x:c>
      <x:c r="O142" s="14" t="str">
        <x:v>absolute_regret_within_tolerance</x:v>
      </x:c>
      <x:c r="P142" s="15" t="b">
        <x:v>0</x:v>
      </x:c>
      <x:c r="Q142" s="14" t="str">
        <x:v>{"1": 0.05128205128205128, "2": 0.1111111111111111}</x:v>
      </x:c>
      <x:c r="R142" s="14" t="n">
        <x:v>0.0811965811965811</x:v>
      </x:c>
      <x:c r="S142" s="15" t="b">
        <x:v>0</x:v>
      </x:c>
      <x:c r="T142" s="15" t="b">
        <x:v>0</x:v>
      </x:c>
      <x:c r="U142" s="14" t="str">
        <x:v>mean_jaccard &gt; higher_locking_score &gt; smaller_feature_count &gt; stable_mask_hash</x:v>
      </x:c>
      <x:c r="V142" s="14" t="str">
        <x:v>regret_constrained_medoid</x:v>
      </x:c>
      <x:c r="W142" s="14" t="str">
        <x:v>absolute</x:v>
      </x:c>
      <x:c r="X142" s="14" t="n">
        <x:v>0.01</x:v>
      </x:c>
      <x:c r="Y142" s="14" t="n">
        <x:v>0.01</x:v>
      </x:c>
      <x:c r="Z142" s="14" t="n">
        <x:v>1</x:v>
      </x:c>
      <x:c r="AA142" s="14" t="str">
        <x:v>macro_ovr_auroc</x:v>
      </x:c>
      <x:c r="AB142" s="14" t="str">
        <x:v>{"candidate_seeds": {"0": 42, "1": 43, "2": 44, "3": 45, "4": 46}, "locking_cv_seed": 342, "run_seed": 42}</x:v>
      </x:c>
      <x:c r="AC142" s="14" t="str">
        <x:v>0.2.0</x:v>
      </x:c>
      <x:c r="AD142" s="14" t="str">
        <x:v>f4d17a07abba0e51ac2f0497b233ff630148c2a67bfcccdf45f8e38daa4a53ad</x:v>
      </x:c>
      <x:c r="AE142" s="14" t="n">
        <x:v>2</x:v>
      </x:c>
      <x:c r="AF142" s="14" t="n">
        <x:v>5</x:v>
      </x:c>
      <x:c r="AG142" s="14" t="str">
        <x:v>xgboost</x:v>
      </x:c>
      <x:c r="AH142" s="14" t="str">
        <x:v>["RNA::LOC148413", "RNA::RPL12", "RNA::CYB5D2", "RNA::C12orf24", "RNA::APBA3", "RNA::EEF1A1P9", "RNA::DLGAP1", "RNA::CYP21A2", "RNA::AOX1", "RNA::GCSH", "RNA::ZBTB42", "RNA::PTAR1", "RNA::PLEKHH2", "RNA::ARHGEF1", "RNA::CCDC126", "RNA::RGS4", "RNA::BTRC", "RNA::FOXL2", "RNA::USP30", "RNA::TARDBP"]</x:v>
      </x:c>
      <x:c r="AI142" s="14" t="n">
        <x:v>0.1111111111111111</x:v>
      </x:c>
      <x:c r="AJ142" s="14" t="n">
        <x:v>0.8888888888888888</x:v>
      </x:c>
    </x:row>
    <x:row r="143">
      <x:c r="A143" s="14" t="n">
        <x:v>2</x:v>
      </x:c>
      <x:c r="B143" s="14" t="n">
        <x:v>20</x:v>
      </x:c>
      <x:c r="C143" s="14" t="str">
        <x:v>["SCNV::MAP3K6", "RNA::FTHL3", "RNA::FCRLB", "RNA::S1PR2", "RNA::APBA3", "RNA::CYP21A2", "RNA::APOBEC3G", "RNA::APLF", "RNA::MRPL52", "RNA::AFMID", "RNA::FAF2", "RNA::ABCA10", "RNA::GLIS2", "RNA::GFOD2", "RNA::LOC286467", "RNA::TTC39C", "RNA::FOXL2", "RNA::PPCDC", "RNA::TARDBP", "RNA::RNF183"]</x:v>
      </x:c>
      <x:c r="D143" s="14" t="str">
        <x:v>0010001000000011010000000000001010010000001011000000000100000000000100011000000001010000000100010100</x:v>
      </x:c>
      <x:c r="E143" s="14" t="str">
        <x:v>73abe15c2336b00df6da2029d689ef991692d59f203b19c0d993b203e6d18e69</x:v>
      </x:c>
      <x:c r="F143" s="14" t="str">
        <x:v>6fd7c874f7337f711646a6f5d84788e83742d38d3416c8e4788e2b335eb2f5cc</x:v>
      </x:c>
      <x:c r="G143" s="14" t="n">
        <x:v>1</x:v>
      </x:c>
      <x:c r="H143" s="14" t="n">
        <x:v>0.8753409865757937</x:v>
      </x:c>
      <x:c r="I143" s="14" t="str">
        <x:v>[0.9004294473440777, 0.8624497540882075, 0.8612709885874533, 0.8585095697275185, 0.8940451731317116]</x:v>
      </x:c>
      <x:c r="J143" s="14" t="n">
        <x:v>0.020166325706494</x:v>
      </x:c>
      <x:c r="K143" s="14" t="n">
        <x:v>0.0090186550272244</x:v>
      </x:c>
      <x:c r="L143" s="14" t="n">
        <x:v>0</x:v>
      </x:c>
      <x:c r="M143" s="14" t="n">
        <x:v>0</x:v>
      </x:c>
      <x:c r="N143" s="15" t="b">
        <x:v>1</x:v>
      </x:c>
      <x:c r="O143" s="14" t="str">
        <x:v>absolute_regret_within_tolerance</x:v>
      </x:c>
      <x:c r="P143" s="15" t="b">
        <x:v>0</x:v>
      </x:c>
      <x:c r="Q143" s="14" t="str">
        <x:v>{"0": 0.1111111111111111, "1": 0.10810810810810811}</x:v>
      </x:c>
      <x:c r="R143" s="14" t="n">
        <x:v>0.1096096096096096</x:v>
      </x:c>
      <x:c r="S143" s="15" t="b">
        <x:v>1</x:v>
      </x:c>
      <x:c r="T143" s="15" t="b">
        <x:v>1</x:v>
      </x:c>
      <x:c r="U143" s="14" t="str">
        <x:v>mean_jaccard &gt; higher_locking_score &gt; smaller_feature_count &gt; stable_mask_hash</x:v>
      </x:c>
      <x:c r="V143" s="14" t="str">
        <x:v>regret_constrained_medoid</x:v>
      </x:c>
      <x:c r="W143" s="14" t="str">
        <x:v>absolute</x:v>
      </x:c>
      <x:c r="X143" s="14" t="n">
        <x:v>0.01</x:v>
      </x:c>
      <x:c r="Y143" s="14" t="n">
        <x:v>0.01</x:v>
      </x:c>
      <x:c r="Z143" s="14" t="n">
        <x:v>1</x:v>
      </x:c>
      <x:c r="AA143" s="14" t="str">
        <x:v>macro_ovr_auroc</x:v>
      </x:c>
      <x:c r="AB143" s="14" t="str">
        <x:v>{"candidate_seeds": {"0": 42, "1": 43, "2": 44, "3": 45, "4": 46}, "locking_cv_seed": 342, "run_seed": 44}</x:v>
      </x:c>
      <x:c r="AC143" s="14" t="str">
        <x:v>0.2.0</x:v>
      </x:c>
      <x:c r="AD143" s="14" t="str">
        <x:v>f4d17a07abba0e51ac2f0497b233ff630148c2a67bfcccdf45f8e38daa4a53ad</x:v>
      </x:c>
      <x:c r="AE143" s="14" t="n">
        <x:v>2</x:v>
      </x:c>
      <x:c r="AF143" s="14" t="n">
        <x:v>5</x:v>
      </x:c>
      <x:c r="AG143" s="14" t="str">
        <x:v>xgboost</x:v>
      </x:c>
      <x:c r="AH143" s="14" t="str">
        <x:v>["SCNV::MAP3K6", "RNA::FTHL3", "RNA::FCRLB", "RNA::S1PR2", "RNA::APBA3", "RNA::CYP21A2", "RNA::APOBEC3G", "RNA::APLF", "RNA::MRPL52", "RNA::AFMID", "RNA::FAF2", "RNA::ABCA10", "RNA::GLIS2", "RNA::GFOD2", "RNA::LOC286467", "RNA::TTC39C", "RNA::FOXL2", "RNA::PPCDC", "RNA::TARDBP", "RNA::RNF183"]</x:v>
      </x:c>
      <x:c r="AI143" s="14" t="n">
        <x:v>1</x:v>
      </x:c>
      <x:c r="AJ143" s="14" t="n">
        <x:v>0</x:v>
      </x:c>
    </x:row>
    <x:row r="144">
      <x:c r="A144" s="14" t="n">
        <x:v>4</x:v>
      </x:c>
      <x:c r="B144" s="14" t="n">
        <x:v>20</x:v>
      </x:c>
      <x:c r="C144" s="14" t="str">
        <x:v>["RNA::RGS9", "RNA::FTHL3", "SCNV::DAB1", "RNA::APBA3", "RNA::CRIP3", "RNA::AOX1", "RNA::LMO2", "RNA::ZBTB42", "RNA::ATP13A1", "RNA::SMAD7", "RNA::PLEKHH2", "RNA::BCL11B", "RNA::RGS4", "RNA::NEUROG2", "RNA::ANKRD20A3", "RNA::APOBEC2", "RNA::FOXL2", "RNA::SAMD13", "RNA::ZNF425", "RNA::IKBKAP"]</x:v>
      </x:c>
      <x:c r="D144" s="14" t="str">
        <x:v>0000101010000000010000100000000100001001000000010001000000011000000000000010111000011110000000000000</x:v>
      </x:c>
      <x:c r="E144" s="14" t="str">
        <x:v>7ed0fe0c189a65b3fe73959975beab5f7447f74cec9202987d6b72af6fd1e080</x:v>
      </x:c>
      <x:c r="F144" s="14" t="str">
        <x:v>6fd7c874f7337f711646a6f5d84788e83742d38d3416c8e4788e2b335eb2f5cc</x:v>
      </x:c>
      <x:c r="G144" s="14" t="n">
        <x:v>1</x:v>
      </x:c>
      <x:c r="H144" s="14" t="n">
        <x:v>0.8506181370480954</x:v>
      </x:c>
      <x:c r="I144" s="14" t="str">
        <x:v>[0.8733553173121685, 0.8688294510194011, 0.8280983250468282, 0.8592277558623713, 0.8235798359997079]</x:v>
      </x:c>
      <x:c r="J144" s="14" t="n">
        <x:v>0.0232431092756822</x:v>
      </x:c>
      <x:c r="K144" s="14" t="n">
        <x:v>0.0103946344697762</x:v>
      </x:c>
      <x:c r="L144" s="14" t="n">
        <x:v>0.0247228495276983</x:v>
      </x:c>
      <x:c r="M144" s="14" t="n">
        <x:v>0.0282436786427772</x:v>
      </x:c>
      <x:c r="N144" s="15" t="b">
        <x:v>0</x:v>
      </x:c>
      <x:c r="O144" s="14" t="str">
        <x:v>absolute_regret_exceeds_tolerance</x:v>
      </x:c>
      <x:c r="P144" s="15" t="b">
        <x:v>0</x:v>
      </x:c>
      <x:c r="Q144" s="14" t="str">
        <x:v>{}</x:v>
      </x:c>
      <x:c r="R144" s="14"/>
      <x:c r="S144" s="15" t="b">
        <x:v>0</x:v>
      </x:c>
      <x:c r="T144" s="15" t="b">
        <x:v>0</x:v>
      </x:c>
      <x:c r="U144" s="14" t="str">
        <x:v>mean_jaccard &gt; higher_locking_score &gt; smaller_feature_count &gt; stable_mask_hash</x:v>
      </x:c>
      <x:c r="V144" s="14" t="str">
        <x:v>regret_constrained_medoid</x:v>
      </x:c>
      <x:c r="W144" s="14" t="str">
        <x:v>absolute</x:v>
      </x:c>
      <x:c r="X144" s="14" t="n">
        <x:v>0.01</x:v>
      </x:c>
      <x:c r="Y144" s="14" t="n">
        <x:v>0.01</x:v>
      </x:c>
      <x:c r="Z144" s="14" t="n">
        <x:v>1</x:v>
      </x:c>
      <x:c r="AA144" s="14" t="str">
        <x:v>macro_ovr_auroc</x:v>
      </x:c>
      <x:c r="AB144" s="14" t="str">
        <x:v>{"candidate_seeds": {"0": 42, "1": 43, "2": 44, "3": 45, "4": 46}, "locking_cv_seed": 342, "run_seed": 46}</x:v>
      </x:c>
      <x:c r="AC144" s="14" t="str">
        <x:v>0.2.0</x:v>
      </x:c>
      <x:c r="AD144" s="14" t="str">
        <x:v>f4d17a07abba0e51ac2f0497b233ff630148c2a67bfcccdf45f8e38daa4a53ad</x:v>
      </x:c>
      <x:c r="AE144" s="14" t="n">
        <x:v>2</x:v>
      </x:c>
      <x:c r="AF144" s="14" t="n">
        <x:v>5</x:v>
      </x:c>
      <x:c r="AG144" s="14" t="str">
        <x:v>xgboost</x:v>
      </x:c>
      <x:c r="AH144" s="14" t="str">
        <x:v>["RNA::RGS9", "RNA::FTHL3", "SCNV::DAB1", "RNA::APBA3", "RNA::CRIP3", "RNA::AOX1", "RNA::LMO2", "RNA::ZBTB42", "RNA::ATP13A1", "RNA::SMAD7", "RNA::PLEKHH2", "RNA::BCL11B", "RNA::RGS4", "RNA::NEUROG2", "RNA::ANKRD20A3", "RNA::APOBEC2", "RNA::FOXL2", "RNA::SAMD13", "RNA::ZNF425", "RNA::IKBKAP"]</x:v>
      </x:c>
      <x:c r="AI144" s="14" t="n">
        <x:v>0.08108108108108109</x:v>
      </x:c>
      <x:c r="AJ144" s="14" t="n">
        <x:v>0.9189189189189189</x:v>
      </x:c>
    </x:row>
    <x:row r="145">
      <x:c r="A145" s="14" t="n">
        <x:v>1</x:v>
      </x:c>
      <x:c r="B145" s="14" t="n">
        <x:v>21</x:v>
      </x:c>
      <x:c r="C145" s="14" t="str">
        <x:v>["SCNV::MAP3K6", "RNA::RGS9", "RNA::FTHL3", "RNA::ZMAT2", "RNA::CYB5D2", "RNA::MEX3C", "RNA::RYBP", "RNA::FAM171B", "RNA::EEF1A1P9", "RNA::APOBEC3G", "RNA::LMO2", "RNA::NALCN", "RNA::RAVER2", "RNA::SMAD7", "RNA::HUS1B", "SCNV::ZNF479", "RNA::CLEC7A", "RNA::ANO5", "RNA::GBP1", "RNA::RNF183", "RNA::COL1A1"]</x:v>
      </x:c>
      <x:c r="D145" s="14" t="str">
        <x:v>0010101000101100001001010000000010001010000000001001100000000100000000000101000100000000000000000110</x:v>
      </x:c>
      <x:c r="E145" s="14" t="str">
        <x:v>91d29773968984ba03dc42cab5ae5ec225e93734ccaa8f6aacdb8e8d79d2c21b</x:v>
      </x:c>
      <x:c r="F145" s="14" t="str">
        <x:v>6fd7c874f7337f711646a6f5d84788e83742d38d3416c8e4788e2b335eb2f5cc</x:v>
      </x:c>
      <x:c r="G145" s="14" t="n">
        <x:v>1</x:v>
      </x:c>
      <x:c r="H145" s="14" t="n">
        <x:v>0.8683909596585172</x:v>
      </x:c>
      <x:c r="I145" s="14" t="str">
        <x:v>[0.9057601386224182, 0.8789858680494818, 0.8258544651541802, 0.8594697384761487, 0.8718845879903572]</x:v>
      </x:c>
      <x:c r="J145" s="14" t="n">
        <x:v>0.0291969802003232</x:v>
      </x:c>
      <x:c r="K145" s="14" t="n">
        <x:v>0.0130572864931276</x:v>
      </x:c>
      <x:c r="L145" s="14" t="n">
        <x:v>0.0069500269172765</x:v>
      </x:c>
      <x:c r="M145" s="14" t="n">
        <x:v>0.0079397937762105</x:v>
      </x:c>
      <x:c r="N145" s="15" t="b">
        <x:v>1</x:v>
      </x:c>
      <x:c r="O145" s="14" t="str">
        <x:v>absolute_regret_within_tolerance</x:v>
      </x:c>
      <x:c r="P145" s="15" t="b">
        <x:v>0</x:v>
      </x:c>
      <x:c r="Q145" s="14" t="str">
        <x:v>{"0": 0.05128205128205128, "2": 0.10810810810810811}</x:v>
      </x:c>
      <x:c r="R145" s="14" t="n">
        <x:v>0.0796950796950796</x:v>
      </x:c>
      <x:c r="S145" s="15" t="b">
        <x:v>0</x:v>
      </x:c>
      <x:c r="T145" s="15" t="b">
        <x:v>0</x:v>
      </x:c>
      <x:c r="U145" s="14" t="str">
        <x:v>mean_jaccard &gt; higher_locking_score &gt; smaller_feature_count &gt; stable_mask_hash</x:v>
      </x:c>
      <x:c r="V145" s="14" t="str">
        <x:v>regret_constrained_medoid</x:v>
      </x:c>
      <x:c r="W145" s="14" t="str">
        <x:v>absolute</x:v>
      </x:c>
      <x:c r="X145" s="14" t="n">
        <x:v>0.01</x:v>
      </x:c>
      <x:c r="Y145" s="14" t="n">
        <x:v>0.01</x:v>
      </x:c>
      <x:c r="Z145" s="14" t="n">
        <x:v>1</x:v>
      </x:c>
      <x:c r="AA145" s="14" t="str">
        <x:v>macro_ovr_auroc</x:v>
      </x:c>
      <x:c r="AB145" s="14" t="str">
        <x:v>{"candidate_seeds": {"0": 42, "1": 43, "2": 44, "3": 45, "4": 46}, "locking_cv_seed": 342, "run_seed": 43}</x:v>
      </x:c>
      <x:c r="AC145" s="14" t="str">
        <x:v>0.2.0</x:v>
      </x:c>
      <x:c r="AD145" s="14" t="str">
        <x:v>f4d17a07abba0e51ac2f0497b233ff630148c2a67bfcccdf45f8e38daa4a53ad</x:v>
      </x:c>
      <x:c r="AE145" s="14" t="n">
        <x:v>2</x:v>
      </x:c>
      <x:c r="AF145" s="14" t="n">
        <x:v>5</x:v>
      </x:c>
      <x:c r="AG145" s="14" t="str">
        <x:v>xgboost</x:v>
      </x:c>
      <x:c r="AH145" s="14" t="str">
        <x:v>["SCNV::MAP3K6", "RNA::RGS9", "RNA::FTHL3", "RNA::ZMAT2", "RNA::CYB5D2", "RNA::MEX3C", "RNA::RYBP", "RNA::FAM171B", "RNA::EEF1A1P9", "RNA::APOBEC3G", "RNA::LMO2", "RNA::NALCN", "RNA::RAVER2", "RNA::SMAD7", "RNA::HUS1B", "SCNV::ZNF479", "RNA::CLEC7A", "RNA::ANO5", "RNA::GBP1", "RNA::RNF183", "RNA::COL1A1"]</x:v>
      </x:c>
      <x:c r="AI145" s="14" t="n">
        <x:v>0.10810810810810811</x:v>
      </x:c>
      <x:c r="AJ145" s="14" t="n">
        <x:v>0.8918918918918919</x:v>
      </x:c>
    </x:row>
    <x:row r="146">
      <x:c r="A146" s="14" t="n">
        <x:v>3</x:v>
      </x:c>
      <x:c r="B146" s="14" t="n">
        <x:v>20</x:v>
      </x:c>
      <x:c r="C146" s="14" t="str">
        <x:v>["RNA::RPL12", "RNA::FCRLB", "RNA::S1PR2", "RNA::DLGAP1", "RNA::GCSH", "RNA::ZBTB42", "RNA::ZCCHC14", "RNA::MRPL52", "RNA::ABCA5", "RNA::ABCA10", "RNA::PTAR1", "SCNV::ZNF479", "RNA::RAP1GAP", "RNA::GLIS2", "RNA::KCTD5", "RNA::RGS4", "RNA::ANO5", "RNA::TTC39C", "RNA::RHBDD1", "RNA::USP30"]</x:v>
      </x:c>
      <x:c r="D146" s="14" t="str">
        <x:v>0000000100000011000000000000010000100001011000000000001100100101000101000011000001000000001010000000</x:v>
      </x:c>
      <x:c r="E146" s="14" t="str">
        <x:v>b69e3a823e953c56bce5ddb21c2b0d5c5b2c81f9fef6432f6bfb73512a652e0a</x:v>
      </x:c>
      <x:c r="F146" s="14" t="str">
        <x:v>6fd7c874f7337f711646a6f5d84788e83742d38d3416c8e4788e2b335eb2f5cc</x:v>
      </x:c>
      <x:c r="G146" s="14" t="n">
        <x:v>1</x:v>
      </x:c>
      <x:c r="H146" s="14" t="n">
        <x:v>0.8560277548389637</x:v>
      </x:c>
      <x:c r="I146" s="14" t="str">
        <x:v>[0.8940354540551727, 0.8675048866157206, 0.8217321083723436, 0.8773084228212433, 0.8195579023303382]</x:v>
      </x:c>
      <x:c r="J146" s="14" t="n">
        <x:v>0.0336727563909875</x:v>
      </x:c>
      <x:c r="K146" s="14" t="n">
        <x:v>0.0150589144560077</x:v>
      </x:c>
      <x:c r="L146" s="14" t="n">
        <x:v>0.01931323173683</x:v>
      </x:c>
      <x:c r="M146" s="14" t="n">
        <x:v>0.0220636666545007</x:v>
      </x:c>
      <x:c r="N146" s="15" t="b">
        <x:v>0</x:v>
      </x:c>
      <x:c r="O146" s="14" t="str">
        <x:v>absolute_regret_exceeds_tolerance</x:v>
      </x:c>
      <x:c r="P146" s="15" t="b">
        <x:v>0</x:v>
      </x:c>
      <x:c r="Q146" s="14" t="str">
        <x:v>{}</x:v>
      </x:c>
      <x:c r="R146" s="14"/>
      <x:c r="S146" s="15" t="b">
        <x:v>0</x:v>
      </x:c>
      <x:c r="T146" s="15" t="b">
        <x:v>0</x:v>
      </x:c>
      <x:c r="U146" s="14" t="str">
        <x:v>mean_jaccard &gt; higher_locking_score &gt; smaller_feature_count &gt; stable_mask_hash</x:v>
      </x:c>
      <x:c r="V146" s="14" t="str">
        <x:v>regret_constrained_medoid</x:v>
      </x:c>
      <x:c r="W146" s="14" t="str">
        <x:v>absolute</x:v>
      </x:c>
      <x:c r="X146" s="14" t="n">
        <x:v>0.01</x:v>
      </x:c>
      <x:c r="Y146" s="14" t="n">
        <x:v>0.01</x:v>
      </x:c>
      <x:c r="Z146" s="14" t="n">
        <x:v>1</x:v>
      </x:c>
      <x:c r="AA146" s="14" t="str">
        <x:v>macro_ovr_auroc</x:v>
      </x:c>
      <x:c r="AB146" s="14" t="str">
        <x:v>{"candidate_seeds": {"0": 42, "1": 43, "2": 44, "3": 45, "4": 46}, "locking_cv_seed": 342, "run_seed": 45}</x:v>
      </x:c>
      <x:c r="AC146" s="14" t="str">
        <x:v>0.2.0</x:v>
      </x:c>
      <x:c r="AD146" s="14" t="str">
        <x:v>f4d17a07abba0e51ac2f0497b233ff630148c2a67bfcccdf45f8e38daa4a53ad</x:v>
      </x:c>
      <x:c r="AE146" s="14" t="n">
        <x:v>2</x:v>
      </x:c>
      <x:c r="AF146" s="14" t="n">
        <x:v>5</x:v>
      </x:c>
      <x:c r="AG146" s="14" t="str">
        <x:v>xgboost</x:v>
      </x:c>
      <x:c r="AH146" s="14" t="str">
        <x:v>["RNA::RPL12", "RNA::FCRLB", "RNA::S1PR2", "RNA::DLGAP1", "RNA::GCSH", "RNA::ZBTB42", "RNA::ZCCHC14", "RNA::MRPL52", "RNA::ABCA5", "RNA::ABCA10", "RNA::PTAR1", "SCNV::ZNF479", "RNA::RAP1GAP", "RNA::GLIS2", "RNA::KCTD5", "RNA::RGS4", "RNA::ANO5", "RNA::TTC39C", "RNA::RHBDD1", "RNA::USP30"]</x:v>
      </x:c>
      <x:c r="AI146" s="14" t="n">
        <x:v>0.17647058823529413</x:v>
      </x:c>
      <x:c r="AJ146" s="14" t="n">
        <x:v>0.8235294117647058</x:v>
      </x:c>
    </x:row>
    <x:row r="147">
      <x:c r="A147" s="14" t="n">
        <x:v>0</x:v>
      </x:c>
      <x:c r="B147" s="14" t="n">
        <x:v>20</x:v>
      </x:c>
      <x:c r="C147" s="14" t="str">
        <x:v>["RNA::ACBD5", "RNA::ATP8B5P", "RNA::BZW1", "RNA::DST", "RNA::EDARADD", "RNA::EIF3A", "RNA::FAF1", "RNA::FTHL3", "RNA::GCSH", "RNA::HIST1H2BE", "RNA::HMGN5", "RNA::IKBIP", "RNA::LOC442454", "RNA::MAGOH", "RNA::MFSD2B", "RNA::MYO18A", "RNA::NACA2", "RNA::NCRNA00152", "RNA::PVT1", "RNA::RAB6C"]</x:v>
      </x:c>
      <x:c r="D147" s="14" t="str">
        <x:v>1000000101000000000000000001010110010100000000011000001000000010000000001100011001000000000001100000</x:v>
      </x:c>
      <x:c r="E147" s="14" t="str">
        <x:v>016ffe4f1373020bcca23a9c58396eb9cf7ae9b19313f4e94c761c35d2f2207a</x:v>
      </x:c>
      <x:c r="F147" s="14" t="str">
        <x:v>363ba71aadabf90693ddbae93ffbcbee6fa729a8d2bfdecb9b38a8bea8ada9be</x:v>
      </x:c>
      <x:c r="G147" s="14" t="n">
        <x:v>1</x:v>
      </x:c>
      <x:c r="H147" s="14" t="n">
        <x:v>0.8542971288212776</x:v>
      </x:c>
      <x:c r="I147" s="14" t="str">
        <x:v>[0.8757001734132108, 0.8586509415981974, 0.828242809466081, 0.8481104810431734, 0.8607812385857259]</x:v>
      </x:c>
      <x:c r="J147" s="14" t="n">
        <x:v>0.0175797600291575</x:v>
      </x:c>
      <x:c r="K147" s="14" t="n">
        <x:v>0.0078619076906659</x:v>
      </x:c>
      <x:c r="L147" s="14" t="n">
        <x:v>0</x:v>
      </x:c>
      <x:c r="M147" s="14" t="n">
        <x:v>0</x:v>
      </x:c>
      <x:c r="N147" s="15" t="b">
        <x:v>1</x:v>
      </x:c>
      <x:c r="O147" s="14" t="str">
        <x:v>absolute_regret_within_tolerance</x:v>
      </x:c>
      <x:c r="P147" s="15" t="b">
        <x:v>0</x:v>
      </x:c>
      <x:c r="Q147" s="14" t="str">
        <x:v>{}</x:v>
      </x:c>
      <x:c r="R147" s="14"/>
      <x:c r="S147" s="15" t="b">
        <x:v>1</x:v>
      </x:c>
      <x:c r="T147" s="15" t="b">
        <x:v>1</x:v>
      </x:c>
      <x:c r="U147" s="14" t="str">
        <x:v>mean_jaccard &gt; higher_locking_score &gt; smaller_feature_count &gt; stable_mask_hash</x:v>
      </x:c>
      <x:c r="V147" s="14" t="str">
        <x:v>regret_constrained_medoid</x:v>
      </x:c>
      <x:c r="W147" s="14" t="str">
        <x:v>absolute</x:v>
      </x:c>
      <x:c r="X147" s="14" t="n">
        <x:v>0.01</x:v>
      </x:c>
      <x:c r="Y147" s="14" t="n">
        <x:v>0.01</x:v>
      </x:c>
      <x:c r="Z147" s="14" t="n">
        <x:v>1</x:v>
      </x:c>
      <x:c r="AA147" s="14" t="str">
        <x:v>macro_ovr_auroc</x:v>
      </x:c>
      <x:c r="AB147" s="14" t="str">
        <x:v>{"candidate_seeds": {"0": 42, "1": 43, "2": 44, "3": 45, "4": 46}, "locking_cv_seed": 342, "run_seed": 42}</x:v>
      </x:c>
      <x:c r="AC147" s="14" t="str">
        <x:v>0.2.0</x:v>
      </x:c>
      <x:c r="AD147" s="14" t="str">
        <x:v>f4d17a07abba0e51ac2f0497b233ff630148c2a67bfcccdf45f8e38daa4a53ad</x:v>
      </x:c>
      <x:c r="AE147" s="14" t="n">
        <x:v>2</x:v>
      </x:c>
      <x:c r="AF147" s="14" t="n">
        <x:v>5</x:v>
      </x:c>
      <x:c r="AG147" s="14" t="str">
        <x:v>boruta_rf</x:v>
      </x:c>
      <x:c r="AH147" s="14" t="str">
        <x:v>["RNA::ACBD5", "RNA::ATP8B5P", "RNA::BZW1", "RNA::DST", "RNA::EDARADD", "RNA::EIF3A", "RNA::FAF1", "RNA::FTHL3", "RNA::GCSH", "RNA::HIST1H2BE", "RNA::HMGN5", "RNA::IKBIP", "RNA::LOC442454", "RNA::MAGOH", "RNA::MFSD2B", "RNA::MYO18A", "RNA::NACA2", "RNA::NCRNA00152", "RNA::PVT1", "RNA::RAB6C"]</x:v>
      </x:c>
      <x:c r="AI147" s="14" t="n">
        <x:v>1</x:v>
      </x:c>
      <x:c r="AJ147" s="14" t="n">
        <x:v>0</x:v>
      </x:c>
    </x:row>
    <x:row r="148">
      <x:c r="A148" s="14" t="n">
        <x:v>4</x:v>
      </x:c>
      <x:c r="B148" s="14" t="n">
        <x:v>16</x:v>
      </x:c>
      <x:c r="C148" s="14" t="str">
        <x:v>["RNA::C1orf116", "RNA::CPEB3", "RNA::DSTYK", "RNA::EIF3A", "RNA::GNAO1", "RNA::HDAC1", "RNA::HERC2", "RNA::HIST1H2BE", "RNA::HNRNPA3P1", "RNA::KTI12", "RNA::LOC399744", "RNA::MFSD2B", "RNA::NACA2", "RNA::PPIAL4C", "RNA::PPIA", "RNA::RASGRF1"]</x:v>
      </x:c>
      <x:c r="D148" s="14" t="str">
        <x:v>0000000000001000000000010010000100000001000001110100000010001000000000000100001000000000011000001000</x:v>
      </x:c>
      <x:c r="E148" s="14" t="str">
        <x:v>710eda65cc02f4e230d74dd3a916894f6afacefdeed18e078c4c0ce0717cf6d9</x:v>
      </x:c>
      <x:c r="F148" s="14" t="str">
        <x:v>363ba71aadabf90693ddbae93ffbcbee6fa729a8d2bfdecb9b38a8bea8ada9be</x:v>
      </x:c>
      <x:c r="G148" s="14" t="n">
        <x:v>1</x:v>
      </x:c>
      <x:c r="H148" s="14" t="n">
        <x:v>0.8413992342847976</x:v>
      </x:c>
      <x:c r="I148" s="14" t="str">
        <x:v>[0.8548559258986881, 0.828463361695721, 0.8099934518769158, 0.8441871667031924, 0.8694962652494704]</x:v>
      </x:c>
      <x:c r="J148" s="14" t="n">
        <x:v>0.0230865666226201</x:v>
      </x:c>
      <x:c r="K148" s="14" t="n">
        <x:v>0.0103246264670512</x:v>
      </x:c>
      <x:c r="L148" s="14" t="n">
        <x:v>0.01289789453648</x:v>
      </x:c>
      <x:c r="M148" s="14" t="n">
        <x:v>0.0150976681313163</x:v>
      </x:c>
      <x:c r="N148" s="15" t="b">
        <x:v>0</x:v>
      </x:c>
      <x:c r="O148" s="14" t="str">
        <x:v>absolute_regret_exceeds_tolerance</x:v>
      </x:c>
      <x:c r="P148" s="15" t="b">
        <x:v>0</x:v>
      </x:c>
      <x:c r="Q148" s="14" t="str">
        <x:v>{}</x:v>
      </x:c>
      <x:c r="R148" s="14"/>
      <x:c r="S148" s="15" t="b">
        <x:v>0</x:v>
      </x:c>
      <x:c r="T148" s="15" t="b">
        <x:v>0</x:v>
      </x:c>
      <x:c r="U148" s="14" t="str">
        <x:v>mean_jaccard &gt; higher_locking_score &gt; smaller_feature_count &gt; stable_mask_hash</x:v>
      </x:c>
      <x:c r="V148" s="14" t="str">
        <x:v>regret_constrained_medoid</x:v>
      </x:c>
      <x:c r="W148" s="14" t="str">
        <x:v>absolute</x:v>
      </x:c>
      <x:c r="X148" s="14" t="n">
        <x:v>0.01</x:v>
      </x:c>
      <x:c r="Y148" s="14" t="n">
        <x:v>0.01</x:v>
      </x:c>
      <x:c r="Z148" s="14" t="n">
        <x:v>1</x:v>
      </x:c>
      <x:c r="AA148" s="14" t="str">
        <x:v>macro_ovr_auroc</x:v>
      </x:c>
      <x:c r="AB148" s="14" t="str">
        <x:v>{"candidate_seeds": {"0": 42, "1": 43, "2": 44, "3": 45, "4": 46}, "locking_cv_seed": 342, "run_seed": 46}</x:v>
      </x:c>
      <x:c r="AC148" s="14" t="str">
        <x:v>0.2.0</x:v>
      </x:c>
      <x:c r="AD148" s="14" t="str">
        <x:v>f4d17a07abba0e51ac2f0497b233ff630148c2a67bfcccdf45f8e38daa4a53ad</x:v>
      </x:c>
      <x:c r="AE148" s="14" t="n">
        <x:v>2</x:v>
      </x:c>
      <x:c r="AF148" s="14" t="n">
        <x:v>5</x:v>
      </x:c>
      <x:c r="AG148" s="14" t="str">
        <x:v>boruta_rf</x:v>
      </x:c>
      <x:c r="AH148" s="14" t="str">
        <x:v>["RNA::C1orf116", "RNA::CPEB3", "RNA::DSTYK", "RNA::EIF3A", "RNA::GNAO1", "RNA::HDAC1", "RNA::HERC2", "RNA::HIST1H2BE", "RNA::HNRNPA3P1", "RNA::KTI12", "RNA::LOC399744", "RNA::MFSD2B", "RNA::NACA2", "RNA::PPIAL4C", "RNA::PPIA", "RNA::RASGRF1"]</x:v>
      </x:c>
      <x:c r="AI148" s="14" t="n">
        <x:v>0.125</x:v>
      </x:c>
      <x:c r="AJ148" s="14" t="n">
        <x:v>0.875</x:v>
      </x:c>
    </x:row>
    <x:row r="149">
      <x:c r="A149" s="14" t="n">
        <x:v>1</x:v>
      </x:c>
      <x:c r="B149" s="14" t="n">
        <x:v>20</x:v>
      </x:c>
      <x:c r="C149" s="14" t="str">
        <x:v>["RNA::AK2", "RNA::C1orf116", "RNA::CEP170L", "RNA::CLIC1", "RNA::CTCFL", "RNA::DSTYK", "RNA::EDARADD", "RNA::EEF1A1P9", "RNA::FAF1", "RNA::GGTLC1", "RNA::HNRNPA3P1", "RNA::HNRNPUL2", "RNA::IGFBP2", "RNA::LOC399744", "RNA::LOC644936", "RNA::LSM14A", "RNA::LYPLA1", "RNA::NACAP1", "RNA::PIGC", "RNA::RGPD4"]</x:v>
      </x:c>
      <x:c r="D149" s="14" t="str">
        <x:v>0010000000001000101000001010011010000010000000000110010000001000010001100000000100000010000000000100</x:v>
      </x:c>
      <x:c r="E149" s="14" t="str">
        <x:v>7cd5e685bcaebf5d888eaab49aab8ba743af3a09c9fc0a2619815dabea088dce</x:v>
      </x:c>
      <x:c r="F149" s="14" t="str">
        <x:v>363ba71aadabf90693ddbae93ffbcbee6fa729a8d2bfdecb9b38a8bea8ada9be</x:v>
      </x:c>
      <x:c r="G149" s="14" t="n">
        <x:v>1</x:v>
      </x:c>
      <x:c r="H149" s="14" t="n">
        <x:v>0.8420260196678037</x:v>
      </x:c>
      <x:c r="I149" s="14" t="str">
        <x:v>[0.8829728994842665, 0.81975122680308, 0.8406027906651571, 0.8414438600336036, 0.8253593213529111]</x:v>
      </x:c>
      <x:c r="J149" s="14" t="n">
        <x:v>0.0247636663643709</x:v>
      </x:c>
      <x:c r="K149" s="14" t="n">
        <x:v>0.0110746482725716</x:v>
      </x:c>
      <x:c r="L149" s="14" t="n">
        <x:v>0.0122711091534739</x:v>
      </x:c>
      <x:c r="M149" s="14" t="n">
        <x:v>0.0143639826700636</x:v>
      </x:c>
      <x:c r="N149" s="15" t="b">
        <x:v>0</x:v>
      </x:c>
      <x:c r="O149" s="14" t="str">
        <x:v>absolute_regret_exceeds_tolerance</x:v>
      </x:c>
      <x:c r="P149" s="15" t="b">
        <x:v>0</x:v>
      </x:c>
      <x:c r="Q149" s="14" t="str">
        <x:v>{}</x:v>
      </x:c>
      <x:c r="R149" s="14"/>
      <x:c r="S149" s="15" t="b">
        <x:v>0</x:v>
      </x:c>
      <x:c r="T149" s="15" t="b">
        <x:v>0</x:v>
      </x:c>
      <x:c r="U149" s="14" t="str">
        <x:v>mean_jaccard &gt; higher_locking_score &gt; smaller_feature_count &gt; stable_mask_hash</x:v>
      </x:c>
      <x:c r="V149" s="14" t="str">
        <x:v>regret_constrained_medoid</x:v>
      </x:c>
      <x:c r="W149" s="14" t="str">
        <x:v>absolute</x:v>
      </x:c>
      <x:c r="X149" s="14" t="n">
        <x:v>0.01</x:v>
      </x:c>
      <x:c r="Y149" s="14" t="n">
        <x:v>0.01</x:v>
      </x:c>
      <x:c r="Z149" s="14" t="n">
        <x:v>1</x:v>
      </x:c>
      <x:c r="AA149" s="14" t="str">
        <x:v>macro_ovr_auroc</x:v>
      </x:c>
      <x:c r="AB149" s="14" t="str">
        <x:v>{"candidate_seeds": {"0": 42, "1": 43, "2": 44, "3": 45, "4": 46}, "locking_cv_seed": 342, "run_seed": 43}</x:v>
      </x:c>
      <x:c r="AC149" s="14" t="str">
        <x:v>0.2.0</x:v>
      </x:c>
      <x:c r="AD149" s="14" t="str">
        <x:v>f4d17a07abba0e51ac2f0497b233ff630148c2a67bfcccdf45f8e38daa4a53ad</x:v>
      </x:c>
      <x:c r="AE149" s="14" t="n">
        <x:v>2</x:v>
      </x:c>
      <x:c r="AF149" s="14" t="n">
        <x:v>5</x:v>
      </x:c>
      <x:c r="AG149" s="14" t="str">
        <x:v>boruta_rf</x:v>
      </x:c>
      <x:c r="AH149" s="14" t="str">
        <x:v>["RNA::AK2", "RNA::C1orf116", "RNA::CEP170L", "RNA::CLIC1", "RNA::CTCFL", "RNA::DSTYK", "RNA::EDARADD", "RNA::EEF1A1P9", "RNA::FAF1", "RNA::GGTLC1", "RNA::HNRNPA3P1", "RNA::HNRNPUL2", "RNA::IGFBP2", "RNA::LOC399744", "RNA::LOC644936", "RNA::LSM14A", "RNA::LYPLA1", "RNA::NACAP1", "RNA::PIGC", "RNA::RGPD4"]</x:v>
      </x:c>
      <x:c r="AI149" s="14" t="n">
        <x:v>0.05263157894736842</x:v>
      </x:c>
      <x:c r="AJ149" s="14" t="n">
        <x:v>0.9473684210526316</x:v>
      </x:c>
    </x:row>
    <x:row r="150">
      <x:c r="A150" s="14" t="n">
        <x:v>3</x:v>
      </x:c>
      <x:c r="B150" s="14" t="n">
        <x:v>15</x:v>
      </x:c>
      <x:c r="C150" s="14" t="str">
        <x:v>["RNA::ACBD5", "RNA::ANXA2P1", "RNA::ASAP3", "RNA::ATP8B5P", "RNA::C15orf21", "RNA::CNPY3", "RNA::DSTYK", "RNA::FAF1", "RNA::HNRNPA3P1", "RNA::HNRNPUL2", "RNA::KTI12", "RNA::LOC442454", "RNA::LRRC42", "RNA::MYO18A", "RNA::PMS2L2"]</x:v>
      </x:c>
      <x:c r="D150" s="14" t="str">
        <x:v>1001100100010000000001000010000010000000000000000110000010000010000010000000010000000001000000000000</x:v>
      </x:c>
      <x:c r="E150" s="14" t="str">
        <x:v>818834de60de8c1ff558488755145a4d16d5bbde5044bbf398250ffa39d74274</x:v>
      </x:c>
      <x:c r="F150" s="14" t="str">
        <x:v>363ba71aadabf90693ddbae93ffbcbee6fa729a8d2bfdecb9b38a8bea8ada9be</x:v>
      </x:c>
      <x:c r="G150" s="14" t="n">
        <x:v>1</x:v>
      </x:c>
      <x:c r="H150" s="14" t="n">
        <x:v>0.8352186197298167</x:v>
      </x:c>
      <x:c r="I150" s="14" t="str">
        <x:v>[0.8721775305579047, 0.8376563075199925, 0.8313468765402122, 0.8020831050478487, 0.8328292789831251]</x:v>
      </x:c>
      <x:c r="J150" s="14" t="n">
        <x:v>0.024952780852692</x:v>
      </x:c>
      <x:c r="K150" s="14" t="n">
        <x:v>0.0111592228428549</x:v>
      </x:c>
      <x:c r="L150" s="14" t="n">
        <x:v>0.0190785090914609</x:v>
      </x:c>
      <x:c r="M150" s="14" t="n">
        <x:v>0.0223324045555258</x:v>
      </x:c>
      <x:c r="N150" s="15" t="b">
        <x:v>0</x:v>
      </x:c>
      <x:c r="O150" s="14" t="str">
        <x:v>absolute_regret_exceeds_tolerance</x:v>
      </x:c>
      <x:c r="P150" s="15" t="b">
        <x:v>0</x:v>
      </x:c>
      <x:c r="Q150" s="14" t="str">
        <x:v>{}</x:v>
      </x:c>
      <x:c r="R150" s="14"/>
      <x:c r="S150" s="15" t="b">
        <x:v>0</x:v>
      </x:c>
      <x:c r="T150" s="15" t="b">
        <x:v>0</x:v>
      </x:c>
      <x:c r="U150" s="14" t="str">
        <x:v>mean_jaccard &gt; higher_locking_score &gt; smaller_feature_count &gt; stable_mask_hash</x:v>
      </x:c>
      <x:c r="V150" s="14" t="str">
        <x:v>regret_constrained_medoid</x:v>
      </x:c>
      <x:c r="W150" s="14" t="str">
        <x:v>absolute</x:v>
      </x:c>
      <x:c r="X150" s="14" t="n">
        <x:v>0.01</x:v>
      </x:c>
      <x:c r="Y150" s="14" t="n">
        <x:v>0.01</x:v>
      </x:c>
      <x:c r="Z150" s="14" t="n">
        <x:v>1</x:v>
      </x:c>
      <x:c r="AA150" s="14" t="str">
        <x:v>macro_ovr_auroc</x:v>
      </x:c>
      <x:c r="AB150" s="14" t="str">
        <x:v>{"candidate_seeds": {"0": 42, "1": 43, "2": 44, "3": 45, "4": 46}, "locking_cv_seed": 342, "run_seed": 45}</x:v>
      </x:c>
      <x:c r="AC150" s="14" t="str">
        <x:v>0.2.0</x:v>
      </x:c>
      <x:c r="AD150" s="14" t="str">
        <x:v>f4d17a07abba0e51ac2f0497b233ff630148c2a67bfcccdf45f8e38daa4a53ad</x:v>
      </x:c>
      <x:c r="AE150" s="14" t="n">
        <x:v>2</x:v>
      </x:c>
      <x:c r="AF150" s="14" t="n">
        <x:v>5</x:v>
      </x:c>
      <x:c r="AG150" s="14" t="str">
        <x:v>boruta_rf</x:v>
      </x:c>
      <x:c r="AH150" s="14" t="str">
        <x:v>["RNA::ACBD5", "RNA::ANXA2P1", "RNA::ASAP3", "RNA::ATP8B5P", "RNA::C15orf21", "RNA::CNPY3", "RNA::DSTYK", "RNA::FAF1", "RNA::HNRNPA3P1", "RNA::HNRNPUL2", "RNA::KTI12", "RNA::LOC442454", "RNA::LRRC42", "RNA::MYO18A", "RNA::PMS2L2"]</x:v>
      </x:c>
      <x:c r="AI150" s="14" t="n">
        <x:v>0.16666666666666666</x:v>
      </x:c>
      <x:c r="AJ150" s="14" t="n">
        <x:v>0.8333333333333334</x:v>
      </x:c>
    </x:row>
    <x:row r="151">
      <x:c r="A151" s="14" t="n">
        <x:v>2</x:v>
      </x:c>
      <x:c r="B151" s="14" t="n">
        <x:v>18</x:v>
      </x:c>
      <x:c r="C151" s="14" t="str">
        <x:v>["RNA::ASAP3", "RNA::ATP6V1C2", "RNA::ATP8B5P", "RNA::BAGE2", "RNA::CPEB3", "RNA::DDOST", "RNA::EDARADD", "RNA::FAF1", "RNA::FTHL3", "RNA::H3F3C", "RNA::HDAC1", "RNA::LOC341056", "RNA::LOC728643", "RNA::MAGOH", "RNA::NUP37", "RNA::POLE2", "RNA::PPIL5", "RNA::RPL13AP3"]</x:v>
      </x:c>
      <x:c r="D151" s="14" t="str">
        <x:v>0000101110000000000000010100010010010000000011000000000000010000001000001000000000010000100100000001</x:v>
      </x:c>
      <x:c r="E151" s="14" t="str">
        <x:v>c8adb2de7ac4043dd2ab45e624f982dadd3c10d4c402ab2f93f31e9a8cd99817</x:v>
      </x:c>
      <x:c r="F151" s="14" t="str">
        <x:v>363ba71aadabf90693ddbae93ffbcbee6fa729a8d2bfdecb9b38a8bea8ada9be</x:v>
      </x:c>
      <x:c r="G151" s="14" t="n">
        <x:v>1</x:v>
      </x:c>
      <x:c r="H151" s="14" t="n">
        <x:v>0.8363212384714138</x:v>
      </x:c>
      <x:c r="I151" s="14" t="str">
        <x:v>[0.8765152957157288, 0.8351638289049194, 0.829709329041118, 0.7904241087734678, 0.8497936299218352]</x:v>
      </x:c>
      <x:c r="J151" s="14" t="n">
        <x:v>0.0314192259089947</x:v>
      </x:c>
      <x:c r="K151" s="14" t="n">
        <x:v>0.0140511049865869</x:v>
      </x:c>
      <x:c r="L151" s="14" t="n">
        <x:v>0.0179758903498638</x:v>
      </x:c>
      <x:c r="M151" s="14" t="n">
        <x:v>0.0210417309662109</x:v>
      </x:c>
      <x:c r="N151" s="15" t="b">
        <x:v>0</x:v>
      </x:c>
      <x:c r="O151" s="14" t="str">
        <x:v>absolute_regret_exceeds_tolerance</x:v>
      </x:c>
      <x:c r="P151" s="15" t="b">
        <x:v>0</x:v>
      </x:c>
      <x:c r="Q151" s="14" t="str">
        <x:v>{}</x:v>
      </x:c>
      <x:c r="R151" s="14"/>
      <x:c r="S151" s="15" t="b">
        <x:v>0</x:v>
      </x:c>
      <x:c r="T151" s="15" t="b">
        <x:v>0</x:v>
      </x:c>
      <x:c r="U151" s="14" t="str">
        <x:v>mean_jaccard &gt; higher_locking_score &gt; smaller_feature_count &gt; stable_mask_hash</x:v>
      </x:c>
      <x:c r="V151" s="14" t="str">
        <x:v>regret_constrained_medoid</x:v>
      </x:c>
      <x:c r="W151" s="14" t="str">
        <x:v>absolute</x:v>
      </x:c>
      <x:c r="X151" s="14" t="n">
        <x:v>0.01</x:v>
      </x:c>
      <x:c r="Y151" s="14" t="n">
        <x:v>0.01</x:v>
      </x:c>
      <x:c r="Z151" s="14" t="n">
        <x:v>1</x:v>
      </x:c>
      <x:c r="AA151" s="14" t="str">
        <x:v>macro_ovr_auroc</x:v>
      </x:c>
      <x:c r="AB151" s="14" t="str">
        <x:v>{"candidate_seeds": {"0": 42, "1": 43, "2": 44, "3": 45, "4": 46}, "locking_cv_seed": 342, "run_seed": 44}</x:v>
      </x:c>
      <x:c r="AC151" s="14" t="str">
        <x:v>0.2.0</x:v>
      </x:c>
      <x:c r="AD151" s="14" t="str">
        <x:v>f4d17a07abba0e51ac2f0497b233ff630148c2a67bfcccdf45f8e38daa4a53ad</x:v>
      </x:c>
      <x:c r="AE151" s="14" t="n">
        <x:v>2</x:v>
      </x:c>
      <x:c r="AF151" s="14" t="n">
        <x:v>5</x:v>
      </x:c>
      <x:c r="AG151" s="14" t="str">
        <x:v>boruta_rf</x:v>
      </x:c>
      <x:c r="AH151" s="14" t="str">
        <x:v>["RNA::ASAP3", "RNA::ATP6V1C2", "RNA::ATP8B5P", "RNA::BAGE2", "RNA::CPEB3", "RNA::DDOST", "RNA::EDARADD", "RNA::FAF1", "RNA::FTHL3", "RNA::H3F3C", "RNA::HDAC1", "RNA::LOC341056", "RNA::LOC728643", "RNA::MAGOH", "RNA::NUP37", "RNA::POLE2", "RNA::PPIL5", "RNA::RPL13AP3"]</x:v>
      </x:c>
      <x:c r="AI151" s="14" t="n">
        <x:v>0.15151515151515152</x:v>
      </x:c>
      <x:c r="AJ151" s="14" t="n">
        <x:v>0.8484848484848485</x:v>
      </x:c>
    </x:row>
  </x:sheetData>
  <x:pageMargins left="0.7" right="0.7" top="0.75" bottom="0.75" header="0.3" footer="0.3"/>
  <x:tableParts count="1">
    <x:tablePart xmlns:r="http://schemas.openxmlformats.org/officeDocument/2006/relationships" r:id="Raf45c671b49d4a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1" customHeight="1">
      <x:c r="A1" s="18" t="str">
        <x:v>outer_repeat</x:v>
      </x:c>
      <x:c r="B1" s="18" t="str">
        <x:v>branch</x:v>
      </x:c>
      <x:c r="C1" s="18" t="str">
        <x:v>mean_fold_level_within_bank_seed_jaccard</x:v>
      </x:c>
      <x:c r="D1" s="18" t="str">
        <x:v>mean_fold_level_within_bank_nogueira_stability</x:v>
      </x:c>
      <x:c r="E1" s="18" t="str">
        <x:v>across_outer_fold_locked_jaccard</x:v>
      </x:c>
      <x:c r="F1" s="18" t="str">
        <x:v>within_minus_across_jaccard</x:v>
      </x:c>
    </x:row>
    <x:row r="2">
      <x:c r="A2" s="14" t="n">
        <x:v>1</x:v>
      </x:c>
      <x:c r="B2" s="14" t="str">
        <x:v>svm_l1</x:v>
      </x:c>
      <x:c r="C2" s="14" t="n">
        <x:v>0.12107454483991216</x:v>
      </x:c>
      <x:c r="D2" s="14" t="n">
        <x:v>0.038770777258531376</x:v>
      </x:c>
      <x:c r="E2" s="14" t="n">
        <x:v>0.029333838575217885</x:v>
      </x:c>
      <x:c r="F2" s="14" t="n">
        <x:v>0.09174070626469427</x:v>
      </x:c>
    </x:row>
    <x:row r="3">
      <x:c r="A3" s="14" t="n">
        <x:v>1</x:v>
      </x:c>
      <x:c r="B3" s="14" t="str">
        <x:v>xgboost</x:v>
      </x:c>
      <x:c r="C3" s="14" t="n">
        <x:v>0.1197453386803232</x:v>
      </x:c>
      <x:c r="D3" s="14" t="n">
        <x:v>0.016959818909696646</x:v>
      </x:c>
      <x:c r="E3" s="14" t="n">
        <x:v>0.01039136302294197</x:v>
      </x:c>
      <x:c r="F3" s="14" t="n">
        <x:v>0.10935397565738122</x:v>
      </x:c>
    </x:row>
    <x:row r="4">
      <x:c r="A4" s="14" t="n">
        <x:v>1</x:v>
      </x:c>
      <x:c r="B4" s="14" t="str">
        <x:v>boruta_rf</x:v>
      </x:c>
      <x:c r="C4" s="14" t="n">
        <x:v>0.10577013397470865</x:v>
      </x:c>
      <x:c r="D4" s="14" t="n">
        <x:v>0.01655940664977402</x:v>
      </x:c>
      <x:c r="E4" s="14" t="n">
        <x:v>0.07447570182864302</x:v>
      </x:c>
      <x:c r="F4" s="14" t="n">
        <x:v>0.03129443214606563</x:v>
      </x:c>
    </x:row>
    <x:row r="5">
      <x:c r="A5" s="14" t="n">
        <x:v>2</x:v>
      </x:c>
      <x:c r="B5" s="14" t="str">
        <x:v>svm_l1</x:v>
      </x:c>
      <x:c r="C5" s="14" t="n">
        <x:v>0.12863584553599544</x:v>
      </x:c>
      <x:c r="D5" s="14" t="n">
        <x:v>0.04793089385235276</x:v>
      </x:c>
      <x:c r="E5" s="14" t="n">
        <x:v>0.020829228243021344</x:v>
      </x:c>
      <x:c r="F5" s="14" t="n">
        <x:v>0.1078066172929741</x:v>
      </x:c>
    </x:row>
    <x:row r="6">
      <x:c r="A6" s="14" t="n">
        <x:v>2</x:v>
      </x:c>
      <x:c r="B6" s="14" t="str">
        <x:v>xgboost</x:v>
      </x:c>
      <x:c r="C6" s="14" t="n">
        <x:v>0.12111841421322844</x:v>
      </x:c>
      <x:c r="D6" s="14" t="n">
        <x:v>0.017242872913271624</x:v>
      </x:c>
      <x:c r="E6" s="14" t="n">
        <x:v>0.010327260458839405</x:v>
      </x:c>
      <x:c r="F6" s="14" t="n">
        <x:v>0.11079115375438904</x:v>
      </x:c>
    </x:row>
    <x:row r="7">
      <x:c r="A7" s="14" t="n">
        <x:v>2</x:v>
      </x:c>
      <x:c r="B7" s="14" t="str">
        <x:v>boruta_rf</x:v>
      </x:c>
      <x:c r="C7" s="14" t="n">
        <x:v>0.09295268170908322</x:v>
      </x:c>
      <x:c r="D7" s="14" t="n">
        <x:v>-0.00847776247613119</x:v>
      </x:c>
      <x:c r="E7" s="14" t="n">
        <x:v>0.068792395864633</x:v>
      </x:c>
      <x:c r="F7" s="14" t="n">
        <x:v>0.02416028584445022</x:v>
      </x:c>
    </x:row>
  </x:sheetData>
  <x:pageMargins left="0.7" right="0.7" top="0.75" bottom="0.75" header="0.3" footer="0.3"/>
  <x:tableParts count="1">
    <x:tablePart xmlns:r="http://schemas.openxmlformats.org/officeDocument/2006/relationships" r:id="Re450891e76ec41e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1" customHeight="1">
      <x:c r="A1" s="18" t="str">
        <x:v>outer_repeat</x:v>
      </x:c>
      <x:c r="B1" s="18" t="str">
        <x:v>branch</x:v>
      </x:c>
      <x:c r="C1" s="18" t="str">
        <x:v>fold_left</x:v>
      </x:c>
      <x:c r="D1" s="18" t="str">
        <x:v>fold_right</x:v>
      </x:c>
      <x:c r="E1" s="18" t="str">
        <x:v>jaccard</x:v>
      </x:c>
      <x:c r="F1" s="18" t="str">
        <x:v>cardinality_similarity</x:v>
      </x:c>
      <x:c r="G1" s="18" t="str">
        <x:v>left_count</x:v>
      </x:c>
      <x:c r="H1" s="18" t="str">
        <x:v>right_count</x:v>
      </x:c>
    </x:row>
    <x:row r="2">
      <x:c r="A2" s="14" t="n">
        <x:v>1</x:v>
      </x:c>
      <x:c r="B2" s="14" t="str">
        <x:v>svm_l1</x:v>
      </x:c>
      <x:c r="C2" s="14" t="n">
        <x:v>1</x:v>
      </x:c>
      <x:c r="D2" s="14" t="n">
        <x:v>2</x:v>
      </x:c>
      <x:c r="E2" s="14" t="n">
        <x:v>0.034482758620689655</x:v>
      </x:c>
      <x:c r="F2" s="14" t="n">
        <x:v>1</x:v>
      </x:c>
      <x:c r="G2" s="14" t="n">
        <x:v>15</x:v>
      </x:c>
      <x:c r="H2" s="14" t="n">
        <x:v>15</x:v>
      </x:c>
    </x:row>
    <x:row r="3">
      <x:c r="A3" s="14" t="n">
        <x:v>1</x:v>
      </x:c>
      <x:c r="B3" s="14" t="str">
        <x:v>svm_l1</x:v>
      </x:c>
      <x:c r="C3" s="14" t="n">
        <x:v>1</x:v>
      </x:c>
      <x:c r="D3" s="14" t="n">
        <x:v>3</x:v>
      </x:c>
      <x:c r="E3" s="14" t="n">
        <x:v>0</x:v>
      </x:c>
      <x:c r="F3" s="14" t="n">
        <x:v>1</x:v>
      </x:c>
      <x:c r="G3" s="14" t="n">
        <x:v>15</x:v>
      </x:c>
      <x:c r="H3" s="14" t="n">
        <x:v>15</x:v>
      </x:c>
    </x:row>
    <x:row r="4">
      <x:c r="A4" s="14" t="n">
        <x:v>1</x:v>
      </x:c>
      <x:c r="B4" s="14" t="str">
        <x:v>svm_l1</x:v>
      </x:c>
      <x:c r="C4" s="14" t="n">
        <x:v>1</x:v>
      </x:c>
      <x:c r="D4" s="14" t="n">
        <x:v>4</x:v>
      </x:c>
      <x:c r="E4" s="14" t="n">
        <x:v>0.06896551724137931</x:v>
      </x:c>
      <x:c r="F4" s="14" t="n">
        <x:v>0.9375</x:v>
      </x:c>
      <x:c r="G4" s="14" t="n">
        <x:v>15</x:v>
      </x:c>
      <x:c r="H4" s="14" t="n">
        <x:v>16</x:v>
      </x:c>
    </x:row>
    <x:row r="5">
      <x:c r="A5" s="14" t="n">
        <x:v>1</x:v>
      </x:c>
      <x:c r="B5" s="14" t="str">
        <x:v>svm_l1</x:v>
      </x:c>
      <x:c r="C5" s="14" t="n">
        <x:v>1</x:v>
      </x:c>
      <x:c r="D5" s="14" t="n">
        <x:v>5</x:v>
      </x:c>
      <x:c r="E5" s="14" t="n">
        <x:v>0.038461538461538464</x:v>
      </x:c>
      <x:c r="F5" s="14" t="n">
        <x:v>0.8</x:v>
      </x:c>
      <x:c r="G5" s="14" t="n">
        <x:v>15</x:v>
      </x:c>
      <x:c r="H5" s="14" t="n">
        <x:v>12</x:v>
      </x:c>
    </x:row>
    <x:row r="6">
      <x:c r="A6" s="14" t="n">
        <x:v>1</x:v>
      </x:c>
      <x:c r="B6" s="14" t="str">
        <x:v>svm_l1</x:v>
      </x:c>
      <x:c r="C6" s="14" t="n">
        <x:v>2</x:v>
      </x:c>
      <x:c r="D6" s="14" t="n">
        <x:v>3</x:v>
      </x:c>
      <x:c r="E6" s="14" t="n">
        <x:v>0.07142857142857142</x:v>
      </x:c>
      <x:c r="F6" s="14" t="n">
        <x:v>1</x:v>
      </x:c>
      <x:c r="G6" s="14" t="n">
        <x:v>15</x:v>
      </x:c>
      <x:c r="H6" s="14" t="n">
        <x:v>15</x:v>
      </x:c>
    </x:row>
    <x:row r="7">
      <x:c r="A7" s="14" t="n">
        <x:v>1</x:v>
      </x:c>
      <x:c r="B7" s="14" t="str">
        <x:v>svm_l1</x:v>
      </x:c>
      <x:c r="C7" s="14" t="n">
        <x:v>2</x:v>
      </x:c>
      <x:c r="D7" s="14" t="n">
        <x:v>4</x:v>
      </x:c>
      <x:c r="E7" s="14" t="n">
        <x:v>0</x:v>
      </x:c>
      <x:c r="F7" s="14" t="n">
        <x:v>0.9375</x:v>
      </x:c>
      <x:c r="G7" s="14" t="n">
        <x:v>15</x:v>
      </x:c>
      <x:c r="H7" s="14" t="n">
        <x:v>16</x:v>
      </x:c>
    </x:row>
    <x:row r="8">
      <x:c r="A8" s="14" t="n">
        <x:v>1</x:v>
      </x:c>
      <x:c r="B8" s="14" t="str">
        <x:v>svm_l1</x:v>
      </x:c>
      <x:c r="C8" s="14" t="n">
        <x:v>2</x:v>
      </x:c>
      <x:c r="D8" s="14" t="n">
        <x:v>5</x:v>
      </x:c>
      <x:c r="E8" s="14" t="n">
        <x:v>0</x:v>
      </x:c>
      <x:c r="F8" s="14" t="n">
        <x:v>0.8</x:v>
      </x:c>
      <x:c r="G8" s="14" t="n">
        <x:v>15</x:v>
      </x:c>
      <x:c r="H8" s="14" t="n">
        <x:v>12</x:v>
      </x:c>
    </x:row>
    <x:row r="9">
      <x:c r="A9" s="14" t="n">
        <x:v>1</x:v>
      </x:c>
      <x:c r="B9" s="14" t="str">
        <x:v>svm_l1</x:v>
      </x:c>
      <x:c r="C9" s="14" t="n">
        <x:v>3</x:v>
      </x:c>
      <x:c r="D9" s="14" t="n">
        <x:v>4</x:v>
      </x:c>
      <x:c r="E9" s="14" t="n">
        <x:v>0</x:v>
      </x:c>
      <x:c r="F9" s="14" t="n">
        <x:v>0.9375</x:v>
      </x:c>
      <x:c r="G9" s="14" t="n">
        <x:v>15</x:v>
      </x:c>
      <x:c r="H9" s="14" t="n">
        <x:v>16</x:v>
      </x:c>
    </x:row>
    <x:row r="10">
      <x:c r="A10" s="14" t="n">
        <x:v>1</x:v>
      </x:c>
      <x:c r="B10" s="14" t="str">
        <x:v>svm_l1</x:v>
      </x:c>
      <x:c r="C10" s="14" t="n">
        <x:v>3</x:v>
      </x:c>
      <x:c r="D10" s="14" t="n">
        <x:v>5</x:v>
      </x:c>
      <x:c r="E10" s="14" t="n">
        <x:v>0.08</x:v>
      </x:c>
      <x:c r="F10" s="14" t="n">
        <x:v>0.8</x:v>
      </x:c>
      <x:c r="G10" s="14" t="n">
        <x:v>15</x:v>
      </x:c>
      <x:c r="H10" s="14" t="n">
        <x:v>12</x:v>
      </x:c>
    </x:row>
    <x:row r="11">
      <x:c r="A11" s="14" t="n">
        <x:v>1</x:v>
      </x:c>
      <x:c r="B11" s="14" t="str">
        <x:v>svm_l1</x:v>
      </x:c>
      <x:c r="C11" s="14" t="n">
        <x:v>4</x:v>
      </x:c>
      <x:c r="D11" s="14" t="n">
        <x:v>5</x:v>
      </x:c>
      <x:c r="E11" s="14" t="n">
        <x:v>0</x:v>
      </x:c>
      <x:c r="F11" s="14" t="n">
        <x:v>0.75</x:v>
      </x:c>
      <x:c r="G11" s="14" t="n">
        <x:v>16</x:v>
      </x:c>
      <x:c r="H11" s="14" t="n">
        <x:v>12</x:v>
      </x:c>
    </x:row>
    <x:row r="12">
      <x:c r="A12" s="14" t="n">
        <x:v>1</x:v>
      </x:c>
      <x:c r="B12" s="14" t="str">
        <x:v>xgboost</x:v>
      </x:c>
      <x:c r="C12" s="14" t="n">
        <x:v>1</x:v>
      </x:c>
      <x:c r="D12" s="14" t="n">
        <x:v>2</x:v>
      </x:c>
      <x:c r="E12" s="14" t="n">
        <x:v>0</x:v>
      </x:c>
      <x:c r="F12" s="14" t="n">
        <x:v>1</x:v>
      </x:c>
      <x:c r="G12" s="14" t="n">
        <x:v>20</x:v>
      </x:c>
      <x:c r="H12" s="14" t="n">
        <x:v>20</x:v>
      </x:c>
    </x:row>
    <x:row r="13">
      <x:c r="A13" s="14" t="n">
        <x:v>1</x:v>
      </x:c>
      <x:c r="B13" s="14" t="str">
        <x:v>xgboost</x:v>
      </x:c>
      <x:c r="C13" s="14" t="n">
        <x:v>1</x:v>
      </x:c>
      <x:c r="D13" s="14" t="n">
        <x:v>3</x:v>
      </x:c>
      <x:c r="E13" s="14" t="n">
        <x:v>0</x:v>
      </x:c>
      <x:c r="F13" s="14" t="n">
        <x:v>1</x:v>
      </x:c>
      <x:c r="G13" s="14" t="n">
        <x:v>20</x:v>
      </x:c>
      <x:c r="H13" s="14" t="n">
        <x:v>20</x:v>
      </x:c>
    </x:row>
    <x:row r="14">
      <x:c r="A14" s="14" t="n">
        <x:v>1</x:v>
      </x:c>
      <x:c r="B14" s="14" t="str">
        <x:v>xgboost</x:v>
      </x:c>
      <x:c r="C14" s="14" t="n">
        <x:v>1</x:v>
      </x:c>
      <x:c r="D14" s="14" t="n">
        <x:v>4</x:v>
      </x:c>
      <x:c r="E14" s="14" t="n">
        <x:v>0</x:v>
      </x:c>
      <x:c r="F14" s="14" t="n">
        <x:v>1</x:v>
      </x:c>
      <x:c r="G14" s="14" t="n">
        <x:v>20</x:v>
      </x:c>
      <x:c r="H14" s="14" t="n">
        <x:v>20</x:v>
      </x:c>
    </x:row>
    <x:row r="15">
      <x:c r="A15" s="14" t="n">
        <x:v>1</x:v>
      </x:c>
      <x:c r="B15" s="14" t="str">
        <x:v>xgboost</x:v>
      </x:c>
      <x:c r="C15" s="14" t="n">
        <x:v>1</x:v>
      </x:c>
      <x:c r="D15" s="14" t="n">
        <x:v>5</x:v>
      </x:c>
      <x:c r="E15" s="14" t="n">
        <x:v>0.02631578947368421</x:v>
      </x:c>
      <x:c r="F15" s="14" t="n">
        <x:v>0.95</x:v>
      </x:c>
      <x:c r="G15" s="14" t="n">
        <x:v>20</x:v>
      </x:c>
      <x:c r="H15" s="14" t="n">
        <x:v>19</x:v>
      </x:c>
    </x:row>
    <x:row r="16">
      <x:c r="A16" s="14" t="n">
        <x:v>1</x:v>
      </x:c>
      <x:c r="B16" s="14" t="str">
        <x:v>xgboost</x:v>
      </x:c>
      <x:c r="C16" s="14" t="n">
        <x:v>2</x:v>
      </x:c>
      <x:c r="D16" s="14" t="n">
        <x:v>3</x:v>
      </x:c>
      <x:c r="E16" s="14" t="n">
        <x:v>0.02564102564102564</x:v>
      </x:c>
      <x:c r="F16" s="14" t="n">
        <x:v>1</x:v>
      </x:c>
      <x:c r="G16" s="14" t="n">
        <x:v>20</x:v>
      </x:c>
      <x:c r="H16" s="14" t="n">
        <x:v>20</x:v>
      </x:c>
    </x:row>
    <x:row r="17">
      <x:c r="A17" s="14" t="n">
        <x:v>1</x:v>
      </x:c>
      <x:c r="B17" s="14" t="str">
        <x:v>xgboost</x:v>
      </x:c>
      <x:c r="C17" s="14" t="n">
        <x:v>2</x:v>
      </x:c>
      <x:c r="D17" s="14" t="n">
        <x:v>4</x:v>
      </x:c>
      <x:c r="E17" s="14" t="n">
        <x:v>0</x:v>
      </x:c>
      <x:c r="F17" s="14" t="n">
        <x:v>1</x:v>
      </x:c>
      <x:c r="G17" s="14" t="n">
        <x:v>20</x:v>
      </x:c>
      <x:c r="H17" s="14" t="n">
        <x:v>20</x:v>
      </x:c>
    </x:row>
    <x:row r="18">
      <x:c r="A18" s="14" t="n">
        <x:v>1</x:v>
      </x:c>
      <x:c r="B18" s="14" t="str">
        <x:v>xgboost</x:v>
      </x:c>
      <x:c r="C18" s="14" t="n">
        <x:v>2</x:v>
      </x:c>
      <x:c r="D18" s="14" t="n">
        <x:v>5</x:v>
      </x:c>
      <x:c r="E18" s="14" t="n">
        <x:v>0.02631578947368421</x:v>
      </x:c>
      <x:c r="F18" s="14" t="n">
        <x:v>0.95</x:v>
      </x:c>
      <x:c r="G18" s="14" t="n">
        <x:v>20</x:v>
      </x:c>
      <x:c r="H18" s="14" t="n">
        <x:v>19</x:v>
      </x:c>
    </x:row>
    <x:row r="19">
      <x:c r="A19" s="14" t="n">
        <x:v>1</x:v>
      </x:c>
      <x:c r="B19" s="14" t="str">
        <x:v>xgboost</x:v>
      </x:c>
      <x:c r="C19" s="14" t="n">
        <x:v>3</x:v>
      </x:c>
      <x:c r="D19" s="14" t="n">
        <x:v>4</x:v>
      </x:c>
      <x:c r="E19" s="14" t="n">
        <x:v>0.02564102564102564</x:v>
      </x:c>
      <x:c r="F19" s="14" t="n">
        <x:v>1</x:v>
      </x:c>
      <x:c r="G19" s="14" t="n">
        <x:v>20</x:v>
      </x:c>
      <x:c r="H19" s="14" t="n">
        <x:v>20</x:v>
      </x:c>
    </x:row>
    <x:row r="20">
      <x:c r="A20" s="14" t="n">
        <x:v>1</x:v>
      </x:c>
      <x:c r="B20" s="14" t="str">
        <x:v>xgboost</x:v>
      </x:c>
      <x:c r="C20" s="14" t="n">
        <x:v>3</x:v>
      </x:c>
      <x:c r="D20" s="14" t="n">
        <x:v>5</x:v>
      </x:c>
      <x:c r="E20" s="14" t="n">
        <x:v>0</x:v>
      </x:c>
      <x:c r="F20" s="14" t="n">
        <x:v>0.95</x:v>
      </x:c>
      <x:c r="G20" s="14" t="n">
        <x:v>20</x:v>
      </x:c>
      <x:c r="H20" s="14" t="n">
        <x:v>19</x:v>
      </x:c>
    </x:row>
    <x:row r="21">
      <x:c r="A21" s="14" t="n">
        <x:v>1</x:v>
      </x:c>
      <x:c r="B21" s="14" t="str">
        <x:v>xgboost</x:v>
      </x:c>
      <x:c r="C21" s="14" t="n">
        <x:v>4</x:v>
      </x:c>
      <x:c r="D21" s="14" t="n">
        <x:v>5</x:v>
      </x:c>
      <x:c r="E21" s="14" t="n">
        <x:v>0</x:v>
      </x:c>
      <x:c r="F21" s="14" t="n">
        <x:v>0.95</x:v>
      </x:c>
      <x:c r="G21" s="14" t="n">
        <x:v>20</x:v>
      </x:c>
      <x:c r="H21" s="14" t="n">
        <x:v>19</x:v>
      </x:c>
    </x:row>
    <x:row r="22">
      <x:c r="A22" s="14" t="n">
        <x:v>1</x:v>
      </x:c>
      <x:c r="B22" s="14" t="str">
        <x:v>boruta_rf</x:v>
      </x:c>
      <x:c r="C22" s="14" t="n">
        <x:v>1</x:v>
      </x:c>
      <x:c r="D22" s="14" t="n">
        <x:v>2</x:v>
      </x:c>
      <x:c r="E22" s="14" t="n">
        <x:v>0</x:v>
      </x:c>
      <x:c r="F22" s="14" t="n">
        <x:v>1</x:v>
      </x:c>
      <x:c r="G22" s="14" t="n">
        <x:v>18</x:v>
      </x:c>
      <x:c r="H22" s="14" t="n">
        <x:v>18</x:v>
      </x:c>
    </x:row>
    <x:row r="23">
      <x:c r="A23" s="14" t="n">
        <x:v>1</x:v>
      </x:c>
      <x:c r="B23" s="14" t="str">
        <x:v>boruta_rf</x:v>
      </x:c>
      <x:c r="C23" s="14" t="n">
        <x:v>1</x:v>
      </x:c>
      <x:c r="D23" s="14" t="n">
        <x:v>3</x:v>
      </x:c>
      <x:c r="E23" s="14" t="n">
        <x:v>0.08333333333333333</x:v>
      </x:c>
      <x:c r="F23" s="14" t="n">
        <x:v>0.8571428571428571</x:v>
      </x:c>
      <x:c r="G23" s="14" t="n">
        <x:v>18</x:v>
      </x:c>
      <x:c r="H23" s="14" t="n">
        <x:v>21</x:v>
      </x:c>
    </x:row>
    <x:row r="24">
      <x:c r="A24" s="14" t="n">
        <x:v>1</x:v>
      </x:c>
      <x:c r="B24" s="14" t="str">
        <x:v>boruta_rf</x:v>
      </x:c>
      <x:c r="C24" s="14" t="n">
        <x:v>1</x:v>
      </x:c>
      <x:c r="D24" s="14" t="n">
        <x:v>4</x:v>
      </x:c>
      <x:c r="E24" s="14" t="n">
        <x:v>0.029411764705882353</x:v>
      </x:c>
      <x:c r="F24" s="14" t="n">
        <x:v>0.9444444444444444</x:v>
      </x:c>
      <x:c r="G24" s="14" t="n">
        <x:v>18</x:v>
      </x:c>
      <x:c r="H24" s="14" t="n">
        <x:v>17</x:v>
      </x:c>
    </x:row>
    <x:row r="25">
      <x:c r="A25" s="14" t="n">
        <x:v>1</x:v>
      </x:c>
      <x:c r="B25" s="14" t="str">
        <x:v>boruta_rf</x:v>
      </x:c>
      <x:c r="C25" s="14" t="n">
        <x:v>1</x:v>
      </x:c>
      <x:c r="D25" s="14" t="n">
        <x:v>5</x:v>
      </x:c>
      <x:c r="E25" s="14" t="n">
        <x:v>0.11764705882352941</x:v>
      </x:c>
      <x:c r="F25" s="14" t="n">
        <x:v>0.9</x:v>
      </x:c>
      <x:c r="G25" s="14" t="n">
        <x:v>18</x:v>
      </x:c>
      <x:c r="H25" s="14" t="n">
        <x:v>20</x:v>
      </x:c>
    </x:row>
    <x:row r="26">
      <x:c r="A26" s="14" t="n">
        <x:v>1</x:v>
      </x:c>
      <x:c r="B26" s="14" t="str">
        <x:v>boruta_rf</x:v>
      </x:c>
      <x:c r="C26" s="14" t="n">
        <x:v>2</x:v>
      </x:c>
      <x:c r="D26" s="14" t="n">
        <x:v>3</x:v>
      </x:c>
      <x:c r="E26" s="14" t="n">
        <x:v>0.05405405405405406</x:v>
      </x:c>
      <x:c r="F26" s="14" t="n">
        <x:v>0.8571428571428571</x:v>
      </x:c>
      <x:c r="G26" s="14" t="n">
        <x:v>18</x:v>
      </x:c>
      <x:c r="H26" s="14" t="n">
        <x:v>21</x:v>
      </x:c>
    </x:row>
    <x:row r="27">
      <x:c r="A27" s="14" t="n">
        <x:v>1</x:v>
      </x:c>
      <x:c r="B27" s="14" t="str">
        <x:v>boruta_rf</x:v>
      </x:c>
      <x:c r="C27" s="14" t="n">
        <x:v>2</x:v>
      </x:c>
      <x:c r="D27" s="14" t="n">
        <x:v>4</x:v>
      </x:c>
      <x:c r="E27" s="14" t="n">
        <x:v>0.06060606060606061</x:v>
      </x:c>
      <x:c r="F27" s="14" t="n">
        <x:v>0.9444444444444444</x:v>
      </x:c>
      <x:c r="G27" s="14" t="n">
        <x:v>18</x:v>
      </x:c>
      <x:c r="H27" s="14" t="n">
        <x:v>17</x:v>
      </x:c>
    </x:row>
    <x:row r="28">
      <x:c r="A28" s="14" t="n">
        <x:v>1</x:v>
      </x:c>
      <x:c r="B28" s="14" t="str">
        <x:v>boruta_rf</x:v>
      </x:c>
      <x:c r="C28" s="14" t="n">
        <x:v>2</x:v>
      </x:c>
      <x:c r="D28" s="14" t="n">
        <x:v>5</x:v>
      </x:c>
      <x:c r="E28" s="14" t="n">
        <x:v>0.11764705882352941</x:v>
      </x:c>
      <x:c r="F28" s="14" t="n">
        <x:v>0.9</x:v>
      </x:c>
      <x:c r="G28" s="14" t="n">
        <x:v>18</x:v>
      </x:c>
      <x:c r="H28" s="14" t="n">
        <x:v>20</x:v>
      </x:c>
    </x:row>
    <x:row r="29">
      <x:c r="A29" s="14" t="n">
        <x:v>1</x:v>
      </x:c>
      <x:c r="B29" s="14" t="str">
        <x:v>boruta_rf</x:v>
      </x:c>
      <x:c r="C29" s="14" t="n">
        <x:v>3</x:v>
      </x:c>
      <x:c r="D29" s="14" t="n">
        <x:v>4</x:v>
      </x:c>
      <x:c r="E29" s="14" t="n">
        <x:v>0.08571428571428572</x:v>
      </x:c>
      <x:c r="F29" s="14" t="n">
        <x:v>0.8095238095238095</x:v>
      </x:c>
      <x:c r="G29" s="14" t="n">
        <x:v>21</x:v>
      </x:c>
      <x:c r="H29" s="14" t="n">
        <x:v>17</x:v>
      </x:c>
    </x:row>
    <x:row r="30">
      <x:c r="A30" s="14" t="n">
        <x:v>1</x:v>
      </x:c>
      <x:c r="B30" s="14" t="str">
        <x:v>boruta_rf</x:v>
      </x:c>
      <x:c r="C30" s="14" t="n">
        <x:v>3</x:v>
      </x:c>
      <x:c r="D30" s="14" t="n">
        <x:v>5</x:v>
      </x:c>
      <x:c r="E30" s="14" t="n">
        <x:v>0.10810810810810811</x:v>
      </x:c>
      <x:c r="F30" s="14" t="n">
        <x:v>0.9523809523809523</x:v>
      </x:c>
      <x:c r="G30" s="14" t="n">
        <x:v>21</x:v>
      </x:c>
      <x:c r="H30" s="14" t="n">
        <x:v>20</x:v>
      </x:c>
    </x:row>
    <x:row r="31">
      <x:c r="A31" s="14" t="n">
        <x:v>1</x:v>
      </x:c>
      <x:c r="B31" s="14" t="str">
        <x:v>boruta_rf</x:v>
      </x:c>
      <x:c r="C31" s="14" t="n">
        <x:v>4</x:v>
      </x:c>
      <x:c r="D31" s="14" t="n">
        <x:v>5</x:v>
      </x:c>
      <x:c r="E31" s="14" t="n">
        <x:v>0.08823529411764706</x:v>
      </x:c>
      <x:c r="F31" s="14" t="n">
        <x:v>0.85</x:v>
      </x:c>
      <x:c r="G31" s="14" t="n">
        <x:v>17</x:v>
      </x:c>
      <x:c r="H31" s="14" t="n">
        <x:v>20</x:v>
      </x:c>
    </x:row>
    <x:row r="32">
      <x:c r="A32" s="14" t="n">
        <x:v>2</x:v>
      </x:c>
      <x:c r="B32" s="14" t="str">
        <x:v>svm_l1</x:v>
      </x:c>
      <x:c r="C32" s="14" t="n">
        <x:v>1</x:v>
      </x:c>
      <x:c r="D32" s="14" t="n">
        <x:v>2</x:v>
      </x:c>
      <x:c r="E32" s="14" t="n">
        <x:v>0</x:v>
      </x:c>
      <x:c r="F32" s="14" t="n">
        <x:v>0.9333333333333333</x:v>
      </x:c>
      <x:c r="G32" s="14" t="n">
        <x:v>14</x:v>
      </x:c>
      <x:c r="H32" s="14" t="n">
        <x:v>15</x:v>
      </x:c>
    </x:row>
    <x:row r="33">
      <x:c r="A33" s="14" t="n">
        <x:v>2</x:v>
      </x:c>
      <x:c r="B33" s="14" t="str">
        <x:v>svm_l1</x:v>
      </x:c>
      <x:c r="C33" s="14" t="n">
        <x:v>1</x:v>
      </x:c>
      <x:c r="D33" s="14" t="n">
        <x:v>3</x:v>
      </x:c>
      <x:c r="E33" s="14" t="n">
        <x:v>0.034482758620689655</x:v>
      </x:c>
      <x:c r="F33" s="14" t="n">
        <x:v>0.875</x:v>
      </x:c>
      <x:c r="G33" s="14" t="n">
        <x:v>14</x:v>
      </x:c>
      <x:c r="H33" s="14" t="n">
        <x:v>16</x:v>
      </x:c>
    </x:row>
    <x:row r="34">
      <x:c r="A34" s="14" t="n">
        <x:v>2</x:v>
      </x:c>
      <x:c r="B34" s="14" t="str">
        <x:v>svm_l1</x:v>
      </x:c>
      <x:c r="C34" s="14" t="n">
        <x:v>1</x:v>
      </x:c>
      <x:c r="D34" s="14" t="n">
        <x:v>4</x:v>
      </x:c>
      <x:c r="E34" s="14" t="n">
        <x:v>0.03571428571428571</x:v>
      </x:c>
      <x:c r="F34" s="14" t="n">
        <x:v>0.9333333333333333</x:v>
      </x:c>
      <x:c r="G34" s="14" t="n">
        <x:v>14</x:v>
      </x:c>
      <x:c r="H34" s="14" t="n">
        <x:v>15</x:v>
      </x:c>
    </x:row>
    <x:row r="35">
      <x:c r="A35" s="14" t="n">
        <x:v>2</x:v>
      </x:c>
      <x:c r="B35" s="14" t="str">
        <x:v>svm_l1</x:v>
      </x:c>
      <x:c r="C35" s="14" t="n">
        <x:v>1</x:v>
      </x:c>
      <x:c r="D35" s="14" t="n">
        <x:v>5</x:v>
      </x:c>
      <x:c r="E35" s="14" t="n">
        <x:v>0</x:v>
      </x:c>
      <x:c r="F35" s="14" t="n">
        <x:v>0.9285714285714286</x:v>
      </x:c>
      <x:c r="G35" s="14" t="n">
        <x:v>14</x:v>
      </x:c>
      <x:c r="H35" s="14" t="n">
        <x:v>13</x:v>
      </x:c>
    </x:row>
    <x:row r="36">
      <x:c r="A36" s="14" t="n">
        <x:v>2</x:v>
      </x:c>
      <x:c r="B36" s="14" t="str">
        <x:v>svm_l1</x:v>
      </x:c>
      <x:c r="C36" s="14" t="n">
        <x:v>2</x:v>
      </x:c>
      <x:c r="D36" s="14" t="n">
        <x:v>3</x:v>
      </x:c>
      <x:c r="E36" s="14" t="n">
        <x:v>0.03333333333333333</x:v>
      </x:c>
      <x:c r="F36" s="14" t="n">
        <x:v>0.9375</x:v>
      </x:c>
      <x:c r="G36" s="14" t="n">
        <x:v>15</x:v>
      </x:c>
      <x:c r="H36" s="14" t="n">
        <x:v>16</x:v>
      </x:c>
    </x:row>
    <x:row r="37">
      <x:c r="A37" s="14" t="n">
        <x:v>2</x:v>
      </x:c>
      <x:c r="B37" s="14" t="str">
        <x:v>svm_l1</x:v>
      </x:c>
      <x:c r="C37" s="14" t="n">
        <x:v>2</x:v>
      </x:c>
      <x:c r="D37" s="14" t="n">
        <x:v>4</x:v>
      </x:c>
      <x:c r="E37" s="14" t="n">
        <x:v>0.07142857142857142</x:v>
      </x:c>
      <x:c r="F37" s="14" t="n">
        <x:v>1</x:v>
      </x:c>
      <x:c r="G37" s="14" t="n">
        <x:v>15</x:v>
      </x:c>
      <x:c r="H37" s="14" t="n">
        <x:v>15</x:v>
      </x:c>
    </x:row>
    <x:row r="38">
      <x:c r="A38" s="14" t="n">
        <x:v>2</x:v>
      </x:c>
      <x:c r="B38" s="14" t="str">
        <x:v>svm_l1</x:v>
      </x:c>
      <x:c r="C38" s="14" t="n">
        <x:v>2</x:v>
      </x:c>
      <x:c r="D38" s="14" t="n">
        <x:v>5</x:v>
      </x:c>
      <x:c r="E38" s="14" t="n">
        <x:v>0</x:v>
      </x:c>
      <x:c r="F38" s="14" t="n">
        <x:v>0.8666666666666667</x:v>
      </x:c>
      <x:c r="G38" s="14" t="n">
        <x:v>15</x:v>
      </x:c>
      <x:c r="H38" s="14" t="n">
        <x:v>13</x:v>
      </x:c>
    </x:row>
    <x:row r="39">
      <x:c r="A39" s="14" t="n">
        <x:v>2</x:v>
      </x:c>
      <x:c r="B39" s="14" t="str">
        <x:v>svm_l1</x:v>
      </x:c>
      <x:c r="C39" s="14" t="n">
        <x:v>3</x:v>
      </x:c>
      <x:c r="D39" s="14" t="n">
        <x:v>4</x:v>
      </x:c>
      <x:c r="E39" s="14" t="n">
        <x:v>0.03333333333333333</x:v>
      </x:c>
      <x:c r="F39" s="14" t="n">
        <x:v>0.9375</x:v>
      </x:c>
      <x:c r="G39" s="14" t="n">
        <x:v>16</x:v>
      </x:c>
      <x:c r="H39" s="14" t="n">
        <x:v>15</x:v>
      </x:c>
    </x:row>
    <x:row r="40">
      <x:c r="A40" s="14" t="n">
        <x:v>2</x:v>
      </x:c>
      <x:c r="B40" s="14" t="str">
        <x:v>svm_l1</x:v>
      </x:c>
      <x:c r="C40" s="14" t="n">
        <x:v>3</x:v>
      </x:c>
      <x:c r="D40" s="14" t="n">
        <x:v>5</x:v>
      </x:c>
      <x:c r="E40" s="14" t="n">
        <x:v>0</x:v>
      </x:c>
      <x:c r="F40" s="14" t="n">
        <x:v>0.8125</x:v>
      </x:c>
      <x:c r="G40" s="14" t="n">
        <x:v>16</x:v>
      </x:c>
      <x:c r="H40" s="14" t="n">
        <x:v>13</x:v>
      </x:c>
    </x:row>
    <x:row r="41">
      <x:c r="A41" s="14" t="n">
        <x:v>2</x:v>
      </x:c>
      <x:c r="B41" s="14" t="str">
        <x:v>svm_l1</x:v>
      </x:c>
      <x:c r="C41" s="14" t="n">
        <x:v>4</x:v>
      </x:c>
      <x:c r="D41" s="14" t="n">
        <x:v>5</x:v>
      </x:c>
      <x:c r="E41" s="14" t="n">
        <x:v>0</x:v>
      </x:c>
      <x:c r="F41" s="14" t="n">
        <x:v>0.8666666666666667</x:v>
      </x:c>
      <x:c r="G41" s="14" t="n">
        <x:v>15</x:v>
      </x:c>
      <x:c r="H41" s="14" t="n">
        <x:v>13</x:v>
      </x:c>
    </x:row>
    <x:row r="42">
      <x:c r="A42" s="14" t="n">
        <x:v>2</x:v>
      </x:c>
      <x:c r="B42" s="14" t="str">
        <x:v>xgboost</x:v>
      </x:c>
      <x:c r="C42" s="14" t="n">
        <x:v>1</x:v>
      </x:c>
      <x:c r="D42" s="14" t="n">
        <x:v>2</x:v>
      </x:c>
      <x:c r="E42" s="14" t="n">
        <x:v>0</x:v>
      </x:c>
      <x:c r="F42" s="14" t="n">
        <x:v>1</x:v>
      </x:c>
      <x:c r="G42" s="14" t="n">
        <x:v>20</x:v>
      </x:c>
      <x:c r="H42" s="14" t="n">
        <x:v>20</x:v>
      </x:c>
    </x:row>
    <x:row r="43">
      <x:c r="A43" s="14" t="n">
        <x:v>2</x:v>
      </x:c>
      <x:c r="B43" s="14" t="str">
        <x:v>xgboost</x:v>
      </x:c>
      <x:c r="C43" s="14" t="n">
        <x:v>1</x:v>
      </x:c>
      <x:c r="D43" s="14" t="n">
        <x:v>3</x:v>
      </x:c>
      <x:c r="E43" s="14" t="n">
        <x:v>0</x:v>
      </x:c>
      <x:c r="F43" s="14" t="n">
        <x:v>1</x:v>
      </x:c>
      <x:c r="G43" s="14" t="n">
        <x:v>20</x:v>
      </x:c>
      <x:c r="H43" s="14" t="n">
        <x:v>20</x:v>
      </x:c>
    </x:row>
    <x:row r="44">
      <x:c r="A44" s="14" t="n">
        <x:v>2</x:v>
      </x:c>
      <x:c r="B44" s="14" t="str">
        <x:v>xgboost</x:v>
      </x:c>
      <x:c r="C44" s="14" t="n">
        <x:v>1</x:v>
      </x:c>
      <x:c r="D44" s="14" t="n">
        <x:v>4</x:v>
      </x:c>
      <x:c r="E44" s="14" t="n">
        <x:v>0</x:v>
      </x:c>
      <x:c r="F44" s="14" t="n">
        <x:v>0.9523809523809523</x:v>
      </x:c>
      <x:c r="G44" s="14" t="n">
        <x:v>20</x:v>
      </x:c>
      <x:c r="H44" s="14" t="n">
        <x:v>21</x:v>
      </x:c>
    </x:row>
    <x:row r="45">
      <x:c r="A45" s="14" t="n">
        <x:v>2</x:v>
      </x:c>
      <x:c r="B45" s="14" t="str">
        <x:v>xgboost</x:v>
      </x:c>
      <x:c r="C45" s="14" t="n">
        <x:v>1</x:v>
      </x:c>
      <x:c r="D45" s="14" t="n">
        <x:v>5</x:v>
      </x:c>
      <x:c r="E45" s="14" t="n">
        <x:v>0</x:v>
      </x:c>
      <x:c r="F45" s="14" t="n">
        <x:v>1</x:v>
      </x:c>
      <x:c r="G45" s="14" t="n">
        <x:v>20</x:v>
      </x:c>
      <x:c r="H45" s="14" t="n">
        <x:v>20</x:v>
      </x:c>
    </x:row>
    <x:row r="46">
      <x:c r="A46" s="14" t="n">
        <x:v>2</x:v>
      </x:c>
      <x:c r="B46" s="14" t="str">
        <x:v>xgboost</x:v>
      </x:c>
      <x:c r="C46" s="14" t="n">
        <x:v>2</x:v>
      </x:c>
      <x:c r="D46" s="14" t="n">
        <x:v>3</x:v>
      </x:c>
      <x:c r="E46" s="14" t="n">
        <x:v>0.05263157894736842</x:v>
      </x:c>
      <x:c r="F46" s="14" t="n">
        <x:v>1</x:v>
      </x:c>
      <x:c r="G46" s="14" t="n">
        <x:v>20</x:v>
      </x:c>
      <x:c r="H46" s="14" t="n">
        <x:v>20</x:v>
      </x:c>
    </x:row>
    <x:row r="47">
      <x:c r="A47" s="14" t="n">
        <x:v>2</x:v>
      </x:c>
      <x:c r="B47" s="14" t="str">
        <x:v>xgboost</x:v>
      </x:c>
      <x:c r="C47" s="14" t="n">
        <x:v>2</x:v>
      </x:c>
      <x:c r="D47" s="14" t="n">
        <x:v>4</x:v>
      </x:c>
      <x:c r="E47" s="14" t="n">
        <x:v>0</x:v>
      </x:c>
      <x:c r="F47" s="14" t="n">
        <x:v>0.9523809523809523</x:v>
      </x:c>
      <x:c r="G47" s="14" t="n">
        <x:v>20</x:v>
      </x:c>
      <x:c r="H47" s="14" t="n">
        <x:v>21</x:v>
      </x:c>
    </x:row>
    <x:row r="48">
      <x:c r="A48" s="14" t="n">
        <x:v>2</x:v>
      </x:c>
      <x:c r="B48" s="14" t="str">
        <x:v>xgboost</x:v>
      </x:c>
      <x:c r="C48" s="14" t="n">
        <x:v>2</x:v>
      </x:c>
      <x:c r="D48" s="14" t="n">
        <x:v>5</x:v>
      </x:c>
      <x:c r="E48" s="14" t="n">
        <x:v>0.02564102564102564</x:v>
      </x:c>
      <x:c r="F48" s="14" t="n">
        <x:v>1</x:v>
      </x:c>
      <x:c r="G48" s="14" t="n">
        <x:v>20</x:v>
      </x:c>
      <x:c r="H48" s="14" t="n">
        <x:v>20</x:v>
      </x:c>
    </x:row>
    <x:row r="49">
      <x:c r="A49" s="14" t="n">
        <x:v>2</x:v>
      </x:c>
      <x:c r="B49" s="14" t="str">
        <x:v>xgboost</x:v>
      </x:c>
      <x:c r="C49" s="14" t="n">
        <x:v>3</x:v>
      </x:c>
      <x:c r="D49" s="14" t="n">
        <x:v>4</x:v>
      </x:c>
      <x:c r="E49" s="14" t="n">
        <x:v>0</x:v>
      </x:c>
      <x:c r="F49" s="14" t="n">
        <x:v>0.9523809523809523</x:v>
      </x:c>
      <x:c r="G49" s="14" t="n">
        <x:v>20</x:v>
      </x:c>
      <x:c r="H49" s="14" t="n">
        <x:v>21</x:v>
      </x:c>
    </x:row>
    <x:row r="50">
      <x:c r="A50" s="14" t="n">
        <x:v>2</x:v>
      </x:c>
      <x:c r="B50" s="14" t="str">
        <x:v>xgboost</x:v>
      </x:c>
      <x:c r="C50" s="14" t="n">
        <x:v>3</x:v>
      </x:c>
      <x:c r="D50" s="14" t="n">
        <x:v>5</x:v>
      </x:c>
      <x:c r="E50" s="14" t="n">
        <x:v>0</x:v>
      </x:c>
      <x:c r="F50" s="14" t="n">
        <x:v>1</x:v>
      </x:c>
      <x:c r="G50" s="14" t="n">
        <x:v>20</x:v>
      </x:c>
      <x:c r="H50" s="14" t="n">
        <x:v>20</x:v>
      </x:c>
    </x:row>
    <x:row r="51">
      <x:c r="A51" s="14" t="n">
        <x:v>2</x:v>
      </x:c>
      <x:c r="B51" s="14" t="str">
        <x:v>xgboost</x:v>
      </x:c>
      <x:c r="C51" s="14" t="n">
        <x:v>4</x:v>
      </x:c>
      <x:c r="D51" s="14" t="n">
        <x:v>5</x:v>
      </x:c>
      <x:c r="E51" s="14" t="n">
        <x:v>0.025</x:v>
      </x:c>
      <x:c r="F51" s="14" t="n">
        <x:v>0.9523809523809523</x:v>
      </x:c>
      <x:c r="G51" s="14" t="n">
        <x:v>21</x:v>
      </x:c>
      <x:c r="H51" s="14" t="n">
        <x:v>20</x:v>
      </x:c>
    </x:row>
    <x:row r="52">
      <x:c r="A52" s="14" t="n">
        <x:v>2</x:v>
      </x:c>
      <x:c r="B52" s="14" t="str">
        <x:v>boruta_rf</x:v>
      </x:c>
      <x:c r="C52" s="14" t="n">
        <x:v>1</x:v>
      </x:c>
      <x:c r="D52" s="14" t="n">
        <x:v>2</x:v>
      </x:c>
      <x:c r="E52" s="14" t="n">
        <x:v>0.029411764705882353</x:v>
      </x:c>
      <x:c r="F52" s="14" t="n">
        <x:v>0.9444444444444444</x:v>
      </x:c>
      <x:c r="G52" s="14" t="n">
        <x:v>18</x:v>
      </x:c>
      <x:c r="H52" s="14" t="n">
        <x:v>17</x:v>
      </x:c>
    </x:row>
    <x:row r="53">
      <x:c r="A53" s="14" t="n">
        <x:v>2</x:v>
      </x:c>
      <x:c r="B53" s="14" t="str">
        <x:v>boruta_rf</x:v>
      </x:c>
      <x:c r="C53" s="14" t="n">
        <x:v>1</x:v>
      </x:c>
      <x:c r="D53" s="14" t="n">
        <x:v>3</x:v>
      </x:c>
      <x:c r="E53" s="14" t="n">
        <x:v>0.034482758620689655</x:v>
      </x:c>
      <x:c r="F53" s="14" t="n">
        <x:v>0.6666666666666666</x:v>
      </x:c>
      <x:c r="G53" s="14" t="n">
        <x:v>18</x:v>
      </x:c>
      <x:c r="H53" s="14" t="n">
        <x:v>12</x:v>
      </x:c>
    </x:row>
    <x:row r="54">
      <x:c r="A54" s="14" t="n">
        <x:v>2</x:v>
      </x:c>
      <x:c r="B54" s="14" t="str">
        <x:v>boruta_rf</x:v>
      </x:c>
      <x:c r="C54" s="14" t="n">
        <x:v>1</x:v>
      </x:c>
      <x:c r="D54" s="14" t="n">
        <x:v>4</x:v>
      </x:c>
      <x:c r="E54" s="14" t="n">
        <x:v>0.027777777777777776</x:v>
      </x:c>
      <x:c r="F54" s="14" t="n">
        <x:v>0.9473684210526315</x:v>
      </x:c>
      <x:c r="G54" s="14" t="n">
        <x:v>18</x:v>
      </x:c>
      <x:c r="H54" s="14" t="n">
        <x:v>19</x:v>
      </x:c>
    </x:row>
    <x:row r="55">
      <x:c r="A55" s="14" t="n">
        <x:v>2</x:v>
      </x:c>
      <x:c r="B55" s="14" t="str">
        <x:v>boruta_rf</x:v>
      </x:c>
      <x:c r="C55" s="14" t="n">
        <x:v>1</x:v>
      </x:c>
      <x:c r="D55" s="14" t="n">
        <x:v>5</x:v>
      </x:c>
      <x:c r="E55" s="14" t="n">
        <x:v>0</x:v>
      </x:c>
      <x:c r="F55" s="14" t="n">
        <x:v>0.9</x:v>
      </x:c>
      <x:c r="G55" s="14" t="n">
        <x:v>18</x:v>
      </x:c>
      <x:c r="H55" s="14" t="n">
        <x:v>20</x:v>
      </x:c>
    </x:row>
    <x:row r="56">
      <x:c r="A56" s="14" t="n">
        <x:v>2</x:v>
      </x:c>
      <x:c r="B56" s="14" t="str">
        <x:v>boruta_rf</x:v>
      </x:c>
      <x:c r="C56" s="14" t="n">
        <x:v>2</x:v>
      </x:c>
      <x:c r="D56" s="14" t="n">
        <x:v>3</x:v>
      </x:c>
      <x:c r="E56" s="14" t="n">
        <x:v>0.11538461538461539</x:v>
      </x:c>
      <x:c r="F56" s="14" t="n">
        <x:v>0.7058823529411765</x:v>
      </x:c>
      <x:c r="G56" s="14" t="n">
        <x:v>17</x:v>
      </x:c>
      <x:c r="H56" s="14" t="n">
        <x:v>12</x:v>
      </x:c>
    </x:row>
    <x:row r="57">
      <x:c r="A57" s="14" t="n">
        <x:v>2</x:v>
      </x:c>
      <x:c r="B57" s="14" t="str">
        <x:v>boruta_rf</x:v>
      </x:c>
      <x:c r="C57" s="14" t="n">
        <x:v>2</x:v>
      </x:c>
      <x:c r="D57" s="14" t="n">
        <x:v>4</x:v>
      </x:c>
      <x:c r="E57" s="14" t="n">
        <x:v>0.16129032258064516</x:v>
      </x:c>
      <x:c r="F57" s="14" t="n">
        <x:v>0.8947368421052632</x:v>
      </x:c>
      <x:c r="G57" s="14" t="n">
        <x:v>17</x:v>
      </x:c>
      <x:c r="H57" s="14" t="n">
        <x:v>19</x:v>
      </x:c>
    </x:row>
    <x:row r="58">
      <x:c r="A58" s="14" t="n">
        <x:v>2</x:v>
      </x:c>
      <x:c r="B58" s="14" t="str">
        <x:v>boruta_rf</x:v>
      </x:c>
      <x:c r="C58" s="14" t="n">
        <x:v>2</x:v>
      </x:c>
      <x:c r="D58" s="14" t="n">
        <x:v>5</x:v>
      </x:c>
      <x:c r="E58" s="14" t="n">
        <x:v>0.05714285714285714</x:v>
      </x:c>
      <x:c r="F58" s="14" t="n">
        <x:v>0.85</x:v>
      </x:c>
      <x:c r="G58" s="14" t="n">
        <x:v>17</x:v>
      </x:c>
      <x:c r="H58" s="14" t="n">
        <x:v>20</x:v>
      </x:c>
    </x:row>
    <x:row r="59">
      <x:c r="A59" s="14" t="n">
        <x:v>2</x:v>
      </x:c>
      <x:c r="B59" s="14" t="str">
        <x:v>boruta_rf</x:v>
      </x:c>
      <x:c r="C59" s="14" t="n">
        <x:v>3</x:v>
      </x:c>
      <x:c r="D59" s="14" t="n">
        <x:v>4</x:v>
      </x:c>
      <x:c r="E59" s="14" t="n">
        <x:v>0.14814814814814814</x:v>
      </x:c>
      <x:c r="F59" s="14" t="n">
        <x:v>0.631578947368421</x:v>
      </x:c>
      <x:c r="G59" s="14" t="n">
        <x:v>12</x:v>
      </x:c>
      <x:c r="H59" s="14" t="n">
        <x:v>19</x:v>
      </x:c>
    </x:row>
    <x:row r="60">
      <x:c r="A60" s="14" t="n">
        <x:v>2</x:v>
      </x:c>
      <x:c r="B60" s="14" t="str">
        <x:v>boruta_rf</x:v>
      </x:c>
      <x:c r="C60" s="14" t="n">
        <x:v>3</x:v>
      </x:c>
      <x:c r="D60" s="14" t="n">
        <x:v>5</x:v>
      </x:c>
      <x:c r="E60" s="14" t="n">
        <x:v>0</x:v>
      </x:c>
      <x:c r="F60" s="14" t="n">
        <x:v>0.6</x:v>
      </x:c>
      <x:c r="G60" s="14" t="n">
        <x:v>12</x:v>
      </x:c>
      <x:c r="H60" s="14" t="n">
        <x:v>20</x:v>
      </x:c>
    </x:row>
    <x:row r="61">
      <x:c r="A61" s="14" t="n">
        <x:v>2</x:v>
      </x:c>
      <x:c r="B61" s="14" t="str">
        <x:v>boruta_rf</x:v>
      </x:c>
      <x:c r="C61" s="14" t="n">
        <x:v>4</x:v>
      </x:c>
      <x:c r="D61" s="14" t="n">
        <x:v>5</x:v>
      </x:c>
      <x:c r="E61" s="14" t="n">
        <x:v>0.11428571428571428</x:v>
      </x:c>
      <x:c r="F61" s="14" t="n">
        <x:v>0.95</x:v>
      </x:c>
      <x:c r="G61" s="14" t="n">
        <x:v>19</x:v>
      </x:c>
      <x:c r="H61" s="14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8ac91194a6af440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1" customHeight="1">
      <x:c r="A1" s="18" t="str">
        <x:v>branch</x:v>
      </x:c>
      <x:c r="B1" s="18" t="str">
        <x:v>method</x:v>
      </x:c>
      <x:c r="C1" s="18" t="str">
        <x:v>metric</x:v>
      </x:c>
      <x:c r="D1" s="18" t="str">
        <x:v>estimate</x:v>
      </x:c>
      <x:c r="E1" s="18" t="str">
        <x:v>ci_low</x:v>
      </x:c>
      <x:c r="F1" s="18" t="str">
        <x:v>ci_high</x:v>
      </x:c>
      <x:c r="G1" s="18" t="str">
        <x:v>participants</x:v>
      </x:c>
    </x:row>
    <x:row r="2">
      <x:c r="A2" s="14" t="str">
        <x:v>svm_l1</x:v>
      </x:c>
      <x:c r="B2" s="14" t="str">
        <x:v>direct</x:v>
      </x:c>
      <x:c r="C2" s="14" t="str">
        <x:v>macro_ovr_auroc</x:v>
      </x:c>
      <x:c r="D2" s="14" t="n">
        <x:v>0.8397084113296527</x:v>
      </x:c>
      <x:c r="E2" s="14" t="n">
        <x:v>0.8191990947144429</x:v>
      </x:c>
      <x:c r="F2" s="14" t="n">
        <x:v>0.8585583493354993</x:v>
      </x:c>
      <x:c r="G2" s="14" t="n">
        <x:v>491</x:v>
      </x:c>
    </x:row>
    <x:row r="3">
      <x:c r="A3" s="14" t="str">
        <x:v>svm_l1</x:v>
      </x:c>
      <x:c r="B3" s="14" t="str">
        <x:v>direct</x:v>
      </x:c>
      <x:c r="C3" s="14" t="str">
        <x:v>macro_auprc</x:v>
      </x:c>
      <x:c r="D3" s="14" t="n">
        <x:v>0.681341476133684</x:v>
      </x:c>
      <x:c r="E3" s="14" t="n">
        <x:v>0.6552375833625899</x:v>
      </x:c>
      <x:c r="F3" s="14" t="n">
        <x:v>0.7146073170284994</x:v>
      </x:c>
      <x:c r="G3" s="14" t="n">
        <x:v>491</x:v>
      </x:c>
    </x:row>
    <x:row r="4">
      <x:c r="A4" s="14" t="str">
        <x:v>svm_l1</x:v>
      </x:c>
      <x:c r="B4" s="14" t="str">
        <x:v>direct</x:v>
      </x:c>
      <x:c r="C4" s="14" t="str">
        <x:v>balanced_accuracy</x:v>
      </x:c>
      <x:c r="D4" s="14" t="n">
        <x:v>0.6724342029651764</x:v>
      </x:c>
      <x:c r="E4" s="14" t="n">
        <x:v>0.6457393512513614</x:v>
      </x:c>
      <x:c r="F4" s="14" t="n">
        <x:v>0.6999050225480375</x:v>
      </x:c>
      <x:c r="G4" s="14" t="n">
        <x:v>491</x:v>
      </x:c>
    </x:row>
    <x:row r="5">
      <x:c r="A5" s="14" t="str">
        <x:v>svm_l1</x:v>
      </x:c>
      <x:c r="B5" s="14" t="str">
        <x:v>direct</x:v>
      </x:c>
      <x:c r="C5" s="14" t="str">
        <x:v>accuracy</x:v>
      </x:c>
      <x:c r="D5" s="14" t="n">
        <x:v>0.6537678207739308</x:v>
      </x:c>
      <x:c r="E5" s="14" t="n">
        <x:v>0.6211812627291242</x:v>
      </x:c>
      <x:c r="F5" s="14" t="n">
        <x:v>0.6863543788187372</x:v>
      </x:c>
      <x:c r="G5" s="14" t="n">
        <x:v>491</x:v>
      </x:c>
    </x:row>
    <x:row r="6">
      <x:c r="A6" s="14" t="str">
        <x:v>svm_l1</x:v>
      </x:c>
      <x:c r="B6" s="14" t="str">
        <x:v>direct</x:v>
      </x:c>
      <x:c r="C6" s="14" t="str">
        <x:v>macro_f1</x:v>
      </x:c>
      <x:c r="D6" s="14" t="n">
        <x:v>0.6570002038466174</x:v>
      </x:c>
      <x:c r="E6" s="14" t="n">
        <x:v>0.6269451340649047</x:v>
      </x:c>
      <x:c r="F6" s="14" t="n">
        <x:v>0.6863342033630405</x:v>
      </x:c>
      <x:c r="G6" s="14" t="n">
        <x:v>491</x:v>
      </x:c>
    </x:row>
    <x:row r="7">
      <x:c r="A7" s="14" t="str">
        <x:v>svm_l1</x:v>
      </x:c>
      <x:c r="B7" s="14" t="str">
        <x:v>rfecv_only</x:v>
      </x:c>
      <x:c r="C7" s="14" t="str">
        <x:v>macro_ovr_auroc</x:v>
      </x:c>
      <x:c r="D7" s="14" t="n">
        <x:v>0.8372771611230525</x:v>
      </x:c>
      <x:c r="E7" s="14" t="n">
        <x:v>0.8170817776785363</x:v>
      </x:c>
      <x:c r="F7" s="14" t="n">
        <x:v>0.8573131230626323</x:v>
      </x:c>
      <x:c r="G7" s="14" t="n">
        <x:v>491</x:v>
      </x:c>
    </x:row>
    <x:row r="8">
      <x:c r="A8" s="14" t="str">
        <x:v>svm_l1</x:v>
      </x:c>
      <x:c r="B8" s="14" t="str">
        <x:v>rfecv_only</x:v>
      </x:c>
      <x:c r="C8" s="14" t="str">
        <x:v>macro_auprc</x:v>
      </x:c>
      <x:c r="D8" s="14" t="n">
        <x:v>0.67181188146449</x:v>
      </x:c>
      <x:c r="E8" s="14" t="n">
        <x:v>0.6464589729391973</x:v>
      </x:c>
      <x:c r="F8" s="14" t="n">
        <x:v>0.7083706045326618</x:v>
      </x:c>
      <x:c r="G8" s="14" t="n">
        <x:v>491</x:v>
      </x:c>
    </x:row>
    <x:row r="9">
      <x:c r="A9" s="14" t="str">
        <x:v>svm_l1</x:v>
      </x:c>
      <x:c r="B9" s="14" t="str">
        <x:v>rfecv_only</x:v>
      </x:c>
      <x:c r="C9" s="14" t="str">
        <x:v>balanced_accuracy</x:v>
      </x:c>
      <x:c r="D9" s="14" t="n">
        <x:v>0.6775861833067902</x:v>
      </x:c>
      <x:c r="E9" s="14" t="n">
        <x:v>0.648197432834759</x:v>
      </x:c>
      <x:c r="F9" s="14" t="n">
        <x:v>0.7057257375999475</x:v>
      </x:c>
      <x:c r="G9" s="14" t="n">
        <x:v>491</x:v>
      </x:c>
    </x:row>
    <x:row r="10">
      <x:c r="A10" s="14" t="str">
        <x:v>svm_l1</x:v>
      </x:c>
      <x:c r="B10" s="14" t="str">
        <x:v>rfecv_only</x:v>
      </x:c>
      <x:c r="C10" s="14" t="str">
        <x:v>accuracy</x:v>
      </x:c>
      <x:c r="D10" s="14" t="n">
        <x:v>0.654786150712831</x:v>
      </x:c>
      <x:c r="E10" s="14" t="n">
        <x:v>0.6221995926680244</x:v>
      </x:c>
      <x:c r="F10" s="14" t="n">
        <x:v>0.6873727087576375</x:v>
      </x:c>
      <x:c r="G10" s="14" t="n">
        <x:v>491</x:v>
      </x:c>
    </x:row>
    <x:row r="11">
      <x:c r="A11" s="14" t="str">
        <x:v>svm_l1</x:v>
      </x:c>
      <x:c r="B11" s="14" t="str">
        <x:v>rfecv_only</x:v>
      </x:c>
      <x:c r="C11" s="14" t="str">
        <x:v>macro_f1</x:v>
      </x:c>
      <x:c r="D11" s="14" t="n">
        <x:v>0.6688553199806658</x:v>
      </x:c>
      <x:c r="E11" s="14" t="n">
        <x:v>0.6374781112857492</x:v>
      </x:c>
      <x:c r="F11" s="14" t="n">
        <x:v>0.6988706525598715</x:v>
      </x:c>
      <x:c r="G11" s="14" t="n">
        <x:v>491</x:v>
      </x:c>
    </x:row>
    <x:row r="12">
      <x:c r="A12" s="14" t="str">
        <x:v>svm_l1</x:v>
      </x:c>
      <x:c r="B12" s="14" t="str">
        <x:v>highest_locking_score</x:v>
      </x:c>
      <x:c r="C12" s="14" t="str">
        <x:v>macro_ovr_auroc</x:v>
      </x:c>
      <x:c r="D12" s="14" t="n">
        <x:v>0.8323480098550822</x:v>
      </x:c>
      <x:c r="E12" s="14" t="n">
        <x:v>0.8114940585783444</x:v>
      </x:c>
      <x:c r="F12" s="14" t="n">
        <x:v>0.8517835616350694</x:v>
      </x:c>
      <x:c r="G12" s="14" t="n">
        <x:v>491</x:v>
      </x:c>
    </x:row>
    <x:row r="13">
      <x:c r="A13" s="14" t="str">
        <x:v>svm_l1</x:v>
      </x:c>
      <x:c r="B13" s="14" t="str">
        <x:v>highest_locking_score</x:v>
      </x:c>
      <x:c r="C13" s="14" t="str">
        <x:v>macro_auprc</x:v>
      </x:c>
      <x:c r="D13" s="14" t="n">
        <x:v>0.6678408334589039</x:v>
      </x:c>
      <x:c r="E13" s="14" t="n">
        <x:v>0.644389112628184</x:v>
      </x:c>
      <x:c r="F13" s="14" t="n">
        <x:v>0.701458357030727</x:v>
      </x:c>
      <x:c r="G13" s="14" t="n">
        <x:v>491</x:v>
      </x:c>
    </x:row>
    <x:row r="14">
      <x:c r="A14" s="14" t="str">
        <x:v>svm_l1</x:v>
      </x:c>
      <x:c r="B14" s="14" t="str">
        <x:v>highest_locking_score</x:v>
      </x:c>
      <x:c r="C14" s="14" t="str">
        <x:v>balanced_accuracy</x:v>
      </x:c>
      <x:c r="D14" s="14" t="n">
        <x:v>0.6518976335506044</x:v>
      </x:c>
      <x:c r="E14" s="14" t="n">
        <x:v>0.6231756886181665</x:v>
      </x:c>
      <x:c r="F14" s="14" t="n">
        <x:v>0.6789957896875564</x:v>
      </x:c>
      <x:c r="G14" s="14" t="n">
        <x:v>491</x:v>
      </x:c>
    </x:row>
    <x:row r="15">
      <x:c r="A15" s="14" t="str">
        <x:v>svm_l1</x:v>
      </x:c>
      <x:c r="B15" s="14" t="str">
        <x:v>highest_locking_score</x:v>
      </x:c>
      <x:c r="C15" s="14" t="str">
        <x:v>accuracy</x:v>
      </x:c>
      <x:c r="D15" s="14" t="n">
        <x:v>0.6283095723014256</x:v>
      </x:c>
      <x:c r="E15" s="14" t="n">
        <x:v>0.5956975560081467</x:v>
      </x:c>
      <x:c r="F15" s="14" t="n">
        <x:v>0.659877800407332</x:v>
      </x:c>
      <x:c r="G15" s="14" t="n">
        <x:v>491</x:v>
      </x:c>
    </x:row>
    <x:row r="16">
      <x:c r="A16" s="14" t="str">
        <x:v>svm_l1</x:v>
      </x:c>
      <x:c r="B16" s="14" t="str">
        <x:v>highest_locking_score</x:v>
      </x:c>
      <x:c r="C16" s="14" t="str">
        <x:v>macro_f1</x:v>
      </x:c>
      <x:c r="D16" s="14" t="n">
        <x:v>0.6409545958993197</x:v>
      </x:c>
      <x:c r="E16" s="14" t="n">
        <x:v>0.6114222087112788</x:v>
      </x:c>
      <x:c r="F16" s="14" t="n">
        <x:v>0.6693119440025165</x:v>
      </x:c>
      <x:c r="G16" s="14" t="n">
        <x:v>491</x:v>
      </x:c>
    </x:row>
    <x:row r="17">
      <x:c r="A17" s="14" t="str">
        <x:v>svm_l1</x:v>
      </x:c>
      <x:c r="B17" s="14" t="str">
        <x:v>legacy_top3_medoid</x:v>
      </x:c>
      <x:c r="C17" s="14" t="str">
        <x:v>macro_ovr_auroc</x:v>
      </x:c>
      <x:c r="D17" s="14" t="n">
        <x:v>0.8293102650602293</x:v>
      </x:c>
      <x:c r="E17" s="14" t="n">
        <x:v>0.8097991510321009</x:v>
      </x:c>
      <x:c r="F17" s="14" t="n">
        <x:v>0.8476611904877265</x:v>
      </x:c>
      <x:c r="G17" s="14" t="n">
        <x:v>491</x:v>
      </x:c>
    </x:row>
    <x:row r="18">
      <x:c r="A18" s="14" t="str">
        <x:v>svm_l1</x:v>
      </x:c>
      <x:c r="B18" s="14" t="str">
        <x:v>legacy_top3_medoid</x:v>
      </x:c>
      <x:c r="C18" s="14" t="str">
        <x:v>macro_auprc</x:v>
      </x:c>
      <x:c r="D18" s="14" t="n">
        <x:v>0.6630529491684549</x:v>
      </x:c>
      <x:c r="E18" s="14" t="n">
        <x:v>0.639552951718749</x:v>
      </x:c>
      <x:c r="F18" s="14" t="n">
        <x:v>0.6935243470530149</x:v>
      </x:c>
      <x:c r="G18" s="14" t="n">
        <x:v>491</x:v>
      </x:c>
    </x:row>
    <x:row r="19">
      <x:c r="A19" s="14" t="str">
        <x:v>svm_l1</x:v>
      </x:c>
      <x:c r="B19" s="14" t="str">
        <x:v>legacy_top3_medoid</x:v>
      </x:c>
      <x:c r="C19" s="14" t="str">
        <x:v>balanced_accuracy</x:v>
      </x:c>
      <x:c r="D19" s="14" t="n">
        <x:v>0.6597514790308723</x:v>
      </x:c>
      <x:c r="E19" s="14" t="n">
        <x:v>0.632265790467434</x:v>
      </x:c>
      <x:c r="F19" s="14" t="n">
        <x:v>0.686801876221124</x:v>
      </x:c>
      <x:c r="G19" s="14" t="n">
        <x:v>491</x:v>
      </x:c>
    </x:row>
    <x:row r="20">
      <x:c r="A20" s="14" t="str">
        <x:v>svm_l1</x:v>
      </x:c>
      <x:c r="B20" s="14" t="str">
        <x:v>legacy_top3_medoid</x:v>
      </x:c>
      <x:c r="C20" s="14" t="str">
        <x:v>accuracy</x:v>
      </x:c>
      <x:c r="D20" s="14" t="n">
        <x:v>0.6334012219959266</x:v>
      </x:c>
      <x:c r="E20" s="14" t="n">
        <x:v>0.6008146639511203</x:v>
      </x:c>
      <x:c r="F20" s="14" t="n">
        <x:v>0.6659877800407332</x:v>
      </x:c>
      <x:c r="G20" s="14" t="n">
        <x:v>491</x:v>
      </x:c>
    </x:row>
    <x:row r="21">
      <x:c r="A21" s="14" t="str">
        <x:v>svm_l1</x:v>
      </x:c>
      <x:c r="B21" s="14" t="str">
        <x:v>legacy_top3_medoid</x:v>
      </x:c>
      <x:c r="C21" s="14" t="str">
        <x:v>macro_f1</x:v>
      </x:c>
      <x:c r="D21" s="14" t="n">
        <x:v>0.6492038869550929</x:v>
      </x:c>
      <x:c r="E21" s="14" t="n">
        <x:v>0.620143656771919</x:v>
      </x:c>
      <x:c r="F21" s="14" t="n">
        <x:v>0.6765340798479591</x:v>
      </x:c>
      <x:c r="G21" s="14" t="n">
        <x:v>491</x:v>
      </x:c>
    </x:row>
    <x:row r="22">
      <x:c r="A22" s="14" t="str">
        <x:v>svm_l1</x:v>
      </x:c>
      <x:c r="B22" s="14" t="str">
        <x:v>unrestricted_medoid</x:v>
      </x:c>
      <x:c r="C22" s="14" t="str">
        <x:v>macro_ovr_auroc</x:v>
      </x:c>
      <x:c r="D22" s="14" t="n">
        <x:v>0.8210199939369573</x:v>
      </x:c>
      <x:c r="E22" s="14" t="n">
        <x:v>0.8016490913559376</x:v>
      </x:c>
      <x:c r="F22" s="14" t="n">
        <x:v>0.8392711080777172</x:v>
      </x:c>
      <x:c r="G22" s="14" t="n">
        <x:v>491</x:v>
      </x:c>
    </x:row>
    <x:row r="23">
      <x:c r="A23" s="14" t="str">
        <x:v>svm_l1</x:v>
      </x:c>
      <x:c r="B23" s="14" t="str">
        <x:v>unrestricted_medoid</x:v>
      </x:c>
      <x:c r="C23" s="14" t="str">
        <x:v>macro_auprc</x:v>
      </x:c>
      <x:c r="D23" s="14" t="n">
        <x:v>0.6518368899204927</x:v>
      </x:c>
      <x:c r="E23" s="14" t="n">
        <x:v>0.6302656626439211</x:v>
      </x:c>
      <x:c r="F23" s="14" t="n">
        <x:v>0.6822511112700475</x:v>
      </x:c>
      <x:c r="G23" s="14" t="n">
        <x:v>491</x:v>
      </x:c>
    </x:row>
    <x:row r="24">
      <x:c r="A24" s="14" t="str">
        <x:v>svm_l1</x:v>
      </x:c>
      <x:c r="B24" s="14" t="str">
        <x:v>unrestricted_medoid</x:v>
      </x:c>
      <x:c r="C24" s="14" t="str">
        <x:v>balanced_accuracy</x:v>
      </x:c>
      <x:c r="D24" s="14" t="n">
        <x:v>0.6410589094849525</x:v>
      </x:c>
      <x:c r="E24" s="14" t="n">
        <x:v>0.6138246373569541</x:v>
      </x:c>
      <x:c r="F24" s="14" t="n">
        <x:v>0.6680513067053048</x:v>
      </x:c>
      <x:c r="G24" s="14" t="n">
        <x:v>491</x:v>
      </x:c>
    </x:row>
    <x:row r="25">
      <x:c r="A25" s="14" t="str">
        <x:v>svm_l1</x:v>
      </x:c>
      <x:c r="B25" s="14" t="str">
        <x:v>unrestricted_medoid</x:v>
      </x:c>
      <x:c r="C25" s="14" t="str">
        <x:v>accuracy</x:v>
      </x:c>
      <x:c r="D25" s="14" t="n">
        <x:v>0.6171079429735233</x:v>
      </x:c>
      <x:c r="E25" s="14" t="n">
        <x:v>0.584521384928717</x:v>
      </x:c>
      <x:c r="F25" s="14" t="n">
        <x:v>0.6496945010183299</x:v>
      </x:c>
      <x:c r="G25" s="14" t="n">
        <x:v>491</x:v>
      </x:c>
    </x:row>
    <x:row r="26">
      <x:c r="A26" s="14" t="str">
        <x:v>svm_l1</x:v>
      </x:c>
      <x:c r="B26" s="14" t="str">
        <x:v>unrestricted_medoid</x:v>
      </x:c>
      <x:c r="C26" s="14" t="str">
        <x:v>macro_f1</x:v>
      </x:c>
      <x:c r="D26" s="14" t="n">
        <x:v>0.6319724768843418</x:v>
      </x:c>
      <x:c r="E26" s="14" t="n">
        <x:v>0.6037922825893717</x:v>
      </x:c>
      <x:c r="F26" s="14" t="n">
        <x:v>0.6594729407632735</x:v>
      </x:c>
      <x:c r="G26" s="14" t="n">
        <x:v>491</x:v>
      </x:c>
    </x:row>
    <x:row r="27">
      <x:c r="A27" s="14" t="str">
        <x:v>svm_l1</x:v>
      </x:c>
      <x:c r="B27" s="14" t="str">
        <x:v>regret_constrained_medoid</x:v>
      </x:c>
      <x:c r="C27" s="14" t="str">
        <x:v>macro_ovr_auroc</x:v>
      </x:c>
      <x:c r="D27" s="14" t="n">
        <x:v>0.8265017203217491</x:v>
      </x:c>
      <x:c r="E27" s="14" t="n">
        <x:v>0.8067779533949337</x:v>
      </x:c>
      <x:c r="F27" s="14" t="n">
        <x:v>0.8449738815937806</x:v>
      </x:c>
      <x:c r="G27" s="14" t="n">
        <x:v>491</x:v>
      </x:c>
    </x:row>
    <x:row r="28">
      <x:c r="A28" s="14" t="str">
        <x:v>svm_l1</x:v>
      </x:c>
      <x:c r="B28" s="14" t="str">
        <x:v>regret_constrained_medoid</x:v>
      </x:c>
      <x:c r="C28" s="14" t="str">
        <x:v>macro_auprc</x:v>
      </x:c>
      <x:c r="D28" s="14" t="n">
        <x:v>0.6569936526368205</x:v>
      </x:c>
      <x:c r="E28" s="14" t="n">
        <x:v>0.6341955310534737</x:v>
      </x:c>
      <x:c r="F28" s="14" t="n">
        <x:v>0.687669400551908</x:v>
      </x:c>
      <x:c r="G28" s="14" t="n">
        <x:v>491</x:v>
      </x:c>
    </x:row>
    <x:row r="29">
      <x:c r="A29" s="14" t="str">
        <x:v>svm_l1</x:v>
      </x:c>
      <x:c r="B29" s="14" t="str">
        <x:v>regret_constrained_medoid</x:v>
      </x:c>
      <x:c r="C29" s="14" t="str">
        <x:v>balanced_accuracy</x:v>
      </x:c>
      <x:c r="D29" s="14" t="n">
        <x:v>0.6492762873451875</x:v>
      </x:c>
      <x:c r="E29" s="14" t="n">
        <x:v>0.6226327775679861</x:v>
      </x:c>
      <x:c r="F29" s="14" t="n">
        <x:v>0.6760803988731454</x:v>
      </x:c>
      <x:c r="G29" s="14" t="n">
        <x:v>491</x:v>
      </x:c>
    </x:row>
    <x:row r="30">
      <x:c r="A30" s="14" t="str">
        <x:v>svm_l1</x:v>
      </x:c>
      <x:c r="B30" s="14" t="str">
        <x:v>regret_constrained_medoid</x:v>
      </x:c>
      <x:c r="C30" s="14" t="str">
        <x:v>accuracy</x:v>
      </x:c>
      <x:c r="D30" s="14" t="n">
        <x:v>0.6252545824847251</x:v>
      </x:c>
      <x:c r="E30" s="14" t="n">
        <x:v>0.5936863543788187</x:v>
      </x:c>
      <x:c r="F30" s="14" t="n">
        <x:v>0.6568482688391037</x:v>
      </x:c>
      <x:c r="G30" s="14" t="n">
        <x:v>491</x:v>
      </x:c>
    </x:row>
    <x:row r="31">
      <x:c r="A31" s="14" t="str">
        <x:v>svm_l1</x:v>
      </x:c>
      <x:c r="B31" s="14" t="str">
        <x:v>regret_constrained_medoid</x:v>
      </x:c>
      <x:c r="C31" s="14" t="str">
        <x:v>macro_f1</x:v>
      </x:c>
      <x:c r="D31" s="14" t="n">
        <x:v>0.6376984834264687</x:v>
      </x:c>
      <x:c r="E31" s="14" t="n">
        <x:v>0.6100903235554118</x:v>
      </x:c>
      <x:c r="F31" s="14" t="n">
        <x:v>0.6652409857492053</x:v>
      </x:c>
      <x:c r="G31" s="14" t="n">
        <x:v>491</x:v>
      </x:c>
    </x:row>
    <x:row r="32">
      <x:c r="A32" s="14" t="str">
        <x:v>xgboost</x:v>
      </x:c>
      <x:c r="B32" s="14" t="str">
        <x:v>direct</x:v>
      </x:c>
      <x:c r="C32" s="14" t="str">
        <x:v>macro_ovr_auroc</x:v>
      </x:c>
      <x:c r="D32" s="14" t="n">
        <x:v>0.8313628034801396</x:v>
      </x:c>
      <x:c r="E32" s="14" t="n">
        <x:v>0.8104229876671282</x:v>
      </x:c>
      <x:c r="F32" s="14" t="n">
        <x:v>0.8509820290771452</x:v>
      </x:c>
      <x:c r="G32" s="14" t="n">
        <x:v>491</x:v>
      </x:c>
    </x:row>
    <x:row r="33">
      <x:c r="A33" s="14" t="str">
        <x:v>xgboost</x:v>
      </x:c>
      <x:c r="B33" s="14" t="str">
        <x:v>direct</x:v>
      </x:c>
      <x:c r="C33" s="14" t="str">
        <x:v>macro_auprc</x:v>
      </x:c>
      <x:c r="D33" s="14" t="n">
        <x:v>0.6670585129307731</x:v>
      </x:c>
      <x:c r="E33" s="14" t="n">
        <x:v>0.641639262416306</x:v>
      </x:c>
      <x:c r="F33" s="14" t="n">
        <x:v>0.7013098860143763</x:v>
      </x:c>
      <x:c r="G33" s="14" t="n">
        <x:v>491</x:v>
      </x:c>
    </x:row>
    <x:row r="34">
      <x:c r="A34" s="14" t="str">
        <x:v>xgboost</x:v>
      </x:c>
      <x:c r="B34" s="14" t="str">
        <x:v>direct</x:v>
      </x:c>
      <x:c r="C34" s="14" t="str">
        <x:v>balanced_accuracy</x:v>
      </x:c>
      <x:c r="D34" s="14" t="n">
        <x:v>0.6649591453636965</x:v>
      </x:c>
      <x:c r="E34" s="14" t="n">
        <x:v>0.6396568949381845</x:v>
      </x:c>
      <x:c r="F34" s="14" t="n">
        <x:v>0.6906746077352904</x:v>
      </x:c>
      <x:c r="G34" s="14" t="n">
        <x:v>491</x:v>
      </x:c>
    </x:row>
    <x:row r="35">
      <x:c r="A35" s="14" t="str">
        <x:v>xgboost</x:v>
      </x:c>
      <x:c r="B35" s="14" t="str">
        <x:v>direct</x:v>
      </x:c>
      <x:c r="C35" s="14" t="str">
        <x:v>accuracy</x:v>
      </x:c>
      <x:c r="D35" s="14" t="n">
        <x:v>0.6476578411405296</x:v>
      </x:c>
      <x:c r="E35" s="14" t="n">
        <x:v>0.6171079429735234</x:v>
      </x:c>
      <x:c r="F35" s="14" t="n">
        <x:v>0.6782077393075356</x:v>
      </x:c>
      <x:c r="G35" s="14" t="n">
        <x:v>491</x:v>
      </x:c>
    </x:row>
    <x:row r="36">
      <x:c r="A36" s="14" t="str">
        <x:v>xgboost</x:v>
      </x:c>
      <x:c r="B36" s="14" t="str">
        <x:v>direct</x:v>
      </x:c>
      <x:c r="C36" s="14" t="str">
        <x:v>macro_f1</x:v>
      </x:c>
      <x:c r="D36" s="14" t="n">
        <x:v>0.6430245380816029</x:v>
      </x:c>
      <x:c r="E36" s="14" t="n">
        <x:v>0.6140991386590299</x:v>
      </x:c>
      <x:c r="F36" s="14" t="n">
        <x:v>0.671223477556852</x:v>
      </x:c>
      <x:c r="G36" s="14" t="n">
        <x:v>491</x:v>
      </x:c>
    </x:row>
    <x:row r="37">
      <x:c r="A37" s="14" t="str">
        <x:v>xgboost</x:v>
      </x:c>
      <x:c r="B37" s="14" t="str">
        <x:v>rfecv_only</x:v>
      </x:c>
      <x:c r="C37" s="14" t="str">
        <x:v>macro_ovr_auroc</x:v>
      </x:c>
      <x:c r="D37" s="14" t="n">
        <x:v>0.8258040892136563</x:v>
      </x:c>
      <x:c r="E37" s="14" t="n">
        <x:v>0.8051996140765444</x:v>
      </x:c>
      <x:c r="F37" s="14" t="n">
        <x:v>0.8449105322852977</x:v>
      </x:c>
      <x:c r="G37" s="14" t="n">
        <x:v>491</x:v>
      </x:c>
    </x:row>
    <x:row r="38">
      <x:c r="A38" s="14" t="str">
        <x:v>xgboost</x:v>
      </x:c>
      <x:c r="B38" s="14" t="str">
        <x:v>rfecv_only</x:v>
      </x:c>
      <x:c r="C38" s="14" t="str">
        <x:v>macro_auprc</x:v>
      </x:c>
      <x:c r="D38" s="14" t="n">
        <x:v>0.6520068189128445</x:v>
      </x:c>
      <x:c r="E38" s="14" t="n">
        <x:v>0.6273422346656662</x:v>
      </x:c>
      <x:c r="F38" s="14" t="n">
        <x:v>0.683285097628796</x:v>
      </x:c>
      <x:c r="G38" s="14" t="n">
        <x:v>491</x:v>
      </x:c>
    </x:row>
    <x:row r="39">
      <x:c r="A39" s="14" t="str">
        <x:v>xgboost</x:v>
      </x:c>
      <x:c r="B39" s="14" t="str">
        <x:v>rfecv_only</x:v>
      </x:c>
      <x:c r="C39" s="14" t="str">
        <x:v>balanced_accuracy</x:v>
      </x:c>
      <x:c r="D39" s="14" t="n">
        <x:v>0.6595608879110775</x:v>
      </x:c>
      <x:c r="E39" s="14" t="n">
        <x:v>0.633882982798912</x:v>
      </x:c>
      <x:c r="F39" s="14" t="n">
        <x:v>0.6834303357304304</x:v>
      </x:c>
      <x:c r="G39" s="14" t="n">
        <x:v>491</x:v>
      </x:c>
    </x:row>
    <x:row r="40">
      <x:c r="A40" s="14" t="str">
        <x:v>xgboost</x:v>
      </x:c>
      <x:c r="B40" s="14" t="str">
        <x:v>rfecv_only</x:v>
      </x:c>
      <x:c r="C40" s="14" t="str">
        <x:v>accuracy</x:v>
      </x:c>
      <x:c r="D40" s="14" t="n">
        <x:v>0.6384928716904277</x:v>
      </x:c>
      <x:c r="E40" s="14" t="n">
        <x:v>0.6079429735234216</x:v>
      </x:c>
      <x:c r="F40" s="14" t="n">
        <x:v>0.6670061099796334</x:v>
      </x:c>
      <x:c r="G40" s="14" t="n">
        <x:v>491</x:v>
      </x:c>
    </x:row>
    <x:row r="41">
      <x:c r="A41" s="14" t="str">
        <x:v>xgboost</x:v>
      </x:c>
      <x:c r="B41" s="14" t="str">
        <x:v>rfecv_only</x:v>
      </x:c>
      <x:c r="C41" s="14" t="str">
        <x:v>macro_f1</x:v>
      </x:c>
      <x:c r="D41" s="14" t="n">
        <x:v>0.6441437608810158</x:v>
      </x:c>
      <x:c r="E41" s="14" t="n">
        <x:v>0.6166790417310173</x:v>
      </x:c>
      <x:c r="F41" s="14" t="n">
        <x:v>0.6692034155558593</x:v>
      </x:c>
      <x:c r="G41" s="14" t="n">
        <x:v>491</x:v>
      </x:c>
    </x:row>
    <x:row r="42">
      <x:c r="A42" s="14" t="str">
        <x:v>xgboost</x:v>
      </x:c>
      <x:c r="B42" s="14" t="str">
        <x:v>highest_locking_score</x:v>
      </x:c>
      <x:c r="C42" s="14" t="str">
        <x:v>macro_ovr_auroc</x:v>
      </x:c>
      <x:c r="D42" s="14" t="n">
        <x:v>0.8320061901449414</x:v>
      </x:c>
      <x:c r="E42" s="14" t="n">
        <x:v>0.8114864565488351</x:v>
      </x:c>
      <x:c r="F42" s="14" t="n">
        <x:v>0.8510874306088525</x:v>
      </x:c>
      <x:c r="G42" s="14" t="n">
        <x:v>491</x:v>
      </x:c>
    </x:row>
    <x:row r="43">
      <x:c r="A43" s="14" t="str">
        <x:v>xgboost</x:v>
      </x:c>
      <x:c r="B43" s="14" t="str">
        <x:v>highest_locking_score</x:v>
      </x:c>
      <x:c r="C43" s="14" t="str">
        <x:v>macro_auprc</x:v>
      </x:c>
      <x:c r="D43" s="14" t="n">
        <x:v>0.6666653913239969</x:v>
      </x:c>
      <x:c r="E43" s="14" t="n">
        <x:v>0.6429006012356839</x:v>
      </x:c>
      <x:c r="F43" s="14" t="n">
        <x:v>0.701106056102833</x:v>
      </x:c>
      <x:c r="G43" s="14" t="n">
        <x:v>491</x:v>
      </x:c>
    </x:row>
    <x:row r="44">
      <x:c r="A44" s="14" t="str">
        <x:v>xgboost</x:v>
      </x:c>
      <x:c r="B44" s="14" t="str">
        <x:v>highest_locking_score</x:v>
      </x:c>
      <x:c r="C44" s="14" t="str">
        <x:v>balanced_accuracy</x:v>
      </x:c>
      <x:c r="D44" s="14" t="n">
        <x:v>0.6610434077090208</x:v>
      </x:c>
      <x:c r="E44" s="14" t="n">
        <x:v>0.6352533729702662</x:v>
      </x:c>
      <x:c r="F44" s="14" t="n">
        <x:v>0.6869050406767695</x:v>
      </x:c>
      <x:c r="G44" s="14" t="n">
        <x:v>491</x:v>
      </x:c>
    </x:row>
    <x:row r="45">
      <x:c r="A45" s="14" t="str">
        <x:v>xgboost</x:v>
      </x:c>
      <x:c r="B45" s="14" t="str">
        <x:v>highest_locking_score</x:v>
      </x:c>
      <x:c r="C45" s="14" t="str">
        <x:v>accuracy</x:v>
      </x:c>
      <x:c r="D45" s="14" t="n">
        <x:v>0.6395112016293278</x:v>
      </x:c>
      <x:c r="E45" s="14" t="n">
        <x:v>0.609979633401222</x:v>
      </x:c>
      <x:c r="F45" s="14" t="n">
        <x:v>0.670061099796334</x:v>
      </x:c>
      <x:c r="G45" s="14" t="n">
        <x:v>491</x:v>
      </x:c>
    </x:row>
    <x:row r="46">
      <x:c r="A46" s="14" t="str">
        <x:v>xgboost</x:v>
      </x:c>
      <x:c r="B46" s="14" t="str">
        <x:v>highest_locking_score</x:v>
      </x:c>
      <x:c r="C46" s="14" t="str">
        <x:v>macro_f1</x:v>
      </x:c>
      <x:c r="D46" s="14" t="n">
        <x:v>0.6470832442385411</x:v>
      </x:c>
      <x:c r="E46" s="14" t="n">
        <x:v>0.6193079143162866</x:v>
      </x:c>
      <x:c r="F46" s="14" t="n">
        <x:v>0.6741519538223426</x:v>
      </x:c>
      <x:c r="G46" s="14" t="n">
        <x:v>491</x:v>
      </x:c>
    </x:row>
    <x:row r="47">
      <x:c r="A47" s="14" t="str">
        <x:v>xgboost</x:v>
      </x:c>
      <x:c r="B47" s="14" t="str">
        <x:v>legacy_top3_medoid</x:v>
      </x:c>
      <x:c r="C47" s="14" t="str">
        <x:v>macro_ovr_auroc</x:v>
      </x:c>
      <x:c r="D47" s="14" t="n">
        <x:v>0.8236938921274437</x:v>
      </x:c>
      <x:c r="E47" s="14" t="n">
        <x:v>0.8032311395440093</x:v>
      </x:c>
      <x:c r="F47" s="14" t="n">
        <x:v>0.8429514839059434</x:v>
      </x:c>
      <x:c r="G47" s="14" t="n">
        <x:v>491</x:v>
      </x:c>
    </x:row>
    <x:row r="48">
      <x:c r="A48" s="14" t="str">
        <x:v>xgboost</x:v>
      </x:c>
      <x:c r="B48" s="14" t="str">
        <x:v>legacy_top3_medoid</x:v>
      </x:c>
      <x:c r="C48" s="14" t="str">
        <x:v>macro_auprc</x:v>
      </x:c>
      <x:c r="D48" s="14" t="n">
        <x:v>0.6491632937949277</x:v>
      </x:c>
      <x:c r="E48" s="14" t="n">
        <x:v>0.6237375868551243</x:v>
      </x:c>
      <x:c r="F48" s="14" t="n">
        <x:v>0.6829351495550824</x:v>
      </x:c>
      <x:c r="G48" s="14" t="n">
        <x:v>491</x:v>
      </x:c>
    </x:row>
    <x:row r="49">
      <x:c r="A49" s="14" t="str">
        <x:v>xgboost</x:v>
      </x:c>
      <x:c r="B49" s="14" t="str">
        <x:v>legacy_top3_medoid</x:v>
      </x:c>
      <x:c r="C49" s="14" t="str">
        <x:v>balanced_accuracy</x:v>
      </x:c>
      <x:c r="D49" s="14" t="n">
        <x:v>0.6508338532516789</x:v>
      </x:c>
      <x:c r="E49" s="14" t="n">
        <x:v>0.6223645715325551</x:v>
      </x:c>
      <x:c r="F49" s="14" t="n">
        <x:v>0.6782859335407533</x:v>
      </x:c>
      <x:c r="G49" s="14" t="n">
        <x:v>491</x:v>
      </x:c>
    </x:row>
    <x:row r="50">
      <x:c r="A50" s="14" t="str">
        <x:v>xgboost</x:v>
      </x:c>
      <x:c r="B50" s="14" t="str">
        <x:v>legacy_top3_medoid</x:v>
      </x:c>
      <x:c r="C50" s="14" t="str">
        <x:v>accuracy</x:v>
      </x:c>
      <x:c r="D50" s="14" t="n">
        <x:v>0.6313645621181263</x:v>
      </x:c>
      <x:c r="E50" s="14" t="n">
        <x:v>0.5987780040733197</x:v>
      </x:c>
      <x:c r="F50" s="14" t="n">
        <x:v>0.6629327902240325</x:v>
      </x:c>
      <x:c r="G50" s="14" t="n">
        <x:v>491</x:v>
      </x:c>
    </x:row>
    <x:row r="51">
      <x:c r="A51" s="14" t="str">
        <x:v>xgboost</x:v>
      </x:c>
      <x:c r="B51" s="14" t="str">
        <x:v>legacy_top3_medoid</x:v>
      </x:c>
      <x:c r="C51" s="14" t="str">
        <x:v>macro_f1</x:v>
      </x:c>
      <x:c r="D51" s="14" t="n">
        <x:v>0.6388811452471458</x:v>
      </x:c>
      <x:c r="E51" s="14" t="n">
        <x:v>0.6094055347607037</x:v>
      </x:c>
      <x:c r="F51" s="14" t="n">
        <x:v>0.667112940944453</x:v>
      </x:c>
      <x:c r="G51" s="14" t="n">
        <x:v>491</x:v>
      </x:c>
    </x:row>
    <x:row r="52">
      <x:c r="A52" s="14" t="str">
        <x:v>xgboost</x:v>
      </x:c>
      <x:c r="B52" s="14" t="str">
        <x:v>unrestricted_medoid</x:v>
      </x:c>
      <x:c r="C52" s="14" t="str">
        <x:v>macro_ovr_auroc</x:v>
      </x:c>
      <x:c r="D52" s="14" t="n">
        <x:v>0.8180696452681196</x:v>
      </x:c>
      <x:c r="E52" s="14" t="n">
        <x:v>0.798009328084967</x:v>
      </x:c>
      <x:c r="F52" s="14" t="n">
        <x:v>0.8371499812161326</x:v>
      </x:c>
      <x:c r="G52" s="14" t="n">
        <x:v>491</x:v>
      </x:c>
    </x:row>
    <x:row r="53">
      <x:c r="A53" s="14" t="str">
        <x:v>xgboost</x:v>
      </x:c>
      <x:c r="B53" s="14" t="str">
        <x:v>unrestricted_medoid</x:v>
      </x:c>
      <x:c r="C53" s="14" t="str">
        <x:v>macro_auprc</x:v>
      </x:c>
      <x:c r="D53" s="14" t="n">
        <x:v>0.6403200535483916</x:v>
      </x:c>
      <x:c r="E53" s="14" t="n">
        <x:v>0.6172809276970501</x:v>
      </x:c>
      <x:c r="F53" s="14" t="n">
        <x:v>0.6720437661824035</x:v>
      </x:c>
      <x:c r="G53" s="14" t="n">
        <x:v>491</x:v>
      </x:c>
    </x:row>
    <x:row r="54">
      <x:c r="A54" s="14" t="str">
        <x:v>xgboost</x:v>
      </x:c>
      <x:c r="B54" s="14" t="str">
        <x:v>unrestricted_medoid</x:v>
      </x:c>
      <x:c r="C54" s="14" t="str">
        <x:v>balanced_accuracy</x:v>
      </x:c>
      <x:c r="D54" s="14" t="n">
        <x:v>0.6426713404589511</x:v>
      </x:c>
      <x:c r="E54" s="14" t="n">
        <x:v>0.6144103253731098</x:v>
      </x:c>
      <x:c r="F54" s="14" t="n">
        <x:v>0.6703008924808862</x:v>
      </x:c>
      <x:c r="G54" s="14" t="n">
        <x:v>491</x:v>
      </x:c>
    </x:row>
    <x:row r="55">
      <x:c r="A55" s="14" t="str">
        <x:v>xgboost</x:v>
      </x:c>
      <x:c r="B55" s="14" t="str">
        <x:v>unrestricted_medoid</x:v>
      </x:c>
      <x:c r="C55" s="14" t="str">
        <x:v>accuracy</x:v>
      </x:c>
      <x:c r="D55" s="14" t="n">
        <x:v>0.6221995926680244</x:v>
      </x:c>
      <x:c r="E55" s="14" t="n">
        <x:v>0.5896130346232179</x:v>
      </x:c>
      <x:c r="F55" s="14" t="n">
        <x:v>0.6537678207739308</x:v>
      </x:c>
      <x:c r="G55" s="14" t="n">
        <x:v>491</x:v>
      </x:c>
    </x:row>
    <x:row r="56">
      <x:c r="A56" s="14" t="str">
        <x:v>xgboost</x:v>
      </x:c>
      <x:c r="B56" s="14" t="str">
        <x:v>unrestricted_medoid</x:v>
      </x:c>
      <x:c r="C56" s="14" t="str">
        <x:v>macro_f1</x:v>
      </x:c>
      <x:c r="D56" s="14" t="n">
        <x:v>0.6321866834160268</x:v>
      </x:c>
      <x:c r="E56" s="14" t="n">
        <x:v>0.6033712682802224</x:v>
      </x:c>
      <x:c r="F56" s="14" t="n">
        <x:v>0.6606166336948588</x:v>
      </x:c>
      <x:c r="G56" s="14" t="n">
        <x:v>491</x:v>
      </x:c>
    </x:row>
    <x:row r="57">
      <x:c r="A57" s="14" t="str">
        <x:v>xgboost</x:v>
      </x:c>
      <x:c r="B57" s="14" t="str">
        <x:v>regret_constrained_medoid</x:v>
      </x:c>
      <x:c r="C57" s="14" t="str">
        <x:v>macro_ovr_auroc</x:v>
      </x:c>
      <x:c r="D57" s="14" t="n">
        <x:v>0.8270197849809926</x:v>
      </x:c>
      <x:c r="E57" s="14" t="n">
        <x:v>0.8064914170664804</x:v>
      </x:c>
      <x:c r="F57" s="14" t="n">
        <x:v>0.8468291184064284</x:v>
      </x:c>
      <x:c r="G57" s="14" t="n">
        <x:v>491</x:v>
      </x:c>
    </x:row>
    <x:row r="58">
      <x:c r="A58" s="14" t="str">
        <x:v>xgboost</x:v>
      </x:c>
      <x:c r="B58" s="14" t="str">
        <x:v>regret_constrained_medoid</x:v>
      </x:c>
      <x:c r="C58" s="14" t="str">
        <x:v>macro_auprc</x:v>
      </x:c>
      <x:c r="D58" s="14" t="n">
        <x:v>0.6570817977165649</x:v>
      </x:c>
      <x:c r="E58" s="14" t="n">
        <x:v>0.6326677665374424</x:v>
      </x:c>
      <x:c r="F58" s="14" t="n">
        <x:v>0.6904541632414505</x:v>
      </x:c>
      <x:c r="G58" s="14" t="n">
        <x:v>491</x:v>
      </x:c>
    </x:row>
    <x:row r="59">
      <x:c r="A59" s="14" t="str">
        <x:v>xgboost</x:v>
      </x:c>
      <x:c r="B59" s="14" t="str">
        <x:v>regret_constrained_medoid</x:v>
      </x:c>
      <x:c r="C59" s="14" t="str">
        <x:v>balanced_accuracy</x:v>
      </x:c>
      <x:c r="D59" s="14" t="n">
        <x:v>0.652185914591098</x:v>
      </x:c>
      <x:c r="E59" s="14" t="n">
        <x:v>0.6239574935967951</x:v>
      </x:c>
      <x:c r="F59" s="14" t="n">
        <x:v>0.6789636043476119</x:v>
      </x:c>
      <x:c r="G59" s="14" t="n">
        <x:v>491</x:v>
      </x:c>
    </x:row>
    <x:row r="60">
      <x:c r="A60" s="14" t="str">
        <x:v>xgboost</x:v>
      </x:c>
      <x:c r="B60" s="14" t="str">
        <x:v>regret_constrained_medoid</x:v>
      </x:c>
      <x:c r="C60" s="14" t="str">
        <x:v>accuracy</x:v>
      </x:c>
      <x:c r="D60" s="14" t="n">
        <x:v>0.6334012219959266</x:v>
      </x:c>
      <x:c r="E60" s="14" t="n">
        <x:v>0.6018329938900204</x:v>
      </x:c>
      <x:c r="F60" s="14" t="n">
        <x:v>0.662958248472505</x:v>
      </x:c>
      <x:c r="G60" s="14" t="n">
        <x:v>491</x:v>
      </x:c>
    </x:row>
    <x:row r="61">
      <x:c r="A61" s="14" t="str">
        <x:v>xgboost</x:v>
      </x:c>
      <x:c r="B61" s="14" t="str">
        <x:v>regret_constrained_medoid</x:v>
      </x:c>
      <x:c r="C61" s="14" t="str">
        <x:v>macro_f1</x:v>
      </x:c>
      <x:c r="D61" s="14" t="n">
        <x:v>0.6401612782918946</x:v>
      </x:c>
      <x:c r="E61" s="14" t="n">
        <x:v>0.610674287092183</x:v>
      </x:c>
      <x:c r="F61" s="14" t="n">
        <x:v>0.6682477308410314</x:v>
      </x:c>
      <x:c r="G61" s="14" t="n">
        <x:v>491</x:v>
      </x:c>
    </x:row>
    <x:row r="62">
      <x:c r="A62" s="14" t="str">
        <x:v>boruta_rf</x:v>
      </x:c>
      <x:c r="B62" s="14" t="str">
        <x:v>direct</x:v>
      </x:c>
      <x:c r="C62" s="14" t="str">
        <x:v>macro_ovr_auroc</x:v>
      </x:c>
      <x:c r="D62" s="14" t="n">
        <x:v>0.8432831288174119</x:v>
      </x:c>
      <x:c r="E62" s="14" t="n">
        <x:v>0.8234052355680784</x:v>
      </x:c>
      <x:c r="F62" s="14" t="n">
        <x:v>0.8629071005811693</x:v>
      </x:c>
      <x:c r="G62" s="14" t="n">
        <x:v>491</x:v>
      </x:c>
    </x:row>
    <x:row r="63">
      <x:c r="A63" s="14" t="str">
        <x:v>boruta_rf</x:v>
      </x:c>
      <x:c r="B63" s="14" t="str">
        <x:v>direct</x:v>
      </x:c>
      <x:c r="C63" s="14" t="str">
        <x:v>macro_auprc</x:v>
      </x:c>
      <x:c r="D63" s="14" t="n">
        <x:v>0.678495466302896</x:v>
      </x:c>
      <x:c r="E63" s="14" t="n">
        <x:v>0.6525220940222172</x:v>
      </x:c>
      <x:c r="F63" s="14" t="n">
        <x:v>0.7125625952446855</x:v>
      </x:c>
      <x:c r="G63" s="14" t="n">
        <x:v>491</x:v>
      </x:c>
    </x:row>
    <x:row r="64">
      <x:c r="A64" s="14" t="str">
        <x:v>boruta_rf</x:v>
      </x:c>
      <x:c r="B64" s="14" t="str">
        <x:v>direct</x:v>
      </x:c>
      <x:c r="C64" s="14" t="str">
        <x:v>balanced_accuracy</x:v>
      </x:c>
      <x:c r="D64" s="14" t="n">
        <x:v>0.6606346561150607</x:v>
      </x:c>
      <x:c r="E64" s="14" t="n">
        <x:v>0.6330361452706585</x:v>
      </x:c>
      <x:c r="F64" s="14" t="n">
        <x:v>0.6872760041265098</x:v>
      </x:c>
      <x:c r="G64" s="14" t="n">
        <x:v>491</x:v>
      </x:c>
    </x:row>
    <x:row r="65">
      <x:c r="A65" s="14" t="str">
        <x:v>boruta_rf</x:v>
      </x:c>
      <x:c r="B65" s="14" t="str">
        <x:v>direct</x:v>
      </x:c>
      <x:c r="C65" s="14" t="str">
        <x:v>accuracy</x:v>
      </x:c>
      <x:c r="D65" s="14" t="n">
        <x:v>0.6405295315682281</x:v>
      </x:c>
      <x:c r="E65" s="14" t="n">
        <x:v>0.6079429735234216</x:v>
      </x:c>
      <x:c r="F65" s="14" t="n">
        <x:v>0.6710794297352343</x:v>
      </x:c>
      <x:c r="G65" s="14" t="n">
        <x:v>491</x:v>
      </x:c>
    </x:row>
    <x:row r="66">
      <x:c r="A66" s="14" t="str">
        <x:v>boruta_rf</x:v>
      </x:c>
      <x:c r="B66" s="14" t="str">
        <x:v>direct</x:v>
      </x:c>
      <x:c r="C66" s="14" t="str">
        <x:v>macro_f1</x:v>
      </x:c>
      <x:c r="D66" s="14" t="n">
        <x:v>0.6450046342213216</x:v>
      </x:c>
      <x:c r="E66" s="14" t="n">
        <x:v>0.6155973517591526</x:v>
      </x:c>
      <x:c r="F66" s="14" t="n">
        <x:v>0.6727459110434142</x:v>
      </x:c>
      <x:c r="G66" s="14" t="n">
        <x:v>491</x:v>
      </x:c>
    </x:row>
    <x:row r="67">
      <x:c r="A67" s="14" t="str">
        <x:v>boruta_rf</x:v>
      </x:c>
      <x:c r="B67" s="14" t="str">
        <x:v>rfecv_only</x:v>
      </x:c>
      <x:c r="C67" s="14" t="str">
        <x:v>macro_ovr_auroc</x:v>
      </x:c>
      <x:c r="D67" s="14" t="n">
        <x:v>0.8223467056878343</x:v>
      </x:c>
      <x:c r="E67" s="14" t="n">
        <x:v>0.8017896454040475</x:v>
      </x:c>
      <x:c r="F67" s="14" t="n">
        <x:v>0.8426485218316059</x:v>
      </x:c>
      <x:c r="G67" s="14" t="n">
        <x:v>491</x:v>
      </x:c>
    </x:row>
    <x:row r="68">
      <x:c r="A68" s="14" t="str">
        <x:v>boruta_rf</x:v>
      </x:c>
      <x:c r="B68" s="14" t="str">
        <x:v>rfecv_only</x:v>
      </x:c>
      <x:c r="C68" s="14" t="str">
        <x:v>macro_auprc</x:v>
      </x:c>
      <x:c r="D68" s="14" t="n">
        <x:v>0.6494065754880513</x:v>
      </x:c>
      <x:c r="E68" s="14" t="n">
        <x:v>0.6259211700054721</x:v>
      </x:c>
      <x:c r="F68" s="14" t="n">
        <x:v>0.6840703203364588</x:v>
      </x:c>
      <x:c r="G68" s="14" t="n">
        <x:v>491</x:v>
      </x:c>
    </x:row>
    <x:row r="69">
      <x:c r="A69" s="14" t="str">
        <x:v>boruta_rf</x:v>
      </x:c>
      <x:c r="B69" s="14" t="str">
        <x:v>rfecv_only</x:v>
      </x:c>
      <x:c r="C69" s="14" t="str">
        <x:v>balanced_accuracy</x:v>
      </x:c>
      <x:c r="D69" s="14" t="n">
        <x:v>0.6656035704708272</x:v>
      </x:c>
      <x:c r="E69" s="14" t="n">
        <x:v>0.6391014545399817</x:v>
      </x:c>
      <x:c r="F69" s="14" t="n">
        <x:v>0.691583790998298</x:v>
      </x:c>
      <x:c r="G69" s="14" t="n">
        <x:v>491</x:v>
      </x:c>
    </x:row>
    <x:row r="70">
      <x:c r="A70" s="14" t="str">
        <x:v>boruta_rf</x:v>
      </x:c>
      <x:c r="B70" s="14" t="str">
        <x:v>rfecv_only</x:v>
      </x:c>
      <x:c r="C70" s="14" t="str">
        <x:v>accuracy</x:v>
      </x:c>
      <x:c r="D70" s="14" t="n">
        <x:v>0.6435845213849287</x:v>
      </x:c>
      <x:c r="E70" s="14" t="n">
        <x:v>0.6130346232179227</x:v>
      </x:c>
      <x:c r="F70" s="14" t="n">
        <x:v>0.6731160896130346</x:v>
      </x:c>
      <x:c r="G70" s="14" t="n">
        <x:v>491</x:v>
      </x:c>
    </x:row>
    <x:row r="71">
      <x:c r="A71" s="14" t="str">
        <x:v>boruta_rf</x:v>
      </x:c>
      <x:c r="B71" s="14" t="str">
        <x:v>rfecv_only</x:v>
      </x:c>
      <x:c r="C71" s="14" t="str">
        <x:v>macro_f1</x:v>
      </x:c>
      <x:c r="D71" s="14" t="n">
        <x:v>0.6533890645568424</x:v>
      </x:c>
      <x:c r="E71" s="14" t="n">
        <x:v>0.6246178022996473</x:v>
      </x:c>
      <x:c r="F71" s="14" t="n">
        <x:v>0.6802118027556083</x:v>
      </x:c>
      <x:c r="G71" s="14" t="n">
        <x:v>491</x:v>
      </x:c>
    </x:row>
    <x:row r="72">
      <x:c r="A72" s="14" t="str">
        <x:v>boruta_rf</x:v>
      </x:c>
      <x:c r="B72" s="14" t="str">
        <x:v>highest_locking_score</x:v>
      </x:c>
      <x:c r="C72" s="14" t="str">
        <x:v>macro_ovr_auroc</x:v>
      </x:c>
      <x:c r="D72" s="14" t="n">
        <x:v>0.8248353059897933</x:v>
      </x:c>
      <x:c r="E72" s="14" t="n">
        <x:v>0.8040943801527473</x:v>
      </x:c>
      <x:c r="F72" s="14" t="n">
        <x:v>0.8438056961031641</x:v>
      </x:c>
      <x:c r="G72" s="14" t="n">
        <x:v>491</x:v>
      </x:c>
    </x:row>
    <x:row r="73">
      <x:c r="A73" s="14" t="str">
        <x:v>boruta_rf</x:v>
      </x:c>
      <x:c r="B73" s="14" t="str">
        <x:v>highest_locking_score</x:v>
      </x:c>
      <x:c r="C73" s="14" t="str">
        <x:v>macro_auprc</x:v>
      </x:c>
      <x:c r="D73" s="14" t="n">
        <x:v>0.6580734369949841</x:v>
      </x:c>
      <x:c r="E73" s="14" t="n">
        <x:v>0.6330148773570843</x:v>
      </x:c>
      <x:c r="F73" s="14" t="n">
        <x:v>0.688808527592402</x:v>
      </x:c>
      <x:c r="G73" s="14" t="n">
        <x:v>491</x:v>
      </x:c>
    </x:row>
    <x:row r="74">
      <x:c r="A74" s="14" t="str">
        <x:v>boruta_rf</x:v>
      </x:c>
      <x:c r="B74" s="14" t="str">
        <x:v>highest_locking_score</x:v>
      </x:c>
      <x:c r="C74" s="14" t="str">
        <x:v>balanced_accuracy</x:v>
      </x:c>
      <x:c r="D74" s="14" t="n">
        <x:v>0.6462212881934752</x:v>
      </x:c>
      <x:c r="E74" s="14" t="n">
        <x:v>0.6191023849201789</x:v>
      </x:c>
      <x:c r="F74" s="14" t="n">
        <x:v>0.6731336162783698</x:v>
      </x:c>
      <x:c r="G74" s="14" t="n">
        <x:v>491</x:v>
      </x:c>
    </x:row>
    <x:row r="75">
      <x:c r="A75" s="14" t="str">
        <x:v>boruta_rf</x:v>
      </x:c>
      <x:c r="B75" s="14" t="str">
        <x:v>highest_locking_score</x:v>
      </x:c>
      <x:c r="C75" s="14" t="str">
        <x:v>accuracy</x:v>
      </x:c>
      <x:c r="D75" s="14" t="n">
        <x:v>0.6211812627291242</x:v>
      </x:c>
      <x:c r="E75" s="14" t="n">
        <x:v>0.5885947046843177</x:v>
      </x:c>
      <x:c r="F75" s="14" t="n">
        <x:v>0.6537678207739308</x:v>
      </x:c>
      <x:c r="G75" s="14" t="n">
        <x:v>491</x:v>
      </x:c>
    </x:row>
    <x:row r="76">
      <x:c r="A76" s="14" t="str">
        <x:v>boruta_rf</x:v>
      </x:c>
      <x:c r="B76" s="14" t="str">
        <x:v>highest_locking_score</x:v>
      </x:c>
      <x:c r="C76" s="14" t="str">
        <x:v>macro_f1</x:v>
      </x:c>
      <x:c r="D76" s="14" t="n">
        <x:v>0.6340221252505545</x:v>
      </x:c>
      <x:c r="E76" s="14" t="n">
        <x:v>0.6061540240275003</x:v>
      </x:c>
      <x:c r="F76" s="14" t="n">
        <x:v>0.6613078837342623</x:v>
      </x:c>
      <x:c r="G76" s="14" t="n">
        <x:v>491</x:v>
      </x:c>
    </x:row>
    <x:row r="77">
      <x:c r="A77" s="14" t="str">
        <x:v>boruta_rf</x:v>
      </x:c>
      <x:c r="B77" s="14" t="str">
        <x:v>legacy_top3_medoid</x:v>
      </x:c>
      <x:c r="C77" s="14" t="str">
        <x:v>macro_ovr_auroc</x:v>
      </x:c>
      <x:c r="D77" s="14" t="n">
        <x:v>0.8266806295811141</x:v>
      </x:c>
      <x:c r="E77" s="14" t="n">
        <x:v>0.8059448056870888</x:v>
      </x:c>
      <x:c r="F77" s="14" t="n">
        <x:v>0.8456860820939802</x:v>
      </x:c>
      <x:c r="G77" s="14" t="n">
        <x:v>491</x:v>
      </x:c>
    </x:row>
    <x:row r="78">
      <x:c r="A78" s="14" t="str">
        <x:v>boruta_rf</x:v>
      </x:c>
      <x:c r="B78" s="14" t="str">
        <x:v>legacy_top3_medoid</x:v>
      </x:c>
      <x:c r="C78" s="14" t="str">
        <x:v>macro_auprc</x:v>
      </x:c>
      <x:c r="D78" s="14" t="n">
        <x:v>0.6606500529535901</x:v>
      </x:c>
      <x:c r="E78" s="14" t="n">
        <x:v>0.6362363281135749</x:v>
      </x:c>
      <x:c r="F78" s="14" t="n">
        <x:v>0.6915117100428553</x:v>
      </x:c>
      <x:c r="G78" s="14" t="n">
        <x:v>491</x:v>
      </x:c>
    </x:row>
    <x:row r="79">
      <x:c r="A79" s="14" t="str">
        <x:v>boruta_rf</x:v>
      </x:c>
      <x:c r="B79" s="14" t="str">
        <x:v>legacy_top3_medoid</x:v>
      </x:c>
      <x:c r="C79" s="14" t="str">
        <x:v>balanced_accuracy</x:v>
      </x:c>
      <x:c r="D79" s="14" t="n">
        <x:v>0.6520584661861527</x:v>
      </x:c>
      <x:c r="E79" s="14" t="n">
        <x:v>0.625384055472551</x:v>
      </x:c>
      <x:c r="F79" s="14" t="n">
        <x:v>0.6791132347951248</x:v>
      </x:c>
      <x:c r="G79" s="14" t="n">
        <x:v>491</x:v>
      </x:c>
    </x:row>
    <x:row r="80">
      <x:c r="A80" s="14" t="str">
        <x:v>boruta_rf</x:v>
      </x:c>
      <x:c r="B80" s="14" t="str">
        <x:v>legacy_top3_medoid</x:v>
      </x:c>
      <x:c r="C80" s="14" t="str">
        <x:v>accuracy</x:v>
      </x:c>
      <x:c r="D80" s="14" t="n">
        <x:v>0.6283095723014256</x:v>
      </x:c>
      <x:c r="E80" s="14" t="n">
        <x:v>0.5957230142566192</x:v>
      </x:c>
      <x:c r="F80" s="14" t="n">
        <x:v>0.6608961303462322</x:v>
      </x:c>
      <x:c r="G80" s="14" t="n">
        <x:v>491</x:v>
      </x:c>
    </x:row>
    <x:row r="81">
      <x:c r="A81" s="14" t="str">
        <x:v>boruta_rf</x:v>
      </x:c>
      <x:c r="B81" s="14" t="str">
        <x:v>legacy_top3_medoid</x:v>
      </x:c>
      <x:c r="C81" s="14" t="str">
        <x:v>macro_f1</x:v>
      </x:c>
      <x:c r="D81" s="14" t="n">
        <x:v>0.6412056896581546</x:v>
      </x:c>
      <x:c r="E81" s="14" t="n">
        <x:v>0.6133692653272494</x:v>
      </x:c>
      <x:c r="F81" s="14" t="n">
        <x:v>0.6687397571898496</x:v>
      </x:c>
      <x:c r="G81" s="14" t="n">
        <x:v>491</x:v>
      </x:c>
    </x:row>
    <x:row r="82">
      <x:c r="A82" s="14" t="str">
        <x:v>boruta_rf</x:v>
      </x:c>
      <x:c r="B82" s="14" t="str">
        <x:v>unrestricted_medoid</x:v>
      </x:c>
      <x:c r="C82" s="14" t="str">
        <x:v>macro_ovr_auroc</x:v>
      </x:c>
      <x:c r="D82" s="14" t="n">
        <x:v>0.8320082244479352</x:v>
      </x:c>
      <x:c r="E82" s="14" t="n">
        <x:v>0.811131647882449</x:v>
      </x:c>
      <x:c r="F82" s="14" t="n">
        <x:v>0.8503674515944055</x:v>
      </x:c>
      <x:c r="G82" s="14" t="n">
        <x:v>491</x:v>
      </x:c>
    </x:row>
    <x:row r="83">
      <x:c r="A83" s="14" t="str">
        <x:v>boruta_rf</x:v>
      </x:c>
      <x:c r="B83" s="14" t="str">
        <x:v>unrestricted_medoid</x:v>
      </x:c>
      <x:c r="C83" s="14" t="str">
        <x:v>macro_auprc</x:v>
      </x:c>
      <x:c r="D83" s="14" t="n">
        <x:v>0.6636210511044243</x:v>
      </x:c>
      <x:c r="E83" s="14" t="n">
        <x:v>0.6379331525159846</x:v>
      </x:c>
      <x:c r="F83" s="14" t="n">
        <x:v>0.6963357964361451</x:v>
      </x:c>
      <x:c r="G83" s="14" t="n">
        <x:v>491</x:v>
      </x:c>
    </x:row>
    <x:row r="84">
      <x:c r="A84" s="14" t="str">
        <x:v>boruta_rf</x:v>
      </x:c>
      <x:c r="B84" s="14" t="str">
        <x:v>unrestricted_medoid</x:v>
      </x:c>
      <x:c r="C84" s="14" t="str">
        <x:v>balanced_accuracy</x:v>
      </x:c>
      <x:c r="D84" s="14" t="n">
        <x:v>0.6655811318896021</x:v>
      </x:c>
      <x:c r="E84" s="14" t="n">
        <x:v>0.6386136103677191</x:v>
      </x:c>
      <x:c r="F84" s="14" t="n">
        <x:v>0.6899354240891852</x:v>
      </x:c>
      <x:c r="G84" s="14" t="n">
        <x:v>491</x:v>
      </x:c>
    </x:row>
    <x:row r="85">
      <x:c r="A85" s="14" t="str">
        <x:v>boruta_rf</x:v>
      </x:c>
      <x:c r="B85" s="14" t="str">
        <x:v>unrestricted_medoid</x:v>
      </x:c>
      <x:c r="C85" s="14" t="str">
        <x:v>accuracy</x:v>
      </x:c>
      <x:c r="D85" s="14" t="n">
        <x:v>0.6435845213849287</x:v>
      </x:c>
      <x:c r="E85" s="14" t="n">
        <x:v>0.6120162932790224</x:v>
      </x:c>
      <x:c r="F85" s="14" t="n">
        <x:v>0.6731160896130346</x:v>
      </x:c>
      <x:c r="G85" s="14" t="n">
        <x:v>491</x:v>
      </x:c>
    </x:row>
    <x:row r="86">
      <x:c r="A86" s="14" t="str">
        <x:v>boruta_rf</x:v>
      </x:c>
      <x:c r="B86" s="14" t="str">
        <x:v>unrestricted_medoid</x:v>
      </x:c>
      <x:c r="C86" s="14" t="str">
        <x:v>macro_f1</x:v>
      </x:c>
      <x:c r="D86" s="14" t="n">
        <x:v>0.6532783398635758</x:v>
      </x:c>
      <x:c r="E86" s="14" t="n">
        <x:v>0.6254944477072027</x:v>
      </x:c>
      <x:c r="F86" s="14" t="n">
        <x:v>0.6788311554903322</x:v>
      </x:c>
      <x:c r="G86" s="14" t="n">
        <x:v>491</x:v>
      </x:c>
    </x:row>
    <x:row r="87">
      <x:c r="A87" s="14" t="str">
        <x:v>boruta_rf</x:v>
      </x:c>
      <x:c r="B87" s="14" t="str">
        <x:v>regret_constrained_medoid</x:v>
      </x:c>
      <x:c r="C87" s="14" t="str">
        <x:v>macro_ovr_auroc</x:v>
      </x:c>
      <x:c r="D87" s="14" t="n">
        <x:v>0.8277050189627633</x:v>
      </x:c>
      <x:c r="E87" s="14" t="n">
        <x:v>0.807159849047763</x:v>
      </x:c>
      <x:c r="F87" s="14" t="n">
        <x:v>0.8466094443638977</x:v>
      </x:c>
      <x:c r="G87" s="14" t="n">
        <x:v>491</x:v>
      </x:c>
    </x:row>
    <x:row r="88">
      <x:c r="A88" s="14" t="str">
        <x:v>boruta_rf</x:v>
      </x:c>
      <x:c r="B88" s="14" t="str">
        <x:v>regret_constrained_medoid</x:v>
      </x:c>
      <x:c r="C88" s="14" t="str">
        <x:v>macro_auprc</x:v>
      </x:c>
      <x:c r="D88" s="14" t="n">
        <x:v>0.660643254259105</x:v>
      </x:c>
      <x:c r="E88" s="14" t="n">
        <x:v>0.6376852238174512</x:v>
      </x:c>
      <x:c r="F88" s="14" t="n">
        <x:v>0.6914515671135599</x:v>
      </x:c>
      <x:c r="G88" s="14" t="n">
        <x:v>491</x:v>
      </x:c>
    </x:row>
    <x:row r="89">
      <x:c r="A89" s="14" t="str">
        <x:v>boruta_rf</x:v>
      </x:c>
      <x:c r="B89" s="14" t="str">
        <x:v>regret_constrained_medoid</x:v>
      </x:c>
      <x:c r="C89" s="14" t="str">
        <x:v>balanced_accuracy</x:v>
      </x:c>
      <x:c r="D89" s="14" t="n">
        <x:v>0.6503802244952688</x:v>
      </x:c>
      <x:c r="E89" s="14" t="n">
        <x:v>0.6237778429956053</x:v>
      </x:c>
      <x:c r="F89" s="14" t="n">
        <x:v>0.6774146136733051</x:v>
      </x:c>
      <x:c r="G89" s="14" t="n">
        <x:v>491</x:v>
      </x:c>
    </x:row>
    <x:row r="90">
      <x:c r="A90" s="14" t="str">
        <x:v>boruta_rf</x:v>
      </x:c>
      <x:c r="B90" s="14" t="str">
        <x:v>regret_constrained_medoid</x:v>
      </x:c>
      <x:c r="C90" s="14" t="str">
        <x:v>accuracy</x:v>
      </x:c>
      <x:c r="D90" s="14" t="n">
        <x:v>0.6262729124236253</x:v>
      </x:c>
      <x:c r="E90" s="14" t="n">
        <x:v>0.5946792260692464</x:v>
      </x:c>
      <x:c r="F90" s="14" t="n">
        <x:v>0.6578665987780039</x:v>
      </x:c>
      <x:c r="G90" s="14" t="n">
        <x:v>491</x:v>
      </x:c>
    </x:row>
    <x:row r="91">
      <x:c r="A91" s="14" t="str">
        <x:v>boruta_rf</x:v>
      </x:c>
      <x:c r="B91" s="14" t="str">
        <x:v>regret_constrained_medoid</x:v>
      </x:c>
      <x:c r="C91" s="14" t="str">
        <x:v>macro_f1</x:v>
      </x:c>
      <x:c r="D91" s="14" t="n">
        <x:v>0.6373786741694603</x:v>
      </x:c>
      <x:c r="E91" s="14" t="n">
        <x:v>0.6103302503434126</x:v>
      </x:c>
      <x:c r="F91" s="14" t="n">
        <x:v>0.6642938771281114</x:v>
      </x:c>
      <x:c r="G91" s="14" t="n">
        <x:v>491</x:v>
      </x:c>
    </x:row>
  </x:sheetData>
  <x:pageMargins left="0.7" right="0.7" top="0.75" bottom="0.75" header="0.3" footer="0.3"/>
  <x:tableParts count="1">
    <x:tablePart xmlns:r="http://schemas.openxmlformats.org/officeDocument/2006/relationships" r:id="R800ea858ef884bf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2" hidden="0" customWidth="1"/>
    <x:col min="3" max="3" width="32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1" customHeight="1">
      <x:c r="A1" s="18" t="str">
        <x:v>branch</x:v>
      </x:c>
      <x:c r="B1" s="18" t="str">
        <x:v>current_method</x:v>
      </x:c>
      <x:c r="C1" s="18" t="str">
        <x:v>comparator</x:v>
      </x:c>
      <x:c r="D1" s="18" t="str">
        <x:v>metric</x:v>
      </x:c>
      <x:c r="E1" s="18" t="str">
        <x:v>difference</x:v>
      </x:c>
      <x:c r="F1" s="18" t="str">
        <x:v>ci_low</x:v>
      </x:c>
      <x:c r="G1" s="18" t="str">
        <x:v>ci_high</x:v>
      </x:c>
      <x:c r="H1" s="18" t="str">
        <x:v>bootstrap_resamples</x:v>
      </x:c>
    </x:row>
    <x:row r="2">
      <x:c r="A2" s="14" t="str">
        <x:v>svm_l1</x:v>
      </x:c>
      <x:c r="B2" s="14" t="str">
        <x:v>regret_constrained_medoid</x:v>
      </x:c>
      <x:c r="C2" s="14" t="str">
        <x:v>direct</x:v>
      </x:c>
      <x:c r="D2" s="14" t="str">
        <x:v>macro_ovr_auroc</x:v>
      </x:c>
      <x:c r="E2" s="14" t="n">
        <x:v>-0.0132066910079036</x:v>
      </x:c>
      <x:c r="F2" s="14" t="n">
        <x:v>-0.0241714765409506</x:v>
      </x:c>
      <x:c r="G2" s="14" t="n">
        <x:v>-0.0031421524554575</x:v>
      </x:c>
      <x:c r="H2" s="14" t="n">
        <x:v>2000</x:v>
      </x:c>
    </x:row>
    <x:row r="3">
      <x:c r="A3" s="14" t="str">
        <x:v>svm_l1</x:v>
      </x:c>
      <x:c r="B3" s="14" t="str">
        <x:v>regret_constrained_medoid</x:v>
      </x:c>
      <x:c r="C3" s="14" t="str">
        <x:v>direct</x:v>
      </x:c>
      <x:c r="D3" s="14" t="str">
        <x:v>macro_auprc</x:v>
      </x:c>
      <x:c r="E3" s="14" t="n">
        <x:v>-0.0243478234968634</x:v>
      </x:c>
      <x:c r="F3" s="14" t="n">
        <x:v>-0.0423937863388348</x:v>
      </x:c>
      <x:c r="G3" s="14" t="n">
        <x:v>-0.0063713174303995</x:v>
      </x:c>
      <x:c r="H3" s="14" t="n">
        <x:v>2000</x:v>
      </x:c>
    </x:row>
    <x:row r="4">
      <x:c r="A4" s="14" t="str">
        <x:v>svm_l1</x:v>
      </x:c>
      <x:c r="B4" s="14" t="str">
        <x:v>regret_constrained_medoid</x:v>
      </x:c>
      <x:c r="C4" s="14" t="str">
        <x:v>direct</x:v>
      </x:c>
      <x:c r="D4" s="14" t="str">
        <x:v>balanced_accuracy</x:v>
      </x:c>
      <x:c r="E4" s="14" t="n">
        <x:v>-0.0231579156199889</x:v>
      </x:c>
      <x:c r="F4" s="14" t="n">
        <x:v>-0.0428845822319273</x:v>
      </x:c>
      <x:c r="G4" s="14" t="n">
        <x:v>-0.0045022363329886</x:v>
      </x:c>
      <x:c r="H4" s="14" t="n">
        <x:v>2000</x:v>
      </x:c>
    </x:row>
    <x:row r="5">
      <x:c r="A5" s="14" t="str">
        <x:v>svm_l1</x:v>
      </x:c>
      <x:c r="B5" s="14" t="str">
        <x:v>regret_constrained_medoid</x:v>
      </x:c>
      <x:c r="C5" s="14" t="str">
        <x:v>direct</x:v>
      </x:c>
      <x:c r="D5" s="14" t="str">
        <x:v>accuracy</x:v>
      </x:c>
      <x:c r="E5" s="14" t="n">
        <x:v>-0.0285132382892057</x:v>
      </x:c>
      <x:c r="F5" s="14" t="n">
        <x:v>-0.0498981670061098</x:v>
      </x:c>
      <x:c r="G5" s="14" t="n">
        <x:v>-0.0071283095723014</x:v>
      </x:c>
      <x:c r="H5" s="14" t="n">
        <x:v>2000</x:v>
      </x:c>
    </x:row>
    <x:row r="6">
      <x:c r="A6" s="14" t="str">
        <x:v>svm_l1</x:v>
      </x:c>
      <x:c r="B6" s="14" t="str">
        <x:v>regret_constrained_medoid</x:v>
      </x:c>
      <x:c r="C6" s="14" t="str">
        <x:v>direct</x:v>
      </x:c>
      <x:c r="D6" s="14" t="str">
        <x:v>macro_f1</x:v>
      </x:c>
      <x:c r="E6" s="14" t="n">
        <x:v>-0.0193017204201486</x:v>
      </x:c>
      <x:c r="F6" s="14" t="n">
        <x:v>-0.0400842142226258</x:v>
      </x:c>
      <x:c r="G6" s="14" t="n">
        <x:v>0.0008912402319386</x:v>
      </x:c>
      <x:c r="H6" s="14" t="n">
        <x:v>2000</x:v>
      </x:c>
    </x:row>
    <x:row r="7">
      <x:c r="A7" s="14" t="str">
        <x:v>svm_l1</x:v>
      </x:c>
      <x:c r="B7" s="14" t="str">
        <x:v>regret_constrained_medoid</x:v>
      </x:c>
      <x:c r="C7" s="14" t="str">
        <x:v>rfecv_only</x:v>
      </x:c>
      <x:c r="D7" s="14" t="str">
        <x:v>macro_ovr_auroc</x:v>
      </x:c>
      <x:c r="E7" s="14" t="n">
        <x:v>-0.0107754408013034</x:v>
      </x:c>
      <x:c r="F7" s="14" t="n">
        <x:v>-0.0258575810471019</x:v>
      </x:c>
      <x:c r="G7" s="14" t="n">
        <x:v>0.0034562988045721</x:v>
      </x:c>
      <x:c r="H7" s="14" t="n">
        <x:v>2000</x:v>
      </x:c>
    </x:row>
    <x:row r="8">
      <x:c r="A8" s="14" t="str">
        <x:v>svm_l1</x:v>
      </x:c>
      <x:c r="B8" s="14" t="str">
        <x:v>regret_constrained_medoid</x:v>
      </x:c>
      <x:c r="C8" s="14" t="str">
        <x:v>rfecv_only</x:v>
      </x:c>
      <x:c r="D8" s="14" t="str">
        <x:v>macro_auprc</x:v>
      </x:c>
      <x:c r="E8" s="14" t="n">
        <x:v>-0.0148182288276694</x:v>
      </x:c>
      <x:c r="F8" s="14" t="n">
        <x:v>-0.0375118667621489</x:v>
      </x:c>
      <x:c r="G8" s="14" t="n">
        <x:v>0.0086188510818469</x:v>
      </x:c>
      <x:c r="H8" s="14" t="n">
        <x:v>2000</x:v>
      </x:c>
    </x:row>
    <x:row r="9">
      <x:c r="A9" s="14" t="str">
        <x:v>svm_l1</x:v>
      </x:c>
      <x:c r="B9" s="14" t="str">
        <x:v>regret_constrained_medoid</x:v>
      </x:c>
      <x:c r="C9" s="14" t="str">
        <x:v>rfecv_only</x:v>
      </x:c>
      <x:c r="D9" s="14" t="str">
        <x:v>balanced_accuracy</x:v>
      </x:c>
      <x:c r="E9" s="14" t="n">
        <x:v>-0.0283098959616027</x:v>
      </x:c>
      <x:c r="F9" s="14" t="n">
        <x:v>-0.0514338458633653</x:v>
      </x:c>
      <x:c r="G9" s="14" t="n">
        <x:v>-0.0060306372146605</x:v>
      </x:c>
      <x:c r="H9" s="14" t="n">
        <x:v>2000</x:v>
      </x:c>
    </x:row>
    <x:row r="10">
      <x:c r="A10" s="14" t="str">
        <x:v>svm_l1</x:v>
      </x:c>
      <x:c r="B10" s="14" t="str">
        <x:v>regret_constrained_medoid</x:v>
      </x:c>
      <x:c r="C10" s="14" t="str">
        <x:v>rfecv_only</x:v>
      </x:c>
      <x:c r="D10" s="14" t="str">
        <x:v>accuracy</x:v>
      </x:c>
      <x:c r="E10" s="14" t="n">
        <x:v>-0.0295315682281058</x:v>
      </x:c>
      <x:c r="F10" s="14" t="n">
        <x:v>-0.0539714867617108</x:v>
      </x:c>
      <x:c r="G10" s="14" t="n">
        <x:v>-0.0050916496945009</x:v>
      </x:c>
      <x:c r="H10" s="14" t="n">
        <x:v>2000</x:v>
      </x:c>
    </x:row>
    <x:row r="11">
      <x:c r="A11" s="14" t="str">
        <x:v>svm_l1</x:v>
      </x:c>
      <x:c r="B11" s="14" t="str">
        <x:v>regret_constrained_medoid</x:v>
      </x:c>
      <x:c r="C11" s="14" t="str">
        <x:v>rfecv_only</x:v>
      </x:c>
      <x:c r="D11" s="14" t="str">
        <x:v>macro_f1</x:v>
      </x:c>
      <x:c r="E11" s="14" t="n">
        <x:v>-0.031156836554197</x:v>
      </x:c>
      <x:c r="F11" s="14" t="n">
        <x:v>-0.0560102913027133</x:v>
      </x:c>
      <x:c r="G11" s="14" t="n">
        <x:v>-0.0064945834318256</x:v>
      </x:c>
      <x:c r="H11" s="14" t="n">
        <x:v>2000</x:v>
      </x:c>
    </x:row>
    <x:row r="12">
      <x:c r="A12" s="14" t="str">
        <x:v>svm_l1</x:v>
      </x:c>
      <x:c r="B12" s="14" t="str">
        <x:v>regret_constrained_medoid</x:v>
      </x:c>
      <x:c r="C12" s="14" t="str">
        <x:v>highest_locking_score</x:v>
      </x:c>
      <x:c r="D12" s="14" t="str">
        <x:v>macro_ovr_auroc</x:v>
      </x:c>
      <x:c r="E12" s="14" t="n">
        <x:v>-0.0058462895333331</x:v>
      </x:c>
      <x:c r="F12" s="14" t="n">
        <x:v>-0.015091746948686</x:v>
      </x:c>
      <x:c r="G12" s="14" t="n">
        <x:v>0.0025908422683534</x:v>
      </x:c>
      <x:c r="H12" s="14" t="n">
        <x:v>2000</x:v>
      </x:c>
    </x:row>
    <x:row r="13">
      <x:c r="A13" s="14" t="str">
        <x:v>svm_l1</x:v>
      </x:c>
      <x:c r="B13" s="14" t="str">
        <x:v>regret_constrained_medoid</x:v>
      </x:c>
      <x:c r="C13" s="14" t="str">
        <x:v>highest_locking_score</x:v>
      </x:c>
      <x:c r="D13" s="14" t="str">
        <x:v>macro_auprc</x:v>
      </x:c>
      <x:c r="E13" s="14" t="n">
        <x:v>-0.0108471808220833</x:v>
      </x:c>
      <x:c r="F13" s="14" t="n">
        <x:v>-0.0259982007405911</x:v>
      </x:c>
      <x:c r="G13" s="14" t="n">
        <x:v>0.0036021014575929</x:v>
      </x:c>
      <x:c r="H13" s="14" t="n">
        <x:v>2000</x:v>
      </x:c>
    </x:row>
    <x:row r="14">
      <x:c r="A14" s="14" t="str">
        <x:v>svm_l1</x:v>
      </x:c>
      <x:c r="B14" s="14" t="str">
        <x:v>regret_constrained_medoid</x:v>
      </x:c>
      <x:c r="C14" s="14" t="str">
        <x:v>highest_locking_score</x:v>
      </x:c>
      <x:c r="D14" s="14" t="str">
        <x:v>balanced_accuracy</x:v>
      </x:c>
      <x:c r="E14" s="14" t="n">
        <x:v>-0.0026213462054168</x:v>
      </x:c>
      <x:c r="F14" s="14" t="n">
        <x:v>-0.0172608922893373</x:v>
      </x:c>
      <x:c r="G14" s="14" t="n">
        <x:v>0.0129157910147164</x:v>
      </x:c>
      <x:c r="H14" s="14" t="n">
        <x:v>2000</x:v>
      </x:c>
    </x:row>
    <x:row r="15">
      <x:c r="A15" s="14" t="str">
        <x:v>svm_l1</x:v>
      </x:c>
      <x:c r="B15" s="14" t="str">
        <x:v>regret_constrained_medoid</x:v>
      </x:c>
      <x:c r="C15" s="14" t="str">
        <x:v>highest_locking_score</x:v>
      </x:c>
      <x:c r="D15" s="14" t="str">
        <x:v>accuracy</x:v>
      </x:c>
      <x:c r="E15" s="14" t="n">
        <x:v>-0.0030549898167004</x:v>
      </x:c>
      <x:c r="F15" s="14" t="n">
        <x:v>-0.0193482688391037</x:v>
      </x:c>
      <x:c r="G15" s="14" t="n">
        <x:v>0.0142566191446028</x:v>
      </x:c>
      <x:c r="H15" s="14" t="n">
        <x:v>2000</x:v>
      </x:c>
    </x:row>
    <x:row r="16">
      <x:c r="A16" s="14" t="str">
        <x:v>svm_l1</x:v>
      </x:c>
      <x:c r="B16" s="14" t="str">
        <x:v>regret_constrained_medoid</x:v>
      </x:c>
      <x:c r="C16" s="14" t="str">
        <x:v>highest_locking_score</x:v>
      </x:c>
      <x:c r="D16" s="14" t="str">
        <x:v>macro_f1</x:v>
      </x:c>
      <x:c r="E16" s="14" t="n">
        <x:v>-0.0032561124728509</x:v>
      </x:c>
      <x:c r="F16" s="14" t="n">
        <x:v>-0.0191581981908722</x:v>
      </x:c>
      <x:c r="G16" s="14" t="n">
        <x:v>0.0133704848967821</x:v>
      </x:c>
      <x:c r="H16" s="14" t="n">
        <x:v>2000</x:v>
      </x:c>
    </x:row>
    <x:row r="17">
      <x:c r="A17" s="14" t="str">
        <x:v>svm_l1</x:v>
      </x:c>
      <x:c r="B17" s="14" t="str">
        <x:v>regret_constrained_medoid</x:v>
      </x:c>
      <x:c r="C17" s="14" t="str">
        <x:v>legacy_top3_medoid</x:v>
      </x:c>
      <x:c r="D17" s="14" t="str">
        <x:v>macro_ovr_auroc</x:v>
      </x:c>
      <x:c r="E17" s="14" t="n">
        <x:v>-0.0028085447384802</x:v>
      </x:c>
      <x:c r="F17" s="14" t="n">
        <x:v>-0.0111347141837869</x:v>
      </x:c>
      <x:c r="G17" s="14" t="n">
        <x:v>0.0053795363492715</x:v>
      </x:c>
      <x:c r="H17" s="14" t="n">
        <x:v>2000</x:v>
      </x:c>
    </x:row>
    <x:row r="18">
      <x:c r="A18" s="14" t="str">
        <x:v>svm_l1</x:v>
      </x:c>
      <x:c r="B18" s="14" t="str">
        <x:v>regret_constrained_medoid</x:v>
      </x:c>
      <x:c r="C18" s="14" t="str">
        <x:v>legacy_top3_medoid</x:v>
      </x:c>
      <x:c r="D18" s="14" t="str">
        <x:v>macro_auprc</x:v>
      </x:c>
      <x:c r="E18" s="14" t="n">
        <x:v>-0.0060592965316343</x:v>
      </x:c>
      <x:c r="F18" s="14" t="n">
        <x:v>-0.0186900336470392</x:v>
      </x:c>
      <x:c r="G18" s="14" t="n">
        <x:v>0.0077751301114341</x:v>
      </x:c>
      <x:c r="H18" s="14" t="n">
        <x:v>2000</x:v>
      </x:c>
    </x:row>
    <x:row r="19">
      <x:c r="A19" s="14" t="str">
        <x:v>svm_l1</x:v>
      </x:c>
      <x:c r="B19" s="14" t="str">
        <x:v>regret_constrained_medoid</x:v>
      </x:c>
      <x:c r="C19" s="14" t="str">
        <x:v>legacy_top3_medoid</x:v>
      </x:c>
      <x:c r="D19" s="14" t="str">
        <x:v>balanced_accuracy</x:v>
      </x:c>
      <x:c r="E19" s="14" t="n">
        <x:v>-0.0104751916856847</x:v>
      </x:c>
      <x:c r="F19" s="14" t="n">
        <x:v>-0.026598636035267</x:v>
      </x:c>
      <x:c r="G19" s="14" t="n">
        <x:v>0.0047534834529146</x:v>
      </x:c>
      <x:c r="H19" s="14" t="n">
        <x:v>2000</x:v>
      </x:c>
    </x:row>
    <x:row r="20">
      <x:c r="A20" s="14" t="str">
        <x:v>svm_l1</x:v>
      </x:c>
      <x:c r="B20" s="14" t="str">
        <x:v>regret_constrained_medoid</x:v>
      </x:c>
      <x:c r="C20" s="14" t="str">
        <x:v>legacy_top3_medoid</x:v>
      </x:c>
      <x:c r="D20" s="14" t="str">
        <x:v>accuracy</x:v>
      </x:c>
      <x:c r="E20" s="14" t="n">
        <x:v>-0.0081466395112015</x:v>
      </x:c>
      <x:c r="F20" s="14" t="n">
        <x:v>-0.0254582484725051</x:v>
      </x:c>
      <x:c r="G20" s="14" t="n">
        <x:v>0.0091649694501018</x:v>
      </x:c>
      <x:c r="H20" s="14" t="n">
        <x:v>2000</x:v>
      </x:c>
    </x:row>
    <x:row r="21">
      <x:c r="A21" s="14" t="str">
        <x:v>svm_l1</x:v>
      </x:c>
      <x:c r="B21" s="14" t="str">
        <x:v>regret_constrained_medoid</x:v>
      </x:c>
      <x:c r="C21" s="14" t="str">
        <x:v>legacy_top3_medoid</x:v>
      </x:c>
      <x:c r="D21" s="14" t="str">
        <x:v>macro_f1</x:v>
      </x:c>
      <x:c r="E21" s="14" t="n">
        <x:v>-0.0115054035286241</x:v>
      </x:c>
      <x:c r="F21" s="14" t="n">
        <x:v>-0.028261141964462</x:v>
      </x:c>
      <x:c r="G21" s="14" t="n">
        <x:v>0.0049448622681102</x:v>
      </x:c>
      <x:c r="H21" s="14" t="n">
        <x:v>2000</x:v>
      </x:c>
    </x:row>
    <x:row r="22">
      <x:c r="A22" s="14" t="str">
        <x:v>svm_l1</x:v>
      </x:c>
      <x:c r="B22" s="14" t="str">
        <x:v>regret_constrained_medoid</x:v>
      </x:c>
      <x:c r="C22" s="14" t="str">
        <x:v>unrestricted_medoid</x:v>
      </x:c>
      <x:c r="D22" s="14" t="str">
        <x:v>macro_ovr_auroc</x:v>
      </x:c>
      <x:c r="E22" s="14" t="n">
        <x:v>0.0054817263847917</x:v>
      </x:c>
      <x:c r="F22" s="14" t="n">
        <x:v>-0.0036734410779408</x:v>
      </x:c>
      <x:c r="G22" s="14" t="n">
        <x:v>0.015014432685551</x:v>
      </x:c>
      <x:c r="H22" s="14" t="n">
        <x:v>2000</x:v>
      </x:c>
    </x:row>
    <x:row r="23">
      <x:c r="A23" s="14" t="str">
        <x:v>svm_l1</x:v>
      </x:c>
      <x:c r="B23" s="14" t="str">
        <x:v>regret_constrained_medoid</x:v>
      </x:c>
      <x:c r="C23" s="14" t="str">
        <x:v>unrestricted_medoid</x:v>
      </x:c>
      <x:c r="D23" s="14" t="str">
        <x:v>macro_auprc</x:v>
      </x:c>
      <x:c r="E23" s="14" t="n">
        <x:v>0.0051567627163278</x:v>
      </x:c>
      <x:c r="F23" s="14" t="n">
        <x:v>-0.0089024151238946</x:v>
      </x:c>
      <x:c r="G23" s="14" t="n">
        <x:v>0.0197329774299295</x:v>
      </x:c>
      <x:c r="H23" s="14" t="n">
        <x:v>2000</x:v>
      </x:c>
    </x:row>
    <x:row r="24">
      <x:c r="A24" s="14" t="str">
        <x:v>svm_l1</x:v>
      </x:c>
      <x:c r="B24" s="14" t="str">
        <x:v>regret_constrained_medoid</x:v>
      </x:c>
      <x:c r="C24" s="14" t="str">
        <x:v>unrestricted_medoid</x:v>
      </x:c>
      <x:c r="D24" s="14" t="str">
        <x:v>balanced_accuracy</x:v>
      </x:c>
      <x:c r="E24" s="14" t="n">
        <x:v>0.008217377860235</x:v>
      </x:c>
      <x:c r="F24" s="14" t="n">
        <x:v>-0.0085698790779385</x:v>
      </x:c>
      <x:c r="G24" s="14" t="n">
        <x:v>0.0245243978524636</x:v>
      </x:c>
      <x:c r="H24" s="14" t="n">
        <x:v>2000</x:v>
      </x:c>
    </x:row>
    <x:row r="25">
      <x:c r="A25" s="14" t="str">
        <x:v>svm_l1</x:v>
      </x:c>
      <x:c r="B25" s="14" t="str">
        <x:v>regret_constrained_medoid</x:v>
      </x:c>
      <x:c r="C25" s="14" t="str">
        <x:v>unrestricted_medoid</x:v>
      </x:c>
      <x:c r="D25" s="14" t="str">
        <x:v>accuracy</x:v>
      </x:c>
      <x:c r="E25" s="14" t="n">
        <x:v>0.0081466395112017</x:v>
      </x:c>
      <x:c r="F25" s="14" t="n">
        <x:v>-0.0081466395112016</x:v>
      </x:c>
      <x:c r="G25" s="14" t="n">
        <x:v>0.0254582484725049</x:v>
      </x:c>
      <x:c r="H25" s="14" t="n">
        <x:v>2000</x:v>
      </x:c>
    </x:row>
    <x:row r="26">
      <x:c r="A26" s="14" t="str">
        <x:v>svm_l1</x:v>
      </x:c>
      <x:c r="B26" s="14" t="str">
        <x:v>regret_constrained_medoid</x:v>
      </x:c>
      <x:c r="C26" s="14" t="str">
        <x:v>unrestricted_medoid</x:v>
      </x:c>
      <x:c r="D26" s="14" t="str">
        <x:v>macro_f1</x:v>
      </x:c>
      <x:c r="E26" s="14" t="n">
        <x:v>0.0057260065421269</x:v>
      </x:c>
      <x:c r="F26" s="14" t="n">
        <x:v>-0.0108243636844398</x:v>
      </x:c>
      <x:c r="G26" s="14" t="n">
        <x:v>0.0228837181261425</x:v>
      </x:c>
      <x:c r="H26" s="14" t="n">
        <x:v>2000</x:v>
      </x:c>
    </x:row>
    <x:row r="27">
      <x:c r="A27" s="14" t="str">
        <x:v>xgboost</x:v>
      </x:c>
      <x:c r="B27" s="14" t="str">
        <x:v>regret_constrained_medoid</x:v>
      </x:c>
      <x:c r="C27" s="14" t="str">
        <x:v>direct</x:v>
      </x:c>
      <x:c r="D27" s="14" t="str">
        <x:v>macro_ovr_auroc</x:v>
      </x:c>
      <x:c r="E27" s="14" t="n">
        <x:v>-0.0043430184991469</x:v>
      </x:c>
      <x:c r="F27" s="14" t="n">
        <x:v>-0.0143926211777563</x:v>
      </x:c>
      <x:c r="G27" s="14" t="n">
        <x:v>0.0063254905347851</x:v>
      </x:c>
      <x:c r="H27" s="14" t="n">
        <x:v>2000</x:v>
      </x:c>
    </x:row>
    <x:row r="28">
      <x:c r="A28" s="14" t="str">
        <x:v>xgboost</x:v>
      </x:c>
      <x:c r="B28" s="14" t="str">
        <x:v>regret_constrained_medoid</x:v>
      </x:c>
      <x:c r="C28" s="14" t="str">
        <x:v>direct</x:v>
      </x:c>
      <x:c r="D28" s="14" t="str">
        <x:v>macro_auprc</x:v>
      </x:c>
      <x:c r="E28" s="14" t="n">
        <x:v>-0.0099767152142081</x:v>
      </x:c>
      <x:c r="F28" s="14" t="n">
        <x:v>-0.0278766896793081</x:v>
      </x:c>
      <x:c r="G28" s="14" t="n">
        <x:v>0.009627288830315</x:v>
      </x:c>
      <x:c r="H28" s="14" t="n">
        <x:v>2000</x:v>
      </x:c>
    </x:row>
    <x:row r="29">
      <x:c r="A29" s="14" t="str">
        <x:v>xgboost</x:v>
      </x:c>
      <x:c r="B29" s="14" t="str">
        <x:v>regret_constrained_medoid</x:v>
      </x:c>
      <x:c r="C29" s="14" t="str">
        <x:v>direct</x:v>
      </x:c>
      <x:c r="D29" s="14" t="str">
        <x:v>balanced_accuracy</x:v>
      </x:c>
      <x:c r="E29" s="14" t="n">
        <x:v>-0.0127732307725985</x:v>
      </x:c>
      <x:c r="F29" s="14" t="n">
        <x:v>-0.0331745222224046</x:v>
      </x:c>
      <x:c r="G29" s="14" t="n">
        <x:v>0.0075527802633524</x:v>
      </x:c>
      <x:c r="H29" s="14" t="n">
        <x:v>2000</x:v>
      </x:c>
    </x:row>
    <x:row r="30">
      <x:c r="A30" s="14" t="str">
        <x:v>xgboost</x:v>
      </x:c>
      <x:c r="B30" s="14" t="str">
        <x:v>regret_constrained_medoid</x:v>
      </x:c>
      <x:c r="C30" s="14" t="str">
        <x:v>direct</x:v>
      </x:c>
      <x:c r="D30" s="14" t="str">
        <x:v>accuracy</x:v>
      </x:c>
      <x:c r="E30" s="14" t="n">
        <x:v>-0.0142566191446029</x:v>
      </x:c>
      <x:c r="F30" s="14" t="n">
        <x:v>-0.0336048879837067</x:v>
      </x:c>
      <x:c r="G30" s="14" t="n">
        <x:v>0.0061099796334012</x:v>
      </x:c>
      <x:c r="H30" s="14" t="n">
        <x:v>2000</x:v>
      </x:c>
    </x:row>
    <x:row r="31">
      <x:c r="A31" s="14" t="str">
        <x:v>xgboost</x:v>
      </x:c>
      <x:c r="B31" s="14" t="str">
        <x:v>regret_constrained_medoid</x:v>
      </x:c>
      <x:c r="C31" s="14" t="str">
        <x:v>direct</x:v>
      </x:c>
      <x:c r="D31" s="14" t="str">
        <x:v>macro_f1</x:v>
      </x:c>
      <x:c r="E31" s="14" t="n">
        <x:v>-0.0028632597897082</x:v>
      </x:c>
      <x:c r="F31" s="14" t="n">
        <x:v>-0.0256276358943853</x:v>
      </x:c>
      <x:c r="G31" s="14" t="n">
        <x:v>0.0201531340593052</x:v>
      </x:c>
      <x:c r="H31" s="14" t="n">
        <x:v>2000</x:v>
      </x:c>
    </x:row>
    <x:row r="32">
      <x:c r="A32" s="14" t="str">
        <x:v>xgboost</x:v>
      </x:c>
      <x:c r="B32" s="14" t="str">
        <x:v>regret_constrained_medoid</x:v>
      </x:c>
      <x:c r="C32" s="14" t="str">
        <x:v>rfecv_only</x:v>
      </x:c>
      <x:c r="D32" s="14" t="str">
        <x:v>macro_ovr_auroc</x:v>
      </x:c>
      <x:c r="E32" s="14" t="n">
        <x:v>0.0012156957673362</x:v>
      </x:c>
      <x:c r="F32" s="14" t="n">
        <x:v>-0.0112795983863698</x:v>
      </x:c>
      <x:c r="G32" s="14" t="n">
        <x:v>0.0134240464480501</x:v>
      </x:c>
      <x:c r="H32" s="14" t="n">
        <x:v>2000</x:v>
      </x:c>
    </x:row>
    <x:row r="33">
      <x:c r="A33" s="14" t="str">
        <x:v>xgboost</x:v>
      </x:c>
      <x:c r="B33" s="14" t="str">
        <x:v>regret_constrained_medoid</x:v>
      </x:c>
      <x:c r="C33" s="14" t="str">
        <x:v>rfecv_only</x:v>
      </x:c>
      <x:c r="D33" s="14" t="str">
        <x:v>macro_auprc</x:v>
      </x:c>
      <x:c r="E33" s="14" t="n">
        <x:v>0.0050749788037204</x:v>
      </x:c>
      <x:c r="F33" s="14" t="n">
        <x:v>-0.0143364224385024</x:v>
      </x:c>
      <x:c r="G33" s="14" t="n">
        <x:v>0.0258881169865651</x:v>
      </x:c>
      <x:c r="H33" s="14" t="n">
        <x:v>2000</x:v>
      </x:c>
    </x:row>
    <x:row r="34">
      <x:c r="A34" s="14" t="str">
        <x:v>xgboost</x:v>
      </x:c>
      <x:c r="B34" s="14" t="str">
        <x:v>regret_constrained_medoid</x:v>
      </x:c>
      <x:c r="C34" s="14" t="str">
        <x:v>rfecv_only</x:v>
      </x:c>
      <x:c r="D34" s="14" t="str">
        <x:v>balanced_accuracy</x:v>
      </x:c>
      <x:c r="E34" s="14" t="n">
        <x:v>-0.0073749733199794</x:v>
      </x:c>
      <x:c r="F34" s="14" t="n">
        <x:v>-0.0286595427591792</x:v>
      </x:c>
      <x:c r="G34" s="14" t="n">
        <x:v>0.0142056827759261</x:v>
      </x:c>
      <x:c r="H34" s="14" t="n">
        <x:v>2000</x:v>
      </x:c>
    </x:row>
    <x:row r="35">
      <x:c r="A35" s="14" t="str">
        <x:v>xgboost</x:v>
      </x:c>
      <x:c r="B35" s="14" t="str">
        <x:v>regret_constrained_medoid</x:v>
      </x:c>
      <x:c r="C35" s="14" t="str">
        <x:v>rfecv_only</x:v>
      </x:c>
      <x:c r="D35" s="14" t="str">
        <x:v>accuracy</x:v>
      </x:c>
      <x:c r="E35" s="14" t="n">
        <x:v>-0.005091649694501</x:v>
      </x:c>
      <x:c r="F35" s="14" t="n">
        <x:v>-0.0274949083503054</x:v>
      </x:c>
      <x:c r="G35" s="14" t="n">
        <x:v>0.0173116089613034</x:v>
      </x:c>
      <x:c r="H35" s="14" t="n">
        <x:v>2000</x:v>
      </x:c>
    </x:row>
    <x:row r="36">
      <x:c r="A36" s="14" t="str">
        <x:v>xgboost</x:v>
      </x:c>
      <x:c r="B36" s="14" t="str">
        <x:v>regret_constrained_medoid</x:v>
      </x:c>
      <x:c r="C36" s="14" t="str">
        <x:v>rfecv_only</x:v>
      </x:c>
      <x:c r="D36" s="14" t="str">
        <x:v>macro_f1</x:v>
      </x:c>
      <x:c r="E36" s="14" t="n">
        <x:v>-0.0039824825891211</x:v>
      </x:c>
      <x:c r="F36" s="14" t="n">
        <x:v>-0.0271393168923556</x:v>
      </x:c>
      <x:c r="G36" s="14" t="n">
        <x:v>0.0188045333424336</x:v>
      </x:c>
      <x:c r="H36" s="14" t="n">
        <x:v>2000</x:v>
      </x:c>
    </x:row>
    <x:row r="37">
      <x:c r="A37" s="14" t="str">
        <x:v>xgboost</x:v>
      </x:c>
      <x:c r="B37" s="14" t="str">
        <x:v>regret_constrained_medoid</x:v>
      </x:c>
      <x:c r="C37" s="14" t="str">
        <x:v>highest_locking_score</x:v>
      </x:c>
      <x:c r="D37" s="14" t="str">
        <x:v>macro_ovr_auroc</x:v>
      </x:c>
      <x:c r="E37" s="14" t="n">
        <x:v>-0.0049864051639487</x:v>
      </x:c>
      <x:c r="F37" s="14" t="n">
        <x:v>-0.0121607675895571</x:v>
      </x:c>
      <x:c r="G37" s="14" t="n">
        <x:v>0.0018050513038417</x:v>
      </x:c>
      <x:c r="H37" s="14" t="n">
        <x:v>2000</x:v>
      </x:c>
    </x:row>
    <x:row r="38">
      <x:c r="A38" s="14" t="str">
        <x:v>xgboost</x:v>
      </x:c>
      <x:c r="B38" s="14" t="str">
        <x:v>regret_constrained_medoid</x:v>
      </x:c>
      <x:c r="C38" s="14" t="str">
        <x:v>highest_locking_score</x:v>
      </x:c>
      <x:c r="D38" s="14" t="str">
        <x:v>macro_auprc</x:v>
      </x:c>
      <x:c r="E38" s="14" t="n">
        <x:v>-0.0095835936074319</x:v>
      </x:c>
      <x:c r="F38" s="14" t="n">
        <x:v>-0.0236557714687843</x:v>
      </x:c>
      <x:c r="G38" s="14" t="n">
        <x:v>0.0029004809703295</x:v>
      </x:c>
      <x:c r="H38" s="14" t="n">
        <x:v>2000</x:v>
      </x:c>
    </x:row>
    <x:row r="39">
      <x:c r="A39" s="14" t="str">
        <x:v>xgboost</x:v>
      </x:c>
      <x:c r="B39" s="14" t="str">
        <x:v>regret_constrained_medoid</x:v>
      </x:c>
      <x:c r="C39" s="14" t="str">
        <x:v>highest_locking_score</x:v>
      </x:c>
      <x:c r="D39" s="14" t="str">
        <x:v>balanced_accuracy</x:v>
      </x:c>
      <x:c r="E39" s="14" t="n">
        <x:v>-0.0088574931179228</x:v>
      </x:c>
      <x:c r="F39" s="14" t="n">
        <x:v>-0.021783858656093</x:v>
      </x:c>
      <x:c r="G39" s="14" t="n">
        <x:v>0.003758770201564</x:v>
      </x:c>
      <x:c r="H39" s="14" t="n">
        <x:v>2000</x:v>
      </x:c>
    </x:row>
    <x:row r="40">
      <x:c r="A40" s="14" t="str">
        <x:v>xgboost</x:v>
      </x:c>
      <x:c r="B40" s="14" t="str">
        <x:v>regret_constrained_medoid</x:v>
      </x:c>
      <x:c r="C40" s="14" t="str">
        <x:v>highest_locking_score</x:v>
      </x:c>
      <x:c r="D40" s="14" t="str">
        <x:v>accuracy</x:v>
      </x:c>
      <x:c r="E40" s="14" t="n">
        <x:v>-0.0061099796334012</x:v>
      </x:c>
      <x:c r="F40" s="14" t="n">
        <x:v>-0.0183299389002036</x:v>
      </x:c>
      <x:c r="G40" s="14" t="n">
        <x:v>0.0061099796334012</x:v>
      </x:c>
      <x:c r="H40" s="14" t="n">
        <x:v>2000</x:v>
      </x:c>
    </x:row>
    <x:row r="41">
      <x:c r="A41" s="14" t="str">
        <x:v>xgboost</x:v>
      </x:c>
      <x:c r="B41" s="14" t="str">
        <x:v>regret_constrained_medoid</x:v>
      </x:c>
      <x:c r="C41" s="14" t="str">
        <x:v>highest_locking_score</x:v>
      </x:c>
      <x:c r="D41" s="14" t="str">
        <x:v>macro_f1</x:v>
      </x:c>
      <x:c r="E41" s="14" t="n">
        <x:v>-0.0069219659466465</x:v>
      </x:c>
      <x:c r="F41" s="14" t="n">
        <x:v>-0.0192781254394169</x:v>
      </x:c>
      <x:c r="G41" s="14" t="n">
        <x:v>0.0056399872255097</x:v>
      </x:c>
      <x:c r="H41" s="14" t="n">
        <x:v>2000</x:v>
      </x:c>
    </x:row>
    <x:row r="42">
      <x:c r="A42" s="14" t="str">
        <x:v>xgboost</x:v>
      </x:c>
      <x:c r="B42" s="14" t="str">
        <x:v>regret_constrained_medoid</x:v>
      </x:c>
      <x:c r="C42" s="14" t="str">
        <x:v>legacy_top3_medoid</x:v>
      </x:c>
      <x:c r="D42" s="14" t="str">
        <x:v>macro_ovr_auroc</x:v>
      </x:c>
      <x:c r="E42" s="14" t="n">
        <x:v>0.0033258928535488</x:v>
      </x:c>
      <x:c r="F42" s="14" t="n">
        <x:v>-0.0051746952818516</x:v>
      </x:c>
      <x:c r="G42" s="14" t="n">
        <x:v>0.011465801001103</x:v>
      </x:c>
      <x:c r="H42" s="14" t="n">
        <x:v>2000</x:v>
      </x:c>
    </x:row>
    <x:row r="43">
      <x:c r="A43" s="14" t="str">
        <x:v>xgboost</x:v>
      </x:c>
      <x:c r="B43" s="14" t="str">
        <x:v>regret_constrained_medoid</x:v>
      </x:c>
      <x:c r="C43" s="14" t="str">
        <x:v>legacy_top3_medoid</x:v>
      </x:c>
      <x:c r="D43" s="14" t="str">
        <x:v>macro_auprc</x:v>
      </x:c>
      <x:c r="E43" s="14" t="n">
        <x:v>0.0079185039216372</x:v>
      </x:c>
      <x:c r="F43" s="14" t="n">
        <x:v>-0.0060443158622433</x:v>
      </x:c>
      <x:c r="G43" s="14" t="n">
        <x:v>0.0220556079953097</x:v>
      </x:c>
      <x:c r="H43" s="14" t="n">
        <x:v>2000</x:v>
      </x:c>
    </x:row>
    <x:row r="44">
      <x:c r="A44" s="14" t="str">
        <x:v>xgboost</x:v>
      </x:c>
      <x:c r="B44" s="14" t="str">
        <x:v>regret_constrained_medoid</x:v>
      </x:c>
      <x:c r="C44" s="14" t="str">
        <x:v>legacy_top3_medoid</x:v>
      </x:c>
      <x:c r="D44" s="14" t="str">
        <x:v>balanced_accuracy</x:v>
      </x:c>
      <x:c r="E44" s="14" t="n">
        <x:v>0.0013520613394191</x:v>
      </x:c>
      <x:c r="F44" s="14" t="n">
        <x:v>-0.0147797495909064</x:v>
      </x:c>
      <x:c r="G44" s="14" t="n">
        <x:v>0.0184719907673447</x:v>
      </x:c>
      <x:c r="H44" s="14" t="n">
        <x:v>2000</x:v>
      </x:c>
    </x:row>
    <x:row r="45">
      <x:c r="A45" s="14" t="str">
        <x:v>xgboost</x:v>
      </x:c>
      <x:c r="B45" s="14" t="str">
        <x:v>regret_constrained_medoid</x:v>
      </x:c>
      <x:c r="C45" s="14" t="str">
        <x:v>legacy_top3_medoid</x:v>
      </x:c>
      <x:c r="D45" s="14" t="str">
        <x:v>accuracy</x:v>
      </x:c>
      <x:c r="E45" s="14" t="n">
        <x:v>0.0020366598778003</x:v>
      </x:c>
      <x:c r="F45" s="14" t="n">
        <x:v>-0.0142566191446028</x:v>
      </x:c>
      <x:c r="G45" s="14" t="n">
        <x:v>0.0203665987780039</x:v>
      </x:c>
      <x:c r="H45" s="14" t="n">
        <x:v>2000</x:v>
      </x:c>
    </x:row>
    <x:row r="46">
      <x:c r="A46" s="14" t="str">
        <x:v>xgboost</x:v>
      </x:c>
      <x:c r="B46" s="14" t="str">
        <x:v>regret_constrained_medoid</x:v>
      </x:c>
      <x:c r="C46" s="14" t="str">
        <x:v>legacy_top3_medoid</x:v>
      </x:c>
      <x:c r="D46" s="14" t="str">
        <x:v>macro_f1</x:v>
      </x:c>
      <x:c r="E46" s="14" t="n">
        <x:v>0.0012801330447488</x:v>
      </x:c>
      <x:c r="F46" s="14" t="n">
        <x:v>-0.0167173593764002</x:v>
      </x:c>
      <x:c r="G46" s="14" t="n">
        <x:v>0.0201458046944043</x:v>
      </x:c>
      <x:c r="H46" s="14" t="n">
        <x:v>2000</x:v>
      </x:c>
    </x:row>
    <x:row r="47">
      <x:c r="A47" s="14" t="str">
        <x:v>xgboost</x:v>
      </x:c>
      <x:c r="B47" s="14" t="str">
        <x:v>regret_constrained_medoid</x:v>
      </x:c>
      <x:c r="C47" s="14" t="str">
        <x:v>unrestricted_medoid</x:v>
      </x:c>
      <x:c r="D47" s="14" t="str">
        <x:v>macro_ovr_auroc</x:v>
      </x:c>
      <x:c r="E47" s="14" t="n">
        <x:v>0.0089501397128729</x:v>
      </x:c>
      <x:c r="F47" s="14" t="n">
        <x:v>0.000126065240443</x:v>
      </x:c>
      <x:c r="G47" s="14" t="n">
        <x:v>0.0176222501765378</x:v>
      </x:c>
      <x:c r="H47" s="14" t="n">
        <x:v>2000</x:v>
      </x:c>
    </x:row>
    <x:row r="48">
      <x:c r="A48" s="14" t="str">
        <x:v>xgboost</x:v>
      </x:c>
      <x:c r="B48" s="14" t="str">
        <x:v>regret_constrained_medoid</x:v>
      </x:c>
      <x:c r="C48" s="14" t="str">
        <x:v>unrestricted_medoid</x:v>
      </x:c>
      <x:c r="D48" s="14" t="str">
        <x:v>macro_auprc</x:v>
      </x:c>
      <x:c r="E48" s="14" t="n">
        <x:v>0.0167617441681733</x:v>
      </x:c>
      <x:c r="F48" s="14" t="n">
        <x:v>0.0009393782516811</x:v>
      </x:c>
      <x:c r="G48" s="14" t="n">
        <x:v>0.0328107533434384</x:v>
      </x:c>
      <x:c r="H48" s="14" t="n">
        <x:v>2000</x:v>
      </x:c>
    </x:row>
    <x:row r="49">
      <x:c r="A49" s="14" t="str">
        <x:v>xgboost</x:v>
      </x:c>
      <x:c r="B49" s="14" t="str">
        <x:v>regret_constrained_medoid</x:v>
      </x:c>
      <x:c r="C49" s="14" t="str">
        <x:v>unrestricted_medoid</x:v>
      </x:c>
      <x:c r="D49" s="14" t="str">
        <x:v>balanced_accuracy</x:v>
      </x:c>
      <x:c r="E49" s="14" t="n">
        <x:v>0.0095145741321468</x:v>
      </x:c>
      <x:c r="F49" s="14" t="n">
        <x:v>-0.0090702748315738</x:v>
      </x:c>
      <x:c r="G49" s="14" t="n">
        <x:v>0.028578069502137</x:v>
      </x:c>
      <x:c r="H49" s="14" t="n">
        <x:v>2000</x:v>
      </x:c>
    </x:row>
    <x:row r="50">
      <x:c r="A50" s="14" t="str">
        <x:v>xgboost</x:v>
      </x:c>
      <x:c r="B50" s="14" t="str">
        <x:v>regret_constrained_medoid</x:v>
      </x:c>
      <x:c r="C50" s="14" t="str">
        <x:v>unrestricted_medoid</x:v>
      </x:c>
      <x:c r="D50" s="14" t="str">
        <x:v>accuracy</x:v>
      </x:c>
      <x:c r="E50" s="14" t="n">
        <x:v>0.0112016293279022</x:v>
      </x:c>
      <x:c r="F50" s="14" t="n">
        <x:v>-0.0081466395112016</x:v>
      </x:c>
      <x:c r="G50" s="14" t="n">
        <x:v>0.0305498981670062</x:v>
      </x:c>
      <x:c r="H50" s="14" t="n">
        <x:v>2000</x:v>
      </x:c>
    </x:row>
    <x:row r="51">
      <x:c r="A51" s="14" t="str">
        <x:v>xgboost</x:v>
      </x:c>
      <x:c r="B51" s="14" t="str">
        <x:v>regret_constrained_medoid</x:v>
      </x:c>
      <x:c r="C51" s="14" t="str">
        <x:v>unrestricted_medoid</x:v>
      </x:c>
      <x:c r="D51" s="14" t="str">
        <x:v>macro_f1</x:v>
      </x:c>
      <x:c r="E51" s="14" t="n">
        <x:v>0.0079745948758678</x:v>
      </x:c>
      <x:c r="F51" s="14" t="n">
        <x:v>-0.0127007411287552</x:v>
      </x:c>
      <x:c r="G51" s="14" t="n">
        <x:v>0.0287833868484375</x:v>
      </x:c>
      <x:c r="H51" s="14" t="n">
        <x:v>2000</x:v>
      </x:c>
    </x:row>
    <x:row r="52">
      <x:c r="A52" s="14" t="str">
        <x:v>boruta_rf</x:v>
      </x:c>
      <x:c r="B52" s="14" t="str">
        <x:v>regret_constrained_medoid</x:v>
      </x:c>
      <x:c r="C52" s="14" t="str">
        <x:v>direct</x:v>
      </x:c>
      <x:c r="D52" s="14" t="str">
        <x:v>macro_ovr_auroc</x:v>
      </x:c>
      <x:c r="E52" s="14" t="n">
        <x:v>-0.0155781098546485</x:v>
      </x:c>
      <x:c r="F52" s="14" t="n">
        <x:v>-0.0248510437095982</x:v>
      </x:c>
      <x:c r="G52" s="14" t="n">
        <x:v>-0.0061707377168269</x:v>
      </x:c>
      <x:c r="H52" s="14" t="n">
        <x:v>2000</x:v>
      </x:c>
    </x:row>
    <x:row r="53">
      <x:c r="A53" s="14" t="str">
        <x:v>boruta_rf</x:v>
      </x:c>
      <x:c r="B53" s="14" t="str">
        <x:v>regret_constrained_medoid</x:v>
      </x:c>
      <x:c r="C53" s="14" t="str">
        <x:v>direct</x:v>
      </x:c>
      <x:c r="D53" s="14" t="str">
        <x:v>macro_auprc</x:v>
      </x:c>
      <x:c r="E53" s="14" t="n">
        <x:v>-0.017852212043791</x:v>
      </x:c>
      <x:c r="F53" s="14" t="n">
        <x:v>-0.0316852471948325</x:v>
      </x:c>
      <x:c r="G53" s="14" t="n">
        <x:v>-0.0040487426206262</x:v>
      </x:c>
      <x:c r="H53" s="14" t="n">
        <x:v>2000</x:v>
      </x:c>
    </x:row>
    <x:row r="54">
      <x:c r="A54" s="14" t="str">
        <x:v>boruta_rf</x:v>
      </x:c>
      <x:c r="B54" s="14" t="str">
        <x:v>regret_constrained_medoid</x:v>
      </x:c>
      <x:c r="C54" s="14" t="str">
        <x:v>direct</x:v>
      </x:c>
      <x:c r="D54" s="14" t="str">
        <x:v>balanced_accuracy</x:v>
      </x:c>
      <x:c r="E54" s="14" t="n">
        <x:v>-0.0102544316197918</x:v>
      </x:c>
      <x:c r="F54" s="14" t="n">
        <x:v>-0.0288064863918215</x:v>
      </x:c>
      <x:c r="G54" s="14" t="n">
        <x:v>0.0077995311157448</x:v>
      </x:c>
      <x:c r="H54" s="14" t="n">
        <x:v>2000</x:v>
      </x:c>
    </x:row>
    <x:row r="55">
      <x:c r="A55" s="14" t="str">
        <x:v>boruta_rf</x:v>
      </x:c>
      <x:c r="B55" s="14" t="str">
        <x:v>regret_constrained_medoid</x:v>
      </x:c>
      <x:c r="C55" s="14" t="str">
        <x:v>direct</x:v>
      </x:c>
      <x:c r="D55" s="14" t="str">
        <x:v>accuracy</x:v>
      </x:c>
      <x:c r="E55" s="14" t="n">
        <x:v>-0.0142566191446028</x:v>
      </x:c>
      <x:c r="F55" s="14" t="n">
        <x:v>-0.0346232179226069</x:v>
      </x:c>
      <x:c r="G55" s="14" t="n">
        <x:v>0.0050916496945009</x:v>
      </x:c>
      <x:c r="H55" s="14" t="n">
        <x:v>2000</x:v>
      </x:c>
    </x:row>
    <x:row r="56">
      <x:c r="A56" s="14" t="str">
        <x:v>boruta_rf</x:v>
      </x:c>
      <x:c r="B56" s="14" t="str">
        <x:v>regret_constrained_medoid</x:v>
      </x:c>
      <x:c r="C56" s="14" t="str">
        <x:v>direct</x:v>
      </x:c>
      <x:c r="D56" s="14" t="str">
        <x:v>macro_f1</x:v>
      </x:c>
      <x:c r="E56" s="14" t="n">
        <x:v>-0.0076259600518613</x:v>
      </x:c>
      <x:c r="F56" s="14" t="n">
        <x:v>-0.0290500072272734</x:v>
      </x:c>
      <x:c r="G56" s="14" t="n">
        <x:v>0.0127150463900091</x:v>
      </x:c>
      <x:c r="H56" s="14" t="n">
        <x:v>2000</x:v>
      </x:c>
    </x:row>
    <x:row r="57">
      <x:c r="A57" s="14" t="str">
        <x:v>boruta_rf</x:v>
      </x:c>
      <x:c r="B57" s="14" t="str">
        <x:v>regret_constrained_medoid</x:v>
      </x:c>
      <x:c r="C57" s="14" t="str">
        <x:v>rfecv_only</x:v>
      </x:c>
      <x:c r="D57" s="14" t="str">
        <x:v>macro_ovr_auroc</x:v>
      </x:c>
      <x:c r="E57" s="14" t="n">
        <x:v>0.0053583132749289</x:v>
      </x:c>
      <x:c r="F57" s="14" t="n">
        <x:v>-0.0125420330251997</x:v>
      </x:c>
      <x:c r="G57" s="14" t="n">
        <x:v>0.022509664844252</x:v>
      </x:c>
      <x:c r="H57" s="14" t="n">
        <x:v>2000</x:v>
      </x:c>
    </x:row>
    <x:row r="58">
      <x:c r="A58" s="14" t="str">
        <x:v>boruta_rf</x:v>
      </x:c>
      <x:c r="B58" s="14" t="str">
        <x:v>regret_constrained_medoid</x:v>
      </x:c>
      <x:c r="C58" s="14" t="str">
        <x:v>rfecv_only</x:v>
      </x:c>
      <x:c r="D58" s="14" t="str">
        <x:v>macro_auprc</x:v>
      </x:c>
      <x:c r="E58" s="14" t="n">
        <x:v>0.0112366787710537</x:v>
      </x:c>
      <x:c r="F58" s="14" t="n">
        <x:v>-0.015169959354167</x:v>
      </x:c>
      <x:c r="G58" s="14" t="n">
        <x:v>0.0364765140160272</x:v>
      </x:c>
      <x:c r="H58" s="14" t="n">
        <x:v>2000</x:v>
      </x:c>
    </x:row>
    <x:row r="59">
      <x:c r="A59" s="14" t="str">
        <x:v>boruta_rf</x:v>
      </x:c>
      <x:c r="B59" s="14" t="str">
        <x:v>regret_constrained_medoid</x:v>
      </x:c>
      <x:c r="C59" s="14" t="str">
        <x:v>rfecv_only</x:v>
      </x:c>
      <x:c r="D59" s="14" t="str">
        <x:v>balanced_accuracy</x:v>
      </x:c>
      <x:c r="E59" s="14" t="n">
        <x:v>-0.0152233459755584</x:v>
      </x:c>
      <x:c r="F59" s="14" t="n">
        <x:v>-0.0430471148636444</x:v>
      </x:c>
      <x:c r="G59" s="14" t="n">
        <x:v>0.0087192803509174</x:v>
      </x:c>
      <x:c r="H59" s="14" t="n">
        <x:v>2000</x:v>
      </x:c>
    </x:row>
    <x:row r="60">
      <x:c r="A60" s="14" t="str">
        <x:v>boruta_rf</x:v>
      </x:c>
      <x:c r="B60" s="14" t="str">
        <x:v>regret_constrained_medoid</x:v>
      </x:c>
      <x:c r="C60" s="14" t="str">
        <x:v>rfecv_only</x:v>
      </x:c>
      <x:c r="D60" s="14" t="str">
        <x:v>accuracy</x:v>
      </x:c>
      <x:c r="E60" s="14" t="n">
        <x:v>-0.0173116089613034</x:v>
      </x:c>
      <x:c r="F60" s="14" t="n">
        <x:v>-0.0478615071283095</x:v>
      </x:c>
      <x:c r="G60" s="14" t="n">
        <x:v>0.0091649694501018</x:v>
      </x:c>
      <x:c r="H60" s="14" t="n">
        <x:v>2000</x:v>
      </x:c>
    </x:row>
    <x:row r="61">
      <x:c r="A61" s="14" t="str">
        <x:v>boruta_rf</x:v>
      </x:c>
      <x:c r="B61" s="14" t="str">
        <x:v>regret_constrained_medoid</x:v>
      </x:c>
      <x:c r="C61" s="14" t="str">
        <x:v>rfecv_only</x:v>
      </x:c>
      <x:c r="D61" s="14" t="str">
        <x:v>macro_f1</x:v>
      </x:c>
      <x:c r="E61" s="14" t="n">
        <x:v>-0.0160103903873821</x:v>
      </x:c>
      <x:c r="F61" s="14" t="n">
        <x:v>-0.0451291195547395</x:v>
      </x:c>
      <x:c r="G61" s="14" t="n">
        <x:v>0.0105729575825354</x:v>
      </x:c>
      <x:c r="H61" s="14" t="n">
        <x:v>2000</x:v>
      </x:c>
    </x:row>
    <x:row r="62">
      <x:c r="A62" s="14" t="str">
        <x:v>boruta_rf</x:v>
      </x:c>
      <x:c r="B62" s="14" t="str">
        <x:v>regret_constrained_medoid</x:v>
      </x:c>
      <x:c r="C62" s="14" t="str">
        <x:v>highest_locking_score</x:v>
      </x:c>
      <x:c r="D62" s="14" t="str">
        <x:v>macro_ovr_auroc</x:v>
      </x:c>
      <x:c r="E62" s="14" t="n">
        <x:v>0.00286971297297</x:v>
      </x:c>
      <x:c r="F62" s="14" t="n">
        <x:v>-0.0036613887174724</x:v>
      </x:c>
      <x:c r="G62" s="14" t="n">
        <x:v>0.0097457605998463</x:v>
      </x:c>
      <x:c r="H62" s="14" t="n">
        <x:v>2000</x:v>
      </x:c>
    </x:row>
    <x:row r="63">
      <x:c r="A63" s="14" t="str">
        <x:v>boruta_rf</x:v>
      </x:c>
      <x:c r="B63" s="14" t="str">
        <x:v>regret_constrained_medoid</x:v>
      </x:c>
      <x:c r="C63" s="14" t="str">
        <x:v>highest_locking_score</x:v>
      </x:c>
      <x:c r="D63" s="14" t="str">
        <x:v>macro_auprc</x:v>
      </x:c>
      <x:c r="E63" s="14" t="n">
        <x:v>0.0025698172641208</x:v>
      </x:c>
      <x:c r="F63" s="14" t="n">
        <x:v>-0.0072285147524922</x:v>
      </x:c>
      <x:c r="G63" s="14" t="n">
        <x:v>0.0129380103370749</x:v>
      </x:c>
      <x:c r="H63" s="14" t="n">
        <x:v>2000</x:v>
      </x:c>
    </x:row>
    <x:row r="64">
      <x:c r="A64" s="14" t="str">
        <x:v>boruta_rf</x:v>
      </x:c>
      <x:c r="B64" s="14" t="str">
        <x:v>regret_constrained_medoid</x:v>
      </x:c>
      <x:c r="C64" s="14" t="str">
        <x:v>highest_locking_score</x:v>
      </x:c>
      <x:c r="D64" s="14" t="str">
        <x:v>balanced_accuracy</x:v>
      </x:c>
      <x:c r="E64" s="14" t="n">
        <x:v>0.0041589363017935</x:v>
      </x:c>
      <x:c r="F64" s="14" t="n">
        <x:v>-0.0058914000032838</x:v>
      </x:c>
      <x:c r="G64" s="14" t="n">
        <x:v>0.0146067330793941</x:v>
      </x:c>
      <x:c r="H64" s="14" t="n">
        <x:v>2000</x:v>
      </x:c>
    </x:row>
    <x:row r="65">
      <x:c r="A65" s="14" t="str">
        <x:v>boruta_rf</x:v>
      </x:c>
      <x:c r="B65" s="14" t="str">
        <x:v>regret_constrained_medoid</x:v>
      </x:c>
      <x:c r="C65" s="14" t="str">
        <x:v>highest_locking_score</x:v>
      </x:c>
      <x:c r="D65" s="14" t="str">
        <x:v>accuracy</x:v>
      </x:c>
      <x:c r="E65" s="14" t="n">
        <x:v>0.005091649694501</x:v>
      </x:c>
      <x:c r="F65" s="14" t="n">
        <x:v>-0.0061099796334012</x:v>
      </x:c>
      <x:c r="G65" s="14" t="n">
        <x:v>0.0162932790224032</x:v>
      </x:c>
      <x:c r="H65" s="14" t="n">
        <x:v>2000</x:v>
      </x:c>
    </x:row>
    <x:row r="66">
      <x:c r="A66" s="14" t="str">
        <x:v>boruta_rf</x:v>
      </x:c>
      <x:c r="B66" s="14" t="str">
        <x:v>regret_constrained_medoid</x:v>
      </x:c>
      <x:c r="C66" s="14" t="str">
        <x:v>highest_locking_score</x:v>
      </x:c>
      <x:c r="D66" s="14" t="str">
        <x:v>macro_f1</x:v>
      </x:c>
      <x:c r="E66" s="14" t="n">
        <x:v>0.0033565489189057</x:v>
      </x:c>
      <x:c r="F66" s="14" t="n">
        <x:v>-0.0067998533627385</x:v>
      </x:c>
      <x:c r="G66" s="14" t="n">
        <x:v>0.0137858949303415</x:v>
      </x:c>
      <x:c r="H66" s="14" t="n">
        <x:v>2000</x:v>
      </x:c>
    </x:row>
    <x:row r="67">
      <x:c r="A67" s="14" t="str">
        <x:v>boruta_rf</x:v>
      </x:c>
      <x:c r="B67" s="14" t="str">
        <x:v>regret_constrained_medoid</x:v>
      </x:c>
      <x:c r="C67" s="14" t="str">
        <x:v>legacy_top3_medoid</x:v>
      </x:c>
      <x:c r="D67" s="14" t="str">
        <x:v>macro_ovr_auroc</x:v>
      </x:c>
      <x:c r="E67" s="14" t="n">
        <x:v>0.0010243893816491</x:v>
      </x:c>
      <x:c r="F67" s="14" t="n">
        <x:v>-0.0052006933746712</x:v>
      </x:c>
      <x:c r="G67" s="14" t="n">
        <x:v>0.0070933735786997</x:v>
      </x:c>
      <x:c r="H67" s="14" t="n">
        <x:v>2000</x:v>
      </x:c>
    </x:row>
    <x:row r="68">
      <x:c r="A68" s="14" t="str">
        <x:v>boruta_rf</x:v>
      </x:c>
      <x:c r="B68" s="14" t="str">
        <x:v>regret_constrained_medoid</x:v>
      </x:c>
      <x:c r="C68" s="14" t="str">
        <x:v>legacy_top3_medoid</x:v>
      </x:c>
      <x:c r="D68" s="14" t="str">
        <x:v>macro_auprc</x:v>
      </x:c>
      <x:c r="E68" s="14" t="n">
        <x:v>-0.000006798694485166124</x:v>
      </x:c>
      <x:c r="F68" s="14" t="n">
        <x:v>-0.0110764699382249</x:v>
      </x:c>
      <x:c r="G68" s="14" t="n">
        <x:v>0.0106142880607877</x:v>
      </x:c>
      <x:c r="H68" s="14" t="n">
        <x:v>2000</x:v>
      </x:c>
    </x:row>
    <x:row r="69">
      <x:c r="A69" s="14" t="str">
        <x:v>boruta_rf</x:v>
      </x:c>
      <x:c r="B69" s="14" t="str">
        <x:v>regret_constrained_medoid</x:v>
      </x:c>
      <x:c r="C69" s="14" t="str">
        <x:v>legacy_top3_medoid</x:v>
      </x:c>
      <x:c r="D69" s="14" t="str">
        <x:v>balanced_accuracy</x:v>
      </x:c>
      <x:c r="E69" s="14" t="n">
        <x:v>-0.0016782416908839</x:v>
      </x:c>
      <x:c r="F69" s="14" t="n">
        <x:v>-0.0142371224435067</x:v>
      </x:c>
      <x:c r="G69" s="14" t="n">
        <x:v>0.0100632863764974</x:v>
      </x:c>
      <x:c r="H69" s="14" t="n">
        <x:v>2000</x:v>
      </x:c>
    </x:row>
    <x:row r="70">
      <x:c r="A70" s="14" t="str">
        <x:v>boruta_rf</x:v>
      </x:c>
      <x:c r="B70" s="14" t="str">
        <x:v>regret_constrained_medoid</x:v>
      </x:c>
      <x:c r="C70" s="14" t="str">
        <x:v>legacy_top3_medoid</x:v>
      </x:c>
      <x:c r="D70" s="14" t="str">
        <x:v>accuracy</x:v>
      </x:c>
      <x:c r="E70" s="14" t="n">
        <x:v>-0.0020366598778003</x:v>
      </x:c>
      <x:c r="F70" s="14" t="n">
        <x:v>-0.0153004073319756</x:v>
      </x:c>
      <x:c r="G70" s="14" t="n">
        <x:v>0.0112016293279022</x:v>
      </x:c>
      <x:c r="H70" s="14" t="n">
        <x:v>2000</x:v>
      </x:c>
    </x:row>
    <x:row r="71">
      <x:c r="A71" s="14" t="str">
        <x:v>boruta_rf</x:v>
      </x:c>
      <x:c r="B71" s="14" t="str">
        <x:v>regret_constrained_medoid</x:v>
      </x:c>
      <x:c r="C71" s="14" t="str">
        <x:v>legacy_top3_medoid</x:v>
      </x:c>
      <x:c r="D71" s="14" t="str">
        <x:v>macro_f1</x:v>
      </x:c>
      <x:c r="E71" s="14" t="n">
        <x:v>-0.0038270154886943</x:v>
      </x:c>
      <x:c r="F71" s="14" t="n">
        <x:v>-0.0171786849221753</x:v>
      </x:c>
      <x:c r="G71" s="14" t="n">
        <x:v>0.008844382528459</x:v>
      </x:c>
      <x:c r="H71" s="14" t="n">
        <x:v>2000</x:v>
      </x:c>
    </x:row>
    <x:row r="72">
      <x:c r="A72" s="14" t="str">
        <x:v>boruta_rf</x:v>
      </x:c>
      <x:c r="B72" s="14" t="str">
        <x:v>regret_constrained_medoid</x:v>
      </x:c>
      <x:c r="C72" s="14" t="str">
        <x:v>unrestricted_medoid</x:v>
      </x:c>
      <x:c r="D72" s="14" t="str">
        <x:v>macro_ovr_auroc</x:v>
      </x:c>
      <x:c r="E72" s="14" t="n">
        <x:v>-0.0043032054851719</x:v>
      </x:c>
      <x:c r="F72" s="14" t="n">
        <x:v>-0.0154362456446178</x:v>
      </x:c>
      <x:c r="G72" s="14" t="n">
        <x:v>0.0080251921942218</x:v>
      </x:c>
      <x:c r="H72" s="14" t="n">
        <x:v>2000</x:v>
      </x:c>
    </x:row>
    <x:row r="73">
      <x:c r="A73" s="14" t="str">
        <x:v>boruta_rf</x:v>
      </x:c>
      <x:c r="B73" s="14" t="str">
        <x:v>regret_constrained_medoid</x:v>
      </x:c>
      <x:c r="C73" s="14" t="str">
        <x:v>unrestricted_medoid</x:v>
      </x:c>
      <x:c r="D73" s="14" t="str">
        <x:v>macro_auprc</x:v>
      </x:c>
      <x:c r="E73" s="14" t="n">
        <x:v>-0.0029777968453192</x:v>
      </x:c>
      <x:c r="F73" s="14" t="n">
        <x:v>-0.0213710090471208</x:v>
      </x:c>
      <x:c r="G73" s="14" t="n">
        <x:v>0.0152030270230934</x:v>
      </x:c>
      <x:c r="H73" s="14" t="n">
        <x:v>2000</x:v>
      </x:c>
    </x:row>
    <x:row r="74">
      <x:c r="A74" s="14" t="str">
        <x:v>boruta_rf</x:v>
      </x:c>
      <x:c r="B74" s="14" t="str">
        <x:v>regret_constrained_medoid</x:v>
      </x:c>
      <x:c r="C74" s="14" t="str">
        <x:v>unrestricted_medoid</x:v>
      </x:c>
      <x:c r="D74" s="14" t="str">
        <x:v>balanced_accuracy</x:v>
      </x:c>
      <x:c r="E74" s="14" t="n">
        <x:v>-0.0152009073943333</x:v>
      </x:c>
      <x:c r="F74" s="14" t="n">
        <x:v>-0.0352400893985912</x:v>
      </x:c>
      <x:c r="G74" s="14" t="n">
        <x:v>0.0042046993777397</x:v>
      </x:c>
      <x:c r="H74" s="14" t="n">
        <x:v>2000</x:v>
      </x:c>
    </x:row>
    <x:row r="75">
      <x:c r="A75" s="14" t="str">
        <x:v>boruta_rf</x:v>
      </x:c>
      <x:c r="B75" s="14" t="str">
        <x:v>regret_constrained_medoid</x:v>
      </x:c>
      <x:c r="C75" s="14" t="str">
        <x:v>unrestricted_medoid</x:v>
      </x:c>
      <x:c r="D75" s="14" t="str">
        <x:v>accuracy</x:v>
      </x:c>
      <x:c r="E75" s="14" t="n">
        <x:v>-0.0173116089613034</x:v>
      </x:c>
      <x:c r="F75" s="14" t="n">
        <x:v>-0.0397148676171079</x:v>
      </x:c>
      <x:c r="G75" s="14" t="n">
        <x:v>0.0050916496945009</x:v>
      </x:c>
      <x:c r="H75" s="14" t="n">
        <x:v>2000</x:v>
      </x:c>
    </x:row>
    <x:row r="76">
      <x:c r="A76" s="14" t="str">
        <x:v>boruta_rf</x:v>
      </x:c>
      <x:c r="B76" s="14" t="str">
        <x:v>regret_constrained_medoid</x:v>
      </x:c>
      <x:c r="C76" s="14" t="str">
        <x:v>unrestricted_medoid</x:v>
      </x:c>
      <x:c r="D76" s="14" t="str">
        <x:v>macro_f1</x:v>
      </x:c>
      <x:c r="E76" s="14" t="n">
        <x:v>-0.0158996656941154</x:v>
      </x:c>
      <x:c r="F76" s="14" t="n">
        <x:v>-0.036990991643444</x:v>
      </x:c>
      <x:c r="G76" s="14" t="n">
        <x:v>0.0038025132387085</x:v>
      </x:c>
      <x:c r="H76" s="14" t="n">
        <x:v>2000</x:v>
      </x:c>
    </x:row>
  </x:sheetData>
  <x:pageMargins left="0.7" right="0.7" top="0.75" bottom="0.75" header="0.3" footer="0.3"/>
  <x:tableParts count="1">
    <x:tablePart xmlns:r="http://schemas.openxmlformats.org/officeDocument/2006/relationships" r:id="R4b601b9bf972437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1" customHeight="1">
      <x:c r="A1" s="18" t="str">
        <x:v>outer_repeat</x:v>
      </x:c>
      <x:c r="B1" s="18" t="str">
        <x:v>outer_fold</x:v>
      </x:c>
      <x:c r="C1" s="18" t="str">
        <x:v>branch</x:v>
      </x:c>
      <x:c r="D1" s="18" t="str">
        <x:v>method</x:v>
      </x:c>
      <x:c r="E1" s="18" t="str">
        <x:v>feature_count</x:v>
      </x:c>
      <x:c r="F1" s="18" t="str">
        <x:v>rna_count</x:v>
      </x:c>
      <x:c r="G1" s="18" t="str">
        <x:v>scnv_count</x:v>
      </x:c>
    </x:row>
    <x:row r="2">
      <x:c r="A2" s="14" t="n">
        <x:v>1</x:v>
      </x:c>
      <x:c r="B2" s="14" t="n">
        <x:v>1</x:v>
      </x:c>
      <x:c r="C2" s="14" t="str">
        <x:v>svm_l1</x:v>
      </x:c>
      <x:c r="D2" s="14" t="str">
        <x:v>direct</x:v>
      </x:c>
      <x:c r="E2" s="14" t="n">
        <x:v>82</x:v>
      </x:c>
      <x:c r="F2" s="14" t="n">
        <x:v>80</x:v>
      </x:c>
      <x:c r="G2" s="14" t="n">
        <x:v>2</x:v>
      </x:c>
    </x:row>
    <x:row r="3">
      <x:c r="A3" s="14" t="n">
        <x:v>1</x:v>
      </x:c>
      <x:c r="B3" s="14" t="n">
        <x:v>1</x:v>
      </x:c>
      <x:c r="C3" s="14" t="str">
        <x:v>svm_l1</x:v>
      </x:c>
      <x:c r="D3" s="14" t="str">
        <x:v>rfecv_only</x:v>
      </x:c>
      <x:c r="E3" s="14" t="n">
        <x:v>15</x:v>
      </x:c>
      <x:c r="F3" s="14" t="n">
        <x:v>14</x:v>
      </x:c>
      <x:c r="G3" s="14" t="n">
        <x:v>1</x:v>
      </x:c>
    </x:row>
    <x:row r="4">
      <x:c r="A4" s="14" t="n">
        <x:v>1</x:v>
      </x:c>
      <x:c r="B4" s="14" t="n">
        <x:v>1</x:v>
      </x:c>
      <x:c r="C4" s="14" t="str">
        <x:v>svm_l1</x:v>
      </x:c>
      <x:c r="D4" s="14" t="str">
        <x:v>highest_locking_score</x:v>
      </x:c>
      <x:c r="E4" s="14" t="n">
        <x:v>15</x:v>
      </x:c>
      <x:c r="F4" s="14" t="n">
        <x:v>15</x:v>
      </x:c>
      <x:c r="G4" s="14" t="n">
        <x:v>0</x:v>
      </x:c>
    </x:row>
    <x:row r="5">
      <x:c r="A5" s="14" t="n">
        <x:v>1</x:v>
      </x:c>
      <x:c r="B5" s="14" t="n">
        <x:v>1</x:v>
      </x:c>
      <x:c r="C5" s="14" t="str">
        <x:v>svm_l1</x:v>
      </x:c>
      <x:c r="D5" s="14" t="str">
        <x:v>legacy_top3_medoid</x:v>
      </x:c>
      <x:c r="E5" s="14" t="n">
        <x:v>15</x:v>
      </x:c>
      <x:c r="F5" s="14" t="n">
        <x:v>15</x:v>
      </x:c>
      <x:c r="G5" s="14" t="n">
        <x:v>0</x:v>
      </x:c>
    </x:row>
    <x:row r="6">
      <x:c r="A6" s="14" t="n">
        <x:v>1</x:v>
      </x:c>
      <x:c r="B6" s="14" t="n">
        <x:v>1</x:v>
      </x:c>
      <x:c r="C6" s="14" t="str">
        <x:v>svm_l1</x:v>
      </x:c>
      <x:c r="D6" s="14" t="str">
        <x:v>unrestricted_medoid</x:v>
      </x:c>
      <x:c r="E6" s="14" t="n">
        <x:v>15</x:v>
      </x:c>
      <x:c r="F6" s="14" t="n">
        <x:v>15</x:v>
      </x:c>
      <x:c r="G6" s="14" t="n">
        <x:v>0</x:v>
      </x:c>
    </x:row>
    <x:row r="7">
      <x:c r="A7" s="14" t="n">
        <x:v>1</x:v>
      </x:c>
      <x:c r="B7" s="14" t="n">
        <x:v>1</x:v>
      </x:c>
      <x:c r="C7" s="14" t="str">
        <x:v>svm_l1</x:v>
      </x:c>
      <x:c r="D7" s="14" t="str">
        <x:v>regret_constrained_medoid</x:v>
      </x:c>
      <x:c r="E7" s="14" t="n">
        <x:v>15</x:v>
      </x:c>
      <x:c r="F7" s="14" t="n">
        <x:v>15</x:v>
      </x:c>
      <x:c r="G7" s="14" t="n">
        <x:v>0</x:v>
      </x:c>
    </x:row>
    <x:row r="8">
      <x:c r="A8" s="14" t="n">
        <x:v>1</x:v>
      </x:c>
      <x:c r="B8" s="14" t="n">
        <x:v>1</x:v>
      </x:c>
      <x:c r="C8" s="14" t="str">
        <x:v>xgboost</x:v>
      </x:c>
      <x:c r="D8" s="14" t="str">
        <x:v>direct</x:v>
      </x:c>
      <x:c r="E8" s="14" t="n">
        <x:v>100</x:v>
      </x:c>
      <x:c r="F8" s="14" t="n">
        <x:v>98</x:v>
      </x:c>
      <x:c r="G8" s="14" t="n">
        <x:v>2</x:v>
      </x:c>
    </x:row>
    <x:row r="9">
      <x:c r="A9" s="14" t="n">
        <x:v>1</x:v>
      </x:c>
      <x:c r="B9" s="14" t="n">
        <x:v>1</x:v>
      </x:c>
      <x:c r="C9" s="14" t="str">
        <x:v>xgboost</x:v>
      </x:c>
      <x:c r="D9" s="14" t="str">
        <x:v>rfecv_only</x:v>
      </x:c>
      <x:c r="E9" s="14" t="n">
        <x:v>20</x:v>
      </x:c>
      <x:c r="F9" s="14" t="n">
        <x:v>20</x:v>
      </x:c>
      <x:c r="G9" s="14" t="n">
        <x:v>0</x:v>
      </x:c>
    </x:row>
    <x:row r="10">
      <x:c r="A10" s="14" t="n">
        <x:v>1</x:v>
      </x:c>
      <x:c r="B10" s="14" t="n">
        <x:v>1</x:v>
      </x:c>
      <x:c r="C10" s="14" t="str">
        <x:v>xgboost</x:v>
      </x:c>
      <x:c r="D10" s="14" t="str">
        <x:v>highest_locking_score</x:v>
      </x:c>
      <x:c r="E10" s="14" t="n">
        <x:v>20</x:v>
      </x:c>
      <x:c r="F10" s="14" t="n">
        <x:v>19</x:v>
      </x:c>
      <x:c r="G10" s="14" t="n">
        <x:v>1</x:v>
      </x:c>
    </x:row>
    <x:row r="11">
      <x:c r="A11" s="14" t="n">
        <x:v>1</x:v>
      </x:c>
      <x:c r="B11" s="14" t="n">
        <x:v>1</x:v>
      </x:c>
      <x:c r="C11" s="14" t="str">
        <x:v>xgboost</x:v>
      </x:c>
      <x:c r="D11" s="14" t="str">
        <x:v>legacy_top3_medoid</x:v>
      </x:c>
      <x:c r="E11" s="14" t="n">
        <x:v>20</x:v>
      </x:c>
      <x:c r="F11" s="14" t="n">
        <x:v>20</x:v>
      </x:c>
      <x:c r="G11" s="14" t="n">
        <x:v>0</x:v>
      </x:c>
    </x:row>
    <x:row r="12">
      <x:c r="A12" s="14" t="n">
        <x:v>1</x:v>
      </x:c>
      <x:c r="B12" s="14" t="n">
        <x:v>1</x:v>
      </x:c>
      <x:c r="C12" s="14" t="str">
        <x:v>xgboost</x:v>
      </x:c>
      <x:c r="D12" s="14" t="str">
        <x:v>unrestricted_medoid</x:v>
      </x:c>
      <x:c r="E12" s="14" t="n">
        <x:v>20</x:v>
      </x:c>
      <x:c r="F12" s="14" t="n">
        <x:v>19</x:v>
      </x:c>
      <x:c r="G12" s="14" t="n">
        <x:v>1</x:v>
      </x:c>
    </x:row>
    <x:row r="13">
      <x:c r="A13" s="14" t="n">
        <x:v>1</x:v>
      </x:c>
      <x:c r="B13" s="14" t="n">
        <x:v>1</x:v>
      </x:c>
      <x:c r="C13" s="14" t="str">
        <x:v>xgboost</x:v>
      </x:c>
      <x:c r="D13" s="14" t="str">
        <x:v>regret_constrained_medoid</x:v>
      </x:c>
      <x:c r="E13" s="14" t="n">
        <x:v>20</x:v>
      </x:c>
      <x:c r="F13" s="14" t="n">
        <x:v>19</x:v>
      </x:c>
      <x:c r="G13" s="14" t="n">
        <x:v>1</x:v>
      </x:c>
    </x:row>
    <x:row r="14">
      <x:c r="A14" s="14" t="n">
        <x:v>1</x:v>
      </x:c>
      <x:c r="B14" s="14" t="n">
        <x:v>1</x:v>
      </x:c>
      <x:c r="C14" s="14" t="str">
        <x:v>boruta_rf</x:v>
      </x:c>
      <x:c r="D14" s="14" t="str">
        <x:v>direct</x:v>
      </x:c>
      <x:c r="E14" s="14" t="n">
        <x:v>100</x:v>
      </x:c>
      <x:c r="F14" s="14" t="n">
        <x:v>100</x:v>
      </x:c>
      <x:c r="G14" s="14" t="n">
        <x:v>0</x:v>
      </x:c>
    </x:row>
    <x:row r="15">
      <x:c r="A15" s="14" t="n">
        <x:v>1</x:v>
      </x:c>
      <x:c r="B15" s="14" t="n">
        <x:v>1</x:v>
      </x:c>
      <x:c r="C15" s="14" t="str">
        <x:v>boruta_rf</x:v>
      </x:c>
      <x:c r="D15" s="14" t="str">
        <x:v>rfecv_only</x:v>
      </x:c>
      <x:c r="E15" s="14" t="n">
        <x:v>8</x:v>
      </x:c>
      <x:c r="F15" s="14" t="n">
        <x:v>8</x:v>
      </x:c>
      <x:c r="G15" s="14" t="n">
        <x:v>0</x:v>
      </x:c>
    </x:row>
    <x:row r="16">
      <x:c r="A16" s="14" t="n">
        <x:v>1</x:v>
      </x:c>
      <x:c r="B16" s="14" t="n">
        <x:v>1</x:v>
      </x:c>
      <x:c r="C16" s="14" t="str">
        <x:v>boruta_rf</x:v>
      </x:c>
      <x:c r="D16" s="14" t="str">
        <x:v>highest_locking_score</x:v>
      </x:c>
      <x:c r="E16" s="14" t="n">
        <x:v>18</x:v>
      </x:c>
      <x:c r="F16" s="14" t="n">
        <x:v>18</x:v>
      </x:c>
      <x:c r="G16" s="14" t="n">
        <x:v>0</x:v>
      </x:c>
    </x:row>
    <x:row r="17">
      <x:c r="A17" s="14" t="n">
        <x:v>1</x:v>
      </x:c>
      <x:c r="B17" s="14" t="n">
        <x:v>1</x:v>
      </x:c>
      <x:c r="C17" s="14" t="str">
        <x:v>boruta_rf</x:v>
      </x:c>
      <x:c r="D17" s="14" t="str">
        <x:v>legacy_top3_medoid</x:v>
      </x:c>
      <x:c r="E17" s="14" t="n">
        <x:v>15</x:v>
      </x:c>
      <x:c r="F17" s="14" t="n">
        <x:v>15</x:v>
      </x:c>
      <x:c r="G17" s="14" t="n">
        <x:v>0</x:v>
      </x:c>
    </x:row>
    <x:row r="18">
      <x:c r="A18" s="14" t="n">
        <x:v>1</x:v>
      </x:c>
      <x:c r="B18" s="14" t="n">
        <x:v>1</x:v>
      </x:c>
      <x:c r="C18" s="14" t="str">
        <x:v>boruta_rf</x:v>
      </x:c>
      <x:c r="D18" s="14" t="str">
        <x:v>unrestricted_medoid</x:v>
      </x:c>
      <x:c r="E18" s="14" t="n">
        <x:v>18</x:v>
      </x:c>
      <x:c r="F18" s="14" t="n">
        <x:v>18</x:v>
      </x:c>
      <x:c r="G18" s="14" t="n">
        <x:v>0</x:v>
      </x:c>
    </x:row>
    <x:row r="19">
      <x:c r="A19" s="14" t="n">
        <x:v>1</x:v>
      </x:c>
      <x:c r="B19" s="14" t="n">
        <x:v>1</x:v>
      </x:c>
      <x:c r="C19" s="14" t="str">
        <x:v>boruta_rf</x:v>
      </x:c>
      <x:c r="D19" s="14" t="str">
        <x:v>regret_constrained_medoid</x:v>
      </x:c>
      <x:c r="E19" s="14" t="n">
        <x:v>18</x:v>
      </x:c>
      <x:c r="F19" s="14" t="n">
        <x:v>18</x:v>
      </x:c>
      <x:c r="G19" s="14" t="n">
        <x:v>0</x:v>
      </x:c>
    </x:row>
    <x:row r="20">
      <x:c r="A20" s="14" t="n">
        <x:v>1</x:v>
      </x:c>
      <x:c r="B20" s="14" t="n">
        <x:v>2</x:v>
      </x:c>
      <x:c r="C20" s="14" t="str">
        <x:v>svm_l1</x:v>
      </x:c>
      <x:c r="D20" s="14" t="str">
        <x:v>direct</x:v>
      </x:c>
      <x:c r="E20" s="14" t="n">
        <x:v>75</x:v>
      </x:c>
      <x:c r="F20" s="14" t="n">
        <x:v>72</x:v>
      </x:c>
      <x:c r="G20" s="14" t="n">
        <x:v>3</x:v>
      </x:c>
    </x:row>
    <x:row r="21">
      <x:c r="A21" s="14" t="n">
        <x:v>1</x:v>
      </x:c>
      <x:c r="B21" s="14" t="n">
        <x:v>2</x:v>
      </x:c>
      <x:c r="C21" s="14" t="str">
        <x:v>svm_l1</x:v>
      </x:c>
      <x:c r="D21" s="14" t="str">
        <x:v>rfecv_only</x:v>
      </x:c>
      <x:c r="E21" s="14" t="n">
        <x:v>15</x:v>
      </x:c>
      <x:c r="F21" s="14" t="n">
        <x:v>15</x:v>
      </x:c>
      <x:c r="G21" s="14" t="n">
        <x:v>0</x:v>
      </x:c>
    </x:row>
    <x:row r="22">
      <x:c r="A22" s="14" t="n">
        <x:v>1</x:v>
      </x:c>
      <x:c r="B22" s="14" t="n">
        <x:v>2</x:v>
      </x:c>
      <x:c r="C22" s="14" t="str">
        <x:v>svm_l1</x:v>
      </x:c>
      <x:c r="D22" s="14" t="str">
        <x:v>highest_locking_score</x:v>
      </x:c>
      <x:c r="E22" s="14" t="n">
        <x:v>15</x:v>
      </x:c>
      <x:c r="F22" s="14" t="n">
        <x:v>14</x:v>
      </x:c>
      <x:c r="G22" s="14" t="n">
        <x:v>1</x:v>
      </x:c>
    </x:row>
    <x:row r="23">
      <x:c r="A23" s="14" t="n">
        <x:v>1</x:v>
      </x:c>
      <x:c r="B23" s="14" t="n">
        <x:v>2</x:v>
      </x:c>
      <x:c r="C23" s="14" t="str">
        <x:v>svm_l1</x:v>
      </x:c>
      <x:c r="D23" s="14" t="str">
        <x:v>legacy_top3_medoid</x:v>
      </x:c>
      <x:c r="E23" s="14" t="n">
        <x:v>15</x:v>
      </x:c>
      <x:c r="F23" s="14" t="n">
        <x:v>14</x:v>
      </x:c>
      <x:c r="G23" s="14" t="n">
        <x:v>1</x:v>
      </x:c>
    </x:row>
    <x:row r="24">
      <x:c r="A24" s="14" t="n">
        <x:v>1</x:v>
      </x:c>
      <x:c r="B24" s="14" t="n">
        <x:v>2</x:v>
      </x:c>
      <x:c r="C24" s="14" t="str">
        <x:v>svm_l1</x:v>
      </x:c>
      <x:c r="D24" s="14" t="str">
        <x:v>unrestricted_medoid</x:v>
      </x:c>
      <x:c r="E24" s="14" t="n">
        <x:v>15</x:v>
      </x:c>
      <x:c r="F24" s="14" t="n">
        <x:v>13</x:v>
      </x:c>
      <x:c r="G24" s="14" t="n">
        <x:v>2</x:v>
      </x:c>
    </x:row>
    <x:row r="25">
      <x:c r="A25" s="14" t="n">
        <x:v>1</x:v>
      </x:c>
      <x:c r="B25" s="14" t="n">
        <x:v>2</x:v>
      </x:c>
      <x:c r="C25" s="14" t="str">
        <x:v>svm_l1</x:v>
      </x:c>
      <x:c r="D25" s="14" t="str">
        <x:v>regret_constrained_medoid</x:v>
      </x:c>
      <x:c r="E25" s="14" t="n">
        <x:v>15</x:v>
      </x:c>
      <x:c r="F25" s="14" t="n">
        <x:v>14</x:v>
      </x:c>
      <x:c r="G25" s="14" t="n">
        <x:v>1</x:v>
      </x:c>
    </x:row>
    <x:row r="26">
      <x:c r="A26" s="14" t="n">
        <x:v>1</x:v>
      </x:c>
      <x:c r="B26" s="14" t="n">
        <x:v>2</x:v>
      </x:c>
      <x:c r="C26" s="14" t="str">
        <x:v>xgboost</x:v>
      </x:c>
      <x:c r="D26" s="14" t="str">
        <x:v>direct</x:v>
      </x:c>
      <x:c r="E26" s="14" t="n">
        <x:v>100</x:v>
      </x:c>
      <x:c r="F26" s="14" t="n">
        <x:v>100</x:v>
      </x:c>
      <x:c r="G26" s="14" t="n">
        <x:v>0</x:v>
      </x:c>
    </x:row>
    <x:row r="27">
      <x:c r="A27" s="14" t="n">
        <x:v>1</x:v>
      </x:c>
      <x:c r="B27" s="14" t="n">
        <x:v>2</x:v>
      </x:c>
      <x:c r="C27" s="14" t="str">
        <x:v>xgboost</x:v>
      </x:c>
      <x:c r="D27" s="14" t="str">
        <x:v>rfecv_only</x:v>
      </x:c>
      <x:c r="E27" s="14" t="n">
        <x:v>20</x:v>
      </x:c>
      <x:c r="F27" s="14" t="n">
        <x:v>20</x:v>
      </x:c>
      <x:c r="G27" s="14" t="n">
        <x:v>0</x:v>
      </x:c>
    </x:row>
    <x:row r="28">
      <x:c r="A28" s="14" t="n">
        <x:v>1</x:v>
      </x:c>
      <x:c r="B28" s="14" t="n">
        <x:v>2</x:v>
      </x:c>
      <x:c r="C28" s="14" t="str">
        <x:v>xgboost</x:v>
      </x:c>
      <x:c r="D28" s="14" t="str">
        <x:v>highest_locking_score</x:v>
      </x:c>
      <x:c r="E28" s="14" t="n">
        <x:v>20</x:v>
      </x:c>
      <x:c r="F28" s="14" t="n">
        <x:v>20</x:v>
      </x:c>
      <x:c r="G28" s="14" t="n">
        <x:v>0</x:v>
      </x:c>
    </x:row>
    <x:row r="29">
      <x:c r="A29" s="14" t="n">
        <x:v>1</x:v>
      </x:c>
      <x:c r="B29" s="14" t="n">
        <x:v>2</x:v>
      </x:c>
      <x:c r="C29" s="14" t="str">
        <x:v>xgboost</x:v>
      </x:c>
      <x:c r="D29" s="14" t="str">
        <x:v>legacy_top3_medoid</x:v>
      </x:c>
      <x:c r="E29" s="14" t="n">
        <x:v>20</x:v>
      </x:c>
      <x:c r="F29" s="14" t="n">
        <x:v>20</x:v>
      </x:c>
      <x:c r="G29" s="14" t="n">
        <x:v>0</x:v>
      </x:c>
    </x:row>
    <x:row r="30">
      <x:c r="A30" s="14" t="n">
        <x:v>1</x:v>
      </x:c>
      <x:c r="B30" s="14" t="n">
        <x:v>2</x:v>
      </x:c>
      <x:c r="C30" s="14" t="str">
        <x:v>xgboost</x:v>
      </x:c>
      <x:c r="D30" s="14" t="str">
        <x:v>unrestricted_medoid</x:v>
      </x:c>
      <x:c r="E30" s="14" t="n">
        <x:v>20</x:v>
      </x:c>
      <x:c r="F30" s="14" t="n">
        <x:v>20</x:v>
      </x:c>
      <x:c r="G30" s="14" t="n">
        <x:v>0</x:v>
      </x:c>
    </x:row>
    <x:row r="31">
      <x:c r="A31" s="14" t="n">
        <x:v>1</x:v>
      </x:c>
      <x:c r="B31" s="14" t="n">
        <x:v>2</x:v>
      </x:c>
      <x:c r="C31" s="14" t="str">
        <x:v>xgboost</x:v>
      </x:c>
      <x:c r="D31" s="14" t="str">
        <x:v>regret_constrained_medoid</x:v>
      </x:c>
      <x:c r="E31" s="14" t="n">
        <x:v>20</x:v>
      </x:c>
      <x:c r="F31" s="14" t="n">
        <x:v>20</x:v>
      </x:c>
      <x:c r="G31" s="14" t="n">
        <x:v>0</x:v>
      </x:c>
    </x:row>
    <x:row r="32">
      <x:c r="A32" s="14" t="n">
        <x:v>1</x:v>
      </x:c>
      <x:c r="B32" s="14" t="n">
        <x:v>2</x:v>
      </x:c>
      <x:c r="C32" s="14" t="str">
        <x:v>boruta_rf</x:v>
      </x:c>
      <x:c r="D32" s="14" t="str">
        <x:v>direct</x:v>
      </x:c>
      <x:c r="E32" s="14" t="n">
        <x:v>100</x:v>
      </x:c>
      <x:c r="F32" s="14" t="n">
        <x:v>100</x:v>
      </x:c>
      <x:c r="G32" s="14" t="n">
        <x:v>0</x:v>
      </x:c>
    </x:row>
    <x:row r="33">
      <x:c r="A33" s="14" t="n">
        <x:v>1</x:v>
      </x:c>
      <x:c r="B33" s="14" t="n">
        <x:v>2</x:v>
      </x:c>
      <x:c r="C33" s="14" t="str">
        <x:v>boruta_rf</x:v>
      </x:c>
      <x:c r="D33" s="14" t="str">
        <x:v>rfecv_only</x:v>
      </x:c>
      <x:c r="E33" s="14" t="n">
        <x:v>7</x:v>
      </x:c>
      <x:c r="F33" s="14" t="n">
        <x:v>7</x:v>
      </x:c>
      <x:c r="G33" s="14" t="n">
        <x:v>0</x:v>
      </x:c>
    </x:row>
    <x:row r="34">
      <x:c r="A34" s="14" t="n">
        <x:v>1</x:v>
      </x:c>
      <x:c r="B34" s="14" t="n">
        <x:v>2</x:v>
      </x:c>
      <x:c r="C34" s="14" t="str">
        <x:v>boruta_rf</x:v>
      </x:c>
      <x:c r="D34" s="14" t="str">
        <x:v>highest_locking_score</x:v>
      </x:c>
      <x:c r="E34" s="14" t="n">
        <x:v>18</x:v>
      </x:c>
      <x:c r="F34" s="14" t="n">
        <x:v>18</x:v>
      </x:c>
      <x:c r="G34" s="14" t="n">
        <x:v>0</x:v>
      </x:c>
    </x:row>
    <x:row r="35">
      <x:c r="A35" s="14" t="n">
        <x:v>1</x:v>
      </x:c>
      <x:c r="B35" s="14" t="n">
        <x:v>2</x:v>
      </x:c>
      <x:c r="C35" s="14" t="str">
        <x:v>boruta_rf</x:v>
      </x:c>
      <x:c r="D35" s="14" t="str">
        <x:v>legacy_top3_medoid</x:v>
      </x:c>
      <x:c r="E35" s="14" t="n">
        <x:v>19</x:v>
      </x:c>
      <x:c r="F35" s="14" t="n">
        <x:v>19</x:v>
      </x:c>
      <x:c r="G35" s="14" t="n">
        <x:v>0</x:v>
      </x:c>
    </x:row>
    <x:row r="36">
      <x:c r="A36" s="14" t="n">
        <x:v>1</x:v>
      </x:c>
      <x:c r="B36" s="14" t="n">
        <x:v>2</x:v>
      </x:c>
      <x:c r="C36" s="14" t="str">
        <x:v>boruta_rf</x:v>
      </x:c>
      <x:c r="D36" s="14" t="str">
        <x:v>unrestricted_medoid</x:v>
      </x:c>
      <x:c r="E36" s="14" t="n">
        <x:v>14</x:v>
      </x:c>
      <x:c r="F36" s="14" t="n">
        <x:v>14</x:v>
      </x:c>
      <x:c r="G36" s="14" t="n">
        <x:v>0</x:v>
      </x:c>
    </x:row>
    <x:row r="37">
      <x:c r="A37" s="14" t="n">
        <x:v>1</x:v>
      </x:c>
      <x:c r="B37" s="14" t="n">
        <x:v>2</x:v>
      </x:c>
      <x:c r="C37" s="14" t="str">
        <x:v>boruta_rf</x:v>
      </x:c>
      <x:c r="D37" s="14" t="str">
        <x:v>regret_constrained_medoid</x:v>
      </x:c>
      <x:c r="E37" s="14" t="n">
        <x:v>18</x:v>
      </x:c>
      <x:c r="F37" s="14" t="n">
        <x:v>18</x:v>
      </x:c>
      <x:c r="G37" s="14" t="n">
        <x:v>0</x:v>
      </x:c>
    </x:row>
    <x:row r="38">
      <x:c r="A38" s="14" t="n">
        <x:v>1</x:v>
      </x:c>
      <x:c r="B38" s="14" t="n">
        <x:v>3</x:v>
      </x:c>
      <x:c r="C38" s="14" t="str">
        <x:v>svm_l1</x:v>
      </x:c>
      <x:c r="D38" s="14" t="str">
        <x:v>direct</x:v>
      </x:c>
      <x:c r="E38" s="14" t="n">
        <x:v>83</x:v>
      </x:c>
      <x:c r="F38" s="14" t="n">
        <x:v>81</x:v>
      </x:c>
      <x:c r="G38" s="14" t="n">
        <x:v>2</x:v>
      </x:c>
    </x:row>
    <x:row r="39">
      <x:c r="A39" s="14" t="n">
        <x:v>1</x:v>
      </x:c>
      <x:c r="B39" s="14" t="n">
        <x:v>3</x:v>
      </x:c>
      <x:c r="C39" s="14" t="str">
        <x:v>svm_l1</x:v>
      </x:c>
      <x:c r="D39" s="14" t="str">
        <x:v>rfecv_only</x:v>
      </x:c>
      <x:c r="E39" s="14" t="n">
        <x:v>15</x:v>
      </x:c>
      <x:c r="F39" s="14" t="n">
        <x:v>14</x:v>
      </x:c>
      <x:c r="G39" s="14" t="n">
        <x:v>1</x:v>
      </x:c>
    </x:row>
    <x:row r="40">
      <x:c r="A40" s="14" t="n">
        <x:v>1</x:v>
      </x:c>
      <x:c r="B40" s="14" t="n">
        <x:v>3</x:v>
      </x:c>
      <x:c r="C40" s="14" t="str">
        <x:v>svm_l1</x:v>
      </x:c>
      <x:c r="D40" s="14" t="str">
        <x:v>highest_locking_score</x:v>
      </x:c>
      <x:c r="E40" s="14" t="n">
        <x:v>15</x:v>
      </x:c>
      <x:c r="F40" s="14" t="n">
        <x:v>14</x:v>
      </x:c>
      <x:c r="G40" s="14" t="n">
        <x:v>1</x:v>
      </x:c>
    </x:row>
    <x:row r="41">
      <x:c r="A41" s="14" t="n">
        <x:v>1</x:v>
      </x:c>
      <x:c r="B41" s="14" t="n">
        <x:v>3</x:v>
      </x:c>
      <x:c r="C41" s="14" t="str">
        <x:v>svm_l1</x:v>
      </x:c>
      <x:c r="D41" s="14" t="str">
        <x:v>legacy_top3_medoid</x:v>
      </x:c>
      <x:c r="E41" s="14" t="n">
        <x:v>15</x:v>
      </x:c>
      <x:c r="F41" s="14" t="n">
        <x:v>14</x:v>
      </x:c>
      <x:c r="G41" s="14" t="n">
        <x:v>1</x:v>
      </x:c>
    </x:row>
    <x:row r="42">
      <x:c r="A42" s="14" t="n">
        <x:v>1</x:v>
      </x:c>
      <x:c r="B42" s="14" t="n">
        <x:v>3</x:v>
      </x:c>
      <x:c r="C42" s="14" t="str">
        <x:v>svm_l1</x:v>
      </x:c>
      <x:c r="D42" s="14" t="str">
        <x:v>unrestricted_medoid</x:v>
      </x:c>
      <x:c r="E42" s="14" t="n">
        <x:v>16</x:v>
      </x:c>
      <x:c r="F42" s="14" t="n">
        <x:v>16</x:v>
      </x:c>
      <x:c r="G42" s="14" t="n">
        <x:v>0</x:v>
      </x:c>
    </x:row>
    <x:row r="43">
      <x:c r="A43" s="14" t="n">
        <x:v>1</x:v>
      </x:c>
      <x:c r="B43" s="14" t="n">
        <x:v>3</x:v>
      </x:c>
      <x:c r="C43" s="14" t="str">
        <x:v>svm_l1</x:v>
      </x:c>
      <x:c r="D43" s="14" t="str">
        <x:v>regret_constrained_medoid</x:v>
      </x:c>
      <x:c r="E43" s="14" t="n">
        <x:v>15</x:v>
      </x:c>
      <x:c r="F43" s="14" t="n">
        <x:v>14</x:v>
      </x:c>
      <x:c r="G43" s="14" t="n">
        <x:v>1</x:v>
      </x:c>
    </x:row>
    <x:row r="44">
      <x:c r="A44" s="14" t="n">
        <x:v>1</x:v>
      </x:c>
      <x:c r="B44" s="14" t="n">
        <x:v>3</x:v>
      </x:c>
      <x:c r="C44" s="14" t="str">
        <x:v>xgboost</x:v>
      </x:c>
      <x:c r="D44" s="14" t="str">
        <x:v>direct</x:v>
      </x:c>
      <x:c r="E44" s="14" t="n">
        <x:v>100</x:v>
      </x:c>
      <x:c r="F44" s="14" t="n">
        <x:v>99</x:v>
      </x:c>
      <x:c r="G44" s="14" t="n">
        <x:v>1</x:v>
      </x:c>
    </x:row>
    <x:row r="45">
      <x:c r="A45" s="14" t="n">
        <x:v>1</x:v>
      </x:c>
      <x:c r="B45" s="14" t="n">
        <x:v>3</x:v>
      </x:c>
      <x:c r="C45" s="14" t="str">
        <x:v>xgboost</x:v>
      </x:c>
      <x:c r="D45" s="14" t="str">
        <x:v>rfecv_only</x:v>
      </x:c>
      <x:c r="E45" s="14" t="n">
        <x:v>20</x:v>
      </x:c>
      <x:c r="F45" s="14" t="n">
        <x:v>19</x:v>
      </x:c>
      <x:c r="G45" s="14" t="n">
        <x:v>1</x:v>
      </x:c>
    </x:row>
    <x:row r="46">
      <x:c r="A46" s="14" t="n">
        <x:v>1</x:v>
      </x:c>
      <x:c r="B46" s="14" t="n">
        <x:v>3</x:v>
      </x:c>
      <x:c r="C46" s="14" t="str">
        <x:v>xgboost</x:v>
      </x:c>
      <x:c r="D46" s="14" t="str">
        <x:v>highest_locking_score</x:v>
      </x:c>
      <x:c r="E46" s="14" t="n">
        <x:v>20</x:v>
      </x:c>
      <x:c r="F46" s="14" t="n">
        <x:v>20</x:v>
      </x:c>
      <x:c r="G46" s="14" t="n">
        <x:v>0</x:v>
      </x:c>
    </x:row>
    <x:row r="47">
      <x:c r="A47" s="14" t="n">
        <x:v>1</x:v>
      </x:c>
      <x:c r="B47" s="14" t="n">
        <x:v>3</x:v>
      </x:c>
      <x:c r="C47" s="14" t="str">
        <x:v>xgboost</x:v>
      </x:c>
      <x:c r="D47" s="14" t="str">
        <x:v>legacy_top3_medoid</x:v>
      </x:c>
      <x:c r="E47" s="14" t="n">
        <x:v>20</x:v>
      </x:c>
      <x:c r="F47" s="14" t="n">
        <x:v>20</x:v>
      </x:c>
      <x:c r="G47" s="14" t="n">
        <x:v>0</x:v>
      </x:c>
    </x:row>
    <x:row r="48">
      <x:c r="A48" s="14" t="n">
        <x:v>1</x:v>
      </x:c>
      <x:c r="B48" s="14" t="n">
        <x:v>3</x:v>
      </x:c>
      <x:c r="C48" s="14" t="str">
        <x:v>xgboost</x:v>
      </x:c>
      <x:c r="D48" s="14" t="str">
        <x:v>unrestricted_medoid</x:v>
      </x:c>
      <x:c r="E48" s="14" t="n">
        <x:v>20</x:v>
      </x:c>
      <x:c r="F48" s="14" t="n">
        <x:v>20</x:v>
      </x:c>
      <x:c r="G48" s="14" t="n">
        <x:v>0</x:v>
      </x:c>
    </x:row>
    <x:row r="49">
      <x:c r="A49" s="14" t="n">
        <x:v>1</x:v>
      </x:c>
      <x:c r="B49" s="14" t="n">
        <x:v>3</x:v>
      </x:c>
      <x:c r="C49" s="14" t="str">
        <x:v>xgboost</x:v>
      </x:c>
      <x:c r="D49" s="14" t="str">
        <x:v>regret_constrained_medoid</x:v>
      </x:c>
      <x:c r="E49" s="14" t="n">
        <x:v>20</x:v>
      </x:c>
      <x:c r="F49" s="14" t="n">
        <x:v>20</x:v>
      </x:c>
      <x:c r="G49" s="14" t="n">
        <x:v>0</x:v>
      </x:c>
    </x:row>
    <x:row r="50">
      <x:c r="A50" s="14" t="n">
        <x:v>1</x:v>
      </x:c>
      <x:c r="B50" s="14" t="n">
        <x:v>3</x:v>
      </x:c>
      <x:c r="C50" s="14" t="str">
        <x:v>boruta_rf</x:v>
      </x:c>
      <x:c r="D50" s="14" t="str">
        <x:v>direct</x:v>
      </x:c>
      <x:c r="E50" s="14" t="n">
        <x:v>100</x:v>
      </x:c>
      <x:c r="F50" s="14" t="n">
        <x:v>100</x:v>
      </x:c>
      <x:c r="G50" s="14" t="n">
        <x:v>0</x:v>
      </x:c>
    </x:row>
    <x:row r="51">
      <x:c r="A51" s="14" t="n">
        <x:v>1</x:v>
      </x:c>
      <x:c r="B51" s="14" t="n">
        <x:v>3</x:v>
      </x:c>
      <x:c r="C51" s="14" t="str">
        <x:v>boruta_rf</x:v>
      </x:c>
      <x:c r="D51" s="14" t="str">
        <x:v>rfecv_only</x:v>
      </x:c>
      <x:c r="E51" s="14" t="n">
        <x:v>10</x:v>
      </x:c>
      <x:c r="F51" s="14" t="n">
        <x:v>10</x:v>
      </x:c>
      <x:c r="G51" s="14" t="n">
        <x:v>0</x:v>
      </x:c>
    </x:row>
    <x:row r="52">
      <x:c r="A52" s="14" t="n">
        <x:v>1</x:v>
      </x:c>
      <x:c r="B52" s="14" t="n">
        <x:v>3</x:v>
      </x:c>
      <x:c r="C52" s="14" t="str">
        <x:v>boruta_rf</x:v>
      </x:c>
      <x:c r="D52" s="14" t="str">
        <x:v>highest_locking_score</x:v>
      </x:c>
      <x:c r="E52" s="14" t="n">
        <x:v>17</x:v>
      </x:c>
      <x:c r="F52" s="14" t="n">
        <x:v>17</x:v>
      </x:c>
      <x:c r="G52" s="14" t="n">
        <x:v>0</x:v>
      </x:c>
    </x:row>
    <x:row r="53">
      <x:c r="A53" s="14" t="n">
        <x:v>1</x:v>
      </x:c>
      <x:c r="B53" s="14" t="n">
        <x:v>3</x:v>
      </x:c>
      <x:c r="C53" s="14" t="str">
        <x:v>boruta_rf</x:v>
      </x:c>
      <x:c r="D53" s="14" t="str">
        <x:v>legacy_top3_medoid</x:v>
      </x:c>
      <x:c r="E53" s="14" t="n">
        <x:v>21</x:v>
      </x:c>
      <x:c r="F53" s="14" t="n">
        <x:v>21</x:v>
      </x:c>
      <x:c r="G53" s="14" t="n">
        <x:v>0</x:v>
      </x:c>
    </x:row>
    <x:row r="54">
      <x:c r="A54" s="14" t="n">
        <x:v>1</x:v>
      </x:c>
      <x:c r="B54" s="14" t="n">
        <x:v>3</x:v>
      </x:c>
      <x:c r="C54" s="14" t="str">
        <x:v>boruta_rf</x:v>
      </x:c>
      <x:c r="D54" s="14" t="str">
        <x:v>unrestricted_medoid</x:v>
      </x:c>
      <x:c r="E54" s="14" t="n">
        <x:v>20</x:v>
      </x:c>
      <x:c r="F54" s="14" t="n">
        <x:v>20</x:v>
      </x:c>
      <x:c r="G54" s="14" t="n">
        <x:v>0</x:v>
      </x:c>
    </x:row>
    <x:row r="55">
      <x:c r="A55" s="14" t="n">
        <x:v>1</x:v>
      </x:c>
      <x:c r="B55" s="14" t="n">
        <x:v>3</x:v>
      </x:c>
      <x:c r="C55" s="14" t="str">
        <x:v>boruta_rf</x:v>
      </x:c>
      <x:c r="D55" s="14" t="str">
        <x:v>regret_constrained_medoid</x:v>
      </x:c>
      <x:c r="E55" s="14" t="n">
        <x:v>21</x:v>
      </x:c>
      <x:c r="F55" s="14" t="n">
        <x:v>21</x:v>
      </x:c>
      <x:c r="G55" s="14" t="n">
        <x:v>0</x:v>
      </x:c>
    </x:row>
    <x:row r="56">
      <x:c r="A56" s="14" t="n">
        <x:v>1</x:v>
      </x:c>
      <x:c r="B56" s="14" t="n">
        <x:v>4</x:v>
      </x:c>
      <x:c r="C56" s="14" t="str">
        <x:v>svm_l1</x:v>
      </x:c>
      <x:c r="D56" s="14" t="str">
        <x:v>direct</x:v>
      </x:c>
      <x:c r="E56" s="14" t="n">
        <x:v>86</x:v>
      </x:c>
      <x:c r="F56" s="14" t="n">
        <x:v>76</x:v>
      </x:c>
      <x:c r="G56" s="14" t="n">
        <x:v>10</x:v>
      </x:c>
    </x:row>
    <x:row r="57">
      <x:c r="A57" s="14" t="n">
        <x:v>1</x:v>
      </x:c>
      <x:c r="B57" s="14" t="n">
        <x:v>4</x:v>
      </x:c>
      <x:c r="C57" s="14" t="str">
        <x:v>svm_l1</x:v>
      </x:c>
      <x:c r="D57" s="14" t="str">
        <x:v>rfecv_only</x:v>
      </x:c>
      <x:c r="E57" s="14" t="n">
        <x:v>6</x:v>
      </x:c>
      <x:c r="F57" s="14" t="n">
        <x:v>5</x:v>
      </x:c>
      <x:c r="G57" s="14" t="n">
        <x:v>1</x:v>
      </x:c>
    </x:row>
    <x:row r="58">
      <x:c r="A58" s="14" t="n">
        <x:v>1</x:v>
      </x:c>
      <x:c r="B58" s="14" t="n">
        <x:v>4</x:v>
      </x:c>
      <x:c r="C58" s="14" t="str">
        <x:v>svm_l1</x:v>
      </x:c>
      <x:c r="D58" s="14" t="str">
        <x:v>highest_locking_score</x:v>
      </x:c>
      <x:c r="E58" s="14" t="n">
        <x:v>16</x:v>
      </x:c>
      <x:c r="F58" s="14" t="n">
        <x:v>14</x:v>
      </x:c>
      <x:c r="G58" s="14" t="n">
        <x:v>2</x:v>
      </x:c>
    </x:row>
    <x:row r="59">
      <x:c r="A59" s="14" t="n">
        <x:v>1</x:v>
      </x:c>
      <x:c r="B59" s="14" t="n">
        <x:v>4</x:v>
      </x:c>
      <x:c r="C59" s="14" t="str">
        <x:v>svm_l1</x:v>
      </x:c>
      <x:c r="D59" s="14" t="str">
        <x:v>legacy_top3_medoid</x:v>
      </x:c>
      <x:c r="E59" s="14" t="n">
        <x:v>12</x:v>
      </x:c>
      <x:c r="F59" s="14" t="n">
        <x:v>11</x:v>
      </x:c>
      <x:c r="G59" s="14" t="n">
        <x:v>1</x:v>
      </x:c>
    </x:row>
    <x:row r="60">
      <x:c r="A60" s="14" t="n">
        <x:v>1</x:v>
      </x:c>
      <x:c r="B60" s="14" t="n">
        <x:v>4</x:v>
      </x:c>
      <x:c r="C60" s="14" t="str">
        <x:v>svm_l1</x:v>
      </x:c>
      <x:c r="D60" s="14" t="str">
        <x:v>unrestricted_medoid</x:v>
      </x:c>
      <x:c r="E60" s="14" t="n">
        <x:v>16</x:v>
      </x:c>
      <x:c r="F60" s="14" t="n">
        <x:v>14</x:v>
      </x:c>
      <x:c r="G60" s="14" t="n">
        <x:v>2</x:v>
      </x:c>
    </x:row>
    <x:row r="61">
      <x:c r="A61" s="14" t="n">
        <x:v>1</x:v>
      </x:c>
      <x:c r="B61" s="14" t="n">
        <x:v>4</x:v>
      </x:c>
      <x:c r="C61" s="14" t="str">
        <x:v>svm_l1</x:v>
      </x:c>
      <x:c r="D61" s="14" t="str">
        <x:v>regret_constrained_medoid</x:v>
      </x:c>
      <x:c r="E61" s="14" t="n">
        <x:v>16</x:v>
      </x:c>
      <x:c r="F61" s="14" t="n">
        <x:v>14</x:v>
      </x:c>
      <x:c r="G61" s="14" t="n">
        <x:v>2</x:v>
      </x:c>
    </x:row>
    <x:row r="62">
      <x:c r="A62" s="14" t="n">
        <x:v>1</x:v>
      </x:c>
      <x:c r="B62" s="14" t="n">
        <x:v>4</x:v>
      </x:c>
      <x:c r="C62" s="14" t="str">
        <x:v>xgboost</x:v>
      </x:c>
      <x:c r="D62" s="14" t="str">
        <x:v>direct</x:v>
      </x:c>
      <x:c r="E62" s="14" t="n">
        <x:v>100</x:v>
      </x:c>
      <x:c r="F62" s="14" t="n">
        <x:v>95</x:v>
      </x:c>
      <x:c r="G62" s="14" t="n">
        <x:v>5</x:v>
      </x:c>
    </x:row>
    <x:row r="63">
      <x:c r="A63" s="14" t="n">
        <x:v>1</x:v>
      </x:c>
      <x:c r="B63" s="14" t="n">
        <x:v>4</x:v>
      </x:c>
      <x:c r="C63" s="14" t="str">
        <x:v>xgboost</x:v>
      </x:c>
      <x:c r="D63" s="14" t="str">
        <x:v>rfecv_only</x:v>
      </x:c>
      <x:c r="E63" s="14" t="n">
        <x:v>20</x:v>
      </x:c>
      <x:c r="F63" s="14" t="n">
        <x:v>18</x:v>
      </x:c>
      <x:c r="G63" s="14" t="n">
        <x:v>2</x:v>
      </x:c>
    </x:row>
    <x:row r="64">
      <x:c r="A64" s="14" t="n">
        <x:v>1</x:v>
      </x:c>
      <x:c r="B64" s="14" t="n">
        <x:v>4</x:v>
      </x:c>
      <x:c r="C64" s="14" t="str">
        <x:v>xgboost</x:v>
      </x:c>
      <x:c r="D64" s="14" t="str">
        <x:v>highest_locking_score</x:v>
      </x:c>
      <x:c r="E64" s="14" t="n">
        <x:v>20</x:v>
      </x:c>
      <x:c r="F64" s="14" t="n">
        <x:v>19</x:v>
      </x:c>
      <x:c r="G64" s="14" t="n">
        <x:v>1</x:v>
      </x:c>
    </x:row>
    <x:row r="65">
      <x:c r="A65" s="14" t="n">
        <x:v>1</x:v>
      </x:c>
      <x:c r="B65" s="14" t="n">
        <x:v>4</x:v>
      </x:c>
      <x:c r="C65" s="14" t="str">
        <x:v>xgboost</x:v>
      </x:c>
      <x:c r="D65" s="14" t="str">
        <x:v>legacy_top3_medoid</x:v>
      </x:c>
      <x:c r="E65" s="14" t="n">
        <x:v>20</x:v>
      </x:c>
      <x:c r="F65" s="14" t="n">
        <x:v>19</x:v>
      </x:c>
      <x:c r="G65" s="14" t="n">
        <x:v>1</x:v>
      </x:c>
    </x:row>
    <x:row r="66">
      <x:c r="A66" s="14" t="n">
        <x:v>1</x:v>
      </x:c>
      <x:c r="B66" s="14" t="n">
        <x:v>4</x:v>
      </x:c>
      <x:c r="C66" s="14" t="str">
        <x:v>xgboost</x:v>
      </x:c>
      <x:c r="D66" s="14" t="str">
        <x:v>unrestricted_medoid</x:v>
      </x:c>
      <x:c r="E66" s="14" t="n">
        <x:v>20</x:v>
      </x:c>
      <x:c r="F66" s="14" t="n">
        <x:v>20</x:v>
      </x:c>
      <x:c r="G66" s="14" t="n">
        <x:v>0</x:v>
      </x:c>
    </x:row>
    <x:row r="67">
      <x:c r="A67" s="14" t="n">
        <x:v>1</x:v>
      </x:c>
      <x:c r="B67" s="14" t="n">
        <x:v>4</x:v>
      </x:c>
      <x:c r="C67" s="14" t="str">
        <x:v>xgboost</x:v>
      </x:c>
      <x:c r="D67" s="14" t="str">
        <x:v>regret_constrained_medoid</x:v>
      </x:c>
      <x:c r="E67" s="14" t="n">
        <x:v>20</x:v>
      </x:c>
      <x:c r="F67" s="14" t="n">
        <x:v>19</x:v>
      </x:c>
      <x:c r="G67" s="14" t="n">
        <x:v>1</x:v>
      </x:c>
    </x:row>
    <x:row r="68">
      <x:c r="A68" s="14" t="n">
        <x:v>1</x:v>
      </x:c>
      <x:c r="B68" s="14" t="n">
        <x:v>4</x:v>
      </x:c>
      <x:c r="C68" s="14" t="str">
        <x:v>boruta_rf</x:v>
      </x:c>
      <x:c r="D68" s="14" t="str">
        <x:v>direct</x:v>
      </x:c>
      <x:c r="E68" s="14" t="n">
        <x:v>100</x:v>
      </x:c>
      <x:c r="F68" s="14" t="n">
        <x:v>100</x:v>
      </x:c>
      <x:c r="G68" s="14" t="n">
        <x:v>0</x:v>
      </x:c>
    </x:row>
    <x:row r="69">
      <x:c r="A69" s="14" t="n">
        <x:v>1</x:v>
      </x:c>
      <x:c r="B69" s="14" t="n">
        <x:v>4</x:v>
      </x:c>
      <x:c r="C69" s="14" t="str">
        <x:v>boruta_rf</x:v>
      </x:c>
      <x:c r="D69" s="14" t="str">
        <x:v>rfecv_only</x:v>
      </x:c>
      <x:c r="E69" s="14" t="n">
        <x:v>8</x:v>
      </x:c>
      <x:c r="F69" s="14" t="n">
        <x:v>8</x:v>
      </x:c>
      <x:c r="G69" s="14" t="n">
        <x:v>0</x:v>
      </x:c>
    </x:row>
    <x:row r="70">
      <x:c r="A70" s="14" t="n">
        <x:v>1</x:v>
      </x:c>
      <x:c r="B70" s="14" t="n">
        <x:v>4</x:v>
      </x:c>
      <x:c r="C70" s="14" t="str">
        <x:v>boruta_rf</x:v>
      </x:c>
      <x:c r="D70" s="14" t="str">
        <x:v>highest_locking_score</x:v>
      </x:c>
      <x:c r="E70" s="14" t="n">
        <x:v>14</x:v>
      </x:c>
      <x:c r="F70" s="14" t="n">
        <x:v>14</x:v>
      </x:c>
      <x:c r="G70" s="14" t="n">
        <x:v>0</x:v>
      </x:c>
    </x:row>
    <x:row r="71">
      <x:c r="A71" s="14" t="n">
        <x:v>1</x:v>
      </x:c>
      <x:c r="B71" s="14" t="n">
        <x:v>4</x:v>
      </x:c>
      <x:c r="C71" s="14" t="str">
        <x:v>boruta_rf</x:v>
      </x:c>
      <x:c r="D71" s="14" t="str">
        <x:v>legacy_top3_medoid</x:v>
      </x:c>
      <x:c r="E71" s="14" t="n">
        <x:v>17</x:v>
      </x:c>
      <x:c r="F71" s="14" t="n">
        <x:v>17</x:v>
      </x:c>
      <x:c r="G71" s="14" t="n">
        <x:v>0</x:v>
      </x:c>
    </x:row>
    <x:row r="72">
      <x:c r="A72" s="14" t="n">
        <x:v>1</x:v>
      </x:c>
      <x:c r="B72" s="14" t="n">
        <x:v>4</x:v>
      </x:c>
      <x:c r="C72" s="14" t="str">
        <x:v>boruta_rf</x:v>
      </x:c>
      <x:c r="D72" s="14" t="str">
        <x:v>unrestricted_medoid</x:v>
      </x:c>
      <x:c r="E72" s="14" t="n">
        <x:v>20</x:v>
      </x:c>
      <x:c r="F72" s="14" t="n">
        <x:v>20</x:v>
      </x:c>
      <x:c r="G72" s="14" t="n">
        <x:v>0</x:v>
      </x:c>
    </x:row>
    <x:row r="73">
      <x:c r="A73" s="14" t="n">
        <x:v>1</x:v>
      </x:c>
      <x:c r="B73" s="14" t="n">
        <x:v>4</x:v>
      </x:c>
      <x:c r="C73" s="14" t="str">
        <x:v>boruta_rf</x:v>
      </x:c>
      <x:c r="D73" s="14" t="str">
        <x:v>regret_constrained_medoid</x:v>
      </x:c>
      <x:c r="E73" s="14" t="n">
        <x:v>17</x:v>
      </x:c>
      <x:c r="F73" s="14" t="n">
        <x:v>17</x:v>
      </x:c>
      <x:c r="G73" s="14" t="n">
        <x:v>0</x:v>
      </x:c>
    </x:row>
    <x:row r="74">
      <x:c r="A74" s="14" t="n">
        <x:v>1</x:v>
      </x:c>
      <x:c r="B74" s="14" t="n">
        <x:v>5</x:v>
      </x:c>
      <x:c r="C74" s="14" t="str">
        <x:v>svm_l1</x:v>
      </x:c>
      <x:c r="D74" s="14" t="str">
        <x:v>direct</x:v>
      </x:c>
      <x:c r="E74" s="14" t="n">
        <x:v>88</x:v>
      </x:c>
      <x:c r="F74" s="14" t="n">
        <x:v>82</x:v>
      </x:c>
      <x:c r="G74" s="14" t="n">
        <x:v>6</x:v>
      </x:c>
    </x:row>
    <x:row r="75">
      <x:c r="A75" s="14" t="n">
        <x:v>1</x:v>
      </x:c>
      <x:c r="B75" s="14" t="n">
        <x:v>5</x:v>
      </x:c>
      <x:c r="C75" s="14" t="str">
        <x:v>svm_l1</x:v>
      </x:c>
      <x:c r="D75" s="14" t="str">
        <x:v>rfecv_only</x:v>
      </x:c>
      <x:c r="E75" s="14" t="n">
        <x:v>10</x:v>
      </x:c>
      <x:c r="F75" s="14" t="n">
        <x:v>8</x:v>
      </x:c>
      <x:c r="G75" s="14" t="n">
        <x:v>2</x:v>
      </x:c>
    </x:row>
    <x:row r="76">
      <x:c r="A76" s="14" t="n">
        <x:v>1</x:v>
      </x:c>
      <x:c r="B76" s="14" t="n">
        <x:v>5</x:v>
      </x:c>
      <x:c r="C76" s="14" t="str">
        <x:v>svm_l1</x:v>
      </x:c>
      <x:c r="D76" s="14" t="str">
        <x:v>highest_locking_score</x:v>
      </x:c>
      <x:c r="E76" s="14" t="n">
        <x:v>16</x:v>
      </x:c>
      <x:c r="F76" s="14" t="n">
        <x:v>16</x:v>
      </x:c>
      <x:c r="G76" s="14" t="n">
        <x:v>0</x:v>
      </x:c>
    </x:row>
    <x:row r="77">
      <x:c r="A77" s="14" t="n">
        <x:v>1</x:v>
      </x:c>
      <x:c r="B77" s="14" t="n">
        <x:v>5</x:v>
      </x:c>
      <x:c r="C77" s="14" t="str">
        <x:v>svm_l1</x:v>
      </x:c>
      <x:c r="D77" s="14" t="str">
        <x:v>legacy_top3_medoid</x:v>
      </x:c>
      <x:c r="E77" s="14" t="n">
        <x:v>12</x:v>
      </x:c>
      <x:c r="F77" s="14" t="n">
        <x:v>12</x:v>
      </x:c>
      <x:c r="G77" s="14" t="n">
        <x:v>0</x:v>
      </x:c>
    </x:row>
    <x:row r="78">
      <x:c r="A78" s="14" t="n">
        <x:v>1</x:v>
      </x:c>
      <x:c r="B78" s="14" t="n">
        <x:v>5</x:v>
      </x:c>
      <x:c r="C78" s="14" t="str">
        <x:v>svm_l1</x:v>
      </x:c>
      <x:c r="D78" s="14" t="str">
        <x:v>unrestricted_medoid</x:v>
      </x:c>
      <x:c r="E78" s="14" t="n">
        <x:v>15</x:v>
      </x:c>
      <x:c r="F78" s="14" t="n">
        <x:v>15</x:v>
      </x:c>
      <x:c r="G78" s="14" t="n">
        <x:v>0</x:v>
      </x:c>
    </x:row>
    <x:row r="79">
      <x:c r="A79" s="14" t="n">
        <x:v>1</x:v>
      </x:c>
      <x:c r="B79" s="14" t="n">
        <x:v>5</x:v>
      </x:c>
      <x:c r="C79" s="14" t="str">
        <x:v>svm_l1</x:v>
      </x:c>
      <x:c r="D79" s="14" t="str">
        <x:v>regret_constrained_medoid</x:v>
      </x:c>
      <x:c r="E79" s="14" t="n">
        <x:v>12</x:v>
      </x:c>
      <x:c r="F79" s="14" t="n">
        <x:v>12</x:v>
      </x:c>
      <x:c r="G79" s="14" t="n">
        <x:v>0</x:v>
      </x:c>
    </x:row>
    <x:row r="80">
      <x:c r="A80" s="14" t="n">
        <x:v>1</x:v>
      </x:c>
      <x:c r="B80" s="14" t="n">
        <x:v>5</x:v>
      </x:c>
      <x:c r="C80" s="14" t="str">
        <x:v>xgboost</x:v>
      </x:c>
      <x:c r="D80" s="14" t="str">
        <x:v>direct</x:v>
      </x:c>
      <x:c r="E80" s="14" t="n">
        <x:v>100</x:v>
      </x:c>
      <x:c r="F80" s="14" t="n">
        <x:v>99</x:v>
      </x:c>
      <x:c r="G80" s="14" t="n">
        <x:v>1</x:v>
      </x:c>
    </x:row>
    <x:row r="81">
      <x:c r="A81" s="14" t="n">
        <x:v>1</x:v>
      </x:c>
      <x:c r="B81" s="14" t="n">
        <x:v>5</x:v>
      </x:c>
      <x:c r="C81" s="14" t="str">
        <x:v>xgboost</x:v>
      </x:c>
      <x:c r="D81" s="14" t="str">
        <x:v>rfecv_only</x:v>
      </x:c>
      <x:c r="E81" s="14" t="n">
        <x:v>16</x:v>
      </x:c>
      <x:c r="F81" s="14" t="n">
        <x:v>15</x:v>
      </x:c>
      <x:c r="G81" s="14" t="n">
        <x:v>1</x:v>
      </x:c>
    </x:row>
    <x:row r="82">
      <x:c r="A82" s="14" t="n">
        <x:v>1</x:v>
      </x:c>
      <x:c r="B82" s="14" t="n">
        <x:v>5</x:v>
      </x:c>
      <x:c r="C82" s="14" t="str">
        <x:v>xgboost</x:v>
      </x:c>
      <x:c r="D82" s="14" t="str">
        <x:v>highest_locking_score</x:v>
      </x:c>
      <x:c r="E82" s="14" t="n">
        <x:v>19</x:v>
      </x:c>
      <x:c r="F82" s="14" t="n">
        <x:v>19</x:v>
      </x:c>
      <x:c r="G82" s="14" t="n">
        <x:v>0</x:v>
      </x:c>
    </x:row>
    <x:row r="83">
      <x:c r="A83" s="14" t="n">
        <x:v>1</x:v>
      </x:c>
      <x:c r="B83" s="14" t="n">
        <x:v>5</x:v>
      </x:c>
      <x:c r="C83" s="14" t="str">
        <x:v>xgboost</x:v>
      </x:c>
      <x:c r="D83" s="14" t="str">
        <x:v>legacy_top3_medoid</x:v>
      </x:c>
      <x:c r="E83" s="14" t="n">
        <x:v>19</x:v>
      </x:c>
      <x:c r="F83" s="14" t="n">
        <x:v>19</x:v>
      </x:c>
      <x:c r="G83" s="14" t="n">
        <x:v>0</x:v>
      </x:c>
    </x:row>
    <x:row r="84">
      <x:c r="A84" s="14" t="n">
        <x:v>1</x:v>
      </x:c>
      <x:c r="B84" s="14" t="n">
        <x:v>5</x:v>
      </x:c>
      <x:c r="C84" s="14" t="str">
        <x:v>xgboost</x:v>
      </x:c>
      <x:c r="D84" s="14" t="str">
        <x:v>unrestricted_medoid</x:v>
      </x:c>
      <x:c r="E84" s="14" t="n">
        <x:v>19</x:v>
      </x:c>
      <x:c r="F84" s="14" t="n">
        <x:v>19</x:v>
      </x:c>
      <x:c r="G84" s="14" t="n">
        <x:v>0</x:v>
      </x:c>
    </x:row>
    <x:row r="85">
      <x:c r="A85" s="14" t="n">
        <x:v>1</x:v>
      </x:c>
      <x:c r="B85" s="14" t="n">
        <x:v>5</x:v>
      </x:c>
      <x:c r="C85" s="14" t="str">
        <x:v>xgboost</x:v>
      </x:c>
      <x:c r="D85" s="14" t="str">
        <x:v>regret_constrained_medoid</x:v>
      </x:c>
      <x:c r="E85" s="14" t="n">
        <x:v>19</x:v>
      </x:c>
      <x:c r="F85" s="14" t="n">
        <x:v>19</x:v>
      </x:c>
      <x:c r="G85" s="14" t="n">
        <x:v>0</x:v>
      </x:c>
    </x:row>
    <x:row r="86">
      <x:c r="A86" s="14" t="n">
        <x:v>1</x:v>
      </x:c>
      <x:c r="B86" s="14" t="n">
        <x:v>5</x:v>
      </x:c>
      <x:c r="C86" s="14" t="str">
        <x:v>boruta_rf</x:v>
      </x:c>
      <x:c r="D86" s="14" t="str">
        <x:v>direct</x:v>
      </x:c>
      <x:c r="E86" s="14" t="n">
        <x:v>100</x:v>
      </x:c>
      <x:c r="F86" s="14" t="n">
        <x:v>100</x:v>
      </x:c>
      <x:c r="G86" s="14" t="n">
        <x:v>0</x:v>
      </x:c>
    </x:row>
    <x:row r="87">
      <x:c r="A87" s="14" t="n">
        <x:v>1</x:v>
      </x:c>
      <x:c r="B87" s="14" t="n">
        <x:v>5</x:v>
      </x:c>
      <x:c r="C87" s="14" t="str">
        <x:v>boruta_rf</x:v>
      </x:c>
      <x:c r="D87" s="14" t="str">
        <x:v>rfecv_only</x:v>
      </x:c>
      <x:c r="E87" s="14" t="n">
        <x:v>10</x:v>
      </x:c>
      <x:c r="F87" s="14" t="n">
        <x:v>10</x:v>
      </x:c>
      <x:c r="G87" s="14" t="n">
        <x:v>0</x:v>
      </x:c>
    </x:row>
    <x:row r="88">
      <x:c r="A88" s="14" t="n">
        <x:v>1</x:v>
      </x:c>
      <x:c r="B88" s="14" t="n">
        <x:v>5</x:v>
      </x:c>
      <x:c r="C88" s="14" t="str">
        <x:v>boruta_rf</x:v>
      </x:c>
      <x:c r="D88" s="14" t="str">
        <x:v>highest_locking_score</x:v>
      </x:c>
      <x:c r="E88" s="14" t="n">
        <x:v>20</x:v>
      </x:c>
      <x:c r="F88" s="14" t="n">
        <x:v>20</x:v>
      </x:c>
      <x:c r="G88" s="14" t="n">
        <x:v>0</x:v>
      </x:c>
    </x:row>
    <x:row r="89">
      <x:c r="A89" s="14" t="n">
        <x:v>1</x:v>
      </x:c>
      <x:c r="B89" s="14" t="n">
        <x:v>5</x:v>
      </x:c>
      <x:c r="C89" s="14" t="str">
        <x:v>boruta_rf</x:v>
      </x:c>
      <x:c r="D89" s="14" t="str">
        <x:v>legacy_top3_medoid</x:v>
      </x:c>
      <x:c r="E89" s="14" t="n">
        <x:v>20</x:v>
      </x:c>
      <x:c r="F89" s="14" t="n">
        <x:v>20</x:v>
      </x:c>
      <x:c r="G89" s="14" t="n">
        <x:v>0</x:v>
      </x:c>
    </x:row>
    <x:row r="90">
      <x:c r="A90" s="14" t="n">
        <x:v>1</x:v>
      </x:c>
      <x:c r="B90" s="14" t="n">
        <x:v>5</x:v>
      </x:c>
      <x:c r="C90" s="14" t="str">
        <x:v>boruta_rf</x:v>
      </x:c>
      <x:c r="D90" s="14" t="str">
        <x:v>unrestricted_medoid</x:v>
      </x:c>
      <x:c r="E90" s="14" t="n">
        <x:v>18</x:v>
      </x:c>
      <x:c r="F90" s="14" t="n">
        <x:v>18</x:v>
      </x:c>
      <x:c r="G90" s="14" t="n">
        <x:v>0</x:v>
      </x:c>
    </x:row>
    <x:row r="91">
      <x:c r="A91" s="14" t="n">
        <x:v>1</x:v>
      </x:c>
      <x:c r="B91" s="14" t="n">
        <x:v>5</x:v>
      </x:c>
      <x:c r="C91" s="14" t="str">
        <x:v>boruta_rf</x:v>
      </x:c>
      <x:c r="D91" s="14" t="str">
        <x:v>regret_constrained_medoid</x:v>
      </x:c>
      <x:c r="E91" s="14" t="n">
        <x:v>20</x:v>
      </x:c>
      <x:c r="F91" s="14" t="n">
        <x:v>20</x:v>
      </x:c>
      <x:c r="G91" s="14" t="n">
        <x:v>0</x:v>
      </x:c>
    </x:row>
    <x:row r="92">
      <x:c r="A92" s="14" t="n">
        <x:v>2</x:v>
      </x:c>
      <x:c r="B92" s="14" t="n">
        <x:v>1</x:v>
      </x:c>
      <x:c r="C92" s="14" t="str">
        <x:v>svm_l1</x:v>
      </x:c>
      <x:c r="D92" s="14" t="str">
        <x:v>direct</x:v>
      </x:c>
      <x:c r="E92" s="14" t="n">
        <x:v>71</x:v>
      </x:c>
      <x:c r="F92" s="14" t="n">
        <x:v>67</x:v>
      </x:c>
      <x:c r="G92" s="14" t="n">
        <x:v>4</x:v>
      </x:c>
    </x:row>
    <x:row r="93">
      <x:c r="A93" s="14" t="n">
        <x:v>2</x:v>
      </x:c>
      <x:c r="B93" s="14" t="n">
        <x:v>1</x:v>
      </x:c>
      <x:c r="C93" s="14" t="str">
        <x:v>svm_l1</x:v>
      </x:c>
      <x:c r="D93" s="14" t="str">
        <x:v>rfecv_only</x:v>
      </x:c>
      <x:c r="E93" s="14" t="n">
        <x:v>14</x:v>
      </x:c>
      <x:c r="F93" s="14" t="n">
        <x:v>14</x:v>
      </x:c>
      <x:c r="G93" s="14" t="n">
        <x:v>0</x:v>
      </x:c>
    </x:row>
    <x:row r="94">
      <x:c r="A94" s="14" t="n">
        <x:v>2</x:v>
      </x:c>
      <x:c r="B94" s="14" t="n">
        <x:v>1</x:v>
      </x:c>
      <x:c r="C94" s="14" t="str">
        <x:v>svm_l1</x:v>
      </x:c>
      <x:c r="D94" s="14" t="str">
        <x:v>highest_locking_score</x:v>
      </x:c>
      <x:c r="E94" s="14" t="n">
        <x:v>14</x:v>
      </x:c>
      <x:c r="F94" s="14" t="n">
        <x:v>13</x:v>
      </x:c>
      <x:c r="G94" s="14" t="n">
        <x:v>1</x:v>
      </x:c>
    </x:row>
    <x:row r="95">
      <x:c r="A95" s="14" t="n">
        <x:v>2</x:v>
      </x:c>
      <x:c r="B95" s="14" t="n">
        <x:v>1</x:v>
      </x:c>
      <x:c r="C95" s="14" t="str">
        <x:v>svm_l1</x:v>
      </x:c>
      <x:c r="D95" s="14" t="str">
        <x:v>legacy_top3_medoid</x:v>
      </x:c>
      <x:c r="E95" s="14" t="n">
        <x:v>14</x:v>
      </x:c>
      <x:c r="F95" s="14" t="n">
        <x:v>14</x:v>
      </x:c>
      <x:c r="G95" s="14" t="n">
        <x:v>0</x:v>
      </x:c>
    </x:row>
    <x:row r="96">
      <x:c r="A96" s="14" t="n">
        <x:v>2</x:v>
      </x:c>
      <x:c r="B96" s="14" t="n">
        <x:v>1</x:v>
      </x:c>
      <x:c r="C96" s="14" t="str">
        <x:v>svm_l1</x:v>
      </x:c>
      <x:c r="D96" s="14" t="str">
        <x:v>unrestricted_medoid</x:v>
      </x:c>
      <x:c r="E96" s="14" t="n">
        <x:v>14</x:v>
      </x:c>
      <x:c r="F96" s="14" t="n">
        <x:v>13</x:v>
      </x:c>
      <x:c r="G96" s="14" t="n">
        <x:v>1</x:v>
      </x:c>
    </x:row>
    <x:row r="97">
      <x:c r="A97" s="14" t="n">
        <x:v>2</x:v>
      </x:c>
      <x:c r="B97" s="14" t="n">
        <x:v>1</x:v>
      </x:c>
      <x:c r="C97" s="14" t="str">
        <x:v>svm_l1</x:v>
      </x:c>
      <x:c r="D97" s="14" t="str">
        <x:v>regret_constrained_medoid</x:v>
      </x:c>
      <x:c r="E97" s="14" t="n">
        <x:v>14</x:v>
      </x:c>
      <x:c r="F97" s="14" t="n">
        <x:v>13</x:v>
      </x:c>
      <x:c r="G97" s="14" t="n">
        <x:v>1</x:v>
      </x:c>
    </x:row>
    <x:row r="98">
      <x:c r="A98" s="14" t="n">
        <x:v>2</x:v>
      </x:c>
      <x:c r="B98" s="14" t="n">
        <x:v>1</x:v>
      </x:c>
      <x:c r="C98" s="14" t="str">
        <x:v>xgboost</x:v>
      </x:c>
      <x:c r="D98" s="14" t="str">
        <x:v>direct</x:v>
      </x:c>
      <x:c r="E98" s="14" t="n">
        <x:v>100</x:v>
      </x:c>
      <x:c r="F98" s="14" t="n">
        <x:v>100</x:v>
      </x:c>
      <x:c r="G98" s="14" t="n">
        <x:v>0</x:v>
      </x:c>
    </x:row>
    <x:row r="99">
      <x:c r="A99" s="14" t="n">
        <x:v>2</x:v>
      </x:c>
      <x:c r="B99" s="14" t="n">
        <x:v>1</x:v>
      </x:c>
      <x:c r="C99" s="14" t="str">
        <x:v>xgboost</x:v>
      </x:c>
      <x:c r="D99" s="14" t="str">
        <x:v>rfecv_only</x:v>
      </x:c>
      <x:c r="E99" s="14" t="n">
        <x:v>20</x:v>
      </x:c>
      <x:c r="F99" s="14" t="n">
        <x:v>20</x:v>
      </x:c>
      <x:c r="G99" s="14" t="n">
        <x:v>0</x:v>
      </x:c>
    </x:row>
    <x:row r="100">
      <x:c r="A100" s="14" t="n">
        <x:v>2</x:v>
      </x:c>
      <x:c r="B100" s="14" t="n">
        <x:v>1</x:v>
      </x:c>
      <x:c r="C100" s="14" t="str">
        <x:v>xgboost</x:v>
      </x:c>
      <x:c r="D100" s="14" t="str">
        <x:v>highest_locking_score</x:v>
      </x:c>
      <x:c r="E100" s="14" t="n">
        <x:v>20</x:v>
      </x:c>
      <x:c r="F100" s="14" t="n">
        <x:v>20</x:v>
      </x:c>
      <x:c r="G100" s="14" t="n">
        <x:v>0</x:v>
      </x:c>
    </x:row>
    <x:row r="101">
      <x:c r="A101" s="14" t="n">
        <x:v>2</x:v>
      </x:c>
      <x:c r="B101" s="14" t="n">
        <x:v>1</x:v>
      </x:c>
      <x:c r="C101" s="14" t="str">
        <x:v>xgboost</x:v>
      </x:c>
      <x:c r="D101" s="14" t="str">
        <x:v>legacy_top3_medoid</x:v>
      </x:c>
      <x:c r="E101" s="14" t="n">
        <x:v>20</x:v>
      </x:c>
      <x:c r="F101" s="14" t="n">
        <x:v>20</x:v>
      </x:c>
      <x:c r="G101" s="14" t="n">
        <x:v>0</x:v>
      </x:c>
    </x:row>
    <x:row r="102">
      <x:c r="A102" s="14" t="n">
        <x:v>2</x:v>
      </x:c>
      <x:c r="B102" s="14" t="n">
        <x:v>1</x:v>
      </x:c>
      <x:c r="C102" s="14" t="str">
        <x:v>xgboost</x:v>
      </x:c>
      <x:c r="D102" s="14" t="str">
        <x:v>unrestricted_medoid</x:v>
      </x:c>
      <x:c r="E102" s="14" t="n">
        <x:v>20</x:v>
      </x:c>
      <x:c r="F102" s="14" t="n">
        <x:v>20</x:v>
      </x:c>
      <x:c r="G102" s="14" t="n">
        <x:v>0</x:v>
      </x:c>
    </x:row>
    <x:row r="103">
      <x:c r="A103" s="14" t="n">
        <x:v>2</x:v>
      </x:c>
      <x:c r="B103" s="14" t="n">
        <x:v>1</x:v>
      </x:c>
      <x:c r="C103" s="14" t="str">
        <x:v>xgboost</x:v>
      </x:c>
      <x:c r="D103" s="14" t="str">
        <x:v>regret_constrained_medoid</x:v>
      </x:c>
      <x:c r="E103" s="14" t="n">
        <x:v>20</x:v>
      </x:c>
      <x:c r="F103" s="14" t="n">
        <x:v>20</x:v>
      </x:c>
      <x:c r="G103" s="14" t="n">
        <x:v>0</x:v>
      </x:c>
    </x:row>
    <x:row r="104">
      <x:c r="A104" s="14" t="n">
        <x:v>2</x:v>
      </x:c>
      <x:c r="B104" s="14" t="n">
        <x:v>1</x:v>
      </x:c>
      <x:c r="C104" s="14" t="str">
        <x:v>boruta_rf</x:v>
      </x:c>
      <x:c r="D104" s="14" t="str">
        <x:v>direct</x:v>
      </x:c>
      <x:c r="E104" s="14" t="n">
        <x:v>100</x:v>
      </x:c>
      <x:c r="F104" s="14" t="n">
        <x:v>100</x:v>
      </x:c>
      <x:c r="G104" s="14" t="n">
        <x:v>0</x:v>
      </x:c>
    </x:row>
    <x:row r="105">
      <x:c r="A105" s="14" t="n">
        <x:v>2</x:v>
      </x:c>
      <x:c r="B105" s="14" t="n">
        <x:v>1</x:v>
      </x:c>
      <x:c r="C105" s="14" t="str">
        <x:v>boruta_rf</x:v>
      </x:c>
      <x:c r="D105" s="14" t="str">
        <x:v>rfecv_only</x:v>
      </x:c>
      <x:c r="E105" s="14" t="n">
        <x:v>8</x:v>
      </x:c>
      <x:c r="F105" s="14" t="n">
        <x:v>8</x:v>
      </x:c>
      <x:c r="G105" s="14" t="n">
        <x:v>0</x:v>
      </x:c>
    </x:row>
    <x:row r="106">
      <x:c r="A106" s="14" t="n">
        <x:v>2</x:v>
      </x:c>
      <x:c r="B106" s="14" t="n">
        <x:v>1</x:v>
      </x:c>
      <x:c r="C106" s="14" t="str">
        <x:v>boruta_rf</x:v>
      </x:c>
      <x:c r="D106" s="14" t="str">
        <x:v>highest_locking_score</x:v>
      </x:c>
      <x:c r="E106" s="14" t="n">
        <x:v>18</x:v>
      </x:c>
      <x:c r="F106" s="14" t="n">
        <x:v>18</x:v>
      </x:c>
      <x:c r="G106" s="14" t="n">
        <x:v>0</x:v>
      </x:c>
    </x:row>
    <x:row r="107">
      <x:c r="A107" s="14" t="n">
        <x:v>2</x:v>
      </x:c>
      <x:c r="B107" s="14" t="n">
        <x:v>1</x:v>
      </x:c>
      <x:c r="C107" s="14" t="str">
        <x:v>boruta_rf</x:v>
      </x:c>
      <x:c r="D107" s="14" t="str">
        <x:v>legacy_top3_medoid</x:v>
      </x:c>
      <x:c r="E107" s="14" t="n">
        <x:v>18</x:v>
      </x:c>
      <x:c r="F107" s="14" t="n">
        <x:v>18</x:v>
      </x:c>
      <x:c r="G107" s="14" t="n">
        <x:v>0</x:v>
      </x:c>
    </x:row>
    <x:row r="108">
      <x:c r="A108" s="14" t="n">
        <x:v>2</x:v>
      </x:c>
      <x:c r="B108" s="14" t="n">
        <x:v>1</x:v>
      </x:c>
      <x:c r="C108" s="14" t="str">
        <x:v>boruta_rf</x:v>
      </x:c>
      <x:c r="D108" s="14" t="str">
        <x:v>unrestricted_medoid</x:v>
      </x:c>
      <x:c r="E108" s="14" t="n">
        <x:v>15</x:v>
      </x:c>
      <x:c r="F108" s="14" t="n">
        <x:v>15</x:v>
      </x:c>
      <x:c r="G108" s="14" t="n">
        <x:v>0</x:v>
      </x:c>
    </x:row>
    <x:row r="109">
      <x:c r="A109" s="14" t="n">
        <x:v>2</x:v>
      </x:c>
      <x:c r="B109" s="14" t="n">
        <x:v>1</x:v>
      </x:c>
      <x:c r="C109" s="14" t="str">
        <x:v>boruta_rf</x:v>
      </x:c>
      <x:c r="D109" s="14" t="str">
        <x:v>regret_constrained_medoid</x:v>
      </x:c>
      <x:c r="E109" s="14" t="n">
        <x:v>18</x:v>
      </x:c>
      <x:c r="F109" s="14" t="n">
        <x:v>18</x:v>
      </x:c>
      <x:c r="G109" s="14" t="n">
        <x:v>0</x:v>
      </x:c>
    </x:row>
    <x:row r="110">
      <x:c r="A110" s="14" t="n">
        <x:v>2</x:v>
      </x:c>
      <x:c r="B110" s="14" t="n">
        <x:v>2</x:v>
      </x:c>
      <x:c r="C110" s="14" t="str">
        <x:v>svm_l1</x:v>
      </x:c>
      <x:c r="D110" s="14" t="str">
        <x:v>direct</x:v>
      </x:c>
      <x:c r="E110" s="14" t="n">
        <x:v>79</x:v>
      </x:c>
      <x:c r="F110" s="14" t="n">
        <x:v>76</x:v>
      </x:c>
      <x:c r="G110" s="14" t="n">
        <x:v>3</x:v>
      </x:c>
    </x:row>
    <x:row r="111">
      <x:c r="A111" s="14" t="n">
        <x:v>2</x:v>
      </x:c>
      <x:c r="B111" s="14" t="n">
        <x:v>2</x:v>
      </x:c>
      <x:c r="C111" s="14" t="str">
        <x:v>svm_l1</x:v>
      </x:c>
      <x:c r="D111" s="14" t="str">
        <x:v>rfecv_only</x:v>
      </x:c>
      <x:c r="E111" s="14" t="n">
        <x:v>15</x:v>
      </x:c>
      <x:c r="F111" s="14" t="n">
        <x:v>15</x:v>
      </x:c>
      <x:c r="G111" s="14" t="n">
        <x:v>0</x:v>
      </x:c>
    </x:row>
    <x:row r="112">
      <x:c r="A112" s="14" t="n">
        <x:v>2</x:v>
      </x:c>
      <x:c r="B112" s="14" t="n">
        <x:v>2</x:v>
      </x:c>
      <x:c r="C112" s="14" t="str">
        <x:v>svm_l1</x:v>
      </x:c>
      <x:c r="D112" s="14" t="str">
        <x:v>highest_locking_score</x:v>
      </x:c>
      <x:c r="E112" s="14" t="n">
        <x:v>15</x:v>
      </x:c>
      <x:c r="F112" s="14" t="n">
        <x:v>15</x:v>
      </x:c>
      <x:c r="G112" s="14" t="n">
        <x:v>0</x:v>
      </x:c>
    </x:row>
    <x:row r="113">
      <x:c r="A113" s="14" t="n">
        <x:v>2</x:v>
      </x:c>
      <x:c r="B113" s="14" t="n">
        <x:v>2</x:v>
      </x:c>
      <x:c r="C113" s="14" t="str">
        <x:v>svm_l1</x:v>
      </x:c>
      <x:c r="D113" s="14" t="str">
        <x:v>legacy_top3_medoid</x:v>
      </x:c>
      <x:c r="E113" s="14" t="n">
        <x:v>15</x:v>
      </x:c>
      <x:c r="F113" s="14" t="n">
        <x:v>15</x:v>
      </x:c>
      <x:c r="G113" s="14" t="n">
        <x:v>0</x:v>
      </x:c>
    </x:row>
    <x:row r="114">
      <x:c r="A114" s="14" t="n">
        <x:v>2</x:v>
      </x:c>
      <x:c r="B114" s="14" t="n">
        <x:v>2</x:v>
      </x:c>
      <x:c r="C114" s="14" t="str">
        <x:v>svm_l1</x:v>
      </x:c>
      <x:c r="D114" s="14" t="str">
        <x:v>unrestricted_medoid</x:v>
      </x:c>
      <x:c r="E114" s="14" t="n">
        <x:v>15</x:v>
      </x:c>
      <x:c r="F114" s="14" t="n">
        <x:v>15</x:v>
      </x:c>
      <x:c r="G114" s="14" t="n">
        <x:v>0</x:v>
      </x:c>
    </x:row>
    <x:row r="115">
      <x:c r="A115" s="14" t="n">
        <x:v>2</x:v>
      </x:c>
      <x:c r="B115" s="14" t="n">
        <x:v>2</x:v>
      </x:c>
      <x:c r="C115" s="14" t="str">
        <x:v>svm_l1</x:v>
      </x:c>
      <x:c r="D115" s="14" t="str">
        <x:v>regret_constrained_medoid</x:v>
      </x:c>
      <x:c r="E115" s="14" t="n">
        <x:v>15</x:v>
      </x:c>
      <x:c r="F115" s="14" t="n">
        <x:v>15</x:v>
      </x:c>
      <x:c r="G115" s="14" t="n">
        <x:v>0</x:v>
      </x:c>
    </x:row>
    <x:row r="116">
      <x:c r="A116" s="14" t="n">
        <x:v>2</x:v>
      </x:c>
      <x:c r="B116" s="14" t="n">
        <x:v>2</x:v>
      </x:c>
      <x:c r="C116" s="14" t="str">
        <x:v>xgboost</x:v>
      </x:c>
      <x:c r="D116" s="14" t="str">
        <x:v>direct</x:v>
      </x:c>
      <x:c r="E116" s="14" t="n">
        <x:v>100</x:v>
      </x:c>
      <x:c r="F116" s="14" t="n">
        <x:v>99</x:v>
      </x:c>
      <x:c r="G116" s="14" t="n">
        <x:v>1</x:v>
      </x:c>
    </x:row>
    <x:row r="117">
      <x:c r="A117" s="14" t="n">
        <x:v>2</x:v>
      </x:c>
      <x:c r="B117" s="14" t="n">
        <x:v>2</x:v>
      </x:c>
      <x:c r="C117" s="14" t="str">
        <x:v>xgboost</x:v>
      </x:c>
      <x:c r="D117" s="14" t="str">
        <x:v>rfecv_only</x:v>
      </x:c>
      <x:c r="E117" s="14" t="n">
        <x:v>19</x:v>
      </x:c>
      <x:c r="F117" s="14" t="n">
        <x:v>19</x:v>
      </x:c>
      <x:c r="G117" s="14" t="n">
        <x:v>0</x:v>
      </x:c>
    </x:row>
    <x:row r="118">
      <x:c r="A118" s="14" t="n">
        <x:v>2</x:v>
      </x:c>
      <x:c r="B118" s="14" t="n">
        <x:v>2</x:v>
      </x:c>
      <x:c r="C118" s="14" t="str">
        <x:v>xgboost</x:v>
      </x:c>
      <x:c r="D118" s="14" t="str">
        <x:v>highest_locking_score</x:v>
      </x:c>
      <x:c r="E118" s="14" t="n">
        <x:v>19</x:v>
      </x:c>
      <x:c r="F118" s="14" t="n">
        <x:v>19</x:v>
      </x:c>
      <x:c r="G118" s="14" t="n">
        <x:v>0</x:v>
      </x:c>
    </x:row>
    <x:row r="119">
      <x:c r="A119" s="14" t="n">
        <x:v>2</x:v>
      </x:c>
      <x:c r="B119" s="14" t="n">
        <x:v>2</x:v>
      </x:c>
      <x:c r="C119" s="14" t="str">
        <x:v>xgboost</x:v>
      </x:c>
      <x:c r="D119" s="14" t="str">
        <x:v>legacy_top3_medoid</x:v>
      </x:c>
      <x:c r="E119" s="14" t="n">
        <x:v>20</x:v>
      </x:c>
      <x:c r="F119" s="14" t="n">
        <x:v>20</x:v>
      </x:c>
      <x:c r="G119" s="14" t="n">
        <x:v>0</x:v>
      </x:c>
    </x:row>
    <x:row r="120">
      <x:c r="A120" s="14" t="n">
        <x:v>2</x:v>
      </x:c>
      <x:c r="B120" s="14" t="n">
        <x:v>2</x:v>
      </x:c>
      <x:c r="C120" s="14" t="str">
        <x:v>xgboost</x:v>
      </x:c>
      <x:c r="D120" s="14" t="str">
        <x:v>unrestricted_medoid</x:v>
      </x:c>
      <x:c r="E120" s="14" t="n">
        <x:v>20</x:v>
      </x:c>
      <x:c r="F120" s="14" t="n">
        <x:v>20</x:v>
      </x:c>
      <x:c r="G120" s="14" t="n">
        <x:v>0</x:v>
      </x:c>
    </x:row>
    <x:row r="121">
      <x:c r="A121" s="14" t="n">
        <x:v>2</x:v>
      </x:c>
      <x:c r="B121" s="14" t="n">
        <x:v>2</x:v>
      </x:c>
      <x:c r="C121" s="14" t="str">
        <x:v>xgboost</x:v>
      </x:c>
      <x:c r="D121" s="14" t="str">
        <x:v>regret_constrained_medoid</x:v>
      </x:c>
      <x:c r="E121" s="14" t="n">
        <x:v>20</x:v>
      </x:c>
      <x:c r="F121" s="14" t="n">
        <x:v>20</x:v>
      </x:c>
      <x:c r="G121" s="14" t="n">
        <x:v>0</x:v>
      </x:c>
    </x:row>
    <x:row r="122">
      <x:c r="A122" s="14" t="n">
        <x:v>2</x:v>
      </x:c>
      <x:c r="B122" s="14" t="n">
        <x:v>2</x:v>
      </x:c>
      <x:c r="C122" s="14" t="str">
        <x:v>boruta_rf</x:v>
      </x:c>
      <x:c r="D122" s="14" t="str">
        <x:v>direct</x:v>
      </x:c>
      <x:c r="E122" s="14" t="n">
        <x:v>100</x:v>
      </x:c>
      <x:c r="F122" s="14" t="n">
        <x:v>100</x:v>
      </x:c>
      <x:c r="G122" s="14" t="n">
        <x:v>0</x:v>
      </x:c>
    </x:row>
    <x:row r="123">
      <x:c r="A123" s="14" t="n">
        <x:v>2</x:v>
      </x:c>
      <x:c r="B123" s="14" t="n">
        <x:v>2</x:v>
      </x:c>
      <x:c r="C123" s="14" t="str">
        <x:v>boruta_rf</x:v>
      </x:c>
      <x:c r="D123" s="14" t="str">
        <x:v>rfecv_only</x:v>
      </x:c>
      <x:c r="E123" s="14" t="n">
        <x:v>10</x:v>
      </x:c>
      <x:c r="F123" s="14" t="n">
        <x:v>10</x:v>
      </x:c>
      <x:c r="G123" s="14" t="n">
        <x:v>0</x:v>
      </x:c>
    </x:row>
    <x:row r="124">
      <x:c r="A124" s="14" t="n">
        <x:v>2</x:v>
      </x:c>
      <x:c r="B124" s="14" t="n">
        <x:v>2</x:v>
      </x:c>
      <x:c r="C124" s="14" t="str">
        <x:v>boruta_rf</x:v>
      </x:c>
      <x:c r="D124" s="14" t="str">
        <x:v>highest_locking_score</x:v>
      </x:c>
      <x:c r="E124" s="14" t="n">
        <x:v>17</x:v>
      </x:c>
      <x:c r="F124" s="14" t="n">
        <x:v>17</x:v>
      </x:c>
      <x:c r="G124" s="14" t="n">
        <x:v>0</x:v>
      </x:c>
    </x:row>
    <x:row r="125">
      <x:c r="A125" s="14" t="n">
        <x:v>2</x:v>
      </x:c>
      <x:c r="B125" s="14" t="n">
        <x:v>2</x:v>
      </x:c>
      <x:c r="C125" s="14" t="str">
        <x:v>boruta_rf</x:v>
      </x:c>
      <x:c r="D125" s="14" t="str">
        <x:v>legacy_top3_medoid</x:v>
      </x:c>
      <x:c r="E125" s="14" t="n">
        <x:v>22</x:v>
      </x:c>
      <x:c r="F125" s="14" t="n">
        <x:v>22</x:v>
      </x:c>
      <x:c r="G125" s="14" t="n">
        <x:v>0</x:v>
      </x:c>
    </x:row>
    <x:row r="126">
      <x:c r="A126" s="14" t="n">
        <x:v>2</x:v>
      </x:c>
      <x:c r="B126" s="14" t="n">
        <x:v>2</x:v>
      </x:c>
      <x:c r="C126" s="14" t="str">
        <x:v>boruta_rf</x:v>
      </x:c>
      <x:c r="D126" s="14" t="str">
        <x:v>unrestricted_medoid</x:v>
      </x:c>
      <x:c r="E126" s="14" t="n">
        <x:v>22</x:v>
      </x:c>
      <x:c r="F126" s="14" t="n">
        <x:v>22</x:v>
      </x:c>
      <x:c r="G126" s="14" t="n">
        <x:v>0</x:v>
      </x:c>
    </x:row>
    <x:row r="127">
      <x:c r="A127" s="14" t="n">
        <x:v>2</x:v>
      </x:c>
      <x:c r="B127" s="14" t="n">
        <x:v>2</x:v>
      </x:c>
      <x:c r="C127" s="14" t="str">
        <x:v>boruta_rf</x:v>
      </x:c>
      <x:c r="D127" s="14" t="str">
        <x:v>regret_constrained_medoid</x:v>
      </x:c>
      <x:c r="E127" s="14" t="n">
        <x:v>17</x:v>
      </x:c>
      <x:c r="F127" s="14" t="n">
        <x:v>17</x:v>
      </x:c>
      <x:c r="G127" s="14" t="n">
        <x:v>0</x:v>
      </x:c>
    </x:row>
    <x:row r="128">
      <x:c r="A128" s="14" t="n">
        <x:v>2</x:v>
      </x:c>
      <x:c r="B128" s="14" t="n">
        <x:v>3</x:v>
      </x:c>
      <x:c r="C128" s="14" t="str">
        <x:v>svm_l1</x:v>
      </x:c>
      <x:c r="D128" s="14" t="str">
        <x:v>direct</x:v>
      </x:c>
      <x:c r="E128" s="14" t="n">
        <x:v>90</x:v>
      </x:c>
      <x:c r="F128" s="14" t="n">
        <x:v>86</x:v>
      </x:c>
      <x:c r="G128" s="14" t="n">
        <x:v>4</x:v>
      </x:c>
    </x:row>
    <x:row r="129">
      <x:c r="A129" s="14" t="n">
        <x:v>2</x:v>
      </x:c>
      <x:c r="B129" s="14" t="n">
        <x:v>3</x:v>
      </x:c>
      <x:c r="C129" s="14" t="str">
        <x:v>svm_l1</x:v>
      </x:c>
      <x:c r="D129" s="14" t="str">
        <x:v>rfecv_only</x:v>
      </x:c>
      <x:c r="E129" s="14" t="n">
        <x:v>9</x:v>
      </x:c>
      <x:c r="F129" s="14" t="n">
        <x:v>8</x:v>
      </x:c>
      <x:c r="G129" s="14" t="n">
        <x:v>1</x:v>
      </x:c>
    </x:row>
    <x:row r="130">
      <x:c r="A130" s="14" t="n">
        <x:v>2</x:v>
      </x:c>
      <x:c r="B130" s="14" t="n">
        <x:v>3</x:v>
      </x:c>
      <x:c r="C130" s="14" t="str">
        <x:v>svm_l1</x:v>
      </x:c>
      <x:c r="D130" s="14" t="str">
        <x:v>highest_locking_score</x:v>
      </x:c>
      <x:c r="E130" s="14" t="n">
        <x:v>16</x:v>
      </x:c>
      <x:c r="F130" s="14" t="n">
        <x:v>15</x:v>
      </x:c>
      <x:c r="G130" s="14" t="n">
        <x:v>1</x:v>
      </x:c>
    </x:row>
    <x:row r="131">
      <x:c r="A131" s="14" t="n">
        <x:v>2</x:v>
      </x:c>
      <x:c r="B131" s="14" t="n">
        <x:v>3</x:v>
      </x:c>
      <x:c r="C131" s="14" t="str">
        <x:v>svm_l1</x:v>
      </x:c>
      <x:c r="D131" s="14" t="str">
        <x:v>legacy_top3_medoid</x:v>
      </x:c>
      <x:c r="E131" s="14" t="n">
        <x:v>12</x:v>
      </x:c>
      <x:c r="F131" s="14" t="n">
        <x:v>11</x:v>
      </x:c>
      <x:c r="G131" s="14" t="n">
        <x:v>1</x:v>
      </x:c>
    </x:row>
    <x:row r="132">
      <x:c r="A132" s="14" t="n">
        <x:v>2</x:v>
      </x:c>
      <x:c r="B132" s="14" t="n">
        <x:v>3</x:v>
      </x:c>
      <x:c r="C132" s="14" t="str">
        <x:v>svm_l1</x:v>
      </x:c>
      <x:c r="D132" s="14" t="str">
        <x:v>unrestricted_medoid</x:v>
      </x:c>
      <x:c r="E132" s="14" t="n">
        <x:v>13</x:v>
      </x:c>
      <x:c r="F132" s="14" t="n">
        <x:v>12</x:v>
      </x:c>
      <x:c r="G132" s="14" t="n">
        <x:v>1</x:v>
      </x:c>
    </x:row>
    <x:row r="133">
      <x:c r="A133" s="14" t="n">
        <x:v>2</x:v>
      </x:c>
      <x:c r="B133" s="14" t="n">
        <x:v>3</x:v>
      </x:c>
      <x:c r="C133" s="14" t="str">
        <x:v>svm_l1</x:v>
      </x:c>
      <x:c r="D133" s="14" t="str">
        <x:v>regret_constrained_medoid</x:v>
      </x:c>
      <x:c r="E133" s="14" t="n">
        <x:v>16</x:v>
      </x:c>
      <x:c r="F133" s="14" t="n">
        <x:v>15</x:v>
      </x:c>
      <x:c r="G133" s="14" t="n">
        <x:v>1</x:v>
      </x:c>
    </x:row>
    <x:row r="134">
      <x:c r="A134" s="14" t="n">
        <x:v>2</x:v>
      </x:c>
      <x:c r="B134" s="14" t="n">
        <x:v>3</x:v>
      </x:c>
      <x:c r="C134" s="14" t="str">
        <x:v>xgboost</x:v>
      </x:c>
      <x:c r="D134" s="14" t="str">
        <x:v>direct</x:v>
      </x:c>
      <x:c r="E134" s="14" t="n">
        <x:v>100</x:v>
      </x:c>
      <x:c r="F134" s="14" t="n">
        <x:v>95</x:v>
      </x:c>
      <x:c r="G134" s="14" t="n">
        <x:v>5</x:v>
      </x:c>
    </x:row>
    <x:row r="135">
      <x:c r="A135" s="14" t="n">
        <x:v>2</x:v>
      </x:c>
      <x:c r="B135" s="14" t="n">
        <x:v>3</x:v>
      </x:c>
      <x:c r="C135" s="14" t="str">
        <x:v>xgboost</x:v>
      </x:c>
      <x:c r="D135" s="14" t="str">
        <x:v>rfecv_only</x:v>
      </x:c>
      <x:c r="E135" s="14" t="n">
        <x:v>20</x:v>
      </x:c>
      <x:c r="F135" s="14" t="n">
        <x:v>17</x:v>
      </x:c>
      <x:c r="G135" s="14" t="n">
        <x:v>3</x:v>
      </x:c>
    </x:row>
    <x:row r="136">
      <x:c r="A136" s="14" t="n">
        <x:v>2</x:v>
      </x:c>
      <x:c r="B136" s="14" t="n">
        <x:v>3</x:v>
      </x:c>
      <x:c r="C136" s="14" t="str">
        <x:v>xgboost</x:v>
      </x:c>
      <x:c r="D136" s="14" t="str">
        <x:v>highest_locking_score</x:v>
      </x:c>
      <x:c r="E136" s="14" t="n">
        <x:v>20</x:v>
      </x:c>
      <x:c r="F136" s="14" t="n">
        <x:v>18</x:v>
      </x:c>
      <x:c r="G136" s="14" t="n">
        <x:v>2</x:v>
      </x:c>
    </x:row>
    <x:row r="137">
      <x:c r="A137" s="14" t="n">
        <x:v>2</x:v>
      </x:c>
      <x:c r="B137" s="14" t="n">
        <x:v>3</x:v>
      </x:c>
      <x:c r="C137" s="14" t="str">
        <x:v>xgboost</x:v>
      </x:c>
      <x:c r="D137" s="14" t="str">
        <x:v>legacy_top3_medoid</x:v>
      </x:c>
      <x:c r="E137" s="14" t="n">
        <x:v>20</x:v>
      </x:c>
      <x:c r="F137" s="14" t="n">
        <x:v>19</x:v>
      </x:c>
      <x:c r="G137" s="14" t="n">
        <x:v>1</x:v>
      </x:c>
    </x:row>
    <x:row r="138">
      <x:c r="A138" s="14" t="n">
        <x:v>2</x:v>
      </x:c>
      <x:c r="B138" s="14" t="n">
        <x:v>3</x:v>
      </x:c>
      <x:c r="C138" s="14" t="str">
        <x:v>xgboost</x:v>
      </x:c>
      <x:c r="D138" s="14" t="str">
        <x:v>unrestricted_medoid</x:v>
      </x:c>
      <x:c r="E138" s="14" t="n">
        <x:v>20</x:v>
      </x:c>
      <x:c r="F138" s="14" t="n">
        <x:v>20</x:v>
      </x:c>
      <x:c r="G138" s="14" t="n">
        <x:v>0</x:v>
      </x:c>
    </x:row>
    <x:row r="139">
      <x:c r="A139" s="14" t="n">
        <x:v>2</x:v>
      </x:c>
      <x:c r="B139" s="14" t="n">
        <x:v>3</x:v>
      </x:c>
      <x:c r="C139" s="14" t="str">
        <x:v>xgboost</x:v>
      </x:c>
      <x:c r="D139" s="14" t="str">
        <x:v>regret_constrained_medoid</x:v>
      </x:c>
      <x:c r="E139" s="14" t="n">
        <x:v>20</x:v>
      </x:c>
      <x:c r="F139" s="14" t="n">
        <x:v>19</x:v>
      </x:c>
      <x:c r="G139" s="14" t="n">
        <x:v>1</x:v>
      </x:c>
    </x:row>
    <x:row r="140">
      <x:c r="A140" s="14" t="n">
        <x:v>2</x:v>
      </x:c>
      <x:c r="B140" s="14" t="n">
        <x:v>3</x:v>
      </x:c>
      <x:c r="C140" s="14" t="str">
        <x:v>boruta_rf</x:v>
      </x:c>
      <x:c r="D140" s="14" t="str">
        <x:v>direct</x:v>
      </x:c>
      <x:c r="E140" s="14" t="n">
        <x:v>100</x:v>
      </x:c>
      <x:c r="F140" s="14" t="n">
        <x:v>100</x:v>
      </x:c>
      <x:c r="G140" s="14" t="n">
        <x:v>0</x:v>
      </x:c>
    </x:row>
    <x:row r="141">
      <x:c r="A141" s="14" t="n">
        <x:v>2</x:v>
      </x:c>
      <x:c r="B141" s="14" t="n">
        <x:v>3</x:v>
      </x:c>
      <x:c r="C141" s="14" t="str">
        <x:v>boruta_rf</x:v>
      </x:c>
      <x:c r="D141" s="14" t="str">
        <x:v>rfecv_only</x:v>
      </x:c>
      <x:c r="E141" s="14" t="n">
        <x:v>9</x:v>
      </x:c>
      <x:c r="F141" s="14" t="n">
        <x:v>9</x:v>
      </x:c>
      <x:c r="G141" s="14" t="n">
        <x:v>0</x:v>
      </x:c>
    </x:row>
    <x:row r="142">
      <x:c r="A142" s="14" t="n">
        <x:v>2</x:v>
      </x:c>
      <x:c r="B142" s="14" t="n">
        <x:v>3</x:v>
      </x:c>
      <x:c r="C142" s="14" t="str">
        <x:v>boruta_rf</x:v>
      </x:c>
      <x:c r="D142" s="14" t="str">
        <x:v>highest_locking_score</x:v>
      </x:c>
      <x:c r="E142" s="14" t="n">
        <x:v>20</x:v>
      </x:c>
      <x:c r="F142" s="14" t="n">
        <x:v>20</x:v>
      </x:c>
      <x:c r="G142" s="14" t="n">
        <x:v>0</x:v>
      </x:c>
    </x:row>
    <x:row r="143">
      <x:c r="A143" s="14" t="n">
        <x:v>2</x:v>
      </x:c>
      <x:c r="B143" s="14" t="n">
        <x:v>3</x:v>
      </x:c>
      <x:c r="C143" s="14" t="str">
        <x:v>boruta_rf</x:v>
      </x:c>
      <x:c r="D143" s="14" t="str">
        <x:v>legacy_top3_medoid</x:v>
      </x:c>
      <x:c r="E143" s="14" t="n">
        <x:v>12</x:v>
      </x:c>
      <x:c r="F143" s="14" t="n">
        <x:v>12</x:v>
      </x:c>
      <x:c r="G143" s="14" t="n">
        <x:v>0</x:v>
      </x:c>
    </x:row>
    <x:row r="144">
      <x:c r="A144" s="14" t="n">
        <x:v>2</x:v>
      </x:c>
      <x:c r="B144" s="14" t="n">
        <x:v>3</x:v>
      </x:c>
      <x:c r="C144" s="14" t="str">
        <x:v>boruta_rf</x:v>
      </x:c>
      <x:c r="D144" s="14" t="str">
        <x:v>unrestricted_medoid</x:v>
      </x:c>
      <x:c r="E144" s="14" t="n">
        <x:v>17</x:v>
      </x:c>
      <x:c r="F144" s="14" t="n">
        <x:v>17</x:v>
      </x:c>
      <x:c r="G144" s="14" t="n">
        <x:v>0</x:v>
      </x:c>
    </x:row>
    <x:row r="145">
      <x:c r="A145" s="14" t="n">
        <x:v>2</x:v>
      </x:c>
      <x:c r="B145" s="14" t="n">
        <x:v>3</x:v>
      </x:c>
      <x:c r="C145" s="14" t="str">
        <x:v>boruta_rf</x:v>
      </x:c>
      <x:c r="D145" s="14" t="str">
        <x:v>regret_constrained_medoid</x:v>
      </x:c>
      <x:c r="E145" s="14" t="n">
        <x:v>12</x:v>
      </x:c>
      <x:c r="F145" s="14" t="n">
        <x:v>12</x:v>
      </x:c>
      <x:c r="G145" s="14" t="n">
        <x:v>0</x:v>
      </x:c>
    </x:row>
    <x:row r="146">
      <x:c r="A146" s="14" t="n">
        <x:v>2</x:v>
      </x:c>
      <x:c r="B146" s="14" t="n">
        <x:v>4</x:v>
      </x:c>
      <x:c r="C146" s="14" t="str">
        <x:v>svm_l1</x:v>
      </x:c>
      <x:c r="D146" s="14" t="str">
        <x:v>direct</x:v>
      </x:c>
      <x:c r="E146" s="14" t="n">
        <x:v>71</x:v>
      </x:c>
      <x:c r="F146" s="14" t="n">
        <x:v>70</x:v>
      </x:c>
      <x:c r="G146" s="14" t="n">
        <x:v>1</x:v>
      </x:c>
    </x:row>
    <x:row r="147">
      <x:c r="A147" s="14" t="n">
        <x:v>2</x:v>
      </x:c>
      <x:c r="B147" s="14" t="n">
        <x:v>4</x:v>
      </x:c>
      <x:c r="C147" s="14" t="str">
        <x:v>svm_l1</x:v>
      </x:c>
      <x:c r="D147" s="14" t="str">
        <x:v>rfecv_only</x:v>
      </x:c>
      <x:c r="E147" s="14" t="n">
        <x:v>15</x:v>
      </x:c>
      <x:c r="F147" s="14" t="n">
        <x:v>14</x:v>
      </x:c>
      <x:c r="G147" s="14" t="n">
        <x:v>1</x:v>
      </x:c>
    </x:row>
    <x:row r="148">
      <x:c r="A148" s="14" t="n">
        <x:v>2</x:v>
      </x:c>
      <x:c r="B148" s="14" t="n">
        <x:v>4</x:v>
      </x:c>
      <x:c r="C148" s="14" t="str">
        <x:v>svm_l1</x:v>
      </x:c>
      <x:c r="D148" s="14" t="str">
        <x:v>highest_locking_score</x:v>
      </x:c>
      <x:c r="E148" s="14" t="n">
        <x:v>15</x:v>
      </x:c>
      <x:c r="F148" s="14" t="n">
        <x:v>14</x:v>
      </x:c>
      <x:c r="G148" s="14" t="n">
        <x:v>1</x:v>
      </x:c>
    </x:row>
    <x:row r="149">
      <x:c r="A149" s="14" t="n">
        <x:v>2</x:v>
      </x:c>
      <x:c r="B149" s="14" t="n">
        <x:v>4</x:v>
      </x:c>
      <x:c r="C149" s="14" t="str">
        <x:v>svm_l1</x:v>
      </x:c>
      <x:c r="D149" s="14" t="str">
        <x:v>legacy_top3_medoid</x:v>
      </x:c>
      <x:c r="E149" s="14" t="n">
        <x:v>15</x:v>
      </x:c>
      <x:c r="F149" s="14" t="n">
        <x:v>14</x:v>
      </x:c>
      <x:c r="G149" s="14" t="n">
        <x:v>1</x:v>
      </x:c>
    </x:row>
    <x:row r="150">
      <x:c r="A150" s="14" t="n">
        <x:v>2</x:v>
      </x:c>
      <x:c r="B150" s="14" t="n">
        <x:v>4</x:v>
      </x:c>
      <x:c r="C150" s="14" t="str">
        <x:v>svm_l1</x:v>
      </x:c>
      <x:c r="D150" s="14" t="str">
        <x:v>unrestricted_medoid</x:v>
      </x:c>
      <x:c r="E150" s="14" t="n">
        <x:v>15</x:v>
      </x:c>
      <x:c r="F150" s="14" t="n">
        <x:v>15</x:v>
      </x:c>
      <x:c r="G150" s="14" t="n">
        <x:v>0</x:v>
      </x:c>
    </x:row>
    <x:row r="151">
      <x:c r="A151" s="14" t="n">
        <x:v>2</x:v>
      </x:c>
      <x:c r="B151" s="14" t="n">
        <x:v>4</x:v>
      </x:c>
      <x:c r="C151" s="14" t="str">
        <x:v>svm_l1</x:v>
      </x:c>
      <x:c r="D151" s="14" t="str">
        <x:v>regret_constrained_medoid</x:v>
      </x:c>
      <x:c r="E151" s="14" t="n">
        <x:v>15</x:v>
      </x:c>
      <x:c r="F151" s="14" t="n">
        <x:v>15</x:v>
      </x:c>
      <x:c r="G151" s="14" t="n">
        <x:v>0</x:v>
      </x:c>
    </x:row>
    <x:row r="152">
      <x:c r="A152" s="14" t="n">
        <x:v>2</x:v>
      </x:c>
      <x:c r="B152" s="14" t="n">
        <x:v>4</x:v>
      </x:c>
      <x:c r="C152" s="14" t="str">
        <x:v>xgboost</x:v>
      </x:c>
      <x:c r="D152" s="14" t="str">
        <x:v>direct</x:v>
      </x:c>
      <x:c r="E152" s="14" t="n">
        <x:v>100</x:v>
      </x:c>
      <x:c r="F152" s="14" t="n">
        <x:v>98</x:v>
      </x:c>
      <x:c r="G152" s="14" t="n">
        <x:v>2</x:v>
      </x:c>
    </x:row>
    <x:row r="153">
      <x:c r="A153" s="14" t="n">
        <x:v>2</x:v>
      </x:c>
      <x:c r="B153" s="14" t="n">
        <x:v>4</x:v>
      </x:c>
      <x:c r="C153" s="14" t="str">
        <x:v>xgboost</x:v>
      </x:c>
      <x:c r="D153" s="14" t="str">
        <x:v>rfecv_only</x:v>
      </x:c>
      <x:c r="E153" s="14" t="n">
        <x:v>19</x:v>
      </x:c>
      <x:c r="F153" s="14" t="n">
        <x:v>18</x:v>
      </x:c>
      <x:c r="G153" s="14" t="n">
        <x:v>1</x:v>
      </x:c>
    </x:row>
    <x:row r="154">
      <x:c r="A154" s="14" t="n">
        <x:v>2</x:v>
      </x:c>
      <x:c r="B154" s="14" t="n">
        <x:v>4</x:v>
      </x:c>
      <x:c r="C154" s="14" t="str">
        <x:v>xgboost</x:v>
      </x:c>
      <x:c r="D154" s="14" t="str">
        <x:v>highest_locking_score</x:v>
      </x:c>
      <x:c r="E154" s="14" t="n">
        <x:v>21</x:v>
      </x:c>
      <x:c r="F154" s="14" t="n">
        <x:v>20</x:v>
      </x:c>
      <x:c r="G154" s="14" t="n">
        <x:v>1</x:v>
      </x:c>
    </x:row>
    <x:row r="155">
      <x:c r="A155" s="14" t="n">
        <x:v>2</x:v>
      </x:c>
      <x:c r="B155" s="14" t="n">
        <x:v>4</x:v>
      </x:c>
      <x:c r="C155" s="14" t="str">
        <x:v>xgboost</x:v>
      </x:c>
      <x:c r="D155" s="14" t="str">
        <x:v>legacy_top3_medoid</x:v>
      </x:c>
      <x:c r="E155" s="14" t="n">
        <x:v>19</x:v>
      </x:c>
      <x:c r="F155" s="14" t="n">
        <x:v>19</x:v>
      </x:c>
      <x:c r="G155" s="14" t="n">
        <x:v>0</x:v>
      </x:c>
    </x:row>
    <x:row r="156">
      <x:c r="A156" s="14" t="n">
        <x:v>2</x:v>
      </x:c>
      <x:c r="B156" s="14" t="n">
        <x:v>4</x:v>
      </x:c>
      <x:c r="C156" s="14" t="str">
        <x:v>xgboost</x:v>
      </x:c>
      <x:c r="D156" s="14" t="str">
        <x:v>unrestricted_medoid</x:v>
      </x:c>
      <x:c r="E156" s="14" t="n">
        <x:v>19</x:v>
      </x:c>
      <x:c r="F156" s="14" t="n">
        <x:v>19</x:v>
      </x:c>
      <x:c r="G156" s="14" t="n">
        <x:v>0</x:v>
      </x:c>
    </x:row>
    <x:row r="157">
      <x:c r="A157" s="14" t="n">
        <x:v>2</x:v>
      </x:c>
      <x:c r="B157" s="14" t="n">
        <x:v>4</x:v>
      </x:c>
      <x:c r="C157" s="14" t="str">
        <x:v>xgboost</x:v>
      </x:c>
      <x:c r="D157" s="14" t="str">
        <x:v>regret_constrained_medoid</x:v>
      </x:c>
      <x:c r="E157" s="14" t="n">
        <x:v>21</x:v>
      </x:c>
      <x:c r="F157" s="14" t="n">
        <x:v>20</x:v>
      </x:c>
      <x:c r="G157" s="14" t="n">
        <x:v>1</x:v>
      </x:c>
    </x:row>
    <x:row r="158">
      <x:c r="A158" s="14" t="n">
        <x:v>2</x:v>
      </x:c>
      <x:c r="B158" s="14" t="n">
        <x:v>4</x:v>
      </x:c>
      <x:c r="C158" s="14" t="str">
        <x:v>boruta_rf</x:v>
      </x:c>
      <x:c r="D158" s="14" t="str">
        <x:v>direct</x:v>
      </x:c>
      <x:c r="E158" s="14" t="n">
        <x:v>100</x:v>
      </x:c>
      <x:c r="F158" s="14" t="n">
        <x:v>100</x:v>
      </x:c>
      <x:c r="G158" s="14" t="n">
        <x:v>0</x:v>
      </x:c>
    </x:row>
    <x:row r="159">
      <x:c r="A159" s="14" t="n">
        <x:v>2</x:v>
      </x:c>
      <x:c r="B159" s="14" t="n">
        <x:v>4</x:v>
      </x:c>
      <x:c r="C159" s="14" t="str">
        <x:v>boruta_rf</x:v>
      </x:c>
      <x:c r="D159" s="14" t="str">
        <x:v>rfecv_only</x:v>
      </x:c>
      <x:c r="E159" s="14" t="n">
        <x:v>9</x:v>
      </x:c>
      <x:c r="F159" s="14" t="n">
        <x:v>9</x:v>
      </x:c>
      <x:c r="G159" s="14" t="n">
        <x:v>0</x:v>
      </x:c>
    </x:row>
    <x:row r="160">
      <x:c r="A160" s="14" t="n">
        <x:v>2</x:v>
      </x:c>
      <x:c r="B160" s="14" t="n">
        <x:v>4</x:v>
      </x:c>
      <x:c r="C160" s="14" t="str">
        <x:v>boruta_rf</x:v>
      </x:c>
      <x:c r="D160" s="14" t="str">
        <x:v>highest_locking_score</x:v>
      </x:c>
      <x:c r="E160" s="14" t="n">
        <x:v>19</x:v>
      </x:c>
      <x:c r="F160" s="14" t="n">
        <x:v>19</x:v>
      </x:c>
      <x:c r="G160" s="14" t="n">
        <x:v>0</x:v>
      </x:c>
    </x:row>
    <x:row r="161">
      <x:c r="A161" s="14" t="n">
        <x:v>2</x:v>
      </x:c>
      <x:c r="B161" s="14" t="n">
        <x:v>4</x:v>
      </x:c>
      <x:c r="C161" s="14" t="str">
        <x:v>boruta_rf</x:v>
      </x:c>
      <x:c r="D161" s="14" t="str">
        <x:v>legacy_top3_medoid</x:v>
      </x:c>
      <x:c r="E161" s="14" t="n">
        <x:v>19</x:v>
      </x:c>
      <x:c r="F161" s="14" t="n">
        <x:v>19</x:v>
      </x:c>
      <x:c r="G161" s="14" t="n">
        <x:v>0</x:v>
      </x:c>
    </x:row>
    <x:row r="162">
      <x:c r="A162" s="14" t="n">
        <x:v>2</x:v>
      </x:c>
      <x:c r="B162" s="14" t="n">
        <x:v>4</x:v>
      </x:c>
      <x:c r="C162" s="14" t="str">
        <x:v>boruta_rf</x:v>
      </x:c>
      <x:c r="D162" s="14" t="str">
        <x:v>unrestricted_medoid</x:v>
      </x:c>
      <x:c r="E162" s="14" t="n">
        <x:v>16</x:v>
      </x:c>
      <x:c r="F162" s="14" t="n">
        <x:v>16</x:v>
      </x:c>
      <x:c r="G162" s="14" t="n">
        <x:v>0</x:v>
      </x:c>
    </x:row>
    <x:row r="163">
      <x:c r="A163" s="14" t="n">
        <x:v>2</x:v>
      </x:c>
      <x:c r="B163" s="14" t="n">
        <x:v>4</x:v>
      </x:c>
      <x:c r="C163" s="14" t="str">
        <x:v>boruta_rf</x:v>
      </x:c>
      <x:c r="D163" s="14" t="str">
        <x:v>regret_constrained_medoid</x:v>
      </x:c>
      <x:c r="E163" s="14" t="n">
        <x:v>19</x:v>
      </x:c>
      <x:c r="F163" s="14" t="n">
        <x:v>19</x:v>
      </x:c>
      <x:c r="G163" s="14" t="n">
        <x:v>0</x:v>
      </x:c>
    </x:row>
    <x:row r="164">
      <x:c r="A164" s="14" t="n">
        <x:v>2</x:v>
      </x:c>
      <x:c r="B164" s="14" t="n">
        <x:v>5</x:v>
      </x:c>
      <x:c r="C164" s="14" t="str">
        <x:v>svm_l1</x:v>
      </x:c>
      <x:c r="D164" s="14" t="str">
        <x:v>direct</x:v>
      </x:c>
      <x:c r="E164" s="14" t="n">
        <x:v>85</x:v>
      </x:c>
      <x:c r="F164" s="14" t="n">
        <x:v>82</x:v>
      </x:c>
      <x:c r="G164" s="14" t="n">
        <x:v>3</x:v>
      </x:c>
    </x:row>
    <x:row r="165">
      <x:c r="A165" s="14" t="n">
        <x:v>2</x:v>
      </x:c>
      <x:c r="B165" s="14" t="n">
        <x:v>5</x:v>
      </x:c>
      <x:c r="C165" s="14" t="str">
        <x:v>svm_l1</x:v>
      </x:c>
      <x:c r="D165" s="14" t="str">
        <x:v>rfecv_only</x:v>
      </x:c>
      <x:c r="E165" s="14" t="n">
        <x:v>13</x:v>
      </x:c>
      <x:c r="F165" s="14" t="n">
        <x:v>12</x:v>
      </x:c>
      <x:c r="G165" s="14" t="n">
        <x:v>1</x:v>
      </x:c>
    </x:row>
    <x:row r="166">
      <x:c r="A166" s="14" t="n">
        <x:v>2</x:v>
      </x:c>
      <x:c r="B166" s="14" t="n">
        <x:v>5</x:v>
      </x:c>
      <x:c r="C166" s="14" t="str">
        <x:v>svm_l1</x:v>
      </x:c>
      <x:c r="D166" s="14" t="str">
        <x:v>highest_locking_score</x:v>
      </x:c>
      <x:c r="E166" s="14" t="n">
        <x:v>13</x:v>
      </x:c>
      <x:c r="F166" s="14" t="n">
        <x:v>13</x:v>
      </x:c>
      <x:c r="G166" s="14" t="n">
        <x:v>0</x:v>
      </x:c>
    </x:row>
    <x:row r="167">
      <x:c r="A167" s="14" t="n">
        <x:v>2</x:v>
      </x:c>
      <x:c r="B167" s="14" t="n">
        <x:v>5</x:v>
      </x:c>
      <x:c r="C167" s="14" t="str">
        <x:v>svm_l1</x:v>
      </x:c>
      <x:c r="D167" s="14" t="str">
        <x:v>legacy_top3_medoid</x:v>
      </x:c>
      <x:c r="E167" s="14" t="n">
        <x:v>13</x:v>
      </x:c>
      <x:c r="F167" s="14" t="n">
        <x:v>13</x:v>
      </x:c>
      <x:c r="G167" s="14" t="n">
        <x:v>0</x:v>
      </x:c>
    </x:row>
    <x:row r="168">
      <x:c r="A168" s="14" t="n">
        <x:v>2</x:v>
      </x:c>
      <x:c r="B168" s="14" t="n">
        <x:v>5</x:v>
      </x:c>
      <x:c r="C168" s="14" t="str">
        <x:v>svm_l1</x:v>
      </x:c>
      <x:c r="D168" s="14" t="str">
        <x:v>unrestricted_medoid</x:v>
      </x:c>
      <x:c r="E168" s="14" t="n">
        <x:v>13</x:v>
      </x:c>
      <x:c r="F168" s="14" t="n">
        <x:v>13</x:v>
      </x:c>
      <x:c r="G168" s="14" t="n">
        <x:v>0</x:v>
      </x:c>
    </x:row>
    <x:row r="169">
      <x:c r="A169" s="14" t="n">
        <x:v>2</x:v>
      </x:c>
      <x:c r="B169" s="14" t="n">
        <x:v>5</x:v>
      </x:c>
      <x:c r="C169" s="14" t="str">
        <x:v>svm_l1</x:v>
      </x:c>
      <x:c r="D169" s="14" t="str">
        <x:v>regret_constrained_medoid</x:v>
      </x:c>
      <x:c r="E169" s="14" t="n">
        <x:v>13</x:v>
      </x:c>
      <x:c r="F169" s="14" t="n">
        <x:v>13</x:v>
      </x:c>
      <x:c r="G169" s="14" t="n">
        <x:v>0</x:v>
      </x:c>
    </x:row>
    <x:row r="170">
      <x:c r="A170" s="14" t="n">
        <x:v>2</x:v>
      </x:c>
      <x:c r="B170" s="14" t="n">
        <x:v>5</x:v>
      </x:c>
      <x:c r="C170" s="14" t="str">
        <x:v>xgboost</x:v>
      </x:c>
      <x:c r="D170" s="14" t="str">
        <x:v>direct</x:v>
      </x:c>
      <x:c r="E170" s="14" t="n">
        <x:v>100</x:v>
      </x:c>
      <x:c r="F170" s="14" t="n">
        <x:v>96</x:v>
      </x:c>
      <x:c r="G170" s="14" t="n">
        <x:v>4</x:v>
      </x:c>
    </x:row>
    <x:row r="171">
      <x:c r="A171" s="14" t="n">
        <x:v>2</x:v>
      </x:c>
      <x:c r="B171" s="14" t="n">
        <x:v>5</x:v>
      </x:c>
      <x:c r="C171" s="14" t="str">
        <x:v>xgboost</x:v>
      </x:c>
      <x:c r="D171" s="14" t="str">
        <x:v>rfecv_only</x:v>
      </x:c>
      <x:c r="E171" s="14" t="n">
        <x:v>20</x:v>
      </x:c>
      <x:c r="F171" s="14" t="n">
        <x:v>18</x:v>
      </x:c>
      <x:c r="G171" s="14" t="n">
        <x:v>2</x:v>
      </x:c>
    </x:row>
    <x:row r="172">
      <x:c r="A172" s="14" t="n">
        <x:v>2</x:v>
      </x:c>
      <x:c r="B172" s="14" t="n">
        <x:v>5</x:v>
      </x:c>
      <x:c r="C172" s="14" t="str">
        <x:v>xgboost</x:v>
      </x:c>
      <x:c r="D172" s="14" t="str">
        <x:v>highest_locking_score</x:v>
      </x:c>
      <x:c r="E172" s="14" t="n">
        <x:v>20</x:v>
      </x:c>
      <x:c r="F172" s="14" t="n">
        <x:v>19</x:v>
      </x:c>
      <x:c r="G172" s="14" t="n">
        <x:v>1</x:v>
      </x:c>
    </x:row>
    <x:row r="173">
      <x:c r="A173" s="14" t="n">
        <x:v>2</x:v>
      </x:c>
      <x:c r="B173" s="14" t="n">
        <x:v>5</x:v>
      </x:c>
      <x:c r="C173" s="14" t="str">
        <x:v>xgboost</x:v>
      </x:c>
      <x:c r="D173" s="14" t="str">
        <x:v>legacy_top3_medoid</x:v>
      </x:c>
      <x:c r="E173" s="14" t="n">
        <x:v>20</x:v>
      </x:c>
      <x:c r="F173" s="14" t="n">
        <x:v>19</x:v>
      </x:c>
      <x:c r="G173" s="14" t="n">
        <x:v>1</x:v>
      </x:c>
    </x:row>
    <x:row r="174">
      <x:c r="A174" s="14" t="n">
        <x:v>2</x:v>
      </x:c>
      <x:c r="B174" s="14" t="n">
        <x:v>5</x:v>
      </x:c>
      <x:c r="C174" s="14" t="str">
        <x:v>xgboost</x:v>
      </x:c>
      <x:c r="D174" s="14" t="str">
        <x:v>unrestricted_medoid</x:v>
      </x:c>
      <x:c r="E174" s="14" t="n">
        <x:v>20</x:v>
      </x:c>
      <x:c r="F174" s="14" t="n">
        <x:v>20</x:v>
      </x:c>
      <x:c r="G174" s="14" t="n">
        <x:v>0</x:v>
      </x:c>
    </x:row>
    <x:row r="175">
      <x:c r="A175" s="14" t="n">
        <x:v>2</x:v>
      </x:c>
      <x:c r="B175" s="14" t="n">
        <x:v>5</x:v>
      </x:c>
      <x:c r="C175" s="14" t="str">
        <x:v>xgboost</x:v>
      </x:c>
      <x:c r="D175" s="14" t="str">
        <x:v>regret_constrained_medoid</x:v>
      </x:c>
      <x:c r="E175" s="14" t="n">
        <x:v>20</x:v>
      </x:c>
      <x:c r="F175" s="14" t="n">
        <x:v>19</x:v>
      </x:c>
      <x:c r="G175" s="14" t="n">
        <x:v>1</x:v>
      </x:c>
    </x:row>
    <x:row r="176">
      <x:c r="A176" s="14" t="n">
        <x:v>2</x:v>
      </x:c>
      <x:c r="B176" s="14" t="n">
        <x:v>5</x:v>
      </x:c>
      <x:c r="C176" s="14" t="str">
        <x:v>boruta_rf</x:v>
      </x:c>
      <x:c r="D176" s="14" t="str">
        <x:v>direct</x:v>
      </x:c>
      <x:c r="E176" s="14" t="n">
        <x:v>100</x:v>
      </x:c>
      <x:c r="F176" s="14" t="n">
        <x:v>100</x:v>
      </x:c>
      <x:c r="G176" s="14" t="n">
        <x:v>0</x:v>
      </x:c>
    </x:row>
    <x:row r="177">
      <x:c r="A177" s="14" t="n">
        <x:v>2</x:v>
      </x:c>
      <x:c r="B177" s="14" t="n">
        <x:v>5</x:v>
      </x:c>
      <x:c r="C177" s="14" t="str">
        <x:v>boruta_rf</x:v>
      </x:c>
      <x:c r="D177" s="14" t="str">
        <x:v>rfecv_only</x:v>
      </x:c>
      <x:c r="E177" s="14" t="n">
        <x:v>9</x:v>
      </x:c>
      <x:c r="F177" s="14" t="n">
        <x:v>9</x:v>
      </x:c>
      <x:c r="G177" s="14" t="n">
        <x:v>0</x:v>
      </x:c>
    </x:row>
    <x:row r="178">
      <x:c r="A178" s="14" t="n">
        <x:v>2</x:v>
      </x:c>
      <x:c r="B178" s="14" t="n">
        <x:v>5</x:v>
      </x:c>
      <x:c r="C178" s="14" t="str">
        <x:v>boruta_rf</x:v>
      </x:c>
      <x:c r="D178" s="14" t="str">
        <x:v>highest_locking_score</x:v>
      </x:c>
      <x:c r="E178" s="14" t="n">
        <x:v>20</x:v>
      </x:c>
      <x:c r="F178" s="14" t="n">
        <x:v>20</x:v>
      </x:c>
      <x:c r="G178" s="14" t="n">
        <x:v>0</x:v>
      </x:c>
    </x:row>
    <x:row r="179">
      <x:c r="A179" s="14" t="n">
        <x:v>2</x:v>
      </x:c>
      <x:c r="B179" s="14" t="n">
        <x:v>5</x:v>
      </x:c>
      <x:c r="C179" s="14" t="str">
        <x:v>boruta_rf</x:v>
      </x:c>
      <x:c r="D179" s="14" t="str">
        <x:v>legacy_top3_medoid</x:v>
      </x:c>
      <x:c r="E179" s="14" t="n">
        <x:v>16</x:v>
      </x:c>
      <x:c r="F179" s="14" t="n">
        <x:v>16</x:v>
      </x:c>
      <x:c r="G179" s="14" t="n">
        <x:v>0</x:v>
      </x:c>
    </x:row>
    <x:row r="180">
      <x:c r="A180" s="14" t="n">
        <x:v>2</x:v>
      </x:c>
      <x:c r="B180" s="14" t="n">
        <x:v>5</x:v>
      </x:c>
      <x:c r="C180" s="14" t="str">
        <x:v>boruta_rf</x:v>
      </x:c>
      <x:c r="D180" s="14" t="str">
        <x:v>unrestricted_medoid</x:v>
      </x:c>
      <x:c r="E180" s="14" t="n">
        <x:v>15</x:v>
      </x:c>
      <x:c r="F180" s="14" t="n">
        <x:v>15</x:v>
      </x:c>
      <x:c r="G180" s="14" t="n">
        <x:v>0</x:v>
      </x:c>
    </x:row>
    <x:row r="181">
      <x:c r="A181" s="14" t="n">
        <x:v>2</x:v>
      </x:c>
      <x:c r="B181" s="14" t="n">
        <x:v>5</x:v>
      </x:c>
      <x:c r="C181" s="14" t="str">
        <x:v>boruta_rf</x:v>
      </x:c>
      <x:c r="D181" s="14" t="str">
        <x:v>regret_constrained_medoid</x:v>
      </x:c>
      <x:c r="E181" s="14" t="n">
        <x:v>20</x:v>
      </x:c>
      <x:c r="F181" s="14" t="n">
        <x:v>20</x:v>
      </x:c>
      <x:c r="G18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48bc9aa735d4e6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70" hidden="0" customWidth="1"/>
    <x:col min="5" max="5" width="14" hidden="0" customWidth="1"/>
    <x:col min="6" max="6" width="14" hidden="0" customWidth="1"/>
    <x:col min="7" max="7" width="14" hidden="0" customWidth="1"/>
  </x:cols>
  <x:sheetData>
    <x:row r="1" ht="31" customHeight="1">
      <x:c r="A1" s="18" t="str">
        <x:v>outer_repeat</x:v>
      </x:c>
      <x:c r="B1" s="18" t="str">
        <x:v>outer_fold</x:v>
      </x:c>
      <x:c r="C1" s="18" t="str">
        <x:v>branch</x:v>
      </x:c>
      <x:c r="D1" s="18" t="str">
        <x:v>features</x:v>
      </x:c>
      <x:c r="E1" s="18" t="str">
        <x:v>feature_count</x:v>
      </x:c>
      <x:c r="F1" s="18" t="str">
        <x:v>rna_count</x:v>
      </x:c>
      <x:c r="G1" s="18" t="str">
        <x:v>scnv_count</x:v>
      </x:c>
    </x:row>
    <x:row r="2">
      <x:c r="A2" s="14" t="n">
        <x:v>1</x:v>
      </x:c>
      <x:c r="B2" s="14" t="n">
        <x:v>1</x:v>
      </x:c>
      <x:c r="C2" s="14" t="str">
        <x:v>svm_l1</x:v>
      </x:c>
      <x:c r="D2" s="14" t="str">
        <x:v>["RNA::BRF2", "RNA::CYTL1", "RNA::FAM159A", "RNA::FXN", "RNA::HTN3", "RNA::LAYN", "RNA::LOC643387", "RNA::LOC723809", "RNA::LOC728643", "RNA::MFSD2B", "RNA::MIA", "RNA::PGA5", "RNA::PPIAL4C", "RNA::TRIM35", "RNA::ZNF75D"]</x:v>
      </x:c>
      <x:c r="E2" s="14" t="n">
        <x:v>15</x:v>
      </x:c>
      <x:c r="F2" s="14" t="n">
        <x:v>15</x:v>
      </x:c>
      <x:c r="G2" s="14" t="n">
        <x:v>0</x:v>
      </x:c>
    </x:row>
    <x:row r="3">
      <x:c r="A3" s="14" t="n">
        <x:v>1</x:v>
      </x:c>
      <x:c r="B3" s="14" t="n">
        <x:v>1</x:v>
      </x:c>
      <x:c r="C3" s="14" t="str">
        <x:v>xgboost</x:v>
      </x:c>
      <x:c r="D3" s="14" t="str">
        <x:v>["RNA::ANKRD12", "RNA::ATXN7", "RNA::C14orf70", "RNA::C1orf116", "RNA::CAMK2G", "RNA::CP", "RNA::EEF1A1P9", "RNA::GCSH", "RNA::GPR182", "RNA::HNRNPA3P1", "RNA::KDELR1", "RNA::OPA3", "RNA::PLSCR1", "RNA::PMPCA", "RNA::SCARF2", "RNA::SHF", "RNA::SRP68", "RNA::TMOD2", "RNA::UPF3B", "SCNV::RN7SL420P"]</x:v>
      </x:c>
      <x:c r="E3" s="14" t="n">
        <x:v>20</x:v>
      </x:c>
      <x:c r="F3" s="14" t="n">
        <x:v>19</x:v>
      </x:c>
      <x:c r="G3" s="14" t="n">
        <x:v>1</x:v>
      </x:c>
    </x:row>
    <x:row r="4">
      <x:c r="A4" s="14" t="n">
        <x:v>1</x:v>
      </x:c>
      <x:c r="B4" s="14" t="n">
        <x:v>1</x:v>
      </x:c>
      <x:c r="C4" s="14" t="str">
        <x:v>boruta_rf</x:v>
      </x:c>
      <x:c r="D4" s="14" t="str">
        <x:v>["RNA::ACBD5", "RNA::AKAP6", "RNA::DST", "RNA::GPX7", "RNA::H3F3C", "RNA::HIPK2", "RNA::LDHA", "RNA::LOC100130776", "RNA::LOC284232", "RNA::LOC541471", "RNA::LRRTM4", "RNA::LSM14A", "RNA::MLLT6", "RNA::MTMR12", "RNA::NEK10", "RNA::OSTC", "RNA::RGPD4", "RNA::RPL13A"]</x:v>
      </x:c>
      <x:c r="E4" s="14" t="n">
        <x:v>18</x:v>
      </x:c>
      <x:c r="F4" s="14" t="n">
        <x:v>18</x:v>
      </x:c>
      <x:c r="G4" s="14" t="n">
        <x:v>0</x:v>
      </x:c>
    </x:row>
    <x:row r="5">
      <x:c r="A5" s="14" t="n">
        <x:v>1</x:v>
      </x:c>
      <x:c r="B5" s="14" t="n">
        <x:v>2</x:v>
      </x:c>
      <x:c r="C5" s="14" t="str">
        <x:v>svm_l1</x:v>
      </x:c>
      <x:c r="D5" s="14" t="str">
        <x:v>["RNA::ECHDC3", "RNA::GCSH", "RNA::GDF7", "RNA::HSPBAP1", "RNA::HTN3", "RNA::IL9", "RNA::LOC100132831", "RNA::MSX2", "RNA::NUDT3", "RNA::PMP2", "RNA::SPATS2", "RNA::SYF2", "RNA::TAOK3", "RNA::ZNF596", "SCNV::KCTD15"]</x:v>
      </x:c>
      <x:c r="E5" s="14" t="n">
        <x:v>15</x:v>
      </x:c>
      <x:c r="F5" s="14" t="n">
        <x:v>14</x:v>
      </x:c>
      <x:c r="G5" s="14" t="n">
        <x:v>1</x:v>
      </x:c>
    </x:row>
    <x:row r="6">
      <x:c r="A6" s="14" t="n">
        <x:v>1</x:v>
      </x:c>
      <x:c r="B6" s="14" t="n">
        <x:v>2</x:v>
      </x:c>
      <x:c r="C6" s="14" t="str">
        <x:v>xgboost</x:v>
      </x:c>
      <x:c r="D6" s="14" t="str">
        <x:v>["RNA::ADH1C", "RNA::ALPL", "RNA::ASAP3", "RNA::ATP5EP2", "RNA::B3GNT5", "RNA::C3orf38", "RNA::C9orf40", "RNA::CARD11", "RNA::CPSF6", "RNA::CYP3A7", "RNA::GTF2IRD2", "RNA::KLF16", "RNA::LGALS1", "RNA::LOC442454", "RNA::NAP1L6", "RNA::PRR5L", "RNA::TMEM149", "RNA::TOP1P2", "RNA::WDR26", "RNA::ZSCAN29"]</x:v>
      </x:c>
      <x:c r="E6" s="14" t="n">
        <x:v>20</x:v>
      </x:c>
      <x:c r="F6" s="14" t="n">
        <x:v>20</x:v>
      </x:c>
      <x:c r="G6" s="14" t="n">
        <x:v>0</x:v>
      </x:c>
    </x:row>
    <x:row r="7">
      <x:c r="A7" s="14" t="n">
        <x:v>1</x:v>
      </x:c>
      <x:c r="B7" s="14" t="n">
        <x:v>2</x:v>
      </x:c>
      <x:c r="C7" s="14" t="str">
        <x:v>boruta_rf</x:v>
      </x:c>
      <x:c r="D7" s="14" t="str">
        <x:v>["RNA::ANXA2P1", "RNA::ATP5EP2", "RNA::ATP6V1C2", "RNA::BRD7", "RNA::C12orf51", "RNA::C22orf46", "RNA::CNN3", "RNA::CTCFL", "RNA::DSTYK", "RNA::EEF1A1P9", "RNA::FAM71D", "RNA::HDAC1", "RNA::HNRNPA3P1", "RNA::KIAA0427", "RNA::LOC643387", "RNA::MICAL3", "RNA::NALCN", "RNA::PAIP1"]</x:v>
      </x:c>
      <x:c r="E7" s="14" t="n">
        <x:v>18</x:v>
      </x:c>
      <x:c r="F7" s="14" t="n">
        <x:v>18</x:v>
      </x:c>
      <x:c r="G7" s="14" t="n">
        <x:v>0</x:v>
      </x:c>
    </x:row>
    <x:row r="8">
      <x:c r="A8" s="14" t="n">
        <x:v>1</x:v>
      </x:c>
      <x:c r="B8" s="14" t="n">
        <x:v>3</x:v>
      </x:c>
      <x:c r="C8" s="14" t="str">
        <x:v>svm_l1</x:v>
      </x:c>
      <x:c r="D8" s="14" t="str">
        <x:v>["RNA::ANGEL2", "RNA::ANKRD20B", "RNA::ASAP3", "RNA::C1orf87", "RNA::CAPZB", "RNA::CCDC102A", "RNA::CXorf21", "RNA::GCSH", "RNA::HNRNPA3P1", "RNA::IL12A", "RNA::MFNG", "RNA::RWDD2A", "RNA::SYF2", "RNA::TMEM106C", "SCNV::DAB1"]</x:v>
      </x:c>
      <x:c r="E8" s="14" t="n">
        <x:v>15</x:v>
      </x:c>
      <x:c r="F8" s="14" t="n">
        <x:v>14</x:v>
      </x:c>
      <x:c r="G8" s="14" t="n">
        <x:v>1</x:v>
      </x:c>
    </x:row>
    <x:row r="9">
      <x:c r="A9" s="14" t="n">
        <x:v>1</x:v>
      </x:c>
      <x:c r="B9" s="14" t="n">
        <x:v>3</x:v>
      </x:c>
      <x:c r="C9" s="14" t="str">
        <x:v>xgboost</x:v>
      </x:c>
      <x:c r="D9" s="14" t="str">
        <x:v>["RNA::AFF3", "RNA::ANP32E", "RNA::ARHGAP9", "RNA::BTLA", "RNA::C10orf32", "RNA::C3orf38", "RNA::C6orf147", "RNA::CCDC130", "RNA::EGR1", "RNA::FAM13AOS", "RNA::IGFBP6", "RNA::LOC644936", "RNA::MAEL", "RNA::PDE6A", "RNA::RHO", "RNA::RPS26P11", "RNA::SFRP2", "RNA::TRIM67", "RNA::TSPAN14", "RNA::XIRP1"]</x:v>
      </x:c>
      <x:c r="E9" s="14" t="n">
        <x:v>20</x:v>
      </x:c>
      <x:c r="F9" s="14" t="n">
        <x:v>20</x:v>
      </x:c>
      <x:c r="G9" s="14" t="n">
        <x:v>0</x:v>
      </x:c>
    </x:row>
    <x:row r="10">
      <x:c r="A10" s="14" t="n">
        <x:v>1</x:v>
      </x:c>
      <x:c r="B10" s="14" t="n">
        <x:v>3</x:v>
      </x:c>
      <x:c r="C10" s="14" t="str">
        <x:v>boruta_rf</x:v>
      </x:c>
      <x:c r="D10" s="14" t="str">
        <x:v>["RNA::ACBD5", "RNA::AKAP6", "RNA::ASAP3", "RNA::ATP8B5P", "RNA::BRD7", "RNA::C5orf53", "RNA::CPEB3", "RNA::CTCFL", "RNA::EDARADD", "RNA::ERP44", "RNA::FAM176B", "RNA::FTHL3", "RNA::FUT9", "RNA::GNG5", "RNA::GPN1", "RNA::GUSBL1", "RNA::HMGN5", "RNA::KSR1", "RNA::LRRTM4", "RNA::LYPLA1", "RNA::NACA2"]</x:v>
      </x:c>
      <x:c r="E10" s="14" t="n">
        <x:v>21</x:v>
      </x:c>
      <x:c r="F10" s="14" t="n">
        <x:v>21</x:v>
      </x:c>
      <x:c r="G10" s="14" t="n">
        <x:v>0</x:v>
      </x:c>
    </x:row>
    <x:row r="11">
      <x:c r="A11" s="14" t="n">
        <x:v>1</x:v>
      </x:c>
      <x:c r="B11" s="14" t="n">
        <x:v>4</x:v>
      </x:c>
      <x:c r="C11" s="14" t="str">
        <x:v>svm_l1</x:v>
      </x:c>
      <x:c r="D11" s="14" t="str">
        <x:v>["RNA::ATP8B5P", "RNA::BFAR", "RNA::C3orf48", "RNA::G6PC2", "RNA::GKN1", "RNA::LOC728643", "RNA::LRRC3", "RNA::OR6C75", "RNA::OR8D1", "RNA::PGA5", "RNA::PLEKHA4", "RNA::RHOC", "RNA::RNF115", "RNA::SYNPO2", "SCNV::AIM1L", "SCNV::PEPD"]</x:v>
      </x:c>
      <x:c r="E11" s="14" t="n">
        <x:v>16</x:v>
      </x:c>
      <x:c r="F11" s="14" t="n">
        <x:v>14</x:v>
      </x:c>
      <x:c r="G11" s="14" t="n">
        <x:v>2</x:v>
      </x:c>
    </x:row>
    <x:row r="12">
      <x:c r="A12" s="14" t="n">
        <x:v>1</x:v>
      </x:c>
      <x:c r="B12" s="14" t="n">
        <x:v>4</x:v>
      </x:c>
      <x:c r="C12" s="14" t="str">
        <x:v>xgboost</x:v>
      </x:c>
      <x:c r="D12" s="14" t="str">
        <x:v>["RNA::ABCC4", "RNA::ABCD1", "RNA::BFAR", "RNA::C18orf56", "RNA::C6orf147", "RNA::CHD1L", "RNA::CYP27B1", "RNA::FBXW12", "RNA::G6PC2", "RNA::LRRC4C", "RNA::MYST2", "RNA::NBPF3", "RNA::PLEKHA4", "RNA::SNRNP40", "RNA::SPN", "RNA::SUMO1P3", "RNA::TNFAIP8L2", "RNA::WLS", "RNA::YTHDF2", "SCNV::CA6"]</x:v>
      </x:c>
      <x:c r="E12" s="14" t="n">
        <x:v>20</x:v>
      </x:c>
      <x:c r="F12" s="14" t="n">
        <x:v>19</x:v>
      </x:c>
      <x:c r="G12" s="14" t="n">
        <x:v>1</x:v>
      </x:c>
    </x:row>
    <x:row r="13">
      <x:c r="A13" s="14" t="n">
        <x:v>1</x:v>
      </x:c>
      <x:c r="B13" s="14" t="n">
        <x:v>4</x:v>
      </x:c>
      <x:c r="C13" s="14" t="str">
        <x:v>boruta_rf</x:v>
      </x:c>
      <x:c r="D13" s="14" t="str">
        <x:v>["RNA::ASAP3", "RNA::ATP5EP2", "RNA::BAGE2", "RNA::CDC26", "RNA::CKLF", "RNA::COMMD10", "RNA::CTCFL", "RNA::DYNC1H1", "RNA::IRF2", "RNA::LOC407835", "RNA::LRRTM4", "RNA::OPN1SW", "RNA::PDIA4", "RNA::PPIA", "RNA::RHOC", "RNA::SEPT14", "RNA::SHQ1"]</x:v>
      </x:c>
      <x:c r="E13" s="14" t="n">
        <x:v>17</x:v>
      </x:c>
      <x:c r="F13" s="14" t="n">
        <x:v>17</x:v>
      </x:c>
      <x:c r="G13" s="14" t="n">
        <x:v>0</x:v>
      </x:c>
    </x:row>
    <x:row r="14">
      <x:c r="A14" s="14" t="n">
        <x:v>1</x:v>
      </x:c>
      <x:c r="B14" s="14" t="n">
        <x:v>5</x:v>
      </x:c>
      <x:c r="C14" s="14" t="str">
        <x:v>svm_l1</x:v>
      </x:c>
      <x:c r="D14" s="14" t="str">
        <x:v>["RNA::C1orf87", "RNA::C22orf15", "RNA::CARD8", "RNA::CEP70", "RNA::CXorf21", "RNA::HAPLN1", "RNA::LEKR1", "RNA::LOC100129034", "RNA::LSM14A", "RNA::MYOZ2", "RNA::PPIAL4C", "RNA::SUMO1P3"]</x:v>
      </x:c>
      <x:c r="E14" s="14" t="n">
        <x:v>12</x:v>
      </x:c>
      <x:c r="F14" s="14" t="n">
        <x:v>12</x:v>
      </x:c>
      <x:c r="G14" s="14" t="n">
        <x:v>0</x:v>
      </x:c>
    </x:row>
    <x:row r="15">
      <x:c r="A15" s="14" t="n">
        <x:v>1</x:v>
      </x:c>
      <x:c r="B15" s="14" t="n">
        <x:v>5</x:v>
      </x:c>
      <x:c r="C15" s="14" t="str">
        <x:v>xgboost</x:v>
      </x:c>
      <x:c r="D15" s="14" t="str">
        <x:v>["RNA::ASAP3", "RNA::C9orf80", "RNA::CDK2AP1", "RNA::CTNNA3", "RNA::CTNNBL1", "RNA::CYP4F12", "RNA::EEF1A1P9", "RNA::FLYWCH1", "RNA::LOC100128292", "RNA::LRRK1", "RNA::NFIA", "RNA::NPLOC4", "RNA::NPVF", "RNA::PGF", "RNA::PLCZ1", "RNA::SMARCC2", "RNA::STK40", "RNA::TBRG4", "RNA::TMEM147"]</x:v>
      </x:c>
      <x:c r="E15" s="14" t="n">
        <x:v>19</x:v>
      </x:c>
      <x:c r="F15" s="14" t="n">
        <x:v>19</x:v>
      </x:c>
      <x:c r="G15" s="14" t="n">
        <x:v>0</x:v>
      </x:c>
    </x:row>
    <x:row r="16">
      <x:c r="A16" s="14" t="n">
        <x:v>1</x:v>
      </x:c>
      <x:c r="B16" s="14" t="n">
        <x:v>5</x:v>
      </x:c>
      <x:c r="C16" s="14" t="str">
        <x:v>boruta_rf</x:v>
      </x:c>
      <x:c r="D16" s="14" t="str">
        <x:v>["RNA::ACBD5", "RNA::ANXA2P1", "RNA::ASAP3", "RNA::ATP6V1C2", "RNA::CTCFL", "RNA::DYNC1H1", "RNA::GCSH", "RNA::GPX7", "RNA::HNRNPA3P1", "RNA::KTI12", "RNA::LOC644936", "RNA::LSM14A", "RNA::NACA2", "RNA::NCRNA00152", "RNA::PIGC", "RNA::PLEK2", "RNA::PPIAL4C", "RNA::RAB6C", "RNA::RGPD4", "RNA::SYNPO2"]</x:v>
      </x:c>
      <x:c r="E16" s="14" t="n">
        <x:v>20</x:v>
      </x:c>
      <x:c r="F16" s="14" t="n">
        <x:v>20</x:v>
      </x:c>
      <x:c r="G16" s="14" t="n">
        <x:v>0</x:v>
      </x:c>
    </x:row>
    <x:row r="17">
      <x:c r="A17" s="14" t="n">
        <x:v>2</x:v>
      </x:c>
      <x:c r="B17" s="14" t="n">
        <x:v>1</x:v>
      </x:c>
      <x:c r="C17" s="14" t="str">
        <x:v>svm_l1</x:v>
      </x:c>
      <x:c r="D17" s="14" t="str">
        <x:v>["RNA::FYCO1", "RNA::LOC100129034", "RNA::LOC644936", "RNA::NUDT3", "RNA::PGRMC2", "RNA::SEMA6A", "RNA::SFRS4", "RNA::SLC47A1", "RNA::SUMO1P3", "RNA::SYF2", "RNA::SYNPO2", "RNA::TFF2", "RNA::ZNF596", "SCNV::PEX14"]</x:v>
      </x:c>
      <x:c r="E17" s="14" t="n">
        <x:v>14</x:v>
      </x:c>
      <x:c r="F17" s="14" t="n">
        <x:v>13</x:v>
      </x:c>
      <x:c r="G17" s="14" t="n">
        <x:v>1</x:v>
      </x:c>
    </x:row>
    <x:row r="18">
      <x:c r="A18" s="14" t="n">
        <x:v>2</x:v>
      </x:c>
      <x:c r="B18" s="14" t="n">
        <x:v>1</x:v>
      </x:c>
      <x:c r="C18" s="14" t="str">
        <x:v>xgboost</x:v>
      </x:c>
      <x:c r="D18" s="14" t="str">
        <x:v>["RNA::ABCG1", "RNA::BFAR", "RNA::C12orf50", "RNA::CALCR", "RNA::DPPA4", "RNA::FETUB", "RNA::G6PC2", "RNA::GATSL2", "RNA::HECA", "RNA::LOC341056", "RNA::MS4A15", "RNA::NIPAL4", "RNA::PIK3R6", "RNA::RAI14", "RNA::SEMA6A", "RNA::SERTAD2", "RNA::SLC25A3", "RNA::SYCP2", "RNA::VEZT", "RNA::ZMAT2"]</x:v>
      </x:c>
      <x:c r="E18" s="14" t="n">
        <x:v>20</x:v>
      </x:c>
      <x:c r="F18" s="14" t="n">
        <x:v>20</x:v>
      </x:c>
      <x:c r="G18" s="14" t="n">
        <x:v>0</x:v>
      </x:c>
    </x:row>
    <x:row r="19">
      <x:c r="A19" s="14" t="n">
        <x:v>2</x:v>
      </x:c>
      <x:c r="B19" s="14" t="n">
        <x:v>1</x:v>
      </x:c>
      <x:c r="C19" s="14" t="str">
        <x:v>boruta_rf</x:v>
      </x:c>
      <x:c r="D19" s="14" t="str">
        <x:v>["RNA::ANXA2P1", "RNA::C12orf51", "RNA::C15orf21", "RNA::CASP6", "RNA::DEPDC1", "RNA::DOCK7", "RNA::DYNC1H1", "RNA::ERI1", "RNA::GNG5", "RNA::GUSBL1", "RNA::HNRNPA3P1", "RNA::IK", "RNA::LOC541471", "RNA::LOC728643", "RNA::MRPL36", "RNA::NPLOC4", "RNA::OSTC", "RNA::PNRC2"]</x:v>
      </x:c>
      <x:c r="E19" s="14" t="n">
        <x:v>18</x:v>
      </x:c>
      <x:c r="F19" s="14" t="n">
        <x:v>18</x:v>
      </x:c>
      <x:c r="G19" s="14" t="n">
        <x:v>0</x:v>
      </x:c>
    </x:row>
    <x:row r="20">
      <x:c r="A20" s="14" t="n">
        <x:v>2</x:v>
      </x:c>
      <x:c r="B20" s="14" t="n">
        <x:v>2</x:v>
      </x:c>
      <x:c r="C20" s="14" t="str">
        <x:v>svm_l1</x:v>
      </x:c>
      <x:c r="D20" s="14" t="str">
        <x:v>["RNA::ANKRD20B", "RNA::BNIP3L", "RNA::C14orf143", "RNA::C2orf61", "RNA::CARD8", "RNA::CHRDL2", "RNA::EEPD1", "RNA::HNRNPA3P1", "RNA::LAYN", "RNA::LEKR1", "RNA::MYH6", "RNA::NCRNA00169", "RNA::OR1L1", "RNA::TBC1D25", "RNA::THAP8"]</x:v>
      </x:c>
      <x:c r="E20" s="14" t="n">
        <x:v>15</x:v>
      </x:c>
      <x:c r="F20" s="14" t="n">
        <x:v>15</x:v>
      </x:c>
      <x:c r="G20" s="14" t="n">
        <x:v>0</x:v>
      </x:c>
    </x:row>
    <x:row r="21">
      <x:c r="A21" s="14" t="n">
        <x:v>2</x:v>
      </x:c>
      <x:c r="B21" s="14" t="n">
        <x:v>2</x:v>
      </x:c>
      <x:c r="C21" s="14" t="str">
        <x:v>xgboost</x:v>
      </x:c>
      <x:c r="D21" s="14" t="str">
        <x:v>["RNA::ABHD5", "RNA::AOC2", "RNA::ARSK", "RNA::ATP7B", "RNA::CCL1", "RNA::CNN3", "RNA::CTAGE4", "RNA::DNAJC5B", "RNA::FAF2", "RNA::FAM155B", "RNA::GBP7", "RNA::HERC2", "RNA::HIST1H2BE", "RNA::PAPPA2", "RNA::PLTP", "RNA::THRAP3", "RNA::TP53I3", "RNA::TRIM10", "RNA::UPB1", "RNA::ZNF443"]</x:v>
      </x:c>
      <x:c r="E21" s="14" t="n">
        <x:v>20</x:v>
      </x:c>
      <x:c r="F21" s="14" t="n">
        <x:v>20</x:v>
      </x:c>
      <x:c r="G21" s="14" t="n">
        <x:v>0</x:v>
      </x:c>
    </x:row>
    <x:row r="22">
      <x:c r="A22" s="14" t="n">
        <x:v>2</x:v>
      </x:c>
      <x:c r="B22" s="14" t="n">
        <x:v>2</x:v>
      </x:c>
      <x:c r="C22" s="14" t="str">
        <x:v>boruta_rf</x:v>
      </x:c>
      <x:c r="D22" s="14" t="str">
        <x:v>["RNA::AKAP6", "RNA::ASAP3", "RNA::ATP5EP2", "RNA::ATP8B5P", "RNA::CPEB3", "RNA::CTCFL", "RNA::FAM90A7", "RNA::GCSH", "RNA::GGTLC1", "RNA::GPX7", "RNA::HNRNPA3P1", "RNA::LDHA", "RNA::LRRC37A4", "RNA::LSM14A", "RNA::NUP37", "RNA::RHOC", "RNA::SBF1"]</x:v>
      </x:c>
      <x:c r="E22" s="14" t="n">
        <x:v>17</x:v>
      </x:c>
      <x:c r="F22" s="14" t="n">
        <x:v>17</x:v>
      </x:c>
      <x:c r="G22" s="14" t="n">
        <x:v>0</x:v>
      </x:c>
    </x:row>
    <x:row r="23">
      <x:c r="A23" s="14" t="n">
        <x:v>2</x:v>
      </x:c>
      <x:c r="B23" s="14" t="n">
        <x:v>3</x:v>
      </x:c>
      <x:c r="C23" s="14" t="str">
        <x:v>svm_l1</x:v>
      </x:c>
      <x:c r="D23" s="14" t="str">
        <x:v>["RNA::AGPAT4", "RNA::ASAP3", "RNA::C15orf21", "RNA::C4A", "RNA::HNRNPA3P1", "RNA::HTN3", "RNA::LHX5", "RNA::LONRF1", "RNA::MSX2", "RNA::OR4D11", "RNA::SLC47A1", "RNA::SLCO1A2", "RNA::SUN3", "RNA::SUSD3", "RNA::THRAP3", "SCNV::DAB1"]</x:v>
      </x:c>
      <x:c r="E23" s="14" t="n">
        <x:v>16</x:v>
      </x:c>
      <x:c r="F23" s="14" t="n">
        <x:v>15</x:v>
      </x:c>
      <x:c r="G23" s="14" t="n">
        <x:v>1</x:v>
      </x:c>
    </x:row>
    <x:row r="24">
      <x:c r="A24" s="14" t="n">
        <x:v>2</x:v>
      </x:c>
      <x:c r="B24" s="14" t="n">
        <x:v>3</x:v>
      </x:c>
      <x:c r="C24" s="14" t="str">
        <x:v>xgboost</x:v>
      </x:c>
      <x:c r="D24" s="14" t="str">
        <x:v>["RNA::ACAP3", "RNA::ALG12", "RNA::ANGEL2", "RNA::ARHGEF3", "RNA::C12orf59", "RNA::C6orf142", "RNA::CYP3A43", "RNA::FAM124A", "RNA::HNRNPA3P1", "RNA::HSD3B2", "RNA::IHH", "RNA::LOC90784", "RNA::MASTL", "RNA::PAPPA2", "RNA::PCDHB8", "RNA::PTGER2", "RNA::SECISBP2", "RNA::THRAP3", "RNA::TP53I13", "SCNV::DAB1"]</x:v>
      </x:c>
      <x:c r="E24" s="14" t="n">
        <x:v>20</x:v>
      </x:c>
      <x:c r="F24" s="14" t="n">
        <x:v>19</x:v>
      </x:c>
      <x:c r="G24" s="14" t="n">
        <x:v>1</x:v>
      </x:c>
    </x:row>
    <x:row r="25">
      <x:c r="A25" s="14" t="n">
        <x:v>2</x:v>
      </x:c>
      <x:c r="B25" s="14" t="n">
        <x:v>3</x:v>
      </x:c>
      <x:c r="C25" s="14" t="str">
        <x:v>boruta_rf</x:v>
      </x:c>
      <x:c r="D25" s="14" t="str">
        <x:v>["RNA::C10orf4", "RNA::C15orf21", "RNA::CEP170L", "RNA::CTCFL", "RNA::DDOST", "RNA::FAM90A7", "RNA::LOC643387", "RNA::LSM14A", "RNA::NALCN", "RNA::REXO2", "RNA::RPL13A", "RNA::RPL13AP3"]</x:v>
      </x:c>
      <x:c r="E25" s="14" t="n">
        <x:v>12</x:v>
      </x:c>
      <x:c r="F25" s="14" t="n">
        <x:v>12</x:v>
      </x:c>
      <x:c r="G25" s="14" t="n">
        <x:v>0</x:v>
      </x:c>
    </x:row>
    <x:row r="26">
      <x:c r="A26" s="14" t="n">
        <x:v>2</x:v>
      </x:c>
      <x:c r="B26" s="14" t="n">
        <x:v>4</x:v>
      </x:c>
      <x:c r="C26" s="14" t="str">
        <x:v>svm_l1</x:v>
      </x:c>
      <x:c r="D26" s="14" t="str">
        <x:v>["RNA::ABCG1", "RNA::ACSM2A", "RNA::ADAM2", "RNA::AK2", "RNA::FHL3", "RNA::FOXD3", "RNA::FOXG1", "RNA::HNRNPA3P1", "RNA::HSPBAP1", "RNA::LEKR1", "RNA::LOC100133050", "RNA::OR8D1", "RNA::PLEKHA4", "RNA::SUMO1P3", "RNA::ZNF263"]</x:v>
      </x:c>
      <x:c r="E26" s="14" t="n">
        <x:v>15</x:v>
      </x:c>
      <x:c r="F26" s="14" t="n">
        <x:v>15</x:v>
      </x:c>
      <x:c r="G26" s="14" t="n">
        <x:v>0</x:v>
      </x:c>
    </x:row>
    <x:row r="27">
      <x:c r="A27" s="14" t="n">
        <x:v>2</x:v>
      </x:c>
      <x:c r="B27" s="14" t="n">
        <x:v>4</x:v>
      </x:c>
      <x:c r="C27" s="14" t="str">
        <x:v>xgboost</x:v>
      </x:c>
      <x:c r="D27" s="14" t="str">
        <x:v>["RNA::ABCA12", "RNA::ABCA9", "RNA::ANKRD31", "RNA::C10orf75", "RNA::CALHM1", "RNA::CCDC41", "RNA::FAM98B", "RNA::FTHL3", "RNA::GPX3", "RNA::KIAA1409", "RNA::NADK", "RNA::NUDT11", "RNA::PLCB4", "RNA::PSMA8", "RNA::RPS27L", "RNA::SEPT9", "RNA::SUPT5H", "RNA::TOP1P2", "RNA::TRIP10", "RNA::VPS53", "SCNV::snoU13|ENSG00000238506.1"]</x:v>
      </x:c>
      <x:c r="E27" s="14" t="n">
        <x:v>21</x:v>
      </x:c>
      <x:c r="F27" s="14" t="n">
        <x:v>20</x:v>
      </x:c>
      <x:c r="G27" s="14" t="n">
        <x:v>1</x:v>
      </x:c>
    </x:row>
    <x:row r="28">
      <x:c r="A28" s="14" t="n">
        <x:v>2</x:v>
      </x:c>
      <x:c r="B28" s="14" t="n">
        <x:v>4</x:v>
      </x:c>
      <x:c r="C28" s="14" t="str">
        <x:v>boruta_rf</x:v>
      </x:c>
      <x:c r="D28" s="14" t="str">
        <x:v>["RNA::ATP8B5P", "RNA::CHGB", "RNA::CKLF", "RNA::CTCFL", "RNA::DGCR2", "RNA::DYNC1H1", "RNA::EDARADD", "RNA::EXTL3", "RNA::FAM90A7", "RNA::FTHL3", "RNA::GCSH", "RNA::GPX7", "RNA::KIAA1409", "RNA::LOC643387", "RNA::NALCN", "RNA::NOX4", "RNA::RPL23P8", "RNA::S100A10", "RNA::SNX3"]</x:v>
      </x:c>
      <x:c r="E28" s="14" t="n">
        <x:v>19</x:v>
      </x:c>
      <x:c r="F28" s="14" t="n">
        <x:v>19</x:v>
      </x:c>
      <x:c r="G28" s="14" t="n">
        <x:v>0</x:v>
      </x:c>
    </x:row>
    <x:row r="29">
      <x:c r="A29" s="14" t="n">
        <x:v>2</x:v>
      </x:c>
      <x:c r="B29" s="14" t="n">
        <x:v>5</x:v>
      </x:c>
      <x:c r="C29" s="14" t="str">
        <x:v>svm_l1</x:v>
      </x:c>
      <x:c r="D29" s="14" t="str">
        <x:v>["RNA::ANGEL2", "RNA::CT45A1", "RNA::ESM1", "RNA::G6PC2", "RNA::HIST1H4H", "RNA::MFNG", "RNA::MFSD2B", "RNA::PA2G4P4", "RNA::SHQ1", "RNA::SLC16A10", "RNA::SRXN1", "RNA::TARDBP", "RNA::TRIM35"]</x:v>
      </x:c>
      <x:c r="E29" s="14" t="n">
        <x:v>13</x:v>
      </x:c>
      <x:c r="F29" s="14" t="n">
        <x:v>13</x:v>
      </x:c>
      <x:c r="G29" s="14" t="n">
        <x:v>0</x:v>
      </x:c>
    </x:row>
    <x:row r="30">
      <x:c r="A30" s="14" t="n">
        <x:v>2</x:v>
      </x:c>
      <x:c r="B30" s="14" t="n">
        <x:v>5</x:v>
      </x:c>
      <x:c r="C30" s="14" t="str">
        <x:v>xgboost</x:v>
      </x:c>
      <x:c r="D30" s="14" t="str">
        <x:v>["RNA::ABCA10", "RNA::AFMID", "RNA::APBA3", "RNA::APLF", "RNA::APOBEC3G", "RNA::CYP21A2", "RNA::FAF2", "RNA::FCRLB", "RNA::FOXL2", "RNA::FTHL3", "RNA::GFOD2", "RNA::GLIS2", "RNA::LOC286467", "RNA::MRPL52", "RNA::PPCDC", "RNA::RNF183", "RNA::S1PR2", "RNA::TARDBP", "RNA::TTC39C", "SCNV::MAP3K6"]</x:v>
      </x:c>
      <x:c r="E30" s="14" t="n">
        <x:v>20</x:v>
      </x:c>
      <x:c r="F30" s="14" t="n">
        <x:v>19</x:v>
      </x:c>
      <x:c r="G30" s="14" t="n">
        <x:v>1</x:v>
      </x:c>
    </x:row>
    <x:row r="31">
      <x:c r="A31" s="14" t="n">
        <x:v>2</x:v>
      </x:c>
      <x:c r="B31" s="14" t="n">
        <x:v>5</x:v>
      </x:c>
      <x:c r="C31" s="14" t="str">
        <x:v>boruta_rf</x:v>
      </x:c>
      <x:c r="D31" s="14" t="str">
        <x:v>["RNA::ACBD5", "RNA::ATP8B5P", "RNA::BZW1", "RNA::DST", "RNA::EDARADD", "RNA::EIF3A", "RNA::FAF1", "RNA::FTHL3", "RNA::GCSH", "RNA::HIST1H2BE", "RNA::HMGN5", "RNA::IKBIP", "RNA::LOC442454", "RNA::MAGOH", "RNA::MFSD2B", "RNA::MYO18A", "RNA::NACA2", "RNA::NCRNA00152", "RNA::PVT1", "RNA::RAB6C"]</x:v>
      </x:c>
      <x:c r="E31" s="14" t="n">
        <x:v>20</x:v>
      </x:c>
      <x:c r="F31" s="14" t="n">
        <x:v>20</x:v>
      </x:c>
      <x:c r="G31" s="14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8cc75b43050460d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28" hidden="0" customWidth="1"/>
    <x:col min="5" max="5" width="70" hidden="0" customWidth="1"/>
    <x:col min="6" max="6" width="14" hidden="0" customWidth="1"/>
  </x:cols>
  <x:sheetData>
    <x:row r="1" ht="31" customHeight="1">
      <x:c r="A1" s="18" t="str">
        <x:v>outer_repeat</x:v>
      </x:c>
      <x:c r="B1" s="18" t="str">
        <x:v>outer_fold</x:v>
      </x:c>
      <x:c r="C1" s="18" t="str">
        <x:v>branch</x:v>
      </x:c>
      <x:c r="D1" s="18" t="str">
        <x:v>method</x:v>
      </x:c>
      <x:c r="E1" s="18" t="str">
        <x:v>features</x:v>
      </x:c>
      <x:c r="F1" s="18" t="str">
        <x:v>feature_count</x:v>
      </x:c>
    </x:row>
    <x:row r="2">
      <x:c r="A2" s="14" t="n">
        <x:v>1</x:v>
      </x:c>
      <x:c r="B2" s="14" t="n">
        <x:v>1</x:v>
      </x:c>
      <x:c r="C2" s="14" t="str">
        <x:v>svm_l1</x:v>
      </x:c>
      <x:c r="D2" s="14" t="str">
        <x:v>direct</x:v>
      </x:c>
      <x:c r="E2" s="14" t="str">
        <x:v>["RNA::ABCG1", "RNA::ADAM2", "RNA::AK2", "RNA::ANKRD27", "RNA::ANO2", "RNA::AQP7P1", "RNA::AQP7P3", "RNA::ARV1", "RNA::ATP5EP2", "RNA::ATP8B5P", "RNA::BRF2", "RNA::C12orf43", "RNA::C15orf21", "RNA::C1orf123", "RNA::C4A", "RNA::CARD8", "RNA::CASP1", "RNA::CDK11B", "RNA::CHRNA7", "RNA::CT45A3", "RNA::CYTL1", "RNA::DMBX1", "RNA::FAM125B", "RNA::FAM159A", "RNA::FHL3", "RNA::FOXD3", "RNA::FTHL3", "RNA::FXN", "RNA::FYCO1", "RNA::GCSH", "RNA::GPR182", "RNA::H3F3C", "RNA::HAPLN1", "RNA::HCG22", "RNA::HECTD3", "RNA::HIST1H4H", "RNA::HTN3", "RNA::IL12A", "RNA::KRTAP4-7", "RNA::LAYN", "RNA::LEKR1", "RNA::LOC100240726", "RNA::LOC100288778", "RNA::LOC643387", "RNA::LOC723809", "RNA::LOC728643", "RNA::LSM14A", "RNA::MFNG", "RNA::MFSD2B", "RNA::MIA", "RNA::MRPS10", "RNA::MSX2", "RNA::MSX2P1", "RNA::MYH6", "RNA::MYOZ2", "RNA::NACAP1", "RNA::NANP", "RNA::NECAP2", "RNA::NIF3L1", "RNA::NUDT3", "RNA::PA2G4P4", "RNA::PGA5", "RNA::PLEKHA4", "RNA::PMP2", "RNA::POLR2C", "RNA::PPIAL4C", "RNA::RBBP7", "RNA::SH3BGRL3", "RNA::SRXN1", "RNA::STC2", "RNA::SUMO1P3", "RNA::SUSD3", "RNA::SYF2", "RNA::TFF2", "RNA::THRAP3", "RNA::TMEM149", "RNA::TRIM35", "RNA::TRIM48", "RNA::ZNF263", "RNA::ZNF75D", "SCNV::KCTD15", "SCNV::LINC00662"]</x:v>
      </x:c>
      <x:c r="F2" s="14" t="n">
        <x:v>82</x:v>
      </x:c>
    </x:row>
    <x:row r="3">
      <x:c r="A3" s="14" t="n">
        <x:v>1</x:v>
      </x:c>
      <x:c r="B3" s="14" t="n">
        <x:v>1</x:v>
      </x:c>
      <x:c r="C3" s="14" t="str">
        <x:v>svm_l1</x:v>
      </x:c>
      <x:c r="D3" s="14" t="str">
        <x:v>rfecv_only</x:v>
      </x:c>
      <x:c r="E3" s="14" t="str">
        <x:v>["RNA::ABCG1", "RNA::AK2", "RNA::CARD8", "RNA::FTHL3", "RNA::GCSH", "RNA::LEKR1", "RNA::LOC643387", "RNA::LOC728643", "RNA::LSM14A", "RNA::NACAP1", "RNA::PLEKHA4", "RNA::PPIAL4C", "RNA::SUMO1P3", "RNA::SYF2", "SCNV::KCTD15"]</x:v>
      </x:c>
      <x:c r="F3" s="14" t="n">
        <x:v>15</x:v>
      </x:c>
    </x:row>
    <x:row r="4">
      <x:c r="A4" s="14" t="n">
        <x:v>1</x:v>
      </x:c>
      <x:c r="B4" s="14" t="n">
        <x:v>1</x:v>
      </x:c>
      <x:c r="C4" s="14" t="str">
        <x:v>svm_l1</x:v>
      </x:c>
      <x:c r="D4" s="14" t="str">
        <x:v>highest_locking_score</x:v>
      </x:c>
      <x:c r="E4" s="14" t="str">
        <x:v>["RNA::ADAM2", "RNA::C15orf21", "RNA::FTHL3", "RNA::HIST1H4H", "RNA::KRTAP4-7", "RNA::LAYN", "RNA::LOC643387", "RNA::LOC723809", "RNA::MIA", "RNA::MRPS10", "RNA::NUDT3", "RNA::PLEKHA4", "RNA::THRAP3", "RNA::TRIM48", "RNA::ZNF75D"]</x:v>
      </x:c>
      <x:c r="F4" s="14" t="n">
        <x:v>15</x:v>
      </x:c>
    </x:row>
    <x:row r="5">
      <x:c r="A5" s="14" t="n">
        <x:v>1</x:v>
      </x:c>
      <x:c r="B5" s="14" t="n">
        <x:v>1</x:v>
      </x:c>
      <x:c r="C5" s="14" t="str">
        <x:v>svm_l1</x:v>
      </x:c>
      <x:c r="D5" s="14" t="str">
        <x:v>legacy_top3_medoid</x:v>
      </x:c>
      <x:c r="E5" s="14" t="str">
        <x:v>["RNA::BRF2", "RNA::CYTL1", "RNA::FAM159A", "RNA::FXN", "RNA::HTN3", "RNA::LAYN", "RNA::LOC643387", "RNA::LOC723809", "RNA::LOC728643", "RNA::MFSD2B", "RNA::MIA", "RNA::PGA5", "RNA::PPIAL4C", "RNA::TRIM35", "RNA::ZNF75D"]</x:v>
      </x:c>
      <x:c r="F5" s="14" t="n">
        <x:v>15</x:v>
      </x:c>
    </x:row>
    <x:row r="6">
      <x:c r="A6" s="14" t="n">
        <x:v>1</x:v>
      </x:c>
      <x:c r="B6" s="14" t="n">
        <x:v>1</x:v>
      </x:c>
      <x:c r="C6" s="14" t="str">
        <x:v>svm_l1</x:v>
      </x:c>
      <x:c r="D6" s="14" t="str">
        <x:v>unrestricted_medoid</x:v>
      </x:c>
      <x:c r="E6" s="14" t="str">
        <x:v>["RNA::BRF2", "RNA::CYTL1", "RNA::FAM159A", "RNA::FXN", "RNA::HTN3", "RNA::LAYN", "RNA::LOC643387", "RNA::LOC723809", "RNA::LOC728643", "RNA::MFSD2B", "RNA::MIA", "RNA::PGA5", "RNA::PPIAL4C", "RNA::TRIM35", "RNA::ZNF75D"]</x:v>
      </x:c>
      <x:c r="F6" s="14" t="n">
        <x:v>15</x:v>
      </x:c>
    </x:row>
    <x:row r="7">
      <x:c r="A7" s="14" t="n">
        <x:v>1</x:v>
      </x:c>
      <x:c r="B7" s="14" t="n">
        <x:v>1</x:v>
      </x:c>
      <x:c r="C7" s="14" t="str">
        <x:v>svm_l1</x:v>
      </x:c>
      <x:c r="D7" s="14" t="str">
        <x:v>regret_constrained_medoid</x:v>
      </x:c>
      <x:c r="E7" s="14" t="str">
        <x:v>["RNA::BRF2", "RNA::CYTL1", "RNA::FAM159A", "RNA::FXN", "RNA::HTN3", "RNA::LAYN", "RNA::LOC643387", "RNA::LOC723809", "RNA::LOC728643", "RNA::MFSD2B", "RNA::MIA", "RNA::PGA5", "RNA::PPIAL4C", "RNA::TRIM35", "RNA::ZNF75D"]</x:v>
      </x:c>
      <x:c r="F7" s="14" t="n">
        <x:v>15</x:v>
      </x:c>
    </x:row>
    <x:row r="8">
      <x:c r="A8" s="14" t="n">
        <x:v>1</x:v>
      </x:c>
      <x:c r="B8" s="14" t="n">
        <x:v>1</x:v>
      </x:c>
      <x:c r="C8" s="14" t="str">
        <x:v>xgboost</x:v>
      </x:c>
      <x:c r="D8" s="14" t="str">
        <x:v>direct</x:v>
      </x:c>
      <x:c r="E8" s="14" t="str">
        <x:v>["RNA::AAA1", "RNA::ABI1", "RNA::ACSM5", "RNA::ALG14", "RNA::ALKBH3", "RNA::ANKHD1-EIF4EBP3", "RNA::ANKRD12", "RNA::ANKRD31", "RNA::ANO2", "RNA::ANXA10", "RNA::APOC4", "RNA::ARFIP2", "RNA::ASAP3", "RNA::ATP8B5P", "RNA::ATXN7", "RNA::C11orf70", "RNA::C14orf68", "RNA::C14orf70", "RNA::C15orf21", "RNA::C15orf5", "RNA::C15orf55", "RNA::C17orf102", "RNA::C17orf103", "RNA::C1orf116", "RNA::C5orf60", "RNA::CAMK2G", "RNA::CCDC41", "RNA::CDH20", "RNA::CDK11B", "RNA::CECR7", "RNA::CP", "RNA::CST6", "RNA::CT45A1", "RNA::CXorf26", "RNA::CYTSB", "RNA::DEGS2", "RNA::DNALI1", "RNA::EEF1A1P9", "RNA::EIF1B", "RNA::FAM40A", "RNA::FBXO21", "RNA::FCHSD2", "RNA::FMOD", "RNA::GALNS", "RNA::GCSH", "RNA::GMPS", "RNA::GPR182", "RNA::GTPBP5", "RNA::HNRNPA3P1", "RNA::KCNH4", "RNA::KDELR1", "RNA::KIAA0195", "RNA::KIAA0649", "RNA::KIAA1024", "RNA::LCN12", "RNA::LEPREL2", "RNA::LOC146481", "RNA::LRRC42", "RNA::LRRTM4", "RNA::LSM14A", "RNA::MFSD2B", "RNA::MKRN2", "RNA::MN1", "RNA::MORF4L1", "RNA::MTHFR", "RNA::MYO1C", "RNA::NADK", "RNA::NFIA", "RNA::NKX2-8", "RNA::NOP58", "RNA::NTHL1", "RNA::OPA3", "RNA::PAFAH1B1", "RNA::PLSCR1", "RNA::PMPCA", "RNA::PPP3CC", "RNA::PRR5L", "RNA::PRSS48", "RNA::PYGO2", "RNA::RCN1", "RNA::RGS2", "RNA::RPL5", "RNA::RTKN", "RNA::SC65", "RNA::SCARF2", "RNA::SH2D1A", "RNA::SHF", "RNA::SLC10A3", "RNA::SLC7A11", "RNA::SMOC2", "RNA::SRP68", "RNA::TARP", "RNA::THBS3", "RNA::TMOD2", "RNA::TRIM67", "RNA::UPF0639", "RNA::UPF3B", "RNA::ZDHHC21", "SCNV::ACAP3", "SCNV::RN7SL420P"]</x:v>
      </x:c>
      <x:c r="F8" s="14" t="n">
        <x:v>100</x:v>
      </x:c>
    </x:row>
    <x:row r="9">
      <x:c r="A9" s="14" t="n">
        <x:v>1</x:v>
      </x:c>
      <x:c r="B9" s="14" t="n">
        <x:v>1</x:v>
      </x:c>
      <x:c r="C9" s="14" t="str">
        <x:v>xgboost</x:v>
      </x:c>
      <x:c r="D9" s="14" t="str">
        <x:v>rfecv_only</x:v>
      </x:c>
      <x:c r="E9" s="14" t="str">
        <x:v>["RNA::ANKRD12", "RNA::ASAP3", "RNA::ATP8B5P", "RNA::C15orf21", "RNA::CP", "RNA::DEGS2", "RNA::DNALI1", "RNA::EEF1A1P9", "RNA::FCHSD2", "RNA::GCSH", "RNA::HNRNPA3P1", "RNA::KDELR1", "RNA::LRRC42", "RNA::LRRTM4", "RNA::LSM14A", "RNA::MFSD2B", "RNA::NADK", "RNA::NFIA", "RNA::PLSCR1", "RNA::TMOD2"]</x:v>
      </x:c>
      <x:c r="F9" s="14" t="n">
        <x:v>20</x:v>
      </x:c>
    </x:row>
    <x:row r="10">
      <x:c r="A10" s="14" t="n">
        <x:v>1</x:v>
      </x:c>
      <x:c r="B10" s="14" t="n">
        <x:v>1</x:v>
      </x:c>
      <x:c r="C10" s="14" t="str">
        <x:v>xgboost</x:v>
      </x:c>
      <x:c r="D10" s="14" t="str">
        <x:v>highest_locking_score</x:v>
      </x:c>
      <x:c r="E10" s="14" t="str">
        <x:v>["RNA::ANKRD12", "RNA::ATXN7", "RNA::C14orf70", "RNA::C1orf116", "RNA::CAMK2G", "RNA::CP", "RNA::EEF1A1P9", "RNA::GCSH", "RNA::GPR182", "RNA::HNRNPA3P1", "RNA::KDELR1", "RNA::OPA3", "RNA::PLSCR1", "RNA::PMPCA", "RNA::SCARF2", "RNA::SHF", "RNA::SRP68", "RNA::TMOD2", "RNA::UPF3B", "SCNV::RN7SL420P"]</x:v>
      </x:c>
      <x:c r="F10" s="14" t="n">
        <x:v>20</x:v>
      </x:c>
    </x:row>
    <x:row r="11">
      <x:c r="A11" s="14" t="n">
        <x:v>1</x:v>
      </x:c>
      <x:c r="B11" s="14" t="n">
        <x:v>1</x:v>
      </x:c>
      <x:c r="C11" s="14" t="str">
        <x:v>xgboost</x:v>
      </x:c>
      <x:c r="D11" s="14" t="str">
        <x:v>legacy_top3_medoid</x:v>
      </x:c>
      <x:c r="E11" s="14" t="str">
        <x:v>["RNA::ALKBH3", "RNA::ANKHD1-EIF4EBP3", "RNA::APOC4", "RNA::CDH20", "RNA::CP", "RNA::DNALI1", "RNA::FBXO21", "RNA::GCSH", "RNA::KCNH4", "RNA::KIAA0195", "RNA::LRRC42", "RNA::MORF4L1", "RNA::MTHFR", "RNA::NADK", "RNA::NKX2-8", "RNA::PMPCA", "RNA::PRR5L", "RNA::PYGO2", "RNA::SLC7A11", "RNA::UPF3B"]</x:v>
      </x:c>
      <x:c r="F11" s="14" t="n">
        <x:v>20</x:v>
      </x:c>
    </x:row>
    <x:row r="12">
      <x:c r="A12" s="14" t="n">
        <x:v>1</x:v>
      </x:c>
      <x:c r="B12" s="14" t="n">
        <x:v>1</x:v>
      </x:c>
      <x:c r="C12" s="14" t="str">
        <x:v>xgboost</x:v>
      </x:c>
      <x:c r="D12" s="14" t="str">
        <x:v>unrestricted_medoid</x:v>
      </x:c>
      <x:c r="E12" s="14" t="str">
        <x:v>["RNA::ACSM5", "RNA::ANKRD12", "RNA::ATP8B5P", "RNA::C15orf21", "RNA::C17orf103", "RNA::CDK11B", "RNA::CXorf26", "RNA::CYTSB", "RNA::FBXO21", "RNA::FMOD", "RNA::GTPBP5", "RNA::LCN12", "RNA::LRRTM4", "RNA::MTHFR", "RNA::OPA3", "RNA::PYGO2", "RNA::SHF", "RNA::SLC10A3", "RNA::THBS3", "SCNV::RN7SL420P"]</x:v>
      </x:c>
      <x:c r="F12" s="14" t="n">
        <x:v>20</x:v>
      </x:c>
    </x:row>
    <x:row r="13">
      <x:c r="A13" s="14" t="n">
        <x:v>1</x:v>
      </x:c>
      <x:c r="B13" s="14" t="n">
        <x:v>1</x:v>
      </x:c>
      <x:c r="C13" s="14" t="str">
        <x:v>xgboost</x:v>
      </x:c>
      <x:c r="D13" s="14" t="str">
        <x:v>regret_constrained_medoid</x:v>
      </x:c>
      <x:c r="E13" s="14" t="str">
        <x:v>["RNA::ANKRD12", "RNA::ATXN7", "RNA::C14orf70", "RNA::C1orf116", "RNA::CAMK2G", "RNA::CP", "RNA::EEF1A1P9", "RNA::GCSH", "RNA::GPR182", "RNA::HNRNPA3P1", "RNA::KDELR1", "RNA::OPA3", "RNA::PLSCR1", "RNA::PMPCA", "RNA::SCARF2", "RNA::SHF", "RNA::SRP68", "RNA::TMOD2", "RNA::UPF3B", "SCNV::RN7SL420P"]</x:v>
      </x:c>
      <x:c r="F13" s="14" t="n">
        <x:v>20</x:v>
      </x:c>
    </x:row>
    <x:row r="14">
      <x:c r="A14" s="14" t="n">
        <x:v>1</x:v>
      </x:c>
      <x:c r="B14" s="14" t="n">
        <x:v>1</x:v>
      </x:c>
      <x:c r="C14" s="14" t="str">
        <x:v>boruta_rf</x:v>
      </x:c>
      <x:c r="D14" s="14" t="str">
        <x:v>direct</x:v>
      </x:c>
      <x:c r="E14" s="14" t="str">
        <x:v>["RNA::AARS", "RNA::ACBD5", "RNA::ACTL6A", "RNA::ACTR3", "RNA::AKAP6", "RNA::ANXA2P1", "RNA::ASAP3", "RNA::ATP5EP2", "RNA::ATP6V1C2", "RNA::ATP8B5P", "RNA::BRD7", "RNA::BZW1", "RNA::C15orf21", "RNA::C1orf116", "RNA::C1orf144", "RNA::CAPZA1", "RNA::CASP6", "RNA::CCDC109B", "RNA::CDC26", "RNA::CENPL", "RNA::CKLF", "RNA::CLIC1", "RNA::CNIH4", "RNA::COMMD10", "RNA::CPEB3", "RNA::CTCFL", "RNA::DCUN1D5", "RNA::DDOST", "RNA::DNALI1", "RNA::DOCK7", "RNA::DST", "RNA::DTYMK", "RNA::DYNC1H1", "RNA::EDARADD", "RNA::EEF1A1P9", "RNA::FAM71D", "RNA::FAM90A7", "RNA::FTHL3", "RNA::GBAP1", "RNA::GCSH", "RNA::GGTLC1", "RNA::GPN1", "RNA::GPR179", "RNA::GPX7", "RNA::GUSBL1", "RNA::H3F3C", "RNA::HDAC1", "RNA::HIPK2", "RNA::HMGN5", "RNA::HNRNPA3P1", "RNA::KDELR1", "RNA::KIAA0427", "RNA::KIAA1409", "RNA::LDHA", "RNA::LOC100130776", "RNA::LOC284232", "RNA::LOC341056", "RNA::LOC407835", "RNA::LOC442454", "RNA::LOC541471", "RNA::LOC643387", "RNA::LOC644936", "RNA::LOC728643", "RNA::LRRC37A4", "RNA::LRRC42", "RNA::LRRTM4", "RNA::LSM14A", "RNA::LYPLA1", "RNA::MFSD2B", "RNA::MLLT6", "RNA::MMP11", "RNA::MPRIP", "RNA::MTMR12", "RNA::NACA2", "RNA::NACAP1", "RNA::NADK", "RNA::NALCN", "RNA::NCRNA00152", "RNA::NEK10", "RNA::NET1", "RNA::NFIA", "RNA::NOX4", "RNA::NUP37", "RNA::OSTC", "RNA::PA2G4P4", "RNA::PCNA", "RNA::PIGC", "RNA::PMS2L2", "RNA::PPIA", "RNA::PPIAL4C", "RNA::PRDX4", "RNA::PVT1", "RNA::RAB6C", "RNA::RAN", "RNA::RAP1B", "RNA::RGPD4", "RNA::RPF1", "RNA::RPL12", "RNA::RPL13A", "RNA::RPL13AP3"]</x:v>
      </x:c>
      <x:c r="F14" s="14" t="n">
        <x:v>100</x:v>
      </x:c>
    </x:row>
    <x:row r="15">
      <x:c r="A15" s="14" t="n">
        <x:v>1</x:v>
      </x:c>
      <x:c r="B15" s="14" t="n">
        <x:v>1</x:v>
      </x:c>
      <x:c r="C15" s="14" t="str">
        <x:v>boruta_rf</x:v>
      </x:c>
      <x:c r="D15" s="14" t="str">
        <x:v>rfecv_only</x:v>
      </x:c>
      <x:c r="E15" s="14" t="str">
        <x:v>["RNA::C1orf144", "RNA::HDAC1", "RNA::LOC442454", "RNA::LOC643387", "RNA::LOC728643", "RNA::NACAP1", "RNA::NFIA", "RNA::RPL13AP3"]</x:v>
      </x:c>
      <x:c r="F15" s="14" t="n">
        <x:v>8</x:v>
      </x:c>
    </x:row>
    <x:row r="16">
      <x:c r="A16" s="14" t="n">
        <x:v>1</x:v>
      </x:c>
      <x:c r="B16" s="14" t="n">
        <x:v>1</x:v>
      </x:c>
      <x:c r="C16" s="14" t="str">
        <x:v>boruta_rf</x:v>
      </x:c>
      <x:c r="D16" s="14" t="str">
        <x:v>highest_locking_score</x:v>
      </x:c>
      <x:c r="E16" s="14" t="str">
        <x:v>["RNA::ACBD5", "RNA::AKAP6", "RNA::DST", "RNA::GPX7", "RNA::H3F3C", "RNA::HIPK2", "RNA::LDHA", "RNA::LOC100130776", "RNA::LOC284232", "RNA::LOC541471", "RNA::LRRTM4", "RNA::LSM14A", "RNA::MLLT6", "RNA::MTMR12", "RNA::NEK10", "RNA::OSTC", "RNA::RGPD4", "RNA::RPL13A"]</x:v>
      </x:c>
      <x:c r="F16" s="14" t="n">
        <x:v>18</x:v>
      </x:c>
    </x:row>
    <x:row r="17">
      <x:c r="A17" s="14" t="n">
        <x:v>1</x:v>
      </x:c>
      <x:c r="B17" s="14" t="n">
        <x:v>1</x:v>
      </x:c>
      <x:c r="C17" s="14" t="str">
        <x:v>boruta_rf</x:v>
      </x:c>
      <x:c r="D17" s="14" t="str">
        <x:v>legacy_top3_medoid</x:v>
      </x:c>
      <x:c r="E17" s="14" t="str">
        <x:v>["RNA::ACTR3", "RNA::ATP8B5P", "RNA::C15orf21", "RNA::C1orf116", "RNA::CLIC1", "RNA::DNALI1", "RNA::DST", "RNA::DYNC1H1", "RNA::EDARADD", "RNA::EEF1A1P9", "RNA::LSM14A", "RNA::LYPLA1", "RNA::MTMR12", "RNA::NCRNA00152", "RNA::RAB6C"]</x:v>
      </x:c>
      <x:c r="F17" s="14" t="n">
        <x:v>15</x:v>
      </x:c>
    </x:row>
    <x:row r="18">
      <x:c r="A18" s="14" t="n">
        <x:v>1</x:v>
      </x:c>
      <x:c r="B18" s="14" t="n">
        <x:v>1</x:v>
      </x:c>
      <x:c r="C18" s="14" t="str">
        <x:v>boruta_rf</x:v>
      </x:c>
      <x:c r="D18" s="14" t="str">
        <x:v>unrestricted_medoid</x:v>
      </x:c>
      <x:c r="E18" s="14" t="str">
        <x:v>["RNA::AKAP6", "RNA::ASAP3", "RNA::BRD7", "RNA::CAPZA1", "RNA::CLIC1", "RNA::EEF1A1P9", "RNA::GPN1", "RNA::H3F3C", "RNA::KDELR1", "RNA::LOC728643", "RNA::MFSD2B", "RNA::MLLT6", "RNA::NCRNA00152", "RNA::OSTC", "RNA::PIGC", "RNA::RGPD4", "RNA::RPL12", "RNA::RPL13AP3"]</x:v>
      </x:c>
      <x:c r="F18" s="14" t="n">
        <x:v>18</x:v>
      </x:c>
    </x:row>
    <x:row r="19">
      <x:c r="A19" s="14" t="n">
        <x:v>1</x:v>
      </x:c>
      <x:c r="B19" s="14" t="n">
        <x:v>1</x:v>
      </x:c>
      <x:c r="C19" s="14" t="str">
        <x:v>boruta_rf</x:v>
      </x:c>
      <x:c r="D19" s="14" t="str">
        <x:v>regret_constrained_medoid</x:v>
      </x:c>
      <x:c r="E19" s="14" t="str">
        <x:v>["RNA::ACBD5", "RNA::AKAP6", "RNA::DST", "RNA::GPX7", "RNA::H3F3C", "RNA::HIPK2", "RNA::LDHA", "RNA::LOC100130776", "RNA::LOC284232", "RNA::LOC541471", "RNA::LRRTM4", "RNA::LSM14A", "RNA::MLLT6", "RNA::MTMR12", "RNA::NEK10", "RNA::OSTC", "RNA::RGPD4", "RNA::RPL13A"]</x:v>
      </x:c>
      <x:c r="F19" s="14" t="n">
        <x:v>18</x:v>
      </x:c>
    </x:row>
    <x:row r="20">
      <x:c r="A20" s="14" t="n">
        <x:v>1</x:v>
      </x:c>
      <x:c r="B20" s="14" t="n">
        <x:v>2</x:v>
      </x:c>
      <x:c r="C20" s="14" t="str">
        <x:v>svm_l1</x:v>
      </x:c>
      <x:c r="D20" s="14" t="str">
        <x:v>direct</x:v>
      </x:c>
      <x:c r="E20" s="14" t="str">
        <x:v>["RNA::ABCG1", "RNA::ACADM", "RNA::AK2", "RNA::ANAPC5", "RNA::ASAP3", "RNA::ATP5EP2", "RNA::ATP8B5P", "RNA::C14orf143", "RNA::C3orf48", "RNA::CARD8", "RNA::CHRDL2", "RNA::CLP1", "RNA::CNNM3", "RNA::CYTL1", "RNA::DCPS", "RNA::ECHDC3", "RNA::EEF1A1P9", "RNA::EEPD1", "RNA::ESM1", "RNA::FAM180B", "RNA::FOXD3", "RNA::FTHL3", "RNA::FYCO1", "RNA::G6PC2", "RNA::GCSH", "RNA::GDF7", "RNA::GMDS", "RNA::GOLGA6L5", "RNA::HCG22", "RNA::HDAC1", "RNA::HERC2", "RNA::HIST1H4H", "RNA::HNRNPA3P1", "RNA::HPS3", "RNA::HSPBAP1", "RNA::HTN3", "RNA::ID3", "RNA::IL9", "RNA::LEKR1", "RNA::LOC100129034", "RNA::LOC100132831", "RNA::LOC643387", "RNA::LOC728643", "RNA::MFNG", "RNA::MFSD2B", "RNA::MSX2", "RNA::MSX2P1", "RNA::NACAP1", "RNA::NUDT3", "RNA::OR6C75", "RNA::PA2G4P4", "RNA::PARP9", "RNA::PGRMC2", "RNA::PLEKHA4", "RNA::PMP2", "RNA::PPIAL4C", "RNA::PRRG2", "RNA::SCN7A", "RNA::SCRT2", "RNA::SLC47A1", "RNA::SNTG1", "RNA::SPATS2", "RNA::SUMF1", "RNA::SUMO1P3", "RNA::SYF2", "RNA::TAL1", "RNA::TAOK3", "RNA::TBC1D25", "RNA::THAP8", "RNA::THRAP3", "RNA::TRIM35", "RNA::ZNF596", "SCNV::KCTD15", "SCNV::ZNF254", "SCNV::ZNF726"]</x:v>
      </x:c>
      <x:c r="F20" s="14" t="n">
        <x:v>75</x:v>
      </x:c>
    </x:row>
    <x:row r="21">
      <x:c r="A21" s="14" t="n">
        <x:v>1</x:v>
      </x:c>
      <x:c r="B21" s="14" t="n">
        <x:v>2</x:v>
      </x:c>
      <x:c r="C21" s="14" t="str">
        <x:v>svm_l1</x:v>
      </x:c>
      <x:c r="D21" s="14" t="str">
        <x:v>rfecv_only</x:v>
      </x:c>
      <x:c r="E21" s="14" t="str">
        <x:v>["RNA::AK2", "RNA::ASAP3", "RNA::CARD8", "RNA::EEF1A1P9", "RNA::FTHL3", "RNA::HDAC1", "RNA::HNRNPA3P1", "RNA::LOC100129034", "RNA::LOC643387", "RNA::LOC728643", "RNA::NACAP1", "RNA::PLEKHA4", "RNA::PPIAL4C", "RNA::SUMO1P3", "RNA::SYF2"]</x:v>
      </x:c>
      <x:c r="F21" s="14" t="n">
        <x:v>15</x:v>
      </x:c>
    </x:row>
    <x:row r="22">
      <x:c r="A22" s="14" t="n">
        <x:v>1</x:v>
      </x:c>
      <x:c r="B22" s="14" t="n">
        <x:v>2</x:v>
      </x:c>
      <x:c r="C22" s="14" t="str">
        <x:v>svm_l1</x:v>
      </x:c>
      <x:c r="D22" s="14" t="str">
        <x:v>highest_locking_score</x:v>
      </x:c>
      <x:c r="E22" s="14" t="str">
        <x:v>["RNA::ECHDC3", "RNA::GCSH", "RNA::GDF7", "RNA::HSPBAP1", "RNA::HTN3", "RNA::IL9", "RNA::LOC100132831", "RNA::MSX2", "RNA::NUDT3", "RNA::PMP2", "RNA::SPATS2", "RNA::SYF2", "RNA::TAOK3", "RNA::ZNF596", "SCNV::KCTD15"]</x:v>
      </x:c>
      <x:c r="F22" s="14" t="n">
        <x:v>15</x:v>
      </x:c>
    </x:row>
    <x:row r="23">
      <x:c r="A23" s="14" t="n">
        <x:v>1</x:v>
      </x:c>
      <x:c r="B23" s="14" t="n">
        <x:v>2</x:v>
      </x:c>
      <x:c r="C23" s="14" t="str">
        <x:v>svm_l1</x:v>
      </x:c>
      <x:c r="D23" s="14" t="str">
        <x:v>legacy_top3_medoid</x:v>
      </x:c>
      <x:c r="E23" s="14" t="str">
        <x:v>["RNA::ECHDC3", "RNA::GCSH", "RNA::GDF7", "RNA::HSPBAP1", "RNA::HTN3", "RNA::IL9", "RNA::LOC100132831", "RNA::MSX2", "RNA::NUDT3", "RNA::PMP2", "RNA::SPATS2", "RNA::SYF2", "RNA::TAOK3", "RNA::ZNF596", "SCNV::KCTD15"]</x:v>
      </x:c>
      <x:c r="F23" s="14" t="n">
        <x:v>15</x:v>
      </x:c>
    </x:row>
    <x:row r="24">
      <x:c r="A24" s="14" t="n">
        <x:v>1</x:v>
      </x:c>
      <x:c r="B24" s="14" t="n">
        <x:v>2</x:v>
      </x:c>
      <x:c r="C24" s="14" t="str">
        <x:v>svm_l1</x:v>
      </x:c>
      <x:c r="D24" s="14" t="str">
        <x:v>unrestricted_medoid</x:v>
      </x:c>
      <x:c r="E24" s="14" t="str">
        <x:v>["RNA::AK2", "RNA::CYTL1", "RNA::GCSH", "RNA::GOLGA6L5", "RNA::HCG22", "RNA::HSPBAP1", "RNA::LOC643387", "RNA::MSX2", "RNA::PARP9", "RNA::PLEKHA4", "RNA::PPIAL4C", "RNA::SUMF1", "RNA::TAOK3", "SCNV::KCTD15", "SCNV::ZNF726"]</x:v>
      </x:c>
      <x:c r="F24" s="14" t="n">
        <x:v>15</x:v>
      </x:c>
    </x:row>
    <x:row r="25">
      <x:c r="A25" s="14" t="n">
        <x:v>1</x:v>
      </x:c>
      <x:c r="B25" s="14" t="n">
        <x:v>2</x:v>
      </x:c>
      <x:c r="C25" s="14" t="str">
        <x:v>svm_l1</x:v>
      </x:c>
      <x:c r="D25" s="14" t="str">
        <x:v>regret_constrained_medoid</x:v>
      </x:c>
      <x:c r="E25" s="14" t="str">
        <x:v>["RNA::ECHDC3", "RNA::GCSH", "RNA::GDF7", "RNA::HSPBAP1", "RNA::HTN3", "RNA::IL9", "RNA::LOC100132831", "RNA::MSX2", "RNA::NUDT3", "RNA::PMP2", "RNA::SPATS2", "RNA::SYF2", "RNA::TAOK3", "RNA::ZNF596", "SCNV::KCTD15"]</x:v>
      </x:c>
      <x:c r="F25" s="14" t="n">
        <x:v>15</x:v>
      </x:c>
    </x:row>
    <x:row r="26">
      <x:c r="A26" s="14" t="n">
        <x:v>1</x:v>
      </x:c>
      <x:c r="B26" s="14" t="n">
        <x:v>2</x:v>
      </x:c>
      <x:c r="C26" s="14" t="str">
        <x:v>xgboost</x:v>
      </x:c>
      <x:c r="D26" s="14" t="str">
        <x:v>direct</x:v>
      </x:c>
      <x:c r="E26" s="14" t="str">
        <x:v>["RNA::ADH1C", "RNA::ADH6", "RNA::AGAP3", "RNA::ALG2", "RNA::ALPL", "RNA::ARHGAP36", "RNA::ASAP3", "RNA::ASB1", "RNA::ASB8", "RNA::ATIC", "RNA::ATP5EP2", "RNA::ATP8B5P", "RNA::B3GNT5", "RNA::BNIP3", "RNA::C12orf69", "RNA::C15orf42", "RNA::C3orf38", "RNA::C9orf40", "RNA::CARD11", "RNA::CDH13", "RNA::CDK11B", "RNA::CNN3", "RNA::COG2", "RNA::CPSF6", "RNA::CYP3A7", "RNA::DCK", "RNA::DGCR6L", "RNA::DIAPH1", "RNA::DPYSL2", "RNA::EBI3", "RNA::EEF1A1P9", "RNA::EWSR1", "RNA::FTHL3", "RNA::G6PC2", "RNA::GTF2IRD2", "RNA::GTF3C2", "RNA::HDAC7", "RNA::HEATR7B2", "RNA::HERC5", "RNA::HOXB2", "RNA::HPS3", "RNA::IGF2BP2", "RNA::JMJD5", "RNA::KCNE1L", "RNA::KCNH5", "RNA::KIAA1257", "RNA::KIF14", "RNA::KLF16", "RNA::KRT33B", "RNA::LDB3", "RNA::LGALS1", "RNA::LMO4", "RNA::LOC100132724", "RNA::LOC341056", "RNA::LOC442454", "RNA::LRRC14", "RNA::MARVELD3", "RNA::MGST1", "RNA::MXRA8", "RNA::NAP1L6", "RNA::NEK5", "RNA::NFIA", "RNA::NPIP", "RNA::NUDT13", "RNA::PGRMC2", "RNA::PLA2G4A", "RNA::PNPLA2", "RNA::PPOX", "RNA::PRR5L", "RNA::RAD51AP2", "RNA::RGS20", "RNA::RPL41", "RNA::SCN4B", "RNA::SEC22A", "RNA::SH3RF2", "RNA::SLC15A2", "RNA::SLC47A1", "RNA::SMG6", "RNA::SPIN4", "RNA::STYX", "RNA::SYDE1", "RNA::TAF5L", "RNA::TAT", "RNA::TMEM149", "RNA::TMEM196", "RNA::TNFRSF13C", "RNA::TOB2", "RNA::TOP1P2", "RNA::TXNDC12", "RNA::UBE3A", "RNA::USP5", "RNA::VIM", "RNA::VPS37A", "RNA::WDR26", "RNA::WNT8A", "RNA::ZBED1", "RNA::ZMAT5", "RNA::ZNF235", "RNA::ZSCAN29", "RNA::ZSWIM1"]</x:v>
      </x:c>
      <x:c r="F26" s="14" t="n">
        <x:v>100</x:v>
      </x:c>
    </x:row>
    <x:row r="27">
      <x:c r="A27" s="14" t="n">
        <x:v>1</x:v>
      </x:c>
      <x:c r="B27" s="14" t="n">
        <x:v>2</x:v>
      </x:c>
      <x:c r="C27" s="14" t="str">
        <x:v>xgboost</x:v>
      </x:c>
      <x:c r="D27" s="14" t="str">
        <x:v>rfecv_only</x:v>
      </x:c>
      <x:c r="E27" s="14" t="str">
        <x:v>["RNA::ASAP3", "RNA::ATP5EP2", "RNA::ATP8B5P", "RNA::B3GNT5", "RNA::C3orf38", "RNA::CARD11", "RNA::CNN3", "RNA::EEF1A1P9", "RNA::FTHL3", "RNA::G6PC2", "RNA::LOC341056", "RNA::LOC442454", "RNA::NFIA", "RNA::SLC47A1", "RNA::TAF5L", "RNA::TAT", "RNA::TMEM149", "RNA::TOP1P2", "RNA::TXNDC12", "RNA::VIM"]</x:v>
      </x:c>
      <x:c r="F27" s="14" t="n">
        <x:v>20</x:v>
      </x:c>
    </x:row>
    <x:row r="28">
      <x:c r="A28" s="14" t="n">
        <x:v>1</x:v>
      </x:c>
      <x:c r="B28" s="14" t="n">
        <x:v>2</x:v>
      </x:c>
      <x:c r="C28" s="14" t="str">
        <x:v>xgboost</x:v>
      </x:c>
      <x:c r="D28" s="14" t="str">
        <x:v>highest_locking_score</x:v>
      </x:c>
      <x:c r="E28" s="14" t="str">
        <x:v>["RNA::ADH1C", "RNA::ALPL", "RNA::ASAP3", "RNA::ATP5EP2", "RNA::B3GNT5", "RNA::C3orf38", "RNA::C9orf40", "RNA::CARD11", "RNA::CPSF6", "RNA::CYP3A7", "RNA::GTF2IRD2", "RNA::KLF16", "RNA::LGALS1", "RNA::LOC442454", "RNA::NAP1L6", "RNA::PRR5L", "RNA::TMEM149", "RNA::TOP1P2", "RNA::WDR26", "RNA::ZSCAN29"]</x:v>
      </x:c>
      <x:c r="F28" s="14" t="n">
        <x:v>20</x:v>
      </x:c>
    </x:row>
    <x:row r="29">
      <x:c r="A29" s="14" t="n">
        <x:v>1</x:v>
      </x:c>
      <x:c r="B29" s="14" t="n">
        <x:v>2</x:v>
      </x:c>
      <x:c r="C29" s="14" t="str">
        <x:v>xgboost</x:v>
      </x:c>
      <x:c r="D29" s="14" t="str">
        <x:v>legacy_top3_medoid</x:v>
      </x:c>
      <x:c r="E29" s="14" t="str">
        <x:v>["RNA::ADH6", "RNA::ARHGAP36", "RNA::ASAP3", "RNA::B3GNT5", "RNA::C9orf40", "RNA::CPSF6", "RNA::EEF1A1P9", "RNA::GTF2IRD2", "RNA::GTF3C2", "RNA::LGALS1", "RNA::LOC442454", "RNA::NAP1L6", "RNA::NFIA", "RNA::SCN4B", "RNA::SEC22A", "RNA::SH3RF2", "RNA::TOP1P2", "RNA::WDR26", "RNA::WNT8A", "RNA::ZSWIM1"]</x:v>
      </x:c>
      <x:c r="F29" s="14" t="n">
        <x:v>20</x:v>
      </x:c>
    </x:row>
    <x:row r="30">
      <x:c r="A30" s="14" t="n">
        <x:v>1</x:v>
      </x:c>
      <x:c r="B30" s="14" t="n">
        <x:v>2</x:v>
      </x:c>
      <x:c r="C30" s="14" t="str">
        <x:v>xgboost</x:v>
      </x:c>
      <x:c r="D30" s="14" t="str">
        <x:v>unrestricted_medoid</x:v>
      </x:c>
      <x:c r="E30" s="14" t="str">
        <x:v>["RNA::ADH6", "RNA::ARHGAP36", "RNA::ASAP3", "RNA::B3GNT5", "RNA::C9orf40", "RNA::CPSF6", "RNA::EEF1A1P9", "RNA::GTF2IRD2", "RNA::GTF3C2", "RNA::LGALS1", "RNA::LOC442454", "RNA::NAP1L6", "RNA::NFIA", "RNA::SCN4B", "RNA::SEC22A", "RNA::SH3RF2", "RNA::TOP1P2", "RNA::WDR26", "RNA::WNT8A", "RNA::ZSWIM1"]</x:v>
      </x:c>
      <x:c r="F30" s="14" t="n">
        <x:v>20</x:v>
      </x:c>
    </x:row>
    <x:row r="31">
      <x:c r="A31" s="14" t="n">
        <x:v>1</x:v>
      </x:c>
      <x:c r="B31" s="14" t="n">
        <x:v>2</x:v>
      </x:c>
      <x:c r="C31" s="14" t="str">
        <x:v>xgboost</x:v>
      </x:c>
      <x:c r="D31" s="14" t="str">
        <x:v>regret_constrained_medoid</x:v>
      </x:c>
      <x:c r="E31" s="14" t="str">
        <x:v>["RNA::ADH1C", "RNA::ALPL", "RNA::ASAP3", "RNA::ATP5EP2", "RNA::B3GNT5", "RNA::C3orf38", "RNA::C9orf40", "RNA::CARD11", "RNA::CPSF6", "RNA::CYP3A7", "RNA::GTF2IRD2", "RNA::KLF16", "RNA::LGALS1", "RNA::LOC442454", "RNA::NAP1L6", "RNA::PRR5L", "RNA::TMEM149", "RNA::TOP1P2", "RNA::WDR26", "RNA::ZSCAN29"]</x:v>
      </x:c>
      <x:c r="F31" s="14" t="n">
        <x:v>20</x:v>
      </x:c>
    </x:row>
    <x:row r="32">
      <x:c r="A32" s="14" t="n">
        <x:v>1</x:v>
      </x:c>
      <x:c r="B32" s="14" t="n">
        <x:v>2</x:v>
      </x:c>
      <x:c r="C32" s="14" t="str">
        <x:v>boruta_rf</x:v>
      </x:c>
      <x:c r="D32" s="14" t="str">
        <x:v>direct</x:v>
      </x:c>
      <x:c r="E32" s="14" t="str">
        <x:v>["RNA::ABLIM1", "RNA::ACBD5", "RNA::ACTL6A", "RNA::AK2", "RNA::ANXA2P1", "RNA::ASAP3", "RNA::ATP5EP2", "RNA::ATP6V1C2", "RNA::ATP8B5P", "RNA::ATP9A", "RNA::B3GNT5", "RNA::BAGE2", "RNA::BRD7", "RNA::C12orf51", "RNA::C15orf21", "RNA::C1orf144", "RNA::C22orf46", "RNA::C3orf38", "RNA::CARD8", "RNA::CASP6", "RNA::CDC26", "RNA::CEP170L", "RNA::CKLF", "RNA::CMC1", "RNA::CNIH4", "RNA::CNN3", "RNA::CPEB3", "RNA::CTCFL", "RNA::DDOST", "RNA::DNALI1", "RNA::DOCK7", "RNA::DST", "RNA::DSTYK", "RNA::DYNC1H1", "RNA::DYNC1I2", "RNA::EDARADD", "RNA::EEF1A1P9", "RNA::EIF3A", "RNA::FAF1", "RNA::FAM136A", "RNA::FAM71D", "RNA::FAM90A7", "RNA::FTHL3", "RNA::GBAP1", "RNA::GCSH", "RNA::GGTLC1", "RNA::GNAI3", "RNA::GNG5", "RNA::GPN1", "RNA::GPX7", "RNA::GUSBL1", "RNA::H3F3C", "RNA::HDAC1", "RNA::HMGN5", "RNA::HNRNPA3P1", "RNA::HNRNPUL2", "RNA::ID4", "RNA::KDELR1", "RNA::KIAA0427", "RNA::KIAA1409", "RNA::KIF4B", "RNA::LDHA", "RNA::LOC100130776", "RNA::LOC284232", "RNA::LOC341056", "RNA::LOC407835", "RNA::LOC442454", "RNA::LOC643387", "RNA::LOC644936", "RNA::LOC650368", "RNA::LOC728643", "RNA::LRRC37A4", "RNA::LRRC42", "RNA::LRRTM4", "RNA::LSM14A", "RNA::LYPLA1", "RNA::MFSD2B", "RNA::MICAL3", "RNA::MPRIP", "RNA::MYO18A", "RNA::NACA2", "RNA::NACAP1", "RNA::NADK", "RNA::NALCN", "RNA::NBPF7", "RNA::NCRNA00152", "RNA::NFIA", "RNA::OSTC", "RNA::PA2G4P4", "RNA::PAIP1", "RNA::PMS2L2", "RNA::PPIA", "RNA::PPIAL4C", "RNA::RAB6C", "RNA::RAN", "RNA::REXO2", "RNA::RGPD4", "RNA::RPL12", "RNA::RPL13A", "RNA::RPL13AP3"]</x:v>
      </x:c>
      <x:c r="F32" s="14" t="n">
        <x:v>100</x:v>
      </x:c>
    </x:row>
    <x:row r="33">
      <x:c r="A33" s="14" t="n">
        <x:v>1</x:v>
      </x:c>
      <x:c r="B33" s="14" t="n">
        <x:v>2</x:v>
      </x:c>
      <x:c r="C33" s="14" t="str">
        <x:v>boruta_rf</x:v>
      </x:c>
      <x:c r="D33" s="14" t="str">
        <x:v>rfecv_only</x:v>
      </x:c>
      <x:c r="E33" s="14" t="str">
        <x:v>["RNA::AK2", "RNA::ASAP3", "RNA::CNN3", "RNA::EEF1A1P9", "RNA::FTHL3", "RNA::LOC643387", "RNA::NACAP1"]</x:v>
      </x:c>
      <x:c r="F33" s="14" t="n">
        <x:v>7</x:v>
      </x:c>
    </x:row>
    <x:row r="34">
      <x:c r="A34" s="14" t="n">
        <x:v>1</x:v>
      </x:c>
      <x:c r="B34" s="14" t="n">
        <x:v>2</x:v>
      </x:c>
      <x:c r="C34" s="14" t="str">
        <x:v>boruta_rf</x:v>
      </x:c>
      <x:c r="D34" s="14" t="str">
        <x:v>highest_locking_score</x:v>
      </x:c>
      <x:c r="E34" s="14" t="str">
        <x:v>["RNA::ANXA2P1", "RNA::ATP5EP2", "RNA::ATP6V1C2", "RNA::BRD7", "RNA::C12orf51", "RNA::C22orf46", "RNA::CNN3", "RNA::CTCFL", "RNA::DSTYK", "RNA::EEF1A1P9", "RNA::FAM71D", "RNA::HDAC1", "RNA::HNRNPA3P1", "RNA::KIAA0427", "RNA::LOC643387", "RNA::MICAL3", "RNA::NALCN", "RNA::PAIP1"]</x:v>
      </x:c>
      <x:c r="F34" s="14" t="n">
        <x:v>18</x:v>
      </x:c>
    </x:row>
    <x:row r="35">
      <x:c r="A35" s="14" t="n">
        <x:v>1</x:v>
      </x:c>
      <x:c r="B35" s="14" t="n">
        <x:v>2</x:v>
      </x:c>
      <x:c r="C35" s="14" t="str">
        <x:v>boruta_rf</x:v>
      </x:c>
      <x:c r="D35" s="14" t="str">
        <x:v>legacy_top3_medoid</x:v>
      </x:c>
      <x:c r="E35" s="14" t="str">
        <x:v>["RNA::ABLIM1", "RNA::ASAP3", "RNA::ATP5EP2", "RNA::ATP6V1C2", "RNA::BRD7", "RNA::C12orf51", "RNA::DOCK7", "RNA::DST", "RNA::FTHL3", "RNA::GPN1", "RNA::KDELR1", "RNA::KIAA1409", "RNA::LOC100130776", "RNA::LOC341056", "RNA::LOC643387", "RNA::LOC644936", "RNA::LOC650368", "RNA::MICAL3", "RNA::NALCN"]</x:v>
      </x:c>
      <x:c r="F35" s="14" t="n">
        <x:v>19</x:v>
      </x:c>
    </x:row>
    <x:row r="36">
      <x:c r="A36" s="14" t="n">
        <x:v>1</x:v>
      </x:c>
      <x:c r="B36" s="14" t="n">
        <x:v>2</x:v>
      </x:c>
      <x:c r="C36" s="14" t="str">
        <x:v>boruta_rf</x:v>
      </x:c>
      <x:c r="D36" s="14" t="str">
        <x:v>unrestricted_medoid</x:v>
      </x:c>
      <x:c r="E36" s="14" t="str">
        <x:v>["RNA::ASAP3", "RNA::CASP6", "RNA::CMC1", "RNA::EEF1A1P9", "RNA::EIF3A", "RNA::GBAP1", "RNA::GPN1", "RNA::H3F3C", "RNA::KIF4B", "RNA::LOC341056", "RNA::LOC643387", "RNA::NALCN", "RNA::NBPF7", "RNA::RAB6C"]</x:v>
      </x:c>
      <x:c r="F36" s="14" t="n">
        <x:v>14</x:v>
      </x:c>
    </x:row>
    <x:row r="37">
      <x:c r="A37" s="14" t="n">
        <x:v>1</x:v>
      </x:c>
      <x:c r="B37" s="14" t="n">
        <x:v>2</x:v>
      </x:c>
      <x:c r="C37" s="14" t="str">
        <x:v>boruta_rf</x:v>
      </x:c>
      <x:c r="D37" s="14" t="str">
        <x:v>regret_constrained_medoid</x:v>
      </x:c>
      <x:c r="E37" s="14" t="str">
        <x:v>["RNA::ANXA2P1", "RNA::ATP5EP2", "RNA::ATP6V1C2", "RNA::BRD7", "RNA::C12orf51", "RNA::C22orf46", "RNA::CNN3", "RNA::CTCFL", "RNA::DSTYK", "RNA::EEF1A1P9", "RNA::FAM71D", "RNA::HDAC1", "RNA::HNRNPA3P1", "RNA::KIAA0427", "RNA::LOC643387", "RNA::MICAL3", "RNA::NALCN", "RNA::PAIP1"]</x:v>
      </x:c>
      <x:c r="F37" s="14" t="n">
        <x:v>18</x:v>
      </x:c>
    </x:row>
    <x:row r="38">
      <x:c r="A38" s="14" t="n">
        <x:v>1</x:v>
      </x:c>
      <x:c r="B38" s="14" t="n">
        <x:v>3</x:v>
      </x:c>
      <x:c r="C38" s="14" t="str">
        <x:v>svm_l1</x:v>
      </x:c>
      <x:c r="D38" s="14" t="str">
        <x:v>direct</x:v>
      </x:c>
      <x:c r="E38" s="14" t="str">
        <x:v>["RNA::ADAM2", "RNA::AK2", "RNA::AMH", "RNA::ANGEL2", "RNA::ANKRD20B", "RNA::ASAP3", "RNA::ATP1B3", "RNA::ATP5EP2", "RNA::ATP8B5P", "RNA::C12orf29", "RNA::C15orf21", "RNA::C1orf87", "RNA::CAPZB", "RNA::CARD8", "RNA::CASP1", "RNA::CCDC102A", "RNA::CDKL1", "RNA::CXorf21", "RNA::CYTL1", "RNA::DDX19B", "RNA::DGCR6", "RNA::DIAPH1", "RNA::DIRC3", "RNA::EEF1A1P9", "RNA::FAM120AOS", "RNA::FOXD3", "RNA::FTHL3", "RNA::GBP7", "RNA::GCSH", "RNA::GP9", "RNA::HAPLN1", "RNA::HIST1H2BE", "RNA::HIST1H4H", "RNA::HK2", "RNA::HNRNPA3P1", "RNA::HPS3", "RNA::ID2B", "RNA::ID3", "RNA::ID4", "RNA::IL12A", "RNA::IL9", "RNA::IVL", "RNA::KIAA1984", "RNA::LEKR1", "RNA::LOC643387", "RNA::LOC728643", "RNA::MFNG", "RNA::MFSD2B", "RNA::MSX2", "RNA::MSX2P1", "RNA::MYH6", "RNA::NACAP1", "RNA::OR1L1", "RNA::OR8D1", "RNA::PABPC4", "RNA::PDZD9", "RNA::PLEKHA2", "RNA::PLEKHA4", "RNA::PMP2", "RNA::PPAPDC2", "RNA::PPIAL4C", "RNA::PTCHD2", "RNA::PTDSS1", "RNA::PURB", "RNA::RAPSN", "RNA::RWDD2A", "RNA::SFRS4", "RNA::SLC47A1", "RNA::SNTG1", "RNA::SRXN1", "RNA::ST6GAL1", "RNA::SUMF1", "RNA::SUMO1P3", "RNA::SUSD3", "RNA::SYF2", "RNA::THRAP3", "RNA::TMEM106C", "RNA::TMX2", "RNA::TRIM35", "RNA::USP44", "RNA::WLS", "SCNV::DAB1", "SCNV::LINC00662"]</x:v>
      </x:c>
      <x:c r="F38" s="14" t="n">
        <x:v>83</x:v>
      </x:c>
    </x:row>
    <x:row r="39">
      <x:c r="A39" s="14" t="n">
        <x:v>1</x:v>
      </x:c>
      <x:c r="B39" s="14" t="n">
        <x:v>3</x:v>
      </x:c>
      <x:c r="C39" s="14" t="str">
        <x:v>svm_l1</x:v>
      </x:c>
      <x:c r="D39" s="14" t="str">
        <x:v>rfecv_only</x:v>
      </x:c>
      <x:c r="E39" s="14" t="str">
        <x:v>["RNA::AK2", "RNA::ASAP3", "RNA::EEF1A1P9", "RNA::FAM120AOS", "RNA::FTHL3", "RNA::GCSH", "RNA::HNRNPA3P1", "RNA::LOC643387", "RNA::LOC728643", "RNA::NACAP1", "RNA::PLEKHA4", "RNA::PPIAL4C", "RNA::SYF2", "RNA::WLS", "SCNV::DAB1"]</x:v>
      </x:c>
      <x:c r="F39" s="14" t="n">
        <x:v>15</x:v>
      </x:c>
    </x:row>
    <x:row r="40">
      <x:c r="A40" s="14" t="n">
        <x:v>1</x:v>
      </x:c>
      <x:c r="B40" s="14" t="n">
        <x:v>3</x:v>
      </x:c>
      <x:c r="C40" s="14" t="str">
        <x:v>svm_l1</x:v>
      </x:c>
      <x:c r="D40" s="14" t="str">
        <x:v>highest_locking_score</x:v>
      </x:c>
      <x:c r="E40" s="14" t="str">
        <x:v>["RNA::ANGEL2", "RNA::ANKRD20B", "RNA::ASAP3", "RNA::C1orf87", "RNA::CAPZB", "RNA::CCDC102A", "RNA::CXorf21", "RNA::GCSH", "RNA::HNRNPA3P1", "RNA::IL12A", "RNA::MFNG", "RNA::RWDD2A", "RNA::SYF2", "RNA::TMEM106C", "SCNV::DAB1"]</x:v>
      </x:c>
      <x:c r="F40" s="14" t="n">
        <x:v>15</x:v>
      </x:c>
    </x:row>
    <x:row r="41">
      <x:c r="A41" s="14" t="n">
        <x:v>1</x:v>
      </x:c>
      <x:c r="B41" s="14" t="n">
        <x:v>3</x:v>
      </x:c>
      <x:c r="C41" s="14" t="str">
        <x:v>svm_l1</x:v>
      </x:c>
      <x:c r="D41" s="14" t="str">
        <x:v>legacy_top3_medoid</x:v>
      </x:c>
      <x:c r="E41" s="14" t="str">
        <x:v>["RNA::ANGEL2", "RNA::ANKRD20B", "RNA::ASAP3", "RNA::C1orf87", "RNA::CAPZB", "RNA::CCDC102A", "RNA::CXorf21", "RNA::GCSH", "RNA::HNRNPA3P1", "RNA::IL12A", "RNA::MFNG", "RNA::RWDD2A", "RNA::SYF2", "RNA::TMEM106C", "SCNV::DAB1"]</x:v>
      </x:c>
      <x:c r="F41" s="14" t="n">
        <x:v>15</x:v>
      </x:c>
    </x:row>
    <x:row r="42">
      <x:c r="A42" s="14" t="n">
        <x:v>1</x:v>
      </x:c>
      <x:c r="B42" s="14" t="n">
        <x:v>3</x:v>
      </x:c>
      <x:c r="C42" s="14" t="str">
        <x:v>svm_l1</x:v>
      </x:c>
      <x:c r="D42" s="14" t="str">
        <x:v>unrestricted_medoid</x:v>
      </x:c>
      <x:c r="E42" s="14" t="str">
        <x:v>["RNA::ANGEL2", "RNA::ANKRD20B", "RNA::ASAP3", "RNA::C12orf29", "RNA::C15orf21", "RNA::CARD8", "RNA::CCDC102A", "RNA::CDKL1", "RNA::DGCR6", "RNA::FOXD3", "RNA::GP9", "RNA::HAPLN1", "RNA::HPS3", "RNA::ID2B", "RNA::PPAPDC2", "RNA::PURB"]</x:v>
      </x:c>
      <x:c r="F42" s="14" t="n">
        <x:v>16</x:v>
      </x:c>
    </x:row>
    <x:row r="43">
      <x:c r="A43" s="14" t="n">
        <x:v>1</x:v>
      </x:c>
      <x:c r="B43" s="14" t="n">
        <x:v>3</x:v>
      </x:c>
      <x:c r="C43" s="14" t="str">
        <x:v>svm_l1</x:v>
      </x:c>
      <x:c r="D43" s="14" t="str">
        <x:v>regret_constrained_medoid</x:v>
      </x:c>
      <x:c r="E43" s="14" t="str">
        <x:v>["RNA::ANGEL2", "RNA::ANKRD20B", "RNA::ASAP3", "RNA::C1orf87", "RNA::CAPZB", "RNA::CCDC102A", "RNA::CXorf21", "RNA::GCSH", "RNA::HNRNPA3P1", "RNA::IL12A", "RNA::MFNG", "RNA::RWDD2A", "RNA::SYF2", "RNA::TMEM106C", "SCNV::DAB1"]</x:v>
      </x:c>
      <x:c r="F43" s="14" t="n">
        <x:v>15</x:v>
      </x:c>
    </x:row>
    <x:row r="44">
      <x:c r="A44" s="14" t="n">
        <x:v>1</x:v>
      </x:c>
      <x:c r="B44" s="14" t="n">
        <x:v>3</x:v>
      </x:c>
      <x:c r="C44" s="14" t="str">
        <x:v>xgboost</x:v>
      </x:c>
      <x:c r="D44" s="14" t="str">
        <x:v>direct</x:v>
      </x:c>
      <x:c r="E44" s="14" t="str">
        <x:v>["RNA::ABCA12", "RNA::ACN9", "RNA::ACOT4", "RNA::ADAMTS2", "RNA::AFF3", "RNA::ANGPTL7", "RNA::ANKRD46", "RNA::ANP32E", "RNA::APBA2", "RNA::ARHGAP9", "RNA::ARL3", "RNA::ASAP3", "RNA::B3GALT6", "RNA::B3GNT9", "RNA::BTLA", "RNA::C10orf32", "RNA::C11orf53", "RNA::C15orf21", "RNA::C1orf55", "RNA::C3orf38", "RNA::C3orf43", "RNA::C3orf49", "RNA::C6orf147", "RNA::CCDC130", "RNA::CCDC79", "RNA::CDH23", "RNA::CLCN6", "RNA::CSTF1", "RNA::CYP21A2", "RNA::DAD1", "RNA::DCDC2", "RNA::DNALI1", "RNA::EEF1A1P9", "RNA::EGR1", "RNA::FAM13AOS", "RNA::FAM151A", "RNA::FAM192A", "RNA::FBLIM1", "RNA::FBXO25", "RNA::FLJ44635", "RNA::FNTB", "RNA::FPGT", "RNA::FRAT2", "RNA::FTHL3", "RNA::FXC1", "RNA::GBA", "RNA::GPR182", "RNA::GPR98", "RNA::HNRNPA3P1", "RNA::IFNA21", "RNA::IGFBP6", "RNA::KANK4", "RNA::KDELR1", "RNA::LIAS", "RNA::LOC341056", "RNA::LOC441204", "RNA::LOC643387", "RNA::LOC644936", "RNA::LRRTM4", "RNA::MAEL", "RNA::MIF4GD", "RNA::MYRIP", "RNA::NEUROG3", "RNA::PCSK9", "RNA::PDE6A", "RNA::PDIA4", "RNA::PGM5", "RNA::PIK3R6", "RNA::PLEKHA8", "RNA::PLEKHO1", "RNA::POLR2J4", "RNA::PPIAL4C", "RNA::PTDSS1", "RNA::ProSAPiP1", "RNA::RHO", "RNA::RNF5", "RNA::RPL19P12", "RNA::RPS26P11", "RNA::S100PBP", "RNA::SCML4", "RNA::SFRP2", "RNA::SGCZ", "RNA::SLC2A4", "RNA::SLC35C1", "RNA::SLC39A2", "RNA::SLC7A2", "RNA::SOHLH2", "RNA::SUMF1", "RNA::TBCC", "RNA::THRAP3", "RNA::TNFSF13B", "RNA::TRIM67", "RNA::TSPAN14", "RNA::TXLNA", "RNA::UBFD1", "RNA::VHL", "RNA::WDR77", "RNA::WFDC3", "RNA::XIRP1", "SCNV::FCN3"]</x:v>
      </x:c>
      <x:c r="F44" s="14" t="n">
        <x:v>100</x:v>
      </x:c>
    </x:row>
    <x:row r="45">
      <x:c r="A45" s="14" t="n">
        <x:v>1</x:v>
      </x:c>
      <x:c r="B45" s="14" t="n">
        <x:v>3</x:v>
      </x:c>
      <x:c r="C45" s="14" t="str">
        <x:v>xgboost</x:v>
      </x:c>
      <x:c r="D45" s="14" t="str">
        <x:v>rfecv_only</x:v>
      </x:c>
      <x:c r="E45" s="14" t="str">
        <x:v>["RNA::ASAP3", "RNA::C15orf21", "RNA::C3orf38", "RNA::DNALI1", "RNA::EEF1A1P9", "RNA::FTHL3", "RNA::HNRNPA3P1", "RNA::KDELR1", "RNA::LOC341056", "RNA::LOC643387", "RNA::LOC644936", "RNA::LRRTM4", "RNA::PPIAL4C", "RNA::PTDSS1", "RNA::SFRP2", "RNA::SUMF1", "RNA::TRIM67", "RNA::TXLNA", "RNA::WDR77", "SCNV::FCN3"]</x:v>
      </x:c>
      <x:c r="F45" s="14" t="n">
        <x:v>20</x:v>
      </x:c>
    </x:row>
    <x:row r="46">
      <x:c r="A46" s="14" t="n">
        <x:v>1</x:v>
      </x:c>
      <x:c r="B46" s="14" t="n">
        <x:v>3</x:v>
      </x:c>
      <x:c r="C46" s="14" t="str">
        <x:v>xgboost</x:v>
      </x:c>
      <x:c r="D46" s="14" t="str">
        <x:v>highest_locking_score</x:v>
      </x:c>
      <x:c r="E46" s="14" t="str">
        <x:v>["RNA::AFF3", "RNA::ANP32E", "RNA::ARHGAP9", "RNA::BTLA", "RNA::C10orf32", "RNA::C3orf38", "RNA::C6orf147", "RNA::CCDC130", "RNA::EGR1", "RNA::FAM13AOS", "RNA::IGFBP6", "RNA::LOC644936", "RNA::MAEL", "RNA::PDE6A", "RNA::RHO", "RNA::RPS26P11", "RNA::SFRP2", "RNA::TRIM67", "RNA::TSPAN14", "RNA::XIRP1"]</x:v>
      </x:c>
      <x:c r="F46" s="14" t="n">
        <x:v>20</x:v>
      </x:c>
    </x:row>
    <x:row r="47">
      <x:c r="A47" s="14" t="n">
        <x:v>1</x:v>
      </x:c>
      <x:c r="B47" s="14" t="n">
        <x:v>3</x:v>
      </x:c>
      <x:c r="C47" s="14" t="str">
        <x:v>xgboost</x:v>
      </x:c>
      <x:c r="D47" s="14" t="str">
        <x:v>legacy_top3_medoid</x:v>
      </x:c>
      <x:c r="E47" s="14" t="str">
        <x:v>["RNA::AFF3", "RNA::ANP32E", "RNA::ARHGAP9", "RNA::BTLA", "RNA::C10orf32", "RNA::C3orf38", "RNA::C6orf147", "RNA::CCDC130", "RNA::EGR1", "RNA::FAM13AOS", "RNA::IGFBP6", "RNA::LOC644936", "RNA::MAEL", "RNA::PDE6A", "RNA::RHO", "RNA::RPS26P11", "RNA::SFRP2", "RNA::TRIM67", "RNA::TSPAN14", "RNA::XIRP1"]</x:v>
      </x:c>
      <x:c r="F47" s="14" t="n">
        <x:v>20</x:v>
      </x:c>
    </x:row>
    <x:row r="48">
      <x:c r="A48" s="14" t="n">
        <x:v>1</x:v>
      </x:c>
      <x:c r="B48" s="14" t="n">
        <x:v>3</x:v>
      </x:c>
      <x:c r="C48" s="14" t="str">
        <x:v>xgboost</x:v>
      </x:c>
      <x:c r="D48" s="14" t="str">
        <x:v>unrestricted_medoid</x:v>
      </x:c>
      <x:c r="E48" s="14" t="str">
        <x:v>["RNA::AFF3", "RNA::ANP32E", "RNA::ARHGAP9", "RNA::BTLA", "RNA::C10orf32", "RNA::C3orf38", "RNA::C6orf147", "RNA::CCDC130", "RNA::EGR1", "RNA::FAM13AOS", "RNA::IGFBP6", "RNA::LOC644936", "RNA::MAEL", "RNA::PDE6A", "RNA::RHO", "RNA::RPS26P11", "RNA::SFRP2", "RNA::TRIM67", "RNA::TSPAN14", "RNA::XIRP1"]</x:v>
      </x:c>
      <x:c r="F48" s="14" t="n">
        <x:v>20</x:v>
      </x:c>
    </x:row>
    <x:row r="49">
      <x:c r="A49" s="14" t="n">
        <x:v>1</x:v>
      </x:c>
      <x:c r="B49" s="14" t="n">
        <x:v>3</x:v>
      </x:c>
      <x:c r="C49" s="14" t="str">
        <x:v>xgboost</x:v>
      </x:c>
      <x:c r="D49" s="14" t="str">
        <x:v>regret_constrained_medoid</x:v>
      </x:c>
      <x:c r="E49" s="14" t="str">
        <x:v>["RNA::AFF3", "RNA::ANP32E", "RNA::ARHGAP9", "RNA::BTLA", "RNA::C10orf32", "RNA::C3orf38", "RNA::C6orf147", "RNA::CCDC130", "RNA::EGR1", "RNA::FAM13AOS", "RNA::IGFBP6", "RNA::LOC644936", "RNA::MAEL", "RNA::PDE6A", "RNA::RHO", "RNA::RPS26P11", "RNA::SFRP2", "RNA::TRIM67", "RNA::TSPAN14", "RNA::XIRP1"]</x:v>
      </x:c>
      <x:c r="F49" s="14" t="n">
        <x:v>20</x:v>
      </x:c>
    </x:row>
    <x:row r="50">
      <x:c r="A50" s="14" t="n">
        <x:v>1</x:v>
      </x:c>
      <x:c r="B50" s="14" t="n">
        <x:v>3</x:v>
      </x:c>
      <x:c r="C50" s="14" t="str">
        <x:v>boruta_rf</x:v>
      </x:c>
      <x:c r="D50" s="14" t="str">
        <x:v>direct</x:v>
      </x:c>
      <x:c r="E50" s="14" t="str">
        <x:v>["RNA::AARS", "RNA::ACBD5", "RNA::ACTL6A", "RNA::AK2", "RNA::AKAP6", "RNA::ANXA2P1", "RNA::ANXA2P2", "RNA::ARF4", "RNA::ASAP3", "RNA::ATP5EP2", "RNA::ATP6V1C2", "RNA::ATP8B5P", "RNA::ATP9A", "RNA::BAGE2", "RNA::BOD1", "RNA::BRD7", "RNA::BZW1", "RNA::C12orf48", "RNA::C15orf21", "RNA::C2orf28", "RNA::C3orf38", "RNA::C5orf53", "RNA::C5orf62", "RNA::CA9", "RNA::CAPZA1", "RNA::CASP6", "RNA::CCDC109B", "RNA::CD151", "RNA::CDC26", "RNA::CEP170L", "RNA::CHGB", "RNA::CKLF", "RNA::CLIC1", "RNA::CMC1", "RNA::CNIH4", "RNA::COMMD10", "RNA::CPEB3", "RNA::CTCFL", "RNA::DDOST", "RNA::DIP2C", "RNA::DOCK7", "RNA::DST", "RNA::DSTYK", "RNA::DYNC1H1", "RNA::EDARADD", "RNA::EEF1A1P9", "RNA::EIF3A", "RNA::ERP44", "RNA::FAM120AOS", "RNA::FAM176B", "RNA::FAM71D", "RNA::FAM90A7", "RNA::FSTL5", "RNA::FTHL3", "RNA::FUT9", "RNA::GABBR1", "RNA::GBAP1", "RNA::GCSH", "RNA::GGTLC1", "RNA::GNG5", "RNA::GPN1", "RNA::GPX7", "RNA::GTF2F2", "RNA::GUSBL1", "RNA::H3F3C", "RNA::HERC2", "RNA::HIST1H1C", "RNA::HMGN5", "RNA::HNRNPA3P1", "RNA::HNRNPUL2", "RNA::HTATSF1", "RNA::KIAA0427", "RNA::KSR1", "RNA::LDHA", "RNA::LNPEP", "RNA::LOC100130776", "RNA::LOC284232", "RNA::LOC341056", "RNA::LOC407835", "RNA::LOC442454", "RNA::LOC541471", "RNA::LOC613037", "RNA::LOC643387", "RNA::LOC644936", "RNA::LOC728643", "RNA::LOC728758", "RNA::LOX", "RNA::LRRC37A4", "RNA::LRRC42", "RNA::LRRTM4", "RNA::LYPLA1", "RNA::MFSD2B", "RNA::MICAL3", "RNA::MPRIP", "RNA::MRPL36", "RNA::MYH6", "RNA::MYO18A", "RNA::NACA2", "RNA::NACAP1", "RNA::NADK"]</x:v>
      </x:c>
      <x:c r="F50" s="14" t="n">
        <x:v>100</x:v>
      </x:c>
    </x:row>
    <x:row r="51">
      <x:c r="A51" s="14" t="n">
        <x:v>1</x:v>
      </x:c>
      <x:c r="B51" s="14" t="n">
        <x:v>3</x:v>
      </x:c>
      <x:c r="C51" s="14" t="str">
        <x:v>boruta_rf</x:v>
      </x:c>
      <x:c r="D51" s="14" t="str">
        <x:v>rfecv_only</x:v>
      </x:c>
      <x:c r="E51" s="14" t="str">
        <x:v>["RNA::ASAP3", "RNA::DOCK7", "RNA::EEF1A1P9", "RNA::FTHL3", "RNA::HNRNPA3P1", "RNA::LOC643387", "RNA::LOC644936", "RNA::LOC728643", "RNA::LRRC42", "RNA::NACAP1"]</x:v>
      </x:c>
      <x:c r="F51" s="14" t="n">
        <x:v>10</x:v>
      </x:c>
    </x:row>
    <x:row r="52">
      <x:c r="A52" s="14" t="n">
        <x:v>1</x:v>
      </x:c>
      <x:c r="B52" s="14" t="n">
        <x:v>3</x:v>
      </x:c>
      <x:c r="C52" s="14" t="str">
        <x:v>boruta_rf</x:v>
      </x:c>
      <x:c r="D52" s="14" t="str">
        <x:v>highest_locking_score</x:v>
      </x:c>
      <x:c r="E52" s="14" t="str">
        <x:v>["RNA::ASAP3", "RNA::ATP5EP2", "RNA::C3orf38", "RNA::CAPZA1", "RNA::CD151", "RNA::CLIC1", "RNA::DST", "RNA::FAM176B", "RNA::FAM90A7", "RNA::GTF2F2", "RNA::HIST1H1C", "RNA::HMGN5", "RNA::HNRNPUL2", "RNA::KSR1", "RNA::LOC728758", "RNA::MPRIP", "RNA::NACA2"]</x:v>
      </x:c>
      <x:c r="F52" s="14" t="n">
        <x:v>17</x:v>
      </x:c>
    </x:row>
    <x:row r="53">
      <x:c r="A53" s="14" t="n">
        <x:v>1</x:v>
      </x:c>
      <x:c r="B53" s="14" t="n">
        <x:v>3</x:v>
      </x:c>
      <x:c r="C53" s="14" t="str">
        <x:v>boruta_rf</x:v>
      </x:c>
      <x:c r="D53" s="14" t="str">
        <x:v>legacy_top3_medoid</x:v>
      </x:c>
      <x:c r="E53" s="14" t="str">
        <x:v>["RNA::ACBD5", "RNA::AKAP6", "RNA::ASAP3", "RNA::ATP8B5P", "RNA::BRD7", "RNA::C5orf53", "RNA::CPEB3", "RNA::CTCFL", "RNA::EDARADD", "RNA::ERP44", "RNA::FAM176B", "RNA::FTHL3", "RNA::FUT9", "RNA::GNG5", "RNA::GPN1", "RNA::GUSBL1", "RNA::HMGN5", "RNA::KSR1", "RNA::LRRTM4", "RNA::LYPLA1", "RNA::NACA2"]</x:v>
      </x:c>
      <x:c r="F53" s="14" t="n">
        <x:v>21</x:v>
      </x:c>
    </x:row>
    <x:row r="54">
      <x:c r="A54" s="14" t="n">
        <x:v>1</x:v>
      </x:c>
      <x:c r="B54" s="14" t="n">
        <x:v>3</x:v>
      </x:c>
      <x:c r="C54" s="14" t="str">
        <x:v>boruta_rf</x:v>
      </x:c>
      <x:c r="D54" s="14" t="str">
        <x:v>unrestricted_medoid</x:v>
      </x:c>
      <x:c r="E54" s="14" t="str">
        <x:v>["RNA::AARS", "RNA::BAGE2", "RNA::C2orf28", "RNA::CKLF", "RNA::CMC1", "RNA::COMMD10", "RNA::EEF1A1P9", "RNA::FAM120AOS", "RNA::FUT9", "RNA::GBAP1", "RNA::GPX7", "RNA::HNRNPUL2", "RNA::HTATSF1", "RNA::KSR1", "RNA::LOX", "RNA::LRRC42", "RNA::LYPLA1", "RNA::MRPL36", "RNA::MYH6", "RNA::NADK"]</x:v>
      </x:c>
      <x:c r="F54" s="14" t="n">
        <x:v>20</x:v>
      </x:c>
    </x:row>
    <x:row r="55">
      <x:c r="A55" s="14" t="n">
        <x:v>1</x:v>
      </x:c>
      <x:c r="B55" s="14" t="n">
        <x:v>3</x:v>
      </x:c>
      <x:c r="C55" s="14" t="str">
        <x:v>boruta_rf</x:v>
      </x:c>
      <x:c r="D55" s="14" t="str">
        <x:v>regret_constrained_medoid</x:v>
      </x:c>
      <x:c r="E55" s="14" t="str">
        <x:v>["RNA::ACBD5", "RNA::AKAP6", "RNA::ASAP3", "RNA::ATP8B5P", "RNA::BRD7", "RNA::C5orf53", "RNA::CPEB3", "RNA::CTCFL", "RNA::EDARADD", "RNA::ERP44", "RNA::FAM176B", "RNA::FTHL3", "RNA::FUT9", "RNA::GNG5", "RNA::GPN1", "RNA::GUSBL1", "RNA::HMGN5", "RNA::KSR1", "RNA::LRRTM4", "RNA::LYPLA1", "RNA::NACA2"]</x:v>
      </x:c>
      <x:c r="F55" s="14" t="n">
        <x:v>21</x:v>
      </x:c>
    </x:row>
    <x:row r="56">
      <x:c r="A56" s="14" t="n">
        <x:v>1</x:v>
      </x:c>
      <x:c r="B56" s="14" t="n">
        <x:v>4</x:v>
      </x:c>
      <x:c r="C56" s="14" t="str">
        <x:v>svm_l1</x:v>
      </x:c>
      <x:c r="D56" s="14" t="str">
        <x:v>direct</x:v>
      </x:c>
      <x:c r="E56" s="14" t="str">
        <x:v>["RNA::AK2", "RNA::ANGEL2", "RNA::AQP7P1", "RNA::ARID5B", "RNA::ASAP3", "RNA::ATP5EP2", "RNA::ATP8B5P", "RNA::BAI1", "RNA::BASE", "RNA::BFAR", "RNA::C15orf21", "RNA::C3orf48", "RNA::CAPZA3", "RNA::CARD8", "RNA::CDH1", "RNA::CHRNA7", "RNA::CT45A1", "RNA::FHL3", "RNA::FTHL3", "RNA::FYCO1", "RNA::G6PC2", "RNA::GCSH", "RNA::GKN1", "RNA::GP9", "RNA::GPR182", "RNA::HAPLN1", "RNA::HMGA1", "RNA::HNRNPA3P1", "RNA::ID3", "RNA::LCE1E", "RNA::LEKR1", "RNA::LGALS9C", "RNA::LIMD2", "RNA::LOC341056", "RNA::LOC643387", "RNA::LOC644936", "RNA::LOC728643", "RNA::LONRF1", "RNA::LRRC3", "RNA::MFNG", "RNA::MFSD2B", "RNA::MIA", "RNA::MSX2P1", "RNA::NACAP1", "RNA::NIF3L1", "RNA::OR1L1", "RNA::OR6C75", "RNA::OR8D1", "RNA::PA2G4P4", "RNA::PEX2", "RNA::PGA5", "RNA::PGRMC2", "RNA::PKHD1", "RNA::PLEKHA4", "RNA::PMP2", "RNA::PPIAL4C", "RNA::PWP1", "RNA::RET", "RNA::RGAG4", "RNA::RHOC", "RNA::RNF115", "RNA::SHISA3", "RNA::SLC16A10", "RNA::SNTG1", "RNA::ST6GAL1", "RNA::SUMO1P3", "RNA::SUSD3", "RNA::SYF2", "RNA::SYNPO2", "RNA::TAAR8", "RNA::TBC1D25", "RNA::THRAP3", "RNA::TMEM178", "RNA::TMX2", "RNA::TRIM35", "RNA::VWCE", "SCNV::AIM1L", "SCNV::DAB1", "SCNV::KIRREL2", "SCNV::NPHS1", "SCNV::PEPD", "SCNV::RN7SL490P", "SCNV::SLC7A9", "SCNV::SPATA21", "SCNV::TDRD12", "SCNV::ZNF683"]</x:v>
      </x:c>
      <x:c r="F56" s="14" t="n">
        <x:v>86</x:v>
      </x:c>
    </x:row>
    <x:row r="57">
      <x:c r="A57" s="14" t="n">
        <x:v>1</x:v>
      </x:c>
      <x:c r="B57" s="14" t="n">
        <x:v>4</x:v>
      </x:c>
      <x:c r="C57" s="14" t="str">
        <x:v>svm_l1</x:v>
      </x:c>
      <x:c r="D57" s="14" t="str">
        <x:v>rfecv_only</x:v>
      </x:c>
      <x:c r="E57" s="14" t="str">
        <x:v>["RNA::ASAP3", "RNA::FTHL3", "RNA::HNRNPA3P1", "RNA::LOC643387", "RNA::LOC728643", "SCNV::SLC7A9"]</x:v>
      </x:c>
      <x:c r="F57" s="14" t="n">
        <x:v>6</x:v>
      </x:c>
    </x:row>
    <x:row r="58">
      <x:c r="A58" s="14" t="n">
        <x:v>1</x:v>
      </x:c>
      <x:c r="B58" s="14" t="n">
        <x:v>4</x:v>
      </x:c>
      <x:c r="C58" s="14" t="str">
        <x:v>svm_l1</x:v>
      </x:c>
      <x:c r="D58" s="14" t="str">
        <x:v>highest_locking_score</x:v>
      </x:c>
      <x:c r="E58" s="14" t="str">
        <x:v>["RNA::ATP8B5P", "RNA::BFAR", "RNA::C3orf48", "RNA::G6PC2", "RNA::GKN1", "RNA::LOC728643", "RNA::LRRC3", "RNA::OR6C75", "RNA::OR8D1", "RNA::PGA5", "RNA::PLEKHA4", "RNA::RHOC", "RNA::RNF115", "RNA::SYNPO2", "SCNV::AIM1L", "SCNV::PEPD"]</x:v>
      </x:c>
      <x:c r="F58" s="14" t="n">
        <x:v>16</x:v>
      </x:c>
    </x:row>
    <x:row r="59">
      <x:c r="A59" s="14" t="n">
        <x:v>1</x:v>
      </x:c>
      <x:c r="B59" s="14" t="n">
        <x:v>4</x:v>
      </x:c>
      <x:c r="C59" s="14" t="str">
        <x:v>svm_l1</x:v>
      </x:c>
      <x:c r="D59" s="14" t="str">
        <x:v>legacy_top3_medoid</x:v>
      </x:c>
      <x:c r="E59" s="14" t="str">
        <x:v>["RNA::ANGEL2", "RNA::BFAR", "RNA::C15orf21", "RNA::CAPZA3", "RNA::CDH1", "RNA::G6PC2", "RNA::GPR182", "RNA::LRRC3", "RNA::MSX2P1", "RNA::PGA5", "RNA::SUSD3", "SCNV::SLC7A9"]</x:v>
      </x:c>
      <x:c r="F59" s="14" t="n">
        <x:v>12</x:v>
      </x:c>
    </x:row>
    <x:row r="60">
      <x:c r="A60" s="14" t="n">
        <x:v>1</x:v>
      </x:c>
      <x:c r="B60" s="14" t="n">
        <x:v>4</x:v>
      </x:c>
      <x:c r="C60" s="14" t="str">
        <x:v>svm_l1</x:v>
      </x:c>
      <x:c r="D60" s="14" t="str">
        <x:v>unrestricted_medoid</x:v>
      </x:c>
      <x:c r="E60" s="14" t="str">
        <x:v>["RNA::ATP8B5P", "RNA::BFAR", "RNA::C3orf48", "RNA::G6PC2", "RNA::GKN1", "RNA::LOC728643", "RNA::LRRC3", "RNA::OR6C75", "RNA::OR8D1", "RNA::PGA5", "RNA::PLEKHA4", "RNA::RHOC", "RNA::RNF115", "RNA::SYNPO2", "SCNV::AIM1L", "SCNV::PEPD"]</x:v>
      </x:c>
      <x:c r="F60" s="14" t="n">
        <x:v>16</x:v>
      </x:c>
    </x:row>
    <x:row r="61">
      <x:c r="A61" s="14" t="n">
        <x:v>1</x:v>
      </x:c>
      <x:c r="B61" s="14" t="n">
        <x:v>4</x:v>
      </x:c>
      <x:c r="C61" s="14" t="str">
        <x:v>svm_l1</x:v>
      </x:c>
      <x:c r="D61" s="14" t="str">
        <x:v>regret_constrained_medoid</x:v>
      </x:c>
      <x:c r="E61" s="14" t="str">
        <x:v>["RNA::ATP8B5P", "RNA::BFAR", "RNA::C3orf48", "RNA::G6PC2", "RNA::GKN1", "RNA::LOC728643", "RNA::LRRC3", "RNA::OR6C75", "RNA::OR8D1", "RNA::PGA5", "RNA::PLEKHA4", "RNA::RHOC", "RNA::RNF115", "RNA::SYNPO2", "SCNV::AIM1L", "SCNV::PEPD"]</x:v>
      </x:c>
      <x:c r="F61" s="14" t="n">
        <x:v>16</x:v>
      </x:c>
    </x:row>
    <x:row r="62">
      <x:c r="A62" s="14" t="n">
        <x:v>1</x:v>
      </x:c>
      <x:c r="B62" s="14" t="n">
        <x:v>4</x:v>
      </x:c>
      <x:c r="C62" s="14" t="str">
        <x:v>xgboost</x:v>
      </x:c>
      <x:c r="D62" s="14" t="str">
        <x:v>direct</x:v>
      </x:c>
      <x:c r="E62" s="14" t="str">
        <x:v>["RNA::ABCC4", "RNA::ABCD1", "RNA::ACOX1", "RNA::ADH1B", "RNA::AMAC1L3", "RNA::ASAP3", "RNA::ATP2A3", "RNA::BFAR", "RNA::C10orf131", "RNA::C14orf182", "RNA::C15orf59", "RNA::C18orf56", "RNA::C1orf135", "RNA::C3orf38", "RNA::C6orf147", "RNA::C6orf203", "RNA::C6orf221", "RNA::CBLL1", "RNA::CCDC142", "RNA::CCDC158", "RNA::CD3EAP", "RNA::CDC42EP4", "RNA::CEBPA", "RNA::CHD1L", "RNA::COL6A2", "RNA::CYP27B1", "RNA::DAGLB", "RNA::DDHD1", "RNA::DRG2", "RNA::EEF1A1P9", "RNA::ERGIC3", "RNA::EXOC3", "RNA::FBXW12", "RNA::FGFBP2", "RNA::FOLH1B", "RNA::G6PC2", "RNA::GNG10", "RNA::GPBAR1", "RNA::GPR18", "RNA::HIST1H2BG", "RNA::HSPA12B", "RNA::LGALS7", "RNA::LMAN2L", "RNA::LMF1", "RNA::LOC100128573", "RNA::LOC100272216", "RNA::LOC283922", "RNA::LOC728323", "RNA::LRRC4C", "RNA::MBNL2", "RNA::MCOLN1", "RNA::MECP2", "RNA::MKRN2", "RNA::MMP13", "RNA::MRPS5", "RNA::MRS2", "RNA::MYST2", "RNA::NBPF3", "RNA::NFIA", "RNA::NOC2L", "RNA::NPHP1", "RNA::NUDT9", "RNA::OAT", "RNA::PCDHA1", "RNA::PDE9A", "RNA::PHYH", "RNA::PLEKHA4", "RNA::PNPLA1", "RNA::PPHLN1", "RNA::PPIAL4C", "RNA::PPT2", "RNA::RNF148", "RNA::SEMA4B", "RNA::SIAH1", "RNA::SLC44A3", "RNA::SLC6A12", "RNA::SNRNP40", "RNA::SORCS1", "RNA::SPDYE3", "RNA::SPN", "RNA::SRP19", "RNA::SUGT1L1", "RNA::SUMO1P3", "RNA::TEX9", "RNA::THRAP3", "RNA::TMEM108", "RNA::TMEM97", "RNA::TNFAIP8L2", "RNA::TNFRSF13C", "RNA::TRIM4", "RNA::TSKU", "RNA::TXLNA", "RNA::WLS", "RNA::YTHDF2", "RNA::ZNF721", "SCNV::CA6", "SCNV::KIAA0355", "SCNV::SEMA3A", "SCNV::ST7", "SCNV::ZNF296"]</x:v>
      </x:c>
      <x:c r="F62" s="14" t="n">
        <x:v>100</x:v>
      </x:c>
    </x:row>
    <x:row r="63">
      <x:c r="A63" s="14" t="n">
        <x:v>1</x:v>
      </x:c>
      <x:c r="B63" s="14" t="n">
        <x:v>4</x:v>
      </x:c>
      <x:c r="C63" s="14" t="str">
        <x:v>xgboost</x:v>
      </x:c>
      <x:c r="D63" s="14" t="str">
        <x:v>rfecv_only</x:v>
      </x:c>
      <x:c r="E63" s="14" t="str">
        <x:v>["RNA::ASAP3", "RNA::BFAR", "RNA::C3orf38", "RNA::EEF1A1P9", "RNA::ERGIC3", "RNA::G6PC2", "RNA::LRRC4C", "RNA::NFIA", "RNA::OAT", "RNA::PLEKHA4", "RNA::PPIAL4C", "RNA::SNRNP40", "RNA::SUMO1P3", "RNA::THRAP3", "RNA::TNFAIP8L2", "RNA::TXLNA", "RNA::WLS", "RNA::YTHDF2", "SCNV::KIAA0355", "SCNV::SEMA3A"]</x:v>
      </x:c>
      <x:c r="F63" s="14" t="n">
        <x:v>20</x:v>
      </x:c>
    </x:row>
    <x:row r="64">
      <x:c r="A64" s="14" t="n">
        <x:v>1</x:v>
      </x:c>
      <x:c r="B64" s="14" t="n">
        <x:v>4</x:v>
      </x:c>
      <x:c r="C64" s="14" t="str">
        <x:v>xgboost</x:v>
      </x:c>
      <x:c r="D64" s="14" t="str">
        <x:v>highest_locking_score</x:v>
      </x:c>
      <x:c r="E64" s="14" t="str">
        <x:v>["RNA::ABCC4", "RNA::ABCD1", "RNA::BFAR", "RNA::C18orf56", "RNA::C6orf147", "RNA::CHD1L", "RNA::CYP27B1", "RNA::FBXW12", "RNA::G6PC2", "RNA::LRRC4C", "RNA::MYST2", "RNA::NBPF3", "RNA::PLEKHA4", "RNA::SNRNP40", "RNA::SPN", "RNA::SUMO1P3", "RNA::TNFAIP8L2", "RNA::WLS", "RNA::YTHDF2", "SCNV::CA6"]</x:v>
      </x:c>
      <x:c r="F64" s="14" t="n">
        <x:v>20</x:v>
      </x:c>
    </x:row>
    <x:row r="65">
      <x:c r="A65" s="14" t="n">
        <x:v>1</x:v>
      </x:c>
      <x:c r="B65" s="14" t="n">
        <x:v>4</x:v>
      </x:c>
      <x:c r="C65" s="14" t="str">
        <x:v>xgboost</x:v>
      </x:c>
      <x:c r="D65" s="14" t="str">
        <x:v>legacy_top3_medoid</x:v>
      </x:c>
      <x:c r="E65" s="14" t="str">
        <x:v>["RNA::ABCC4", "RNA::ABCD1", "RNA::BFAR", "RNA::C18orf56", "RNA::C6orf147", "RNA::CHD1L", "RNA::CYP27B1", "RNA::FBXW12", "RNA::G6PC2", "RNA::LRRC4C", "RNA::MYST2", "RNA::NBPF3", "RNA::PLEKHA4", "RNA::SNRNP40", "RNA::SPN", "RNA::SUMO1P3", "RNA::TNFAIP8L2", "RNA::WLS", "RNA::YTHDF2", "SCNV::CA6"]</x:v>
      </x:c>
      <x:c r="F65" s="14" t="n">
        <x:v>20</x:v>
      </x:c>
    </x:row>
    <x:row r="66">
      <x:c r="A66" s="14" t="n">
        <x:v>1</x:v>
      </x:c>
      <x:c r="B66" s="14" t="n">
        <x:v>4</x:v>
      </x:c>
      <x:c r="C66" s="14" t="str">
        <x:v>xgboost</x:v>
      </x:c>
      <x:c r="D66" s="14" t="str">
        <x:v>unrestricted_medoid</x:v>
      </x:c>
      <x:c r="E66" s="14" t="str">
        <x:v>["RNA::AMAC1L3", "RNA::C10orf131", "RNA::C18orf56", "RNA::CEBPA", "RNA::DRG2", "RNA::G6PC2", "RNA::HSPA12B", "RNA::LOC283922", "RNA::MYST2", "RNA::NBPF3", "RNA::NFIA", "RNA::PNPLA1", "RNA::SIAH1", "RNA::SLC6A12", "RNA::SNRNP40", "RNA::SPDYE3", "RNA::SUGT1L1", "RNA::SUMO1P3", "RNA::TEX9", "RNA::TXLNA"]</x:v>
      </x:c>
      <x:c r="F66" s="14" t="n">
        <x:v>20</x:v>
      </x:c>
    </x:row>
    <x:row r="67">
      <x:c r="A67" s="14" t="n">
        <x:v>1</x:v>
      </x:c>
      <x:c r="B67" s="14" t="n">
        <x:v>4</x:v>
      </x:c>
      <x:c r="C67" s="14" t="str">
        <x:v>xgboost</x:v>
      </x:c>
      <x:c r="D67" s="14" t="str">
        <x:v>regret_constrained_medoid</x:v>
      </x:c>
      <x:c r="E67" s="14" t="str">
        <x:v>["RNA::ABCC4", "RNA::ABCD1", "RNA::BFAR", "RNA::C18orf56", "RNA::C6orf147", "RNA::CHD1L", "RNA::CYP27B1", "RNA::FBXW12", "RNA::G6PC2", "RNA::LRRC4C", "RNA::MYST2", "RNA::NBPF3", "RNA::PLEKHA4", "RNA::SNRNP40", "RNA::SPN", "RNA::SUMO1P3", "RNA::TNFAIP8L2", "RNA::WLS", "RNA::YTHDF2", "SCNV::CA6"]</x:v>
      </x:c>
      <x:c r="F67" s="14" t="n">
        <x:v>20</x:v>
      </x:c>
    </x:row>
    <x:row r="68">
      <x:c r="A68" s="14" t="n">
        <x:v>1</x:v>
      </x:c>
      <x:c r="B68" s="14" t="n">
        <x:v>4</x:v>
      </x:c>
      <x:c r="C68" s="14" t="str">
        <x:v>boruta_rf</x:v>
      </x:c>
      <x:c r="D68" s="14" t="str">
        <x:v>direct</x:v>
      </x:c>
      <x:c r="E68" s="14" t="str">
        <x:v>["RNA::ABLIM1", "RNA::ACTL6A", "RNA::ANXA2P1", "RNA::ASAP3", "RNA::ATP5EP2", "RNA::ATP6V1C2", "RNA::ATP8B5P", "RNA::BAGE2", "RNA::BZW1", "RNA::C10orf4", "RNA::C12orf48", "RNA::C12orf51", "RNA::C15orf21", "RNA::C1orf144", "RNA::CASP3", "RNA::CASP6", "RNA::CDC26", "RNA::CEP170L", "RNA::CKLF", "RNA::CLIC1", "RNA::CMC1", "RNA::CNN3", "RNA::COMMD10", "RNA::CPEB3", "RNA::CTCFL", "RNA::DOCK7", "RNA::DST", "RNA::DYNC1H1", "RNA::EDARADD", "RNA::EEF1A1P9", "RNA::EIF3A", "RNA::FAM71D", "RNA::FAM90A7", "RNA::FTHL3", "RNA::GCSH", "RNA::GPN1", "RNA::GPX7", "RNA::GUSB", "RNA::GUSBL1", "RNA::H3F3C", "RNA::HERC1", "RNA::HNRNPA3P1", "RNA::HSPA12B", "RNA::IFNGR2", "RNA::IRF2", "RNA::KDELR2", "RNA::KIAA0427", "RNA::KIAA1279", "RNA::KTI12", "RNA::LDHA", "RNA::LOC100130776", "RNA::LOC284232", "RNA::LOC341056", "RNA::LOC399744", "RNA::LOC407835", "RNA::LOC442454", "RNA::LOC541471", "RNA::LOC643387", "RNA::LOC644936", "RNA::LOC728643", "RNA::LOX", "RNA::LRRC37A4", "RNA::LRRC42", "RNA::LRRTM4", "RNA::LSM14A", "RNA::LYPLA1", "RNA::MADD", "RNA::MEOX2", "RNA::MFSD2B", "RNA::MPRIP", "RNA::MYO18A", "RNA::NACA2", "RNA::NACAP1", "RNA::NADK", "RNA::NALCN", "RNA::NCRNA00152", "RNA::NOX4", "RNA::OPN1SW", "RNA::OSTC", "RNA::PA2G4P4", "RNA::PDIA4", "RNA::PIP4K2B", "RNA::PMS2L2", "RNA::PPIA", "RNA::PPIAL4C", "RNA::PRKCG", "RNA::PVT1", "RNA::RAB6C", "RNA::RAN", "RNA::RAP1B", "RNA::RHOC", "RNA::RPL12", "RNA::RPL13AP3", "RNA::RPL17", "RNA::RPL23P8", "RNA::RRM2", "RNA::SCP2", "RNA::SEPT14", "RNA::SFRS4", "RNA::SHQ1"]</x:v>
      </x:c>
      <x:c r="F68" s="14" t="n">
        <x:v>100</x:v>
      </x:c>
    </x:row>
    <x:row r="69">
      <x:c r="A69" s="14" t="n">
        <x:v>1</x:v>
      </x:c>
      <x:c r="B69" s="14" t="n">
        <x:v>4</x:v>
      </x:c>
      <x:c r="C69" s="14" t="str">
        <x:v>boruta_rf</x:v>
      </x:c>
      <x:c r="D69" s="14" t="str">
        <x:v>rfecv_only</x:v>
      </x:c>
      <x:c r="E69" s="14" t="str">
        <x:v>["RNA::ASAP3", "RNA::FTHL3", "RNA::HNRNPA3P1", "RNA::LOC442454", "RNA::LOC643387", "RNA::LOC728643", "RNA::NADK", "RNA::RPL13AP3"]</x:v>
      </x:c>
      <x:c r="F69" s="14" t="n">
        <x:v>8</x:v>
      </x:c>
    </x:row>
    <x:row r="70">
      <x:c r="A70" s="14" t="n">
        <x:v>1</x:v>
      </x:c>
      <x:c r="B70" s="14" t="n">
        <x:v>4</x:v>
      </x:c>
      <x:c r="C70" s="14" t="str">
        <x:v>boruta_rf</x:v>
      </x:c>
      <x:c r="D70" s="14" t="str">
        <x:v>highest_locking_score</x:v>
      </x:c>
      <x:c r="E70" s="14" t="str">
        <x:v>["RNA::CASP3", "RNA::FTHL3", "RNA::GPN1", "RNA::HSPA12B", "RNA::LSM14A", "RNA::MADD", "RNA::NADK", "RNA::OPN1SW", "RNA::OSTC", "RNA::PDIA4", "RNA::RPL12", "RNA::RPL13AP3", "RNA::SCP2", "RNA::SFRS4"]</x:v>
      </x:c>
      <x:c r="F70" s="14" t="n">
        <x:v>14</x:v>
      </x:c>
    </x:row>
    <x:row r="71">
      <x:c r="A71" s="14" t="n">
        <x:v>1</x:v>
      </x:c>
      <x:c r="B71" s="14" t="n">
        <x:v>4</x:v>
      </x:c>
      <x:c r="C71" s="14" t="str">
        <x:v>boruta_rf</x:v>
      </x:c>
      <x:c r="D71" s="14" t="str">
        <x:v>legacy_top3_medoid</x:v>
      </x:c>
      <x:c r="E71" s="14" t="str">
        <x:v>["RNA::ASAP3", "RNA::ATP5EP2", "RNA::BAGE2", "RNA::CDC26", "RNA::CKLF", "RNA::COMMD10", "RNA::CTCFL", "RNA::DYNC1H1", "RNA::IRF2", "RNA::LOC407835", "RNA::LRRTM4", "RNA::OPN1SW", "RNA::PDIA4", "RNA::PPIA", "RNA::RHOC", "RNA::SEPT14", "RNA::SHQ1"]</x:v>
      </x:c>
      <x:c r="F71" s="14" t="n">
        <x:v>17</x:v>
      </x:c>
    </x:row>
    <x:row r="72">
      <x:c r="A72" s="14" t="n">
        <x:v>1</x:v>
      </x:c>
      <x:c r="B72" s="14" t="n">
        <x:v>4</x:v>
      </x:c>
      <x:c r="C72" s="14" t="str">
        <x:v>boruta_rf</x:v>
      </x:c>
      <x:c r="D72" s="14" t="str">
        <x:v>unrestricted_medoid</x:v>
      </x:c>
      <x:c r="E72" s="14" t="str">
        <x:v>["RNA::C12orf51", "RNA::CLIC1", "RNA::EDARADD", "RNA::EIF3A", "RNA::KIAA0427", "RNA::LOC100130776", "RNA::LOC728643", "RNA::LOX", "RNA::LRRC37A4", "RNA::LRRC42", "RNA::LRRTM4", "RNA::MEOX2", "RNA::NALCN", "RNA::NOX4", "RNA::OSTC", "RNA::PDIA4", "RNA::PIP4K2B", "RNA::RPL13AP3", "RNA::RRM2", "RNA::SCP2"]</x:v>
      </x:c>
      <x:c r="F72" s="14" t="n">
        <x:v>20</x:v>
      </x:c>
    </x:row>
    <x:row r="73">
      <x:c r="A73" s="14" t="n">
        <x:v>1</x:v>
      </x:c>
      <x:c r="B73" s="14" t="n">
        <x:v>4</x:v>
      </x:c>
      <x:c r="C73" s="14" t="str">
        <x:v>boruta_rf</x:v>
      </x:c>
      <x:c r="D73" s="14" t="str">
        <x:v>regret_constrained_medoid</x:v>
      </x:c>
      <x:c r="E73" s="14" t="str">
        <x:v>["RNA::ASAP3", "RNA::ATP5EP2", "RNA::BAGE2", "RNA::CDC26", "RNA::CKLF", "RNA::COMMD10", "RNA::CTCFL", "RNA::DYNC1H1", "RNA::IRF2", "RNA::LOC407835", "RNA::LRRTM4", "RNA::OPN1SW", "RNA::PDIA4", "RNA::PPIA", "RNA::RHOC", "RNA::SEPT14", "RNA::SHQ1"]</x:v>
      </x:c>
      <x:c r="F73" s="14" t="n">
        <x:v>17</x:v>
      </x:c>
    </x:row>
    <x:row r="74">
      <x:c r="A74" s="14" t="n">
        <x:v>1</x:v>
      </x:c>
      <x:c r="B74" s="14" t="n">
        <x:v>5</x:v>
      </x:c>
      <x:c r="C74" s="14" t="str">
        <x:v>svm_l1</x:v>
      </x:c>
      <x:c r="D74" s="14" t="str">
        <x:v>direct</x:v>
      </x:c>
      <x:c r="E74" s="14" t="str">
        <x:v>["RNA::ACSM2A", "RNA::ADAM2", "RNA::AK2", "RNA::ANKRD55", "RNA::ATP5EP2", "RNA::ATP8B5P", "RNA::C11orf92", "RNA::C14orf105", "RNA::C15orf21", "RNA::C1orf107", "RNA::C1orf87", "RNA::C22orf15", "RNA::C2orf67", "RNA::C3orf38", "RNA::CARD8", "RNA::CCDC127", "RNA::CDK11B", "RNA::CEP70", "RNA::CLP1", "RNA::CT45A1", "RNA::CXorf21", "RNA::CYB5R3", "RNA::DDX19B", "RNA::DGKK", "RNA::ERMP1", "RNA::EXOG", "RNA::FAM159A", "RNA::FTHL3", "RNA::FXN", "RNA::FYCO1", "RNA::GAPT", "RNA::GBP7", "RNA::GCSH", "RNA::GPR89A", "RNA::GTF2H1", "RNA::HAPLN1", "RNA::HIST1H2BE", "RNA::HLA-DRB6", "RNA::HNRNPA3P1", "RNA::HRASLS", "RNA::HSPBAP1", "RNA::ID3", "RNA::ITGA8", "RNA::LEKR1", "RNA::LIMD2", "RNA::LOC100129034", "RNA::LOC348021", "RNA::LOC643387", "RNA::LOC644936", "RNA::LOC728643", "RNA::LSM14A", "RNA::MCM6", "RNA::MFSD2B", "RNA::MIA", "RNA::MYOZ2", "RNA::NACAP1", "RNA::NCF1C", "RNA::NTN1", "RNA::OR1L1", "RNA::OR6C75", "RNA::OR8D1", "RNA::PA2G4P4", "RNA::PLEKHA4", "RNA::PMP2", "RNA::POLR2C", "RNA::PPIAL4C", "RNA::RGAG4", "RNA::S100PBP", "RNA::SAMD11", "RNA::SFRS4", "RNA::SLC47A1", "RNA::SUMO1P3", "RNA::SUN3", "RNA::SYF2", "RNA::THRAP3", "RNA::TMEM149", "RNA::TMEM18", "RNA::TMX2", "RNA::TRIM35", "RNA::TXNDC12", "RNA::ZNF596", "RNA::ZNRF4", "SCNV::KCTD15", "SCNV::LINC00662", "SCNV::LZIC", "SCNV::MIR4425", "SCNV::RNA5SP40", "SCNV::SLC25A33"]</x:v>
      </x:c>
      <x:c r="F74" s="14" t="n">
        <x:v>88</x:v>
      </x:c>
    </x:row>
    <x:row r="75">
      <x:c r="A75" s="14" t="n">
        <x:v>1</x:v>
      </x:c>
      <x:c r="B75" s="14" t="n">
        <x:v>5</x:v>
      </x:c>
      <x:c r="C75" s="14" t="str">
        <x:v>svm_l1</x:v>
      </x:c>
      <x:c r="D75" s="14" t="str">
        <x:v>rfecv_only</x:v>
      </x:c>
      <x:c r="E75" s="14" t="str">
        <x:v>["RNA::FTHL3", "RNA::HNRNPA3P1", "RNA::LOC643387", "RNA::LOC644936", "RNA::LOC728643", "RNA::NACAP1", "RNA::S100PBP", "RNA::TXNDC12", "SCNV::LINC00662", "SCNV::MIR4425"]</x:v>
      </x:c>
      <x:c r="F75" s="14" t="n">
        <x:v>10</x:v>
      </x:c>
    </x:row>
    <x:row r="76">
      <x:c r="A76" s="14" t="n">
        <x:v>1</x:v>
      </x:c>
      <x:c r="B76" s="14" t="n">
        <x:v>5</x:v>
      </x:c>
      <x:c r="C76" s="14" t="str">
        <x:v>svm_l1</x:v>
      </x:c>
      <x:c r="D76" s="14" t="str">
        <x:v>highest_locking_score</x:v>
      </x:c>
      <x:c r="E76" s="14" t="str">
        <x:v>["RNA::AK2", "RNA::C1orf87", "RNA::CT45A1", "RNA::EXOG", "RNA::FTHL3", "RNA::FXN", "RNA::HAPLN1", "RNA::ID3", "RNA::LOC100129034", "RNA::LOC728643", "RNA::MCM6", "RNA::OR1L1", "RNA::POLR2C", "RNA::SAMD11", "RNA::SYF2", "RNA::TMEM18"]</x:v>
      </x:c>
      <x:c r="F76" s="14" t="n">
        <x:v>16</x:v>
      </x:c>
    </x:row>
    <x:row r="77">
      <x:c r="A77" s="14" t="n">
        <x:v>1</x:v>
      </x:c>
      <x:c r="B77" s="14" t="n">
        <x:v>5</x:v>
      </x:c>
      <x:c r="C77" s="14" t="str">
        <x:v>svm_l1</x:v>
      </x:c>
      <x:c r="D77" s="14" t="str">
        <x:v>legacy_top3_medoid</x:v>
      </x:c>
      <x:c r="E77" s="14" t="str">
        <x:v>["RNA::C1orf87", "RNA::C22orf15", "RNA::CARD8", "RNA::CEP70", "RNA::CXorf21", "RNA::HAPLN1", "RNA::LEKR1", "RNA::LOC100129034", "RNA::LSM14A", "RNA::MYOZ2", "RNA::PPIAL4C", "RNA::SUMO1P3"]</x:v>
      </x:c>
      <x:c r="F77" s="14" t="n">
        <x:v>12</x:v>
      </x:c>
    </x:row>
    <x:row r="78">
      <x:c r="A78" s="14" t="n">
        <x:v>1</x:v>
      </x:c>
      <x:c r="B78" s="14" t="n">
        <x:v>5</x:v>
      </x:c>
      <x:c r="C78" s="14" t="str">
        <x:v>svm_l1</x:v>
      </x:c>
      <x:c r="D78" s="14" t="str">
        <x:v>unrestricted_medoid</x:v>
      </x:c>
      <x:c r="E78" s="14" t="str">
        <x:v>["RNA::C11orf92", "RNA::C1orf87", "RNA::CARD8", "RNA::CXorf21", "RNA::DDX19B", "RNA::GPR89A", "RNA::HLA-DRB6", "RNA::LOC100129034", "RNA::LOC644936", "RNA::MFSD2B", "RNA::NACAP1", "RNA::PA2G4P4", "RNA::PMP2", "RNA::SUMO1P3", "RNA::SYF2"]</x:v>
      </x:c>
      <x:c r="F78" s="14" t="n">
        <x:v>15</x:v>
      </x:c>
    </x:row>
    <x:row r="79">
      <x:c r="A79" s="14" t="n">
        <x:v>1</x:v>
      </x:c>
      <x:c r="B79" s="14" t="n">
        <x:v>5</x:v>
      </x:c>
      <x:c r="C79" s="14" t="str">
        <x:v>svm_l1</x:v>
      </x:c>
      <x:c r="D79" s="14" t="str">
        <x:v>regret_constrained_medoid</x:v>
      </x:c>
      <x:c r="E79" s="14" t="str">
        <x:v>["RNA::C1orf87", "RNA::C22orf15", "RNA::CARD8", "RNA::CEP70", "RNA::CXorf21", "RNA::HAPLN1", "RNA::LEKR1", "RNA::LOC100129034", "RNA::LSM14A", "RNA::MYOZ2", "RNA::PPIAL4C", "RNA::SUMO1P3"]</x:v>
      </x:c>
      <x:c r="F79" s="14" t="n">
        <x:v>12</x:v>
      </x:c>
    </x:row>
    <x:row r="80">
      <x:c r="A80" s="14" t="n">
        <x:v>1</x:v>
      </x:c>
      <x:c r="B80" s="14" t="n">
        <x:v>5</x:v>
      </x:c>
      <x:c r="C80" s="14" t="str">
        <x:v>xgboost</x:v>
      </x:c>
      <x:c r="D80" s="14" t="str">
        <x:v>direct</x:v>
      </x:c>
      <x:c r="E80" s="14" t="str">
        <x:v>["RNA::AKR1CL1", "RNA::ALG10B", "RNA::ANK1", "RNA::APOL3", "RNA::ARHGAP1", "RNA::ARHGAP6", "RNA::ASAP3", "RNA::B3GNTL1", "RNA::BARX1", "RNA::BVES", "RNA::C14orf23", "RNA::C15orf21", "RNA::C16orf72", "RNA::C2orf67", "RNA::C9orf80", "RNA::CAPN8", "RNA::CCDC136", "RNA::CCNJL", "RNA::CDHR3", "RNA::CDK2AP1", "RNA::CH25H", "RNA::CLEC7A", "RNA::CRYZL1", "RNA::CTNNA3", "RNA::CTNNBL1", "RNA::CYP4F12", "RNA::CYP51A1", "RNA::CYYR1", "RNA::DCUN1D3", "RNA::DNALI1", "RNA::DPP6", "RNA::EEF1A1P9", "RNA::EHBP1L1", "RNA::FAM65A", "RNA::FLYWCH1", "RNA::FRG1B", "RNA::GATA2", "RNA::GNAI1", "RNA::GOLGB1", "RNA::GOT2", "RNA::GPR143", "RNA::GPR55", "RNA::GPR89B", "RNA::GSTM2", "RNA::GTF2IRD2P1", "RNA::GUCY1B2", "RNA::H6PD", "RNA::IL2RA", "RNA::KCNJ11", "RNA::KCNK15", "RNA::LOC100128292", "RNA::LOC407835", "RNA::LRRK1", "RNA::MAMDC4", "RNA::MFSD11", "RNA::MRPL22", "RNA::MST1P9", "RNA::MYBPC3", "RNA::NEUROG3", "RNA::NFIA", "RNA::NPLOC4", "RNA::NPVF", "RNA::NRAP", "RNA::NUAK2", "RNA::NUDT6", "RNA::OTUD1", "RNA::PAPD5", "RNA::PCBP3", "RNA::PFN2", "RNA::PGF", "RNA::PLCZ1", "RNA::PLEK2", "RNA::POU6F2", "RNA::PRPS1", "RNA::PTMS", "RNA::QDPR", "RNA::RBM17", "RNA::RGS12", "RNA::S100PBP", "RNA::SC65", "RNA::SEPT3", "RNA::SLC19A2", "RNA::SLC36A4", "RNA::SMARCC2", "RNA::SPDEF", "RNA::STK40", "RNA::TADA2B", "RNA::TATDN2", "RNA::TBRG4", "RNA::TEKT4", "RNA::THRAP3", "RNA::TMEM147", "RNA::TMEM149", "RNA::TNS4", "RNA::UBQLN2", "RNA::VASH1", "RNA::VASP", "RNA::VIM", "RNA::ZNF836", "SCNV::ENO1"]</x:v>
      </x:c>
      <x:c r="F80" s="14" t="n">
        <x:v>100</x:v>
      </x:c>
    </x:row>
    <x:row r="81">
      <x:c r="A81" s="14" t="n">
        <x:v>1</x:v>
      </x:c>
      <x:c r="B81" s="14" t="n">
        <x:v>5</x:v>
      </x:c>
      <x:c r="C81" s="14" t="str">
        <x:v>xgboost</x:v>
      </x:c>
      <x:c r="D81" s="14" t="str">
        <x:v>rfecv_only</x:v>
      </x:c>
      <x:c r="E81" s="14" t="str">
        <x:v>["RNA::ASAP3", "RNA::C15orf21", "RNA::DNALI1", "RNA::EEF1A1P9", "RNA::GOLGB1", "RNA::KCNJ11", "RNA::LOC407835", "RNA::NFIA", "RNA::PCBP3", "RNA::PLEK2", "RNA::RBM17", "RNA::S100PBP", "RNA::STK40", "RNA::TADA2B", "RNA::VIM", "SCNV::ENO1"]</x:v>
      </x:c>
      <x:c r="F81" s="14" t="n">
        <x:v>16</x:v>
      </x:c>
    </x:row>
    <x:row r="82">
      <x:c r="A82" s="14" t="n">
        <x:v>1</x:v>
      </x:c>
      <x:c r="B82" s="14" t="n">
        <x:v>5</x:v>
      </x:c>
      <x:c r="C82" s="14" t="str">
        <x:v>xgboost</x:v>
      </x:c>
      <x:c r="D82" s="14" t="str">
        <x:v>highest_locking_score</x:v>
      </x:c>
      <x:c r="E82" s="14" t="str">
        <x:v>["RNA::ASAP3", "RNA::C9orf80", "RNA::CDK2AP1", "RNA::CTNNA3", "RNA::CTNNBL1", "RNA::CYP4F12", "RNA::EEF1A1P9", "RNA::FLYWCH1", "RNA::LOC100128292", "RNA::LRRK1", "RNA::NFIA", "RNA::NPLOC4", "RNA::NPVF", "RNA::PGF", "RNA::PLCZ1", "RNA::SMARCC2", "RNA::STK40", "RNA::TBRG4", "RNA::TMEM147"]</x:v>
      </x:c>
      <x:c r="F82" s="14" t="n">
        <x:v>19</x:v>
      </x:c>
    </x:row>
    <x:row r="83">
      <x:c r="A83" s="14" t="n">
        <x:v>1</x:v>
      </x:c>
      <x:c r="B83" s="14" t="n">
        <x:v>5</x:v>
      </x:c>
      <x:c r="C83" s="14" t="str">
        <x:v>xgboost</x:v>
      </x:c>
      <x:c r="D83" s="14" t="str">
        <x:v>legacy_top3_medoid</x:v>
      </x:c>
      <x:c r="E83" s="14" t="str">
        <x:v>["RNA::ASAP3", "RNA::C9orf80", "RNA::CDK2AP1", "RNA::CTNNA3", "RNA::CTNNBL1", "RNA::CYP4F12", "RNA::EEF1A1P9", "RNA::FLYWCH1", "RNA::LOC100128292", "RNA::LRRK1", "RNA::NFIA", "RNA::NPLOC4", "RNA::NPVF", "RNA::PGF", "RNA::PLCZ1", "RNA::SMARCC2", "RNA::STK40", "RNA::TBRG4", "RNA::TMEM147"]</x:v>
      </x:c>
      <x:c r="F83" s="14" t="n">
        <x:v>19</x:v>
      </x:c>
    </x:row>
    <x:row r="84">
      <x:c r="A84" s="14" t="n">
        <x:v>1</x:v>
      </x:c>
      <x:c r="B84" s="14" t="n">
        <x:v>5</x:v>
      </x:c>
      <x:c r="C84" s="14" t="str">
        <x:v>xgboost</x:v>
      </x:c>
      <x:c r="D84" s="14" t="str">
        <x:v>unrestricted_medoid</x:v>
      </x:c>
      <x:c r="E84" s="14" t="str">
        <x:v>["RNA::ASAP3", "RNA::C9orf80", "RNA::CDK2AP1", "RNA::CTNNA3", "RNA::CTNNBL1", "RNA::CYP4F12", "RNA::EEF1A1P9", "RNA::FLYWCH1", "RNA::LOC100128292", "RNA::LRRK1", "RNA::NFIA", "RNA::NPLOC4", "RNA::NPVF", "RNA::PGF", "RNA::PLCZ1", "RNA::SMARCC2", "RNA::STK40", "RNA::TBRG4", "RNA::TMEM147"]</x:v>
      </x:c>
      <x:c r="F84" s="14" t="n">
        <x:v>19</x:v>
      </x:c>
    </x:row>
    <x:row r="85">
      <x:c r="A85" s="14" t="n">
        <x:v>1</x:v>
      </x:c>
      <x:c r="B85" s="14" t="n">
        <x:v>5</x:v>
      </x:c>
      <x:c r="C85" s="14" t="str">
        <x:v>xgboost</x:v>
      </x:c>
      <x:c r="D85" s="14" t="str">
        <x:v>regret_constrained_medoid</x:v>
      </x:c>
      <x:c r="E85" s="14" t="str">
        <x:v>["RNA::ASAP3", "RNA::C9orf80", "RNA::CDK2AP1", "RNA::CTNNA3", "RNA::CTNNBL1", "RNA::CYP4F12", "RNA::EEF1A1P9", "RNA::FLYWCH1", "RNA::LOC100128292", "RNA::LRRK1", "RNA::NFIA", "RNA::NPLOC4", "RNA::NPVF", "RNA::PGF", "RNA::PLCZ1", "RNA::SMARCC2", "RNA::STK40", "RNA::TBRG4", "RNA::TMEM147"]</x:v>
      </x:c>
      <x:c r="F85" s="14" t="n">
        <x:v>19</x:v>
      </x:c>
    </x:row>
    <x:row r="86">
      <x:c r="A86" s="14" t="n">
        <x:v>1</x:v>
      </x:c>
      <x:c r="B86" s="14" t="n">
        <x:v>5</x:v>
      </x:c>
      <x:c r="C86" s="14" t="str">
        <x:v>boruta_rf</x:v>
      </x:c>
      <x:c r="D86" s="14" t="str">
        <x:v>direct</x:v>
      </x:c>
      <x:c r="E86" s="14" t="str">
        <x:v>["RNA::ACBD5", "RNA::ANXA2P1", "RNA::ASAP3", "RNA::ATP5EP2", "RNA::ATP6V1C2", "RNA::ATP8B5P", "RNA::BAGE2", "RNA::BRD7", "RNA::C12orf48", "RNA::C15orf21", "RNA::C2orf28", "RNA::C3orf38", "RNA::CA9", "RNA::CASP6", "RNA::CCDC109B", "RNA::CD248", "RNA::CDC26", "RNA::CEP170L", "RNA::CKLF", "RNA::CLIC1", "RNA::CNN3", "RNA::COMMD10", "RNA::CPEB3", "RNA::CTCFL", "RNA::DEPDC1", "RNA::DNALI1", "RNA::DOCK7", "RNA::DST", "RNA::DSTYK", "RNA::DYNC1H1", "RNA::EDARADD", "RNA::EDEM2", "RNA::EEF1A1P9", "RNA::FAM71D", "RNA::FAM90A7", "RNA::FTHL3", "RNA::GCSH", "RNA::GGTLC1", "RNA::GPX7", "RNA::GUSBL1", "RNA::H3F3C", "RNA::HDAC3", "RNA::HNRNPA3P1", "RNA::IFNGR2", "RNA::KTI12", "RNA::LDHA", "RNA::LEPRE1", "RNA::LOC100130776", "RNA::LOC284232", "RNA::LOC341056", "RNA::LOC389705", "RNA::LOC407835", "RNA::LOC442454", "RNA::LOC541471", "RNA::LOC643387", "RNA::LOC644936", "RNA::LOC728643", "RNA::LRRC37A4", "RNA::LSM14A", "RNA::LYPLA1", "RNA::MFSD2B", "RNA::MPRIP", "RNA::MYO18A", "RNA::NACA2", "RNA::NACAP1", "RNA::NADK", "RNA::NALCN", "RNA::NCRNA00152", "RNA::NFIA", "RNA::NOX4", "RNA::NUP37", "RNA::OSTC", "RNA::PA2G4P4", "RNA::PCNA", "RNA::PDCD5", "RNA::PIGC", "RNA::PLEK2", "RNA::PMS2L2", "RNA::PPIA", "RNA::PPIAL4C", "RNA::PRKCA", "RNA::PTTG1", "RNA::RAB6C", "RNA::RARS", "RNA::RGPD4", "RNA::RPL12", "RNA::RPL13AP3", "RNA::RPL17", "RNA::RPL23P8", "RNA::RPS2P32", "RNA::SEPHS2", "RNA::SERPINH1", "RNA::SLC6A10P", "RNA::SPCS2", "RNA::SPTAN1", "RNA::SUMO1P3", "RNA::SYNPO2", "RNA::SYT11", "RNA::TARSL2", "RNA::TMED2"]</x:v>
      </x:c>
      <x:c r="F86" s="14" t="n">
        <x:v>100</x:v>
      </x:c>
    </x:row>
    <x:row r="87">
      <x:c r="A87" s="14" t="n">
        <x:v>1</x:v>
      </x:c>
      <x:c r="B87" s="14" t="n">
        <x:v>5</x:v>
      </x:c>
      <x:c r="C87" s="14" t="str">
        <x:v>boruta_rf</x:v>
      </x:c>
      <x:c r="D87" s="14" t="str">
        <x:v>rfecv_only</x:v>
      </x:c>
      <x:c r="E87" s="14" t="str">
        <x:v>["RNA::ASAP3", "RNA::CNN3", "RNA::EEF1A1P9", "RNA::FTHL3", "RNA::HNRNPA3P1", "RNA::LOC442454", "RNA::LOC643387", "RNA::LOC728643", "RNA::NACAP1", "RNA::RPL13AP3"]</x:v>
      </x:c>
      <x:c r="F87" s="14" t="n">
        <x:v>10</x:v>
      </x:c>
    </x:row>
    <x:row r="88">
      <x:c r="A88" s="14" t="n">
        <x:v>1</x:v>
      </x:c>
      <x:c r="B88" s="14" t="n">
        <x:v>5</x:v>
      </x:c>
      <x:c r="C88" s="14" t="str">
        <x:v>boruta_rf</x:v>
      </x:c>
      <x:c r="D88" s="14" t="str">
        <x:v>highest_locking_score</x:v>
      </x:c>
      <x:c r="E88" s="14" t="str">
        <x:v>["RNA::ACBD5", "RNA::ANXA2P1", "RNA::ASAP3", "RNA::ATP6V1C2", "RNA::CTCFL", "RNA::DYNC1H1", "RNA::GCSH", "RNA::GPX7", "RNA::HNRNPA3P1", "RNA::KTI12", "RNA::LOC644936", "RNA::LSM14A", "RNA::NACA2", "RNA::NCRNA00152", "RNA::PIGC", "RNA::PLEK2", "RNA::PPIAL4C", "RNA::RAB6C", "RNA::RGPD4", "RNA::SYNPO2"]</x:v>
      </x:c>
      <x:c r="F88" s="14" t="n">
        <x:v>20</x:v>
      </x:c>
    </x:row>
    <x:row r="89">
      <x:c r="A89" s="14" t="n">
        <x:v>1</x:v>
      </x:c>
      <x:c r="B89" s="14" t="n">
        <x:v>5</x:v>
      </x:c>
      <x:c r="C89" s="14" t="str">
        <x:v>boruta_rf</x:v>
      </x:c>
      <x:c r="D89" s="14" t="str">
        <x:v>legacy_top3_medoid</x:v>
      </x:c>
      <x:c r="E89" s="14" t="str">
        <x:v>["RNA::ACBD5", "RNA::ANXA2P1", "RNA::ASAP3", "RNA::ATP6V1C2", "RNA::CTCFL", "RNA::DYNC1H1", "RNA::GCSH", "RNA::GPX7", "RNA::HNRNPA3P1", "RNA::KTI12", "RNA::LOC644936", "RNA::LSM14A", "RNA::NACA2", "RNA::NCRNA00152", "RNA::PIGC", "RNA::PLEK2", "RNA::PPIAL4C", "RNA::RAB6C", "RNA::RGPD4", "RNA::SYNPO2"]</x:v>
      </x:c>
      <x:c r="F89" s="14" t="n">
        <x:v>20</x:v>
      </x:c>
    </x:row>
    <x:row r="90">
      <x:c r="A90" s="14" t="n">
        <x:v>1</x:v>
      </x:c>
      <x:c r="B90" s="14" t="n">
        <x:v>5</x:v>
      </x:c>
      <x:c r="C90" s="14" t="str">
        <x:v>boruta_rf</x:v>
      </x:c>
      <x:c r="D90" s="14" t="str">
        <x:v>unrestricted_medoid</x:v>
      </x:c>
      <x:c r="E90" s="14" t="str">
        <x:v>["RNA::ACBD5", "RNA::ASAP3", "RNA::BRD7", "RNA::C2orf28", "RNA::C3orf38", "RNA::EDARADD", "RNA::FAM71D", "RNA::FAM90A7", "RNA::GGTLC1", "RNA::GPX7", "RNA::LOC644936", "RNA::LRRC37A4", "RNA::NACA2", "RNA::PA2G4P4", "RNA::PRKCA", "RNA::RAB6C", "RNA::RPL17", "RNA::SYNPO2"]</x:v>
      </x:c>
      <x:c r="F90" s="14" t="n">
        <x:v>18</x:v>
      </x:c>
    </x:row>
    <x:row r="91">
      <x:c r="A91" s="14" t="n">
        <x:v>1</x:v>
      </x:c>
      <x:c r="B91" s="14" t="n">
        <x:v>5</x:v>
      </x:c>
      <x:c r="C91" s="14" t="str">
        <x:v>boruta_rf</x:v>
      </x:c>
      <x:c r="D91" s="14" t="str">
        <x:v>regret_constrained_medoid</x:v>
      </x:c>
      <x:c r="E91" s="14" t="str">
        <x:v>["RNA::ACBD5", "RNA::ANXA2P1", "RNA::ASAP3", "RNA::ATP6V1C2", "RNA::CTCFL", "RNA::DYNC1H1", "RNA::GCSH", "RNA::GPX7", "RNA::HNRNPA3P1", "RNA::KTI12", "RNA::LOC644936", "RNA::LSM14A", "RNA::NACA2", "RNA::NCRNA00152", "RNA::PIGC", "RNA::PLEK2", "RNA::PPIAL4C", "RNA::RAB6C", "RNA::RGPD4", "RNA::SYNPO2"]</x:v>
      </x:c>
      <x:c r="F91" s="14" t="n">
        <x:v>20</x:v>
      </x:c>
    </x:row>
    <x:row r="92">
      <x:c r="A92" s="14" t="n">
        <x:v>2</x:v>
      </x:c>
      <x:c r="B92" s="14" t="n">
        <x:v>1</x:v>
      </x:c>
      <x:c r="C92" s="14" t="str">
        <x:v>svm_l1</x:v>
      </x:c>
      <x:c r="D92" s="14" t="str">
        <x:v>direct</x:v>
      </x:c>
      <x:c r="E92" s="14" t="str">
        <x:v>["RNA::AK2", "RNA::ANGEL2", "RNA::ASAP3", "RNA::ATP1B3", "RNA::ATP5EP2", "RNA::ATP8B5P", "RNA::BASE", "RNA::C11orf92", "RNA::C12orf29", "RNA::C15orf21", "RNA::CARD8", "RNA::CD69", "RNA::CDKL1", "RNA::EEF1A1P9", "RNA::FAM190A", "RNA::FOXD3", "RNA::FTHL3", "RNA::FYCO1", "RNA::G6PC2", "RNA::GBP7", "RNA::GCSH", "RNA::HDAC1", "RNA::HIST1H4H", "RNA::HK2", "RNA::HNRNPA3P1", "RNA::ID3", "RNA::LEKR1", "RNA::LOC100129034", "RNA::LOC100240726", "RNA::LOC348021", "RNA::LOC643387", "RNA::LOC644936", "RNA::LOC728643", "RNA::LSM14A", "RNA::MFSD2B", "RNA::MLH1", "RNA::MRPS10", "RNA::MSX2", "RNA::MYOZ2", "RNA::NACAP1", "RNA::NIF3L1", "RNA::NUDT3", "RNA::OR6C75", "RNA::PA2G4P4", "RNA::PGA5", "RNA::PGRMC2", "RNA::PLEKHA4", "RNA::PMP2", "RNA::PPIAL4C", "RNA::PWP1", "RNA::SAMD11", "RNA::SCP2", "RNA::SEMA6A", "RNA::SFRS4", "RNA::SH3BGRL3", "RNA::SLC47A1", "RNA::SNTG1", "RNA::SUMF1", "RNA::SUMO1P3", "RNA::SYF2", "RNA::SYNPO2", "RNA::TFF2", "RNA::THRAP3", "RNA::TRIM48", "RNA::XIRP1", "RNA::XRCC5", "RNA::ZNF596", "SCNV::KCTD15", "SCNV::LIN28A", "SCNV::PEX14", "SCNV::SPATA21"]</x:v>
      </x:c>
      <x:c r="F92" s="14" t="n">
        <x:v>71</x:v>
      </x:c>
    </x:row>
    <x:row r="93">
      <x:c r="A93" s="14" t="n">
        <x:v>2</x:v>
      </x:c>
      <x:c r="B93" s="14" t="n">
        <x:v>1</x:v>
      </x:c>
      <x:c r="C93" s="14" t="str">
        <x:v>svm_l1</x:v>
      </x:c>
      <x:c r="D93" s="14" t="str">
        <x:v>rfecv_only</x:v>
      </x:c>
      <x:c r="E93" s="14" t="str">
        <x:v>["RNA::AK2", "RNA::ASAP3", "RNA::EEF1A1P9", "RNA::FTHL3", "RNA::HNRNPA3P1", "RNA::LOC643387", "RNA::LOC644936", "RNA::LOC728643", "RNA::LSM14A", "RNA::NACAP1", "RNA::PPIAL4C", "RNA::SFRS4", "RNA::SYF2", "RNA::SYNPO2"]</x:v>
      </x:c>
      <x:c r="F93" s="14" t="n">
        <x:v>14</x:v>
      </x:c>
    </x:row>
    <x:row r="94">
      <x:c r="A94" s="14" t="n">
        <x:v>2</x:v>
      </x:c>
      <x:c r="B94" s="14" t="n">
        <x:v>1</x:v>
      </x:c>
      <x:c r="C94" s="14" t="str">
        <x:v>svm_l1</x:v>
      </x:c>
      <x:c r="D94" s="14" t="str">
        <x:v>highest_locking_score</x:v>
      </x:c>
      <x:c r="E94" s="14" t="str">
        <x:v>["RNA::ANGEL2", "RNA::ATP5EP2", "RNA::CDKL1", "RNA::GCSH", "RNA::LOC100240726", "RNA::MLH1", "RNA::PGA5", "RNA::PGRMC2", "RNA::PMP2", "RNA::SFRS4", "RNA::SUMF1", "RNA::SUMO1P3", "RNA::SYNPO2", "SCNV::SPATA21"]</x:v>
      </x:c>
      <x:c r="F94" s="14" t="n">
        <x:v>14</x:v>
      </x:c>
    </x:row>
    <x:row r="95">
      <x:c r="A95" s="14" t="n">
        <x:v>2</x:v>
      </x:c>
      <x:c r="B95" s="14" t="n">
        <x:v>1</x:v>
      </x:c>
      <x:c r="C95" s="14" t="str">
        <x:v>svm_l1</x:v>
      </x:c>
      <x:c r="D95" s="14" t="str">
        <x:v>legacy_top3_medoid</x:v>
      </x:c>
      <x:c r="E95" s="14" t="str">
        <x:v>["RNA::ATP8B5P", "RNA::CDKL1", "RNA::FYCO1", "RNA::LOC644936", "RNA::NACAP1", "RNA::OR6C75", "RNA::PGRMC2", "RNA::PMP2", "RNA::SFRS4", "RNA::SUMF1", "RNA::SYF2", "RNA::SYNPO2", "RNA::TRIM48", "RNA::ZNF596"]</x:v>
      </x:c>
      <x:c r="F95" s="14" t="n">
        <x:v>14</x:v>
      </x:c>
    </x:row>
    <x:row r="96">
      <x:c r="A96" s="14" t="n">
        <x:v>2</x:v>
      </x:c>
      <x:c r="B96" s="14" t="n">
        <x:v>1</x:v>
      </x:c>
      <x:c r="C96" s="14" t="str">
        <x:v>svm_l1</x:v>
      </x:c>
      <x:c r="D96" s="14" t="str">
        <x:v>unrestricted_medoid</x:v>
      </x:c>
      <x:c r="E96" s="14" t="str">
        <x:v>["RNA::FYCO1", "RNA::LOC100129034", "RNA::LOC644936", "RNA::NUDT3", "RNA::PGRMC2", "RNA::SEMA6A", "RNA::SFRS4", "RNA::SLC47A1", "RNA::SUMO1P3", "RNA::SYF2", "RNA::SYNPO2", "RNA::TFF2", "RNA::ZNF596", "SCNV::PEX14"]</x:v>
      </x:c>
      <x:c r="F96" s="14" t="n">
        <x:v>14</x:v>
      </x:c>
    </x:row>
    <x:row r="97">
      <x:c r="A97" s="14" t="n">
        <x:v>2</x:v>
      </x:c>
      <x:c r="B97" s="14" t="n">
        <x:v>1</x:v>
      </x:c>
      <x:c r="C97" s="14" t="str">
        <x:v>svm_l1</x:v>
      </x:c>
      <x:c r="D97" s="14" t="str">
        <x:v>regret_constrained_medoid</x:v>
      </x:c>
      <x:c r="E97" s="14" t="str">
        <x:v>["RNA::FYCO1", "RNA::LOC100129034", "RNA::LOC644936", "RNA::NUDT3", "RNA::PGRMC2", "RNA::SEMA6A", "RNA::SFRS4", "RNA::SLC47A1", "RNA::SUMO1P3", "RNA::SYF2", "RNA::SYNPO2", "RNA::TFF2", "RNA::ZNF596", "SCNV::PEX14"]</x:v>
      </x:c>
      <x:c r="F97" s="14" t="n">
        <x:v>14</x:v>
      </x:c>
    </x:row>
    <x:row r="98">
      <x:c r="A98" s="14" t="n">
        <x:v>2</x:v>
      </x:c>
      <x:c r="B98" s="14" t="n">
        <x:v>1</x:v>
      </x:c>
      <x:c r="C98" s="14" t="str">
        <x:v>xgboost</x:v>
      </x:c>
      <x:c r="D98" s="14" t="str">
        <x:v>direct</x:v>
      </x:c>
      <x:c r="E98" s="14" t="str">
        <x:v>["RNA::ABCA17P", "RNA::ABCG1", "RNA::ABCG5", "RNA::AGAP1", "RNA::AHR", "RNA::AMPD1", "RNA::ANAPC16", "RNA::APOE", "RNA::ARL3", "RNA::ASAP3", "RNA::ASB1", "RNA::ATE1", "RNA::AZI2", "RNA::BFAR", "RNA::C12orf50", "RNA::C14orf102", "RNA::C15orf34", "RNA::C17orf46", "RNA::C1orf187", "RNA::C22orf15", "RNA::C4A", "RNA::CALCR", "RNA::CCDC58", "RNA::CDKN2C", "RNA::CLDN4", "RNA::CLIC6", "RNA::DCHS2", "RNA::DNALI1", "RNA::DPM3", "RNA::DPPA4", "RNA::DPY19L2P4", "RNA::EEF1A1P9", "RNA::EFNA2", "RNA::ERRFI1", "RNA::EYS", "RNA::FAM190A", "RNA::FASTKD2", "RNA::FETUB", "RNA::FICD", "RNA::FITM1", "RNA::FLJ34503", "RNA::G6PC2", "RNA::GATSL2", "RNA::GCLC", "RNA::GGTLC1", "RNA::GPR68", "RNA::GRIK1", "RNA::HDAC5", "RNA::HECA", "RNA::HERC2", "RNA::HIST1H1E", "RNA::HNRNPA3P1", "RNA::ICAM3", "RNA::ITPKA", "RNA::LFNG", "RNA::LGSN", "RNA::LOC341056", "RNA::LSM14A", "RNA::MAP4K1", "RNA::METTL9", "RNA::MFSD2B", "RNA::MGAT4B", "RNA::MIA", "RNA::MLANA", "RNA::MMS19", "RNA::MOCOS", "RNA::MOSPD3", "RNA::MS4A15", "RNA::MYOM2", "RNA::NEB", "RNA::NFIA", "RNA::NFYC", "RNA::NIPAL4", "RNA::NOP56", "RNA::P2RX3", "RNA::PCBP3", "RNA::PIK3R6", "RNA::PRKCB", "RNA::PRR5", "RNA::RAI14", "RNA::RNF186", "RNA::SEMA6A", "RNA::SERTAD2", "RNA::SFRP2", "RNA::SGCA", "RNA::SIGLEC6", "RNA::SIX5", "RNA::SLC25A3", "RNA::SLC30A7", "RNA::SLC6A1", "RNA::SMTNL1", "RNA::SNORA57", "RNA::SRP19", "RNA::SYCP2", "RNA::TMEM204", "RNA::TTC36", "RNA::TXNDC12", "RNA::VEZT", "RNA::ZMAT2", "RNA::ZXDB"]</x:v>
      </x:c>
      <x:c r="F98" s="14" t="n">
        <x:v>100</x:v>
      </x:c>
    </x:row>
    <x:row r="99">
      <x:c r="A99" s="14" t="n">
        <x:v>2</x:v>
      </x:c>
      <x:c r="B99" s="14" t="n">
        <x:v>1</x:v>
      </x:c>
      <x:c r="C99" s="14" t="str">
        <x:v>xgboost</x:v>
      </x:c>
      <x:c r="D99" s="14" t="str">
        <x:v>rfecv_only</x:v>
      </x:c>
      <x:c r="E99" s="14" t="str">
        <x:v>["RNA::ABCG1", "RNA::ASAP3", "RNA::BFAR", "RNA::C4A", "RNA::CDKN2C", "RNA::DNALI1", "RNA::EEF1A1P9", "RNA::GGTLC1", "RNA::HDAC5", "RNA::HERC2", "RNA::HNRNPA3P1", "RNA::LOC341056", "RNA::LSM14A", "RNA::MFSD2B", "RNA::NFIA", "RNA::PCBP3", "RNA::SFRP2", "RNA::SLC30A7", "RNA::SLC6A1", "RNA::TXNDC12"]</x:v>
      </x:c>
      <x:c r="F99" s="14" t="n">
        <x:v>20</x:v>
      </x:c>
    </x:row>
    <x:row r="100">
      <x:c r="A100" s="14" t="n">
        <x:v>2</x:v>
      </x:c>
      <x:c r="B100" s="14" t="n">
        <x:v>1</x:v>
      </x:c>
      <x:c r="C100" s="14" t="str">
        <x:v>xgboost</x:v>
      </x:c>
      <x:c r="D100" s="14" t="str">
        <x:v>highest_locking_score</x:v>
      </x:c>
      <x:c r="E100" s="14" t="str">
        <x:v>["RNA::ABCG1", "RNA::ABCG5", "RNA::ARL3", "RNA::CALCR", "RNA::FASTKD2", "RNA::FICD", "RNA::HNRNPA3P1", "RNA::ICAM3", "RNA::MIA", "RNA::NEB", "RNA::NOP56", "RNA::P2RX3", "RNA::PCBP3", "RNA::PIK3R6", "RNA::SERTAD2", "RNA::SGCA", "RNA::SIX5", "RNA::SLC6A1", "RNA::TXNDC12", "RNA::ZXDB"]</x:v>
      </x:c>
      <x:c r="F100" s="14" t="n">
        <x:v>20</x:v>
      </x:c>
    </x:row>
    <x:row r="101">
      <x:c r="A101" s="14" t="n">
        <x:v>2</x:v>
      </x:c>
      <x:c r="B101" s="14" t="n">
        <x:v>1</x:v>
      </x:c>
      <x:c r="C101" s="14" t="str">
        <x:v>xgboost</x:v>
      </x:c>
      <x:c r="D101" s="14" t="str">
        <x:v>legacy_top3_medoid</x:v>
      </x:c>
      <x:c r="E101" s="14" t="str">
        <x:v>["RNA::ASAP3", "RNA::BFAR", "RNA::C14orf102", "RNA::C17orf46", "RNA::C4A", "RNA::CALCR", "RNA::DNALI1", "RNA::DPY19L2P4", "RNA::EEF1A1P9", "RNA::EYS", "RNA::HIST1H1E", "RNA::LGSN", "RNA::LOC341056", "RNA::MAP4K1", "RNA::MIA", "RNA::MS4A15", "RNA::SFRP2", "RNA::SGCA", "RNA::SMTNL1", "RNA::TXNDC12"]</x:v>
      </x:c>
      <x:c r="F101" s="14" t="n">
        <x:v>20</x:v>
      </x:c>
    </x:row>
    <x:row r="102">
      <x:c r="A102" s="14" t="n">
        <x:v>2</x:v>
      </x:c>
      <x:c r="B102" s="14" t="n">
        <x:v>1</x:v>
      </x:c>
      <x:c r="C102" s="14" t="str">
        <x:v>xgboost</x:v>
      </x:c>
      <x:c r="D102" s="14" t="str">
        <x:v>unrestricted_medoid</x:v>
      </x:c>
      <x:c r="E102" s="14" t="str">
        <x:v>["RNA::ABCG1", "RNA::BFAR", "RNA::C12orf50", "RNA::CALCR", "RNA::DPPA4", "RNA::FETUB", "RNA::G6PC2", "RNA::GATSL2", "RNA::HECA", "RNA::LOC341056", "RNA::MS4A15", "RNA::NIPAL4", "RNA::PIK3R6", "RNA::RAI14", "RNA::SEMA6A", "RNA::SERTAD2", "RNA::SLC25A3", "RNA::SYCP2", "RNA::VEZT", "RNA::ZMAT2"]</x:v>
      </x:c>
      <x:c r="F102" s="14" t="n">
        <x:v>20</x:v>
      </x:c>
    </x:row>
    <x:row r="103">
      <x:c r="A103" s="14" t="n">
        <x:v>2</x:v>
      </x:c>
      <x:c r="B103" s="14" t="n">
        <x:v>1</x:v>
      </x:c>
      <x:c r="C103" s="14" t="str">
        <x:v>xgboost</x:v>
      </x:c>
      <x:c r="D103" s="14" t="str">
        <x:v>regret_constrained_medoid</x:v>
      </x:c>
      <x:c r="E103" s="14" t="str">
        <x:v>["RNA::ABCG1", "RNA::BFAR", "RNA::C12orf50", "RNA::CALCR", "RNA::DPPA4", "RNA::FETUB", "RNA::G6PC2", "RNA::GATSL2", "RNA::HECA", "RNA::LOC341056", "RNA::MS4A15", "RNA::NIPAL4", "RNA::PIK3R6", "RNA::RAI14", "RNA::SEMA6A", "RNA::SERTAD2", "RNA::SLC25A3", "RNA::SYCP2", "RNA::VEZT", "RNA::ZMAT2"]</x:v>
      </x:c>
      <x:c r="F103" s="14" t="n">
        <x:v>20</x:v>
      </x:c>
    </x:row>
    <x:row r="104">
      <x:c r="A104" s="14" t="n">
        <x:v>2</x:v>
      </x:c>
      <x:c r="B104" s="14" t="n">
        <x:v>1</x:v>
      </x:c>
      <x:c r="C104" s="14" t="str">
        <x:v>boruta_rf</x:v>
      </x:c>
      <x:c r="D104" s="14" t="str">
        <x:v>direct</x:v>
      </x:c>
      <x:c r="E104" s="14" t="str">
        <x:v>["RNA::AK2", "RNA::AKAP6", "RNA::ANXA2P1", "RNA::ASAP3", "RNA::ATP5EP2", "RNA::ATP6V1C2", "RNA::ATP8B5P", "RNA::BAGE2", "RNA::BFAR", "RNA::BZW1", "RNA::C12orf48", "RNA::C12orf51", "RNA::C15orf21", "RNA::C1orf144", "RNA::C22orf46", "RNA::C3orf38", "RNA::C5orf53", "RNA::CA9", "RNA::CASP6", "RNA::CCDC109B", "RNA::CDC26", "RNA::CKLF", "RNA::CLIC1", "RNA::CNIH4", "RNA::CNN3", "RNA::COMMD10", "RNA::CPEB3", "RNA::CTCFL", "RNA::DCUN1D5", "RNA::DDOST", "RNA::DEPDC1", "RNA::DNALI1", "RNA::DOCK7", "RNA::DPYD", "RNA::DST", "RNA::DSTYK", "RNA::DTX4", "RNA::DYNC1H1", "RNA::EDARADD", "RNA::EEF1A1P9", "RNA::ERI1", "RNA::FAM136A", "RNA::FAM71D", "RNA::FAM90A7", "RNA::FTHL3", "RNA::GBAP1", "RNA::GCSH", "RNA::GLB1", "RNA::GNG5", "RNA::GPN1", "RNA::GPR137C", "RNA::GPX7", "RNA::GUSBL1", "RNA::H3F3C", "RNA::HDAC1", "RNA::HERC2", "RNA::HIST1H2BE", "RNA::HMGN5", "RNA::HNRNPA3P1", "RNA::IFNGR2", "RNA::IK", "RNA::KIAA1409", "RNA::KTI12", "RNA::LDHA", "RNA::LOC100130776", "RNA::LOC284232", "RNA::LOC341056", "RNA::LOC407835", "RNA::LOC442454", "RNA::LOC541471", "RNA::LOC643387", "RNA::LOC644936", "RNA::LOC728643", "RNA::LRRC37A4", "RNA::LRRC42", "RNA::LRRTM4", "RNA::LSM14A", "RNA::LYPLA1", "RNA::MFSD2B", "RNA::MLLT6", "RNA::MPRIP", "RNA::MRPL36", "RNA::MYO18A", "RNA::NACAP1", "RNA::NADK", "RNA::NCRNA00152", "RNA::NFIA", "RNA::NPLOC4", "RNA::NUP37", "RNA::OSTC", "RNA::PA2G4P4", "RNA::PMS2L2", "RNA::PNPLA1", "RNA::PNRC2", "RNA::PPIA", "RNA::PPIAL4C", "RNA::PPPDE1", "RNA::PRDX4", "RNA::PRMT6", "RNA::PTTG1"]</x:v>
      </x:c>
      <x:c r="F104" s="14" t="n">
        <x:v>100</x:v>
      </x:c>
    </x:row>
    <x:row r="105">
      <x:c r="A105" s="14" t="n">
        <x:v>2</x:v>
      </x:c>
      <x:c r="B105" s="14" t="n">
        <x:v>1</x:v>
      </x:c>
      <x:c r="C105" s="14" t="str">
        <x:v>boruta_rf</x:v>
      </x:c>
      <x:c r="D105" s="14" t="str">
        <x:v>rfecv_only</x:v>
      </x:c>
      <x:c r="E105" s="14" t="str">
        <x:v>["RNA::ASAP3", "RNA::EEF1A1P9", "RNA::FTHL3", "RNA::LOC442454", "RNA::LOC643387", "RNA::LOC728643", "RNA::LRRTM4", "RNA::NACAP1"]</x:v>
      </x:c>
      <x:c r="F105" s="14" t="n">
        <x:v>8</x:v>
      </x:c>
    </x:row>
    <x:row r="106">
      <x:c r="A106" s="14" t="n">
        <x:v>2</x:v>
      </x:c>
      <x:c r="B106" s="14" t="n">
        <x:v>1</x:v>
      </x:c>
      <x:c r="C106" s="14" t="str">
        <x:v>boruta_rf</x:v>
      </x:c>
      <x:c r="D106" s="14" t="str">
        <x:v>highest_locking_score</x:v>
      </x:c>
      <x:c r="E106" s="14" t="str">
        <x:v>["RNA::ANXA2P1", "RNA::C12orf51", "RNA::C15orf21", "RNA::CASP6", "RNA::DEPDC1", "RNA::DOCK7", "RNA::DYNC1H1", "RNA::ERI1", "RNA::GNG5", "RNA::GUSBL1", "RNA::HNRNPA3P1", "RNA::IK", "RNA::LOC541471", "RNA::LOC728643", "RNA::MRPL36", "RNA::NPLOC4", "RNA::OSTC", "RNA::PNRC2"]</x:v>
      </x:c>
      <x:c r="F106" s="14" t="n">
        <x:v>18</x:v>
      </x:c>
    </x:row>
    <x:row r="107">
      <x:c r="A107" s="14" t="n">
        <x:v>2</x:v>
      </x:c>
      <x:c r="B107" s="14" t="n">
        <x:v>1</x:v>
      </x:c>
      <x:c r="C107" s="14" t="str">
        <x:v>boruta_rf</x:v>
      </x:c>
      <x:c r="D107" s="14" t="str">
        <x:v>legacy_top3_medoid</x:v>
      </x:c>
      <x:c r="E107" s="14" t="str">
        <x:v>["RNA::ANXA2P1", "RNA::C12orf51", "RNA::C15orf21", "RNA::CASP6", "RNA::DEPDC1", "RNA::DOCK7", "RNA::DYNC1H1", "RNA::ERI1", "RNA::GNG5", "RNA::GUSBL1", "RNA::HNRNPA3P1", "RNA::IK", "RNA::LOC541471", "RNA::LOC728643", "RNA::MRPL36", "RNA::NPLOC4", "RNA::OSTC", "RNA::PNRC2"]</x:v>
      </x:c>
      <x:c r="F107" s="14" t="n">
        <x:v>18</x:v>
      </x:c>
    </x:row>
    <x:row r="108">
      <x:c r="A108" s="14" t="n">
        <x:v>2</x:v>
      </x:c>
      <x:c r="B108" s="14" t="n">
        <x:v>1</x:v>
      </x:c>
      <x:c r="C108" s="14" t="str">
        <x:v>boruta_rf</x:v>
      </x:c>
      <x:c r="D108" s="14" t="str">
        <x:v>unrestricted_medoid</x:v>
      </x:c>
      <x:c r="E108" s="14" t="str">
        <x:v>["RNA::BZW1", "RNA::C5orf53", "RNA::COMMD10", "RNA::CTCFL", "RNA::DOCK7", "RNA::DST", "RNA::DYNC1H1", "RNA::GBAP1", "RNA::GCSH", "RNA::GPX7", "RNA::HDAC1", "RNA::LOC341056", "RNA::LOC728643", "RNA::MFSD2B", "RNA::MPRIP"]</x:v>
      </x:c>
      <x:c r="F108" s="14" t="n">
        <x:v>15</x:v>
      </x:c>
    </x:row>
    <x:row r="109">
      <x:c r="A109" s="14" t="n">
        <x:v>2</x:v>
      </x:c>
      <x:c r="B109" s="14" t="n">
        <x:v>1</x:v>
      </x:c>
      <x:c r="C109" s="14" t="str">
        <x:v>boruta_rf</x:v>
      </x:c>
      <x:c r="D109" s="14" t="str">
        <x:v>regret_constrained_medoid</x:v>
      </x:c>
      <x:c r="E109" s="14" t="str">
        <x:v>["RNA::ANXA2P1", "RNA::C12orf51", "RNA::C15orf21", "RNA::CASP6", "RNA::DEPDC1", "RNA::DOCK7", "RNA::DYNC1H1", "RNA::ERI1", "RNA::GNG5", "RNA::GUSBL1", "RNA::HNRNPA3P1", "RNA::IK", "RNA::LOC541471", "RNA::LOC728643", "RNA::MRPL36", "RNA::NPLOC4", "RNA::OSTC", "RNA::PNRC2"]</x:v>
      </x:c>
      <x:c r="F109" s="14" t="n">
        <x:v>18</x:v>
      </x:c>
    </x:row>
    <x:row r="110">
      <x:c r="A110" s="14" t="n">
        <x:v>2</x:v>
      </x:c>
      <x:c r="B110" s="14" t="n">
        <x:v>2</x:v>
      </x:c>
      <x:c r="C110" s="14" t="str">
        <x:v>svm_l1</x:v>
      </x:c>
      <x:c r="D110" s="14" t="str">
        <x:v>direct</x:v>
      </x:c>
      <x:c r="E110" s="14" t="str">
        <x:v>["RNA::ADAM2", "RNA::ANKRD20B", "RNA::ARHGEF17", "RNA::ARID5B", "RNA::ASAP3", "RNA::ATP5EP2", "RNA::ATP8B5P", "RNA::BAI1", "RNA::BNIP3L", "RNA::C14orf143", "RNA::C15orf21", "RNA::C2orf61", "RNA::C3orf48", "RNA::CARD8", "RNA::CCDC34", "RNA::CHRDL2", "RNA::CHRNA7", "RNA::CNN3", "RNA::CPT2", "RNA::CT45A1", "RNA::CTSH", "RNA::CXCL13", "RNA::DDX19B", "RNA::EEPD1", "RNA::FAM180B", "RNA::FLJ35024", "RNA::FOXD3", "RNA::FTHL3", "RNA::GCSH", "RNA::GPR182", "RNA::HIST1H2BE", "RNA::HLA-G", "RNA::HNRNPA3P1", "RNA::LAYN", "RNA::LEKR1", "RNA::LOC100129034", "RNA::LOC151162", "RNA::LOC643387", "RNA::LOC728643", "RNA::LRRC3", "RNA::LSM14A", "RNA::MAD2L2", "RNA::MFNG", "RNA::MFSD2B", "RNA::MIA", "RNA::MSX2P1", "RNA::MYH6", "RNA::MYOZ2", "RNA::NACAP1", "RNA::NCRNA00169", "RNA::NECAP2", "RNA::OR1L1", "RNA::OR6C75", "RNA::OR8D1", "RNA::PGA5", "RNA::PLEKHA4", "RNA::PMP2", "RNA::POLR2C", "RNA::PPIAL4C", "RNA::RET", "RNA::SPATS2", "RNA::SUMO1P3", "RNA::SUN3", "RNA::SUSD3", "RNA::SYF2", "RNA::TAAR8", "RNA::TAC4", "RNA::TBC1D25", "RNA::TCHH", "RNA::THAP8", "RNA::THRAP3", "RNA::TRIM35", "RNA::TXNDC12", "RNA::VASH2", "RNA::WLS", "RNA::ZNRF4", "SCNV::DAB1", "SCNV::KCTD15", "SCNV::LINC00662"]</x:v>
      </x:c>
      <x:c r="F110" s="14" t="n">
        <x:v>79</x:v>
      </x:c>
    </x:row>
    <x:row r="111">
      <x:c r="A111" s="14" t="n">
        <x:v>2</x:v>
      </x:c>
      <x:c r="B111" s="14" t="n">
        <x:v>2</x:v>
      </x:c>
      <x:c r="C111" s="14" t="str">
        <x:v>svm_l1</x:v>
      </x:c>
      <x:c r="D111" s="14" t="str">
        <x:v>rfecv_only</x:v>
      </x:c>
      <x:c r="E111" s="14" t="str">
        <x:v>["RNA::ASAP3", "RNA::CNN3", "RNA::FTHL3", "RNA::GCSH", "RNA::HNRNPA3P1", "RNA::LOC100129034", "RNA::LOC643387", "RNA::LOC728643", "RNA::LSM14A", "RNA::NACAP1", "RNA::PLEKHA4", "RNA::PPIAL4C", "RNA::SUMO1P3", "RNA::SYF2", "RNA::TXNDC12"]</x:v>
      </x:c>
      <x:c r="F111" s="14" t="n">
        <x:v>15</x:v>
      </x:c>
    </x:row>
    <x:row r="112">
      <x:c r="A112" s="14" t="n">
        <x:v>2</x:v>
      </x:c>
      <x:c r="B112" s="14" t="n">
        <x:v>2</x:v>
      </x:c>
      <x:c r="C112" s="14" t="str">
        <x:v>svm_l1</x:v>
      </x:c>
      <x:c r="D112" s="14" t="str">
        <x:v>highest_locking_score</x:v>
      </x:c>
      <x:c r="E112" s="14" t="str">
        <x:v>["RNA::ANKRD20B", "RNA::BNIP3L", "RNA::C14orf143", "RNA::C2orf61", "RNA::CARD8", "RNA::CHRDL2", "RNA::EEPD1", "RNA::HNRNPA3P1", "RNA::LAYN", "RNA::LEKR1", "RNA::MYH6", "RNA::NCRNA00169", "RNA::OR1L1", "RNA::TBC1D25", "RNA::THAP8"]</x:v>
      </x:c>
      <x:c r="F112" s="14" t="n">
        <x:v>15</x:v>
      </x:c>
    </x:row>
    <x:row r="113">
      <x:c r="A113" s="14" t="n">
        <x:v>2</x:v>
      </x:c>
      <x:c r="B113" s="14" t="n">
        <x:v>2</x:v>
      </x:c>
      <x:c r="C113" s="14" t="str">
        <x:v>svm_l1</x:v>
      </x:c>
      <x:c r="D113" s="14" t="str">
        <x:v>legacy_top3_medoid</x:v>
      </x:c>
      <x:c r="E113" s="14" t="str">
        <x:v>["RNA::ANKRD20B", "RNA::BNIP3L", "RNA::C14orf143", "RNA::C2orf61", "RNA::CARD8", "RNA::CHRDL2", "RNA::EEPD1", "RNA::HNRNPA3P1", "RNA::LAYN", "RNA::LEKR1", "RNA::MYH6", "RNA::NCRNA00169", "RNA::OR1L1", "RNA::TBC1D25", "RNA::THAP8"]</x:v>
      </x:c>
      <x:c r="F113" s="14" t="n">
        <x:v>15</x:v>
      </x:c>
    </x:row>
    <x:row r="114">
      <x:c r="A114" s="14" t="n">
        <x:v>2</x:v>
      </x:c>
      <x:c r="B114" s="14" t="n">
        <x:v>2</x:v>
      </x:c>
      <x:c r="C114" s="14" t="str">
        <x:v>svm_l1</x:v>
      </x:c>
      <x:c r="D114" s="14" t="str">
        <x:v>unrestricted_medoid</x:v>
      </x:c>
      <x:c r="E114" s="14" t="str">
        <x:v>["RNA::C2orf61", "RNA::CARD8", "RNA::CNN3", "RNA::EEPD1", "RNA::FAM180B", "RNA::FLJ35024", "RNA::GPR182", "RNA::HLA-G", "RNA::LAYN", "RNA::LOC100129034", "RNA::LRRC3", "RNA::MAD2L2", "RNA::NACAP1", "RNA::PMP2", "RNA::SUMO1P3"]</x:v>
      </x:c>
      <x:c r="F114" s="14" t="n">
        <x:v>15</x:v>
      </x:c>
    </x:row>
    <x:row r="115">
      <x:c r="A115" s="14" t="n">
        <x:v>2</x:v>
      </x:c>
      <x:c r="B115" s="14" t="n">
        <x:v>2</x:v>
      </x:c>
      <x:c r="C115" s="14" t="str">
        <x:v>svm_l1</x:v>
      </x:c>
      <x:c r="D115" s="14" t="str">
        <x:v>regret_constrained_medoid</x:v>
      </x:c>
      <x:c r="E115" s="14" t="str">
        <x:v>["RNA::ANKRD20B", "RNA::BNIP3L", "RNA::C14orf143", "RNA::C2orf61", "RNA::CARD8", "RNA::CHRDL2", "RNA::EEPD1", "RNA::HNRNPA3P1", "RNA::LAYN", "RNA::LEKR1", "RNA::MYH6", "RNA::NCRNA00169", "RNA::OR1L1", "RNA::TBC1D25", "RNA::THAP8"]</x:v>
      </x:c>
      <x:c r="F115" s="14" t="n">
        <x:v>15</x:v>
      </x:c>
    </x:row>
    <x:row r="116">
      <x:c r="A116" s="14" t="n">
        <x:v>2</x:v>
      </x:c>
      <x:c r="B116" s="14" t="n">
        <x:v>2</x:v>
      </x:c>
      <x:c r="C116" s="14" t="str">
        <x:v>xgboost</x:v>
      </x:c>
      <x:c r="D116" s="14" t="str">
        <x:v>direct</x:v>
      </x:c>
      <x:c r="E116" s="14" t="str">
        <x:v>["RNA::ABHD5", "RNA::AKAP7", "RNA::ALDH18A1", "RNA::ANKRD39", "RNA::ANP32D", "RNA::AOC2", "RNA::ARHGEF15", "RNA::ARHGEF18", "RNA::ARHGEF35", "RNA::ARSK", "RNA::ASAP3", "RNA::ATP7B", "RNA::ATP8B5P", "RNA::B3GNT7", "RNA::BAX", "RNA::BCKDHA", "RNA::BTF3L4", "RNA::C11orf65", "RNA::C12orf65", "RNA::C15orf38", "RNA::C19orf42", "RNA::C19orf52", "RNA::C1orf55", "RNA::C9orf78", "RNA::CBLL1", "RNA::CCDC72", "RNA::CCL1", "RNA::CEBPG", "RNA::CHRNA7", "RNA::CHTF8", "RNA::CKLF", "RNA::CNN3", "RNA::CT45A1", "RNA::CTAGE4", "RNA::DAG1", "RNA::DBNDD2", "RNA::DDAH1", "RNA::DIAPH2", "RNA::DNAJC5B", "RNA::EEF1A1P9", "RNA::EXOC3", "RNA::FAF2", "RNA::FAM133A", "RNA::FAM155B", "RNA::FAM24B", "RNA::FANCF", "RNA::FUK", "RNA::GAB2", "RNA::GBP7", "RNA::GFI1B", "RNA::GHDC", "RNA::GTF3C2", "RNA::HAX1", "RNA::HERC2", "RNA::HIST1H2BE", "RNA::HNRNPA3P1", "RNA::HOXB7", "RNA::IFT140", "RNA::KDELR1", "RNA::KIAA0649", "RNA::KIAA0664", "RNA::LOC100133612", "RNA::LOC442459", "RNA::LOC647121", "RNA::LOC647288", "RNA::LOC92659", "RNA::MTX1", "RNA::NFIA", "RNA::NPAT", "RNA::NR2E1", "RNA::PAPPA2", "RNA::PARK7", "RNA::PDHA1", "RNA::PL-5283", "RNA::PLTP", "RNA::PMPCB", "RNA::PUSL1", "RNA::RAPGEF5", "RNA::RXFP3", "RNA::S100PBP", "RNA::SCARNA9L", "RNA::SEPHS2", "RNA::SRF", "RNA::STAG3L1", "RNA::TCF4", "RNA::THRAP3", "RNA::TOX", "RNA::TP53I3", "RNA::TRIM10", "RNA::TTC5", "RNA::TXLNA", "RNA::UPB1", "RNA::UPF1", "RNA::VEGFA", "RNA::VNN2", "RNA::VPS52", "RNA::YLPM1", "RNA::ZNF443", "RNA::ZNF619", "SCNV::RELN"]</x:v>
      </x:c>
      <x:c r="F116" s="14" t="n">
        <x:v>100</x:v>
      </x:c>
    </x:row>
    <x:row r="117">
      <x:c r="A117" s="14" t="n">
        <x:v>2</x:v>
      </x:c>
      <x:c r="B117" s="14" t="n">
        <x:v>2</x:v>
      </x:c>
      <x:c r="C117" s="14" t="str">
        <x:v>xgboost</x:v>
      </x:c>
      <x:c r="D117" s="14" t="str">
        <x:v>rfecv_only</x:v>
      </x:c>
      <x:c r="E117" s="14" t="str">
        <x:v>["RNA::ASAP3", "RNA::ATP8B5P", "RNA::CKLF", "RNA::CNN3", "RNA::EEF1A1P9", "RNA::GTF3C2", "RNA::HERC2", "RNA::HNRNPA3P1", "RNA::HOXB7", "RNA::KDELR1", "RNA::KIAA0649", "RNA::MTX1", "RNA::NFIA", "RNA::PUSL1", "RNA::S100PBP", "RNA::SEPHS2", "RNA::THRAP3", "RNA::TXLNA", "RNA::VEGFA"]</x:v>
      </x:c>
      <x:c r="F117" s="14" t="n">
        <x:v>19</x:v>
      </x:c>
    </x:row>
    <x:row r="118">
      <x:c r="A118" s="14" t="n">
        <x:v>2</x:v>
      </x:c>
      <x:c r="B118" s="14" t="n">
        <x:v>2</x:v>
      </x:c>
      <x:c r="C118" s="14" t="str">
        <x:v>xgboost</x:v>
      </x:c>
      <x:c r="D118" s="14" t="str">
        <x:v>highest_locking_score</x:v>
      </x:c>
      <x:c r="E118" s="14" t="str">
        <x:v>["RNA::ARHGEF15", "RNA::ATP8B5P", "RNA::BAX", "RNA::BTF3L4", "RNA::C19orf52", "RNA::C9orf78", "RNA::CEBPG", "RNA::CT45A1", "RNA::FAF2", "RNA::GAB2", "RNA::GBP7", "RNA::HAX1", "RNA::HERC2", "RNA::HNRNPA3P1", "RNA::KIAA0649", "RNA::LOC442459", "RNA::NFIA", "RNA::PDHA1", "RNA::ZNF619"]</x:v>
      </x:c>
      <x:c r="F118" s="14" t="n">
        <x:v>19</x:v>
      </x:c>
    </x:row>
    <x:row r="119">
      <x:c r="A119" s="14" t="n">
        <x:v>2</x:v>
      </x:c>
      <x:c r="B119" s="14" t="n">
        <x:v>2</x:v>
      </x:c>
      <x:c r="C119" s="14" t="str">
        <x:v>xgboost</x:v>
      </x:c>
      <x:c r="D119" s="14" t="str">
        <x:v>legacy_top3_medoid</x:v>
      </x:c>
      <x:c r="E119" s="14" t="str">
        <x:v>["RNA::ABHD5", "RNA::AOC2", "RNA::ARSK", "RNA::ATP7B", "RNA::CCL1", "RNA::CNN3", "RNA::CTAGE4", "RNA::DNAJC5B", "RNA::FAF2", "RNA::FAM155B", "RNA::GBP7", "RNA::HERC2", "RNA::HIST1H2BE", "RNA::PAPPA2", "RNA::PLTP", "RNA::THRAP3", "RNA::TP53I3", "RNA::TRIM10", "RNA::UPB1", "RNA::ZNF443"]</x:v>
      </x:c>
      <x:c r="F119" s="14" t="n">
        <x:v>20</x:v>
      </x:c>
    </x:row>
    <x:row r="120">
      <x:c r="A120" s="14" t="n">
        <x:v>2</x:v>
      </x:c>
      <x:c r="B120" s="14" t="n">
        <x:v>2</x:v>
      </x:c>
      <x:c r="C120" s="14" t="str">
        <x:v>xgboost</x:v>
      </x:c>
      <x:c r="D120" s="14" t="str">
        <x:v>unrestricted_medoid</x:v>
      </x:c>
      <x:c r="E120" s="14" t="str">
        <x:v>["RNA::ABHD5", "RNA::AOC2", "RNA::ARSK", "RNA::ATP7B", "RNA::CCL1", "RNA::CNN3", "RNA::CTAGE4", "RNA::DNAJC5B", "RNA::FAF2", "RNA::FAM155B", "RNA::GBP7", "RNA::HERC2", "RNA::HIST1H2BE", "RNA::PAPPA2", "RNA::PLTP", "RNA::THRAP3", "RNA::TP53I3", "RNA::TRIM10", "RNA::UPB1", "RNA::ZNF443"]</x:v>
      </x:c>
      <x:c r="F120" s="14" t="n">
        <x:v>20</x:v>
      </x:c>
    </x:row>
    <x:row r="121">
      <x:c r="A121" s="14" t="n">
        <x:v>2</x:v>
      </x:c>
      <x:c r="B121" s="14" t="n">
        <x:v>2</x:v>
      </x:c>
      <x:c r="C121" s="14" t="str">
        <x:v>xgboost</x:v>
      </x:c>
      <x:c r="D121" s="14" t="str">
        <x:v>regret_constrained_medoid</x:v>
      </x:c>
      <x:c r="E121" s="14" t="str">
        <x:v>["RNA::ABHD5", "RNA::AOC2", "RNA::ARSK", "RNA::ATP7B", "RNA::CCL1", "RNA::CNN3", "RNA::CTAGE4", "RNA::DNAJC5B", "RNA::FAF2", "RNA::FAM155B", "RNA::GBP7", "RNA::HERC2", "RNA::HIST1H2BE", "RNA::PAPPA2", "RNA::PLTP", "RNA::THRAP3", "RNA::TP53I3", "RNA::TRIM10", "RNA::UPB1", "RNA::ZNF443"]</x:v>
      </x:c>
      <x:c r="F121" s="14" t="n">
        <x:v>20</x:v>
      </x:c>
    </x:row>
    <x:row r="122">
      <x:c r="A122" s="14" t="n">
        <x:v>2</x:v>
      </x:c>
      <x:c r="B122" s="14" t="n">
        <x:v>2</x:v>
      </x:c>
      <x:c r="C122" s="14" t="str">
        <x:v>boruta_rf</x:v>
      </x:c>
      <x:c r="D122" s="14" t="str">
        <x:v>direct</x:v>
      </x:c>
      <x:c r="E122" s="14" t="str">
        <x:v>["RNA::ACTL6A", "RNA::AK2", "RNA::AKAP6", "RNA::ANXA2P1", "RNA::ASAP3", "RNA::ATP5EP2", "RNA::ATP6V1C2", "RNA::ATP8B5P", "RNA::BRD7", "RNA::BZW1", "RNA::C12orf51", "RNA::C14orf147", "RNA::C15orf21", "RNA::C1orf144", "RNA::CASP4", "RNA::CASP6", "RNA::CCDC109B", "RNA::CD58", "RNA::CDC26", "RNA::CDKN3", "RNA::CEP170L", "RNA::CKLF", "RNA::CLIC1", "RNA::CNN3", "RNA::COMMD10", "RNA::CPEB3", "RNA::CTCFL", "RNA::DDOST", "RNA::DNALI1", "RNA::DOCK7", "RNA::DPYD", "RNA::DYNC1H1", "RNA::EDARADD", "RNA::EEF1A1P9", "RNA::FAM71D", "RNA::FAM90A7", "RNA::FTHL3", "RNA::GBAP1", "RNA::GCSH", "RNA::GGTLC1", "RNA::GPN1", "RNA::GPX7", "RNA::GUSBL1", "RNA::H3F3C", "RNA::HDAC1", "RNA::HMGN5", "RNA::HNRNPA3P1", "RNA::KIAA0427", "RNA::KIF3A", "RNA::KTI12", "RNA::LDHA", "RNA::LOC100130776", "RNA::LOC284232", "RNA::LOC341056", "RNA::LOC407835", "RNA::LOC442454", "RNA::LOC541471", "RNA::LOC643387", "RNA::LOC644936", "RNA::LOC645332", "RNA::LOC728643", "RNA::LRRC37A4", "RNA::LRRTM4", "RNA::LSM14A", "RNA::LYPLA1", "RNA::MAGOH", "RNA::MFSD2B", "RNA::MICAL3", "RNA::MPRIP", "RNA::MTX1", "RNA::MUM1L1", "RNA::NACA2", "RNA::NACAP1", "RNA::NADK", "RNA::NALCN", "RNA::NCRNA00152", "RNA::NFIA", "RNA::NUP37", "RNA::OSTC", "RNA::PA2G4P4", "RNA::PAIP1", "RNA::PDPN", "RNA::PIP4K2B", "RNA::PMS2L2", "RNA::PNPLA1", "RNA::PPIA", "RNA::PPIAL4C", "RNA::PRDX4", "RNA::RAB42", "RNA::RAB6C", "RNA::RAP1B", "RNA::RHOC", "RNA::RPF1", "RNA::RPL12", "RNA::RPL13AP3", "RNA::RPL17", "RNA::RPL23P8", "RNA::RUSC2", "RNA::SBF1", "RNA::SF3A3"]</x:v>
      </x:c>
      <x:c r="F122" s="14" t="n">
        <x:v>100</x:v>
      </x:c>
    </x:row>
    <x:row r="123">
      <x:c r="A123" s="14" t="n">
        <x:v>2</x:v>
      </x:c>
      <x:c r="B123" s="14" t="n">
        <x:v>2</x:v>
      </x:c>
      <x:c r="C123" s="14" t="str">
        <x:v>boruta_rf</x:v>
      </x:c>
      <x:c r="D123" s="14" t="str">
        <x:v>rfecv_only</x:v>
      </x:c>
      <x:c r="E123" s="14" t="str">
        <x:v>["RNA::ASAP3", "RNA::DOCK7", "RNA::EEF1A1P9", "RNA::FTHL3", "RNA::LOC442454", "RNA::LOC643387", "RNA::LOC728643", "RNA::NACAP1", "RNA::NFIA", "RNA::RPL13AP3"]</x:v>
      </x:c>
      <x:c r="F123" s="14" t="n">
        <x:v>10</x:v>
      </x:c>
    </x:row>
    <x:row r="124">
      <x:c r="A124" s="14" t="n">
        <x:v>2</x:v>
      </x:c>
      <x:c r="B124" s="14" t="n">
        <x:v>2</x:v>
      </x:c>
      <x:c r="C124" s="14" t="str">
        <x:v>boruta_rf</x:v>
      </x:c>
      <x:c r="D124" s="14" t="str">
        <x:v>highest_locking_score</x:v>
      </x:c>
      <x:c r="E124" s="14" t="str">
        <x:v>["RNA::AKAP6", "RNA::ASAP3", "RNA::ATP5EP2", "RNA::ATP8B5P", "RNA::CPEB3", "RNA::CTCFL", "RNA::FAM90A7", "RNA::GCSH", "RNA::GGTLC1", "RNA::GPX7", "RNA::HNRNPA3P1", "RNA::LDHA", "RNA::LRRC37A4", "RNA::LSM14A", "RNA::NUP37", "RNA::RHOC", "RNA::SBF1"]</x:v>
      </x:c>
      <x:c r="F124" s="14" t="n">
        <x:v>17</x:v>
      </x:c>
    </x:row>
    <x:row r="125">
      <x:c r="A125" s="14" t="n">
        <x:v>2</x:v>
      </x:c>
      <x:c r="B125" s="14" t="n">
        <x:v>2</x:v>
      </x:c>
      <x:c r="C125" s="14" t="str">
        <x:v>boruta_rf</x:v>
      </x:c>
      <x:c r="D125" s="14" t="str">
        <x:v>legacy_top3_medoid</x:v>
      </x:c>
      <x:c r="E125" s="14" t="str">
        <x:v>["RNA::ASAP3", "RNA::DPYD", "RNA::EDARADD", "RNA::EEF1A1P9", "RNA::FTHL3", "RNA::HNRNPA3P1", "RNA::KIAA0427", "RNA::KIF3A", "RNA::LOC341056", "RNA::LOC407835", "RNA::LOC541471", "RNA::LOC643387", "RNA::LOC644936", "RNA::LSM14A", "RNA::MICAL3", "RNA::MPRIP", "RNA::NACA2", "RNA::NCRNA00152", "RNA::PAIP1", "RNA::PPIAL4C", "RNA::RAB42", "RNA::RPL13AP3"]</x:v>
      </x:c>
      <x:c r="F125" s="14" t="n">
        <x:v>22</x:v>
      </x:c>
    </x:row>
    <x:row r="126">
      <x:c r="A126" s="14" t="n">
        <x:v>2</x:v>
      </x:c>
      <x:c r="B126" s="14" t="n">
        <x:v>2</x:v>
      </x:c>
      <x:c r="C126" s="14" t="str">
        <x:v>boruta_rf</x:v>
      </x:c>
      <x:c r="D126" s="14" t="str">
        <x:v>unrestricted_medoid</x:v>
      </x:c>
      <x:c r="E126" s="14" t="str">
        <x:v>["RNA::ASAP3", "RNA::DPYD", "RNA::EDARADD", "RNA::EEF1A1P9", "RNA::FTHL3", "RNA::HNRNPA3P1", "RNA::KIAA0427", "RNA::KIF3A", "RNA::LOC341056", "RNA::LOC407835", "RNA::LOC541471", "RNA::LOC643387", "RNA::LOC644936", "RNA::LSM14A", "RNA::MICAL3", "RNA::MPRIP", "RNA::NACA2", "RNA::NCRNA00152", "RNA::PAIP1", "RNA::PPIAL4C", "RNA::RAB42", "RNA::RPL13AP3"]</x:v>
      </x:c>
      <x:c r="F126" s="14" t="n">
        <x:v>22</x:v>
      </x:c>
    </x:row>
    <x:row r="127">
      <x:c r="A127" s="14" t="n">
        <x:v>2</x:v>
      </x:c>
      <x:c r="B127" s="14" t="n">
        <x:v>2</x:v>
      </x:c>
      <x:c r="C127" s="14" t="str">
        <x:v>boruta_rf</x:v>
      </x:c>
      <x:c r="D127" s="14" t="str">
        <x:v>regret_constrained_medoid</x:v>
      </x:c>
      <x:c r="E127" s="14" t="str">
        <x:v>["RNA::AKAP6", "RNA::ASAP3", "RNA::ATP5EP2", "RNA::ATP8B5P", "RNA::CPEB3", "RNA::CTCFL", "RNA::FAM90A7", "RNA::GCSH", "RNA::GGTLC1", "RNA::GPX7", "RNA::HNRNPA3P1", "RNA::LDHA", "RNA::LRRC37A4", "RNA::LSM14A", "RNA::NUP37", "RNA::RHOC", "RNA::SBF1"]</x:v>
      </x:c>
      <x:c r="F127" s="14" t="n">
        <x:v>17</x:v>
      </x:c>
    </x:row>
    <x:row r="128">
      <x:c r="A128" s="14" t="n">
        <x:v>2</x:v>
      </x:c>
      <x:c r="B128" s="14" t="n">
        <x:v>3</x:v>
      </x:c>
      <x:c r="C128" s="14" t="str">
        <x:v>svm_l1</x:v>
      </x:c>
      <x:c r="D128" s="14" t="str">
        <x:v>direct</x:v>
      </x:c>
      <x:c r="E128" s="14" t="str">
        <x:v>["RNA::ABCG1", "RNA::AGPAT4", "RNA::AK2", "RNA::AMZ2P1", "RNA::ASAP3", "RNA::ATP5EP2", "RNA::ATP8B5P", "RNA::C15orf21", "RNA::C19orf61", "RNA::C2orf67", "RNA::C3orf48", "RNA::C4A", "RNA::CA9", "RNA::CARD8", "RNA::CD151", "RNA::CDK11B", "RNA::CDKL1", "RNA::CHRNA7", "RNA::CT45A1", "RNA::EEPD1", "RNA::EML5", "RNA::FAM159A", "RNA::FOXD3", "RNA::FTHL3", "RNA::GAPT", "RNA::GBP7", "RNA::GCSH", "RNA::GLUD1", "RNA::GMDS", "RNA::HECA", "RNA::HIST1H2BE", "RNA::HNRNPA3P1", "RNA::HSPC072", "RNA::HTN3", "RNA::KLHL4", "RNA::LEKR1", "RNA::LHX5", "RNA::LIMD2", "RNA::LOC100129034", "RNA::LOC341056", "RNA::LOC643387", "RNA::LOC728643", "RNA::LONRF1", "RNA::LSM14A", "RNA::MCM6", "RNA::MFN2", "RNA::MFNG", "RNA::MFSD2B", "RNA::MIA", "RNA::MSX2", "RNA::MSX2P1", "RNA::MYOZ2", "RNA::NACAP1", "RNA::NCF1C", "RNA::NEU2", "RNA::NIF3L1", "RNA::NUDT3", "RNA::OR11G2", "RNA::OR4D11", "RNA::OR8D1", "RNA::PA2G4P4", "RNA::PAFAH2", "RNA::PDZD9", "RNA::PLEKHA2", "RNA::PLEKHA4", "RNA::PPIAL4C", "RNA::PPP2R5A", "RNA::PRAM1", "RNA::PRRG2", "RNA::RAN", "RNA::RGAG4", "RNA::SCN7A", "RNA::SFRS4", "RNA::SLC47A1", "RNA::SLCO1A2", "RNA::SRXN1", "RNA::ST6GAL1", "RNA::SUMO1P3", "RNA::SUN3", "RNA::SUSD3", "RNA::TAS1R1", "RNA::THRAP3", "RNA::TMEM18", "RNA::TMX2", "RNA::TRIM35", "RNA::TRIM48", "SCNV::DAB1", "SCNV::GPR42", "SCNV::KCTD15", "SCNV::PEX14"]</x:v>
      </x:c>
      <x:c r="F128" s="14" t="n">
        <x:v>90</x:v>
      </x:c>
    </x:row>
    <x:row r="129">
      <x:c r="A129" s="14" t="n">
        <x:v>2</x:v>
      </x:c>
      <x:c r="B129" s="14" t="n">
        <x:v>3</x:v>
      </x:c>
      <x:c r="C129" s="14" t="str">
        <x:v>svm_l1</x:v>
      </x:c>
      <x:c r="D129" s="14" t="str">
        <x:v>rfecv_only</x:v>
      </x:c>
      <x:c r="E129" s="14" t="str">
        <x:v>["RNA::ASAP3", "RNA::CD151", "RNA::FTHL3", "RNA::HNRNPA3P1", "RNA::LOC643387", "RNA::LOC728643", "RNA::NACAP1", "RNA::SFRS4", "SCNV::DAB1"]</x:v>
      </x:c>
      <x:c r="F129" s="14" t="n">
        <x:v>9</x:v>
      </x:c>
    </x:row>
    <x:row r="130">
      <x:c r="A130" s="14" t="n">
        <x:v>2</x:v>
      </x:c>
      <x:c r="B130" s="14" t="n">
        <x:v>3</x:v>
      </x:c>
      <x:c r="C130" s="14" t="str">
        <x:v>svm_l1</x:v>
      </x:c>
      <x:c r="D130" s="14" t="str">
        <x:v>highest_locking_score</x:v>
      </x:c>
      <x:c r="E130" s="14" t="str">
        <x:v>["RNA::AGPAT4", "RNA::ASAP3", "RNA::C15orf21", "RNA::C4A", "RNA::HNRNPA3P1", "RNA::HTN3", "RNA::LHX5", "RNA::LONRF1", "RNA::MSX2", "RNA::OR4D11", "RNA::SLC47A1", "RNA::SLCO1A2", "RNA::SUN3", "RNA::SUSD3", "RNA::THRAP3", "SCNV::DAB1"]</x:v>
      </x:c>
      <x:c r="F130" s="14" t="n">
        <x:v>16</x:v>
      </x:c>
    </x:row>
    <x:row r="131">
      <x:c r="A131" s="14" t="n">
        <x:v>2</x:v>
      </x:c>
      <x:c r="B131" s="14" t="n">
        <x:v>3</x:v>
      </x:c>
      <x:c r="C131" s="14" t="str">
        <x:v>svm_l1</x:v>
      </x:c>
      <x:c r="D131" s="14" t="str">
        <x:v>legacy_top3_medoid</x:v>
      </x:c>
      <x:c r="E131" s="14" t="str">
        <x:v>["RNA::C3orf48", "RNA::CT45A1", "RNA::GCSH", "RNA::LOC341056", "RNA::MSX2", "RNA::NCF1C", "RNA::OR8D1", "RNA::PLEKHA4", "RNA::PPP2R5A", "RNA::SLCO1A2", "RNA::ST6GAL1", "SCNV::KCTD15"]</x:v>
      </x:c>
      <x:c r="F131" s="14" t="n">
        <x:v>12</x:v>
      </x:c>
    </x:row>
    <x:row r="132">
      <x:c r="A132" s="14" t="n">
        <x:v>2</x:v>
      </x:c>
      <x:c r="B132" s="14" t="n">
        <x:v>3</x:v>
      </x:c>
      <x:c r="C132" s="14" t="str">
        <x:v>svm_l1</x:v>
      </x:c>
      <x:c r="D132" s="14" t="str">
        <x:v>unrestricted_medoid</x:v>
      </x:c>
      <x:c r="E132" s="14" t="str">
        <x:v>["RNA::ATP5EP2", "RNA::C19orf61", "RNA::C3orf48", "RNA::CA9", "RNA::FOXD3", "RNA::HSPC072", "RNA::LSM14A", "RNA::MFSD2B", "RNA::PA2G4P4", "RNA::PRAM1", "RNA::RAN", "RNA::SLCO1A2", "SCNV::DAB1"]</x:v>
      </x:c>
      <x:c r="F132" s="14" t="n">
        <x:v>13</x:v>
      </x:c>
    </x:row>
    <x:row r="133">
      <x:c r="A133" s="14" t="n">
        <x:v>2</x:v>
      </x:c>
      <x:c r="B133" s="14" t="n">
        <x:v>3</x:v>
      </x:c>
      <x:c r="C133" s="14" t="str">
        <x:v>svm_l1</x:v>
      </x:c>
      <x:c r="D133" s="14" t="str">
        <x:v>regret_constrained_medoid</x:v>
      </x:c>
      <x:c r="E133" s="14" t="str">
        <x:v>["RNA::AGPAT4", "RNA::ASAP3", "RNA::C15orf21", "RNA::C4A", "RNA::HNRNPA3P1", "RNA::HTN3", "RNA::LHX5", "RNA::LONRF1", "RNA::MSX2", "RNA::OR4D11", "RNA::SLC47A1", "RNA::SLCO1A2", "RNA::SUN3", "RNA::SUSD3", "RNA::THRAP3", "SCNV::DAB1"]</x:v>
      </x:c>
      <x:c r="F133" s="14" t="n">
        <x:v>16</x:v>
      </x:c>
    </x:row>
    <x:row r="134">
      <x:c r="A134" s="14" t="n">
        <x:v>2</x:v>
      </x:c>
      <x:c r="B134" s="14" t="n">
        <x:v>3</x:v>
      </x:c>
      <x:c r="C134" s="14" t="str">
        <x:v>xgboost</x:v>
      </x:c>
      <x:c r="D134" s="14" t="str">
        <x:v>direct</x:v>
      </x:c>
      <x:c r="E134" s="14" t="str">
        <x:v>["RNA::ACAP3", "RNA::ACSBG1", "RNA::ADCYAP1", "RNA::ALG12", "RNA::ALMS1P", "RNA::ANGEL2", "RNA::ANGPTL2", "RNA::ARHGEF3", "RNA::ARL4C", "RNA::ASAP3", "RNA::ATP5EP2", "RNA::ATP8B5P", "RNA::AVEN", "RNA::AZIN1", "RNA::B3GNT7", "RNA::C12orf59", "RNA::C14orf143", "RNA::C18orf2", "RNA::C18orf26", "RNA::C18orf8", "RNA::C20orf111", "RNA::C2orf43", "RNA::C3orf77", "RNA::C6orf142", "RNA::CCDC107", "RNA::CCDC46", "RNA::CDKAL1", "RNA::CENPC1", "RNA::CLUAP1", "RNA::CPO", "RNA::CYP3A43", "RNA::DDOST", "RNA::DRD2", "RNA::EEF1A1P9", "RNA::ERP44", "RNA::FAM124A", "RNA::FCRL3", "RNA::FOXI1", "RNA::FTHL3", "RNA::GALR1", "RNA::GLIS1", "RNA::GPR128", "RNA::HNRNPA3P1", "RNA::HSD3B2", "RNA::IFIH1", "RNA::IHH", "RNA::KLHL15", "RNA::L3MBTL3", "RNA::LDLRAD2", "RNA::LOC162632", "RNA::LOC642852", "RNA::LOC90784", "RNA::LRRN4CL", "RNA::LRRTM4", "RNA::MADD", "RNA::MASTL", "RNA::MAT1A", "RNA::MGC16703", "RNA::NCRNA00169", "RNA::NECAP2", "RNA::NEURL3", "RNA::NFIA", "RNA::NMI", "RNA::OR5B2", "RNA::PAPPA2", "RNA::PCDHB8", "RNA::PDCD5", "RNA::PLSCR1", "RNA::PPIAL4C", "RNA::PSMG3", "RNA::PTGER2", "RNA::QPRT", "RNA::RDH16", "RNA::RGS10", "RNA::RGS9", "RNA::RORA", "RNA::RPL13A", "RNA::RPPH1", "RNA::RTF1", "RNA::SCGB3A2", "RNA::SCML1", "RNA::SECISBP2", "RNA::SECTM1", "RNA::SH3BP5", "RNA::THRAP3", "RNA::TMEM179", "RNA::TMEM87A", "RNA::TNFSF13B", "RNA::TP53I13", "RNA::TRIB1", "RNA::TXLNA", "RNA::ZNF275", "RNA::ZNF425", "RNA::ZNF426", "RNA::ZNF697", "SCNV::DAB1", "SCNV::FFAR3", "SCNV::KIF1B", "SCNV::NEGR1", "SCNV::PEX14"]</x:v>
      </x:c>
      <x:c r="F134" s="14" t="n">
        <x:v>100</x:v>
      </x:c>
    </x:row>
    <x:row r="135">
      <x:c r="A135" s="14" t="n">
        <x:v>2</x:v>
      </x:c>
      <x:c r="B135" s="14" t="n">
        <x:v>3</x:v>
      </x:c>
      <x:c r="C135" s="14" t="str">
        <x:v>xgboost</x:v>
      </x:c>
      <x:c r="D135" s="14" t="str">
        <x:v>rfecv_only</x:v>
      </x:c>
      <x:c r="E135" s="14" t="str">
        <x:v>["RNA::ASAP3", "RNA::ATP5EP2", "RNA::ATP8B5P", "RNA::C20orf111", "RNA::DDOST", "RNA::EEF1A1P9", "RNA::ERP44", "RNA::FTHL3", "RNA::HNRNPA3P1", "RNA::LDLRAD2", "RNA::LRRTM4", "RNA::MADD", "RNA::PLSCR1", "RNA::PPIAL4C", "RNA::RGS10", "RNA::TMEM87A", "RNA::TXLNA", "SCNV::DAB1", "SCNV::KIF1B", "SCNV::PEX14"]</x:v>
      </x:c>
      <x:c r="F135" s="14" t="n">
        <x:v>20</x:v>
      </x:c>
    </x:row>
    <x:row r="136">
      <x:c r="A136" s="14" t="n">
        <x:v>2</x:v>
      </x:c>
      <x:c r="B136" s="14" t="n">
        <x:v>3</x:v>
      </x:c>
      <x:c r="C136" s="14" t="str">
        <x:v>xgboost</x:v>
      </x:c>
      <x:c r="D136" s="14" t="str">
        <x:v>highest_locking_score</x:v>
      </x:c>
      <x:c r="E136" s="14" t="str">
        <x:v>["RNA::C14orf143", "RNA::C2orf43", "RNA::CCDC46", "RNA::CPO", "RNA::CYP3A43", "RNA::EEF1A1P9", "RNA::GLIS1", "RNA::GPR128", "RNA::HNRNPA3P1", "RNA::HSD3B2", "RNA::IHH", "RNA::OR5B2", "RNA::PLSCR1", "RNA::PPIAL4C", "RNA::RGS10", "RNA::RORA", "RNA::RPPH1", "RNA::SCML1", "SCNV::DAB1", "SCNV::FFAR3"]</x:v>
      </x:c>
      <x:c r="F136" s="14" t="n">
        <x:v>20</x:v>
      </x:c>
    </x:row>
    <x:row r="137">
      <x:c r="A137" s="14" t="n">
        <x:v>2</x:v>
      </x:c>
      <x:c r="B137" s="14" t="n">
        <x:v>3</x:v>
      </x:c>
      <x:c r="C137" s="14" t="str">
        <x:v>xgboost</x:v>
      </x:c>
      <x:c r="D137" s="14" t="str">
        <x:v>legacy_top3_medoid</x:v>
      </x:c>
      <x:c r="E137" s="14" t="str">
        <x:v>["RNA::ALG12", "RNA::ANGEL2", "RNA::ARHGEF3", "RNA::ATP8B5P", "RNA::B3GNT7", "RNA::C18orf2", "RNA::ERP44", "RNA::GLIS1", "RNA::HSD3B2", "RNA::IHH", "RNA::LOC162632", "RNA::PAPPA2", "RNA::PLSCR1", "RNA::RDH16", "RNA::RORA", "RNA::RTF1", "RNA::TXLNA", "RNA::ZNF426", "RNA::ZNF697", "SCNV::PEX14"]</x:v>
      </x:c>
      <x:c r="F137" s="14" t="n">
        <x:v>20</x:v>
      </x:c>
    </x:row>
    <x:row r="138">
      <x:c r="A138" s="14" t="n">
        <x:v>2</x:v>
      </x:c>
      <x:c r="B138" s="14" t="n">
        <x:v>3</x:v>
      </x:c>
      <x:c r="C138" s="14" t="str">
        <x:v>xgboost</x:v>
      </x:c>
      <x:c r="D138" s="14" t="str">
        <x:v>unrestricted_medoid</x:v>
      </x:c>
      <x:c r="E138" s="14" t="str">
        <x:v>["RNA::ANGEL2", "RNA::ATP8B5P", "RNA::AZIN1", "RNA::B3GNT7", "RNA::C18orf2", "RNA::C6orf142", "RNA::CCDC46", "RNA::CLUAP1", "RNA::DDOST", "RNA::HSD3B2", "RNA::IHH", "RNA::KLHL15", "RNA::L3MBTL3", "RNA::LDLRAD2", "RNA::MASTL", "RNA::PSMG3", "RNA::PTGER2", "RNA::SCML1", "RNA::TP53I13", "RNA::ZNF697"]</x:v>
      </x:c>
      <x:c r="F138" s="14" t="n">
        <x:v>20</x:v>
      </x:c>
    </x:row>
    <x:row r="139">
      <x:c r="A139" s="14" t="n">
        <x:v>2</x:v>
      </x:c>
      <x:c r="B139" s="14" t="n">
        <x:v>3</x:v>
      </x:c>
      <x:c r="C139" s="14" t="str">
        <x:v>xgboost</x:v>
      </x:c>
      <x:c r="D139" s="14" t="str">
        <x:v>regret_constrained_medoid</x:v>
      </x:c>
      <x:c r="E139" s="14" t="str">
        <x:v>["RNA::ACAP3", "RNA::ALG12", "RNA::ANGEL2", "RNA::ARHGEF3", "RNA::C12orf59", "RNA::C6orf142", "RNA::CYP3A43", "RNA::FAM124A", "RNA::HNRNPA3P1", "RNA::HSD3B2", "RNA::IHH", "RNA::LOC90784", "RNA::MASTL", "RNA::PAPPA2", "RNA::PCDHB8", "RNA::PTGER2", "RNA::SECISBP2", "RNA::THRAP3", "RNA::TP53I13", "SCNV::DAB1"]</x:v>
      </x:c>
      <x:c r="F139" s="14" t="n">
        <x:v>20</x:v>
      </x:c>
    </x:row>
    <x:row r="140">
      <x:c r="A140" s="14" t="n">
        <x:v>2</x:v>
      </x:c>
      <x:c r="B140" s="14" t="n">
        <x:v>3</x:v>
      </x:c>
      <x:c r="C140" s="14" t="str">
        <x:v>boruta_rf</x:v>
      </x:c>
      <x:c r="D140" s="14" t="str">
        <x:v>direct</x:v>
      </x:c>
      <x:c r="E140" s="14" t="str">
        <x:v>["RNA::AKAP6", "RNA::ANXA2P1", "RNA::ASAP3", "RNA::ATP5EP2", "RNA::ATP6V1C2", "RNA::ATP8B5P", "RNA::BAGE2", "RNA::BRD7", "RNA::BZW1", "RNA::C10orf4", "RNA::C12orf48", "RNA::C14orf19", "RNA::C15orf21", "RNA::CASP6", "RNA::CCDC109B", "RNA::CDC26", "RNA::CEP170L", "RNA::CKLF", "RNA::CPEB3", "RNA::CTCFL", "RNA::DDOST", "RNA::DOCK7", "RNA::DST", "RNA::DYNC1H1", "RNA::EDARADD", "RNA::EEF1A1P9", "RNA::EIF3A", "RNA::FAM71D", "RNA::FAM90A7", "RNA::FTHL3", "RNA::GBAP1", "RNA::GCSH", "RNA::GGTLC1", "RNA::GPN1", "RNA::GPX7", "RNA::GUSBL1", "RNA::H3F3C", "RNA::HNRNPA3P1", "RNA::IKBIP", "RNA::LDHA", "RNA::LOC100130776", "RNA::LOC284232", "RNA::LOC341056", "RNA::LOC407835", "RNA::LOC442454", "RNA::LOC541471", "RNA::LOC643387", "RNA::LOC644936", "RNA::LOC728643", "RNA::LRRC37A4", "RNA::LRRTM4", "RNA::LSM14A", "RNA::LYPLA1", "RNA::MDK", "RNA::MFSD2B", "RNA::MPRIP", "RNA::NACA2", "RNA::NACAP1", "RNA::NALCN", "RNA::NCRNA00152", "RNA::OSTC", "RNA::PA2G4P4", "RNA::PAIP1", "RNA::PCBP3", "RNA::PIGC", "RNA::PMS2L2", "RNA::PPIA", "RNA::PPIAL4C", "RNA::PVT1", "RNA::RAB6C", "RNA::RAN", "RNA::REXO2", "RNA::RPL12", "RNA::RPL13A", "RNA::RPL13AP3", "RNA::RPL17", "RNA::RPL23P8", "RNA::RPS27A", "RNA::RRM2", "RNA::SHQ1", "RNA::SLC6A10P", "RNA::SNRNP40", "RNA::SPCS2", "RNA::SPTAN1", "RNA::SUMO1P3", "RNA::SYNPO2", "RNA::TARSL2", "RNA::TMOD2", "RNA::TNRC6C", "RNA::TOP1P2", "RNA::TOR1A", "RNA::TUBA1C", "RNA::TXLNA", "RNA::UBE2MP1", "RNA::UPF2", "RNA::WBP11P1", "RNA::WDR77", "RNA::ZCCHC9", "RNA::ZMYND17", "RNA::ZNF207"]</x:v>
      </x:c>
      <x:c r="F140" s="14" t="n">
        <x:v>100</x:v>
      </x:c>
    </x:row>
    <x:row r="141">
      <x:c r="A141" s="14" t="n">
        <x:v>2</x:v>
      </x:c>
      <x:c r="B141" s="14" t="n">
        <x:v>3</x:v>
      </x:c>
      <x:c r="C141" s="14" t="str">
        <x:v>boruta_rf</x:v>
      </x:c>
      <x:c r="D141" s="14" t="str">
        <x:v>rfecv_only</x:v>
      </x:c>
      <x:c r="E141" s="14" t="str">
        <x:v>["RNA::ASAP3", "RNA::EEF1A1P9", "RNA::FTHL3", "RNA::HNRNPA3P1", "RNA::LOC442454", "RNA::LOC643387", "RNA::LOC728643", "RNA::TXLNA", "RNA::WDR77"]</x:v>
      </x:c>
      <x:c r="F141" s="14" t="n">
        <x:v>9</x:v>
      </x:c>
    </x:row>
    <x:row r="142">
      <x:c r="A142" s="14" t="n">
        <x:v>2</x:v>
      </x:c>
      <x:c r="B142" s="14" t="n">
        <x:v>3</x:v>
      </x:c>
      <x:c r="C142" s="14" t="str">
        <x:v>boruta_rf</x:v>
      </x:c>
      <x:c r="D142" s="14" t="str">
        <x:v>highest_locking_score</x:v>
      </x:c>
      <x:c r="E142" s="14" t="str">
        <x:v>["RNA::C14orf19", "RNA::CASP6", "RNA::CEP170L", "RNA::DYNC1H1", "RNA::GBAP1", "RNA::GCSH", "RNA::HNRNPA3P1", "RNA::LOC442454", "RNA::LOC643387", "RNA::LOC644936", "RNA::MPRIP", "RNA::PAIP1", "RNA::PVT1", "RNA::RAB6C", "RNA::RRM2", "RNA::SLC6A10P", "RNA::SNRNP40", "RNA::SYNPO2", "RNA::TXLNA", "RNA::WBP11P1"]</x:v>
      </x:c>
      <x:c r="F142" s="14" t="n">
        <x:v>20</x:v>
      </x:c>
    </x:row>
    <x:row r="143">
      <x:c r="A143" s="14" t="n">
        <x:v>2</x:v>
      </x:c>
      <x:c r="B143" s="14" t="n">
        <x:v>3</x:v>
      </x:c>
      <x:c r="C143" s="14" t="str">
        <x:v>boruta_rf</x:v>
      </x:c>
      <x:c r="D143" s="14" t="str">
        <x:v>legacy_top3_medoid</x:v>
      </x:c>
      <x:c r="E143" s="14" t="str">
        <x:v>["RNA::C10orf4", "RNA::C15orf21", "RNA::CEP170L", "RNA::CTCFL", "RNA::DDOST", "RNA::FAM90A7", "RNA::LOC643387", "RNA::LSM14A", "RNA::NALCN", "RNA::REXO2", "RNA::RPL13A", "RNA::RPL13AP3"]</x:v>
      </x:c>
      <x:c r="F143" s="14" t="n">
        <x:v>12</x:v>
      </x:c>
    </x:row>
    <x:row r="144">
      <x:c r="A144" s="14" t="n">
        <x:v>2</x:v>
      </x:c>
      <x:c r="B144" s="14" t="n">
        <x:v>3</x:v>
      </x:c>
      <x:c r="C144" s="14" t="str">
        <x:v>boruta_rf</x:v>
      </x:c>
      <x:c r="D144" s="14" t="str">
        <x:v>unrestricted_medoid</x:v>
      </x:c>
      <x:c r="E144" s="14" t="str">
        <x:v>["RNA::ASAP3", "RNA::ATP5EP2", "RNA::C15orf21", "RNA::GGTLC1", "RNA::LOC643387", "RNA::NALCN", "RNA::OSTC", "RNA::PPIAL4C", "RNA::PVT1", "RNA::REXO2", "RNA::RPL23P8", "RNA::RPS27A", "RNA::SPCS2", "RNA::SPTAN1", "RNA::TARSL2", "RNA::TUBA1C", "RNA::ZNF207"]</x:v>
      </x:c>
      <x:c r="F144" s="14" t="n">
        <x:v>17</x:v>
      </x:c>
    </x:row>
    <x:row r="145">
      <x:c r="A145" s="14" t="n">
        <x:v>2</x:v>
      </x:c>
      <x:c r="B145" s="14" t="n">
        <x:v>3</x:v>
      </x:c>
      <x:c r="C145" s="14" t="str">
        <x:v>boruta_rf</x:v>
      </x:c>
      <x:c r="D145" s="14" t="str">
        <x:v>regret_constrained_medoid</x:v>
      </x:c>
      <x:c r="E145" s="14" t="str">
        <x:v>["RNA::C10orf4", "RNA::C15orf21", "RNA::CEP170L", "RNA::CTCFL", "RNA::DDOST", "RNA::FAM90A7", "RNA::LOC643387", "RNA::LSM14A", "RNA::NALCN", "RNA::REXO2", "RNA::RPL13A", "RNA::RPL13AP3"]</x:v>
      </x:c>
      <x:c r="F145" s="14" t="n">
        <x:v>12</x:v>
      </x:c>
    </x:row>
    <x:row r="146">
      <x:c r="A146" s="14" t="n">
        <x:v>2</x:v>
      </x:c>
      <x:c r="B146" s="14" t="n">
        <x:v>4</x:v>
      </x:c>
      <x:c r="C146" s="14" t="str">
        <x:v>svm_l1</x:v>
      </x:c>
      <x:c r="D146" s="14" t="str">
        <x:v>direct</x:v>
      </x:c>
      <x:c r="E146" s="14" t="str">
        <x:v>["RNA::ABCG1", "RNA::ACSM2A", "RNA::ADAM2", "RNA::AK2", "RNA::ANGEL2", "RNA::ATP5EP2", "RNA::ATP8B5P", "RNA::C14orf105", "RNA::C15orf21", "RNA::C4A", "RNA::CARD8", "RNA::CCDC102A", "RNA::CLIC6", "RNA::CLP1", "RNA::CSTF1", "RNA::CYTL1", "RNA::FHL3", "RNA::FOXD3", "RNA::FOXG1", "RNA::FTHL3", "RNA::G6PC2", "RNA::GAPT", "RNA::GCSH", "RNA::HAPLN1", "RNA::HCG22", "RNA::HDAC1", "RNA::HIST1H4H", "RNA::HK2", "RNA::HKDC1", "RNA::HNRNPA3P1", "RNA::HSPBAP1", "RNA::HTN3", "RNA::ID2B", "RNA::ID3", "RNA::ITGA8", "RNA::LEKR1", "RNA::LGALS9C", "RNA::LIMD2", "RNA::LOC100129034", "RNA::LOC100133050", "RNA::LOC100288778", "RNA::LOC643387", "RNA::LOC728643", "RNA::MFNG", "RNA::MFSD2B", "RNA::MRPS10", "RNA::MYH6", "RNA::NACAP1", "RNA::NCF1C", "RNA::OR5B12", "RNA::OR8D1", "RNA::PA2G4P4", "RNA::PDZD9", "RNA::PLEKHA4", "RNA::PMP2", "RNA::POLR3F", "RNA::PPIAL4C", "RNA::PRRG2", "RNA::PRUNE", "RNA::RGAG4", "RNA::SCP2", "RNA::SLC17A8", "RNA::SPATS2", "RNA::SRXN1", "RNA::SUMO1P3", "RNA::THRAP3", "RNA::TMEM149", "RNA::TMEM178", "RNA::WLS", "RNA::ZNF263", "SCNV::LINC00662"]</x:v>
      </x:c>
      <x:c r="F146" s="14" t="n">
        <x:v>71</x:v>
      </x:c>
    </x:row>
    <x:row r="147">
      <x:c r="A147" s="14" t="n">
        <x:v>2</x:v>
      </x:c>
      <x:c r="B147" s="14" t="n">
        <x:v>4</x:v>
      </x:c>
      <x:c r="C147" s="14" t="str">
        <x:v>svm_l1</x:v>
      </x:c>
      <x:c r="D147" s="14" t="str">
        <x:v>rfecv_only</x:v>
      </x:c>
      <x:c r="E147" s="14" t="str">
        <x:v>["RNA::FTHL3", "RNA::GCSH", "RNA::HAPLN1", "RNA::HDAC1", "RNA::HNRNPA3P1", "RNA::LOC643387", "RNA::LOC728643", "RNA::NACAP1", "RNA::PPIAL4C", "RNA::SCP2", "RNA::SUMO1P3", "RNA::THRAP3", "RNA::TMEM149", "RNA::WLS", "SCNV::LINC00662"]</x:v>
      </x:c>
      <x:c r="F147" s="14" t="n">
        <x:v>15</x:v>
      </x:c>
    </x:row>
    <x:row r="148">
      <x:c r="A148" s="14" t="n">
        <x:v>2</x:v>
      </x:c>
      <x:c r="B148" s="14" t="n">
        <x:v>4</x:v>
      </x:c>
      <x:c r="C148" s="14" t="str">
        <x:v>svm_l1</x:v>
      </x:c>
      <x:c r="D148" s="14" t="str">
        <x:v>highest_locking_score</x:v>
      </x:c>
      <x:c r="E148" s="14" t="str">
        <x:v>["RNA::ABCG1", "RNA::ADAM2", "RNA::CARD8", "RNA::CCDC102A", "RNA::CYTL1", "RNA::FOXD3", "RNA::GCSH", "RNA::HNRNPA3P1", "RNA::NCF1C", "RNA::OR5B12", "RNA::OR8D1", "RNA::PMP2", "RNA::PRUNE", "RNA::SRXN1", "SCNV::LINC00662"]</x:v>
      </x:c>
      <x:c r="F148" s="14" t="n">
        <x:v>15</x:v>
      </x:c>
    </x:row>
    <x:row r="149">
      <x:c r="A149" s="14" t="n">
        <x:v>2</x:v>
      </x:c>
      <x:c r="B149" s="14" t="n">
        <x:v>4</x:v>
      </x:c>
      <x:c r="C149" s="14" t="str">
        <x:v>svm_l1</x:v>
      </x:c>
      <x:c r="D149" s="14" t="str">
        <x:v>legacy_top3_medoid</x:v>
      </x:c>
      <x:c r="E149" s="14" t="str">
        <x:v>["RNA::ABCG1", "RNA::ADAM2", "RNA::CARD8", "RNA::CCDC102A", "RNA::CYTL1", "RNA::FOXD3", "RNA::GCSH", "RNA::HNRNPA3P1", "RNA::NCF1C", "RNA::OR5B12", "RNA::OR8D1", "RNA::PMP2", "RNA::PRUNE", "RNA::SRXN1", "SCNV::LINC00662"]</x:v>
      </x:c>
      <x:c r="F149" s="14" t="n">
        <x:v>15</x:v>
      </x:c>
    </x:row>
    <x:row r="150">
      <x:c r="A150" s="14" t="n">
        <x:v>2</x:v>
      </x:c>
      <x:c r="B150" s="14" t="n">
        <x:v>4</x:v>
      </x:c>
      <x:c r="C150" s="14" t="str">
        <x:v>svm_l1</x:v>
      </x:c>
      <x:c r="D150" s="14" t="str">
        <x:v>unrestricted_medoid</x:v>
      </x:c>
      <x:c r="E150" s="14" t="str">
        <x:v>["RNA::ABCG1", "RNA::ACSM2A", "RNA::ADAM2", "RNA::AK2", "RNA::FHL3", "RNA::FOXD3", "RNA::FOXG1", "RNA::HNRNPA3P1", "RNA::HSPBAP1", "RNA::LEKR1", "RNA::LOC100133050", "RNA::OR8D1", "RNA::PLEKHA4", "RNA::SUMO1P3", "RNA::ZNF263"]</x:v>
      </x:c>
      <x:c r="F150" s="14" t="n">
        <x:v>15</x:v>
      </x:c>
    </x:row>
    <x:row r="151">
      <x:c r="A151" s="14" t="n">
        <x:v>2</x:v>
      </x:c>
      <x:c r="B151" s="14" t="n">
        <x:v>4</x:v>
      </x:c>
      <x:c r="C151" s="14" t="str">
        <x:v>svm_l1</x:v>
      </x:c>
      <x:c r="D151" s="14" t="str">
        <x:v>regret_constrained_medoid</x:v>
      </x:c>
      <x:c r="E151" s="14" t="str">
        <x:v>["RNA::ABCG1", "RNA::ACSM2A", "RNA::ADAM2", "RNA::AK2", "RNA::FHL3", "RNA::FOXD3", "RNA::FOXG1", "RNA::HNRNPA3P1", "RNA::HSPBAP1", "RNA::LEKR1", "RNA::LOC100133050", "RNA::OR8D1", "RNA::PLEKHA4", "RNA::SUMO1P3", "RNA::ZNF263"]</x:v>
      </x:c>
      <x:c r="F151" s="14" t="n">
        <x:v>15</x:v>
      </x:c>
    </x:row>
    <x:row r="152">
      <x:c r="A152" s="14" t="n">
        <x:v>2</x:v>
      </x:c>
      <x:c r="B152" s="14" t="n">
        <x:v>4</x:v>
      </x:c>
      <x:c r="C152" s="14" t="str">
        <x:v>xgboost</x:v>
      </x:c>
      <x:c r="D152" s="14" t="str">
        <x:v>direct</x:v>
      </x:c>
      <x:c r="E152" s="14" t="str">
        <x:v>["RNA::ABCA12", "RNA::ABCA9", "RNA::ACAD8", "RNA::ADAM8", "RNA::AKR1CL1", "RNA::ALKBH3", "RNA::ANKRD20A3", "RNA::ANKRD31", "RNA::ASAP3", "RNA::ASXL2", "RNA::B3GNT5", "RNA::B4GALNT3", "RNA::BAZ1B", "RNA::C10orf75", "RNA::C5orf34", "RNA::C6orf124", "RNA::C8orf4", "RNA::CALHM1", "RNA::CASP9", "RNA::CC2D2A", "RNA::CCDC41", "RNA::CLGN", "RNA::CRLS1", "RNA::CRYZL1", "RNA::CYP21A2", "RNA::DHRS12", "RNA::DIS3L2", "RNA::DNALI1", "RNA::EEF1A1P9", "RNA::ENPP7", "RNA::ETNK1", "RNA::FAM46D", "RNA::FAM58B", "RNA::FAM98B", "RNA::FBXO21", "RNA::FLJ39582", "RNA::FTHL3", "RNA::FZD4", "RNA::GLIS2", "RNA::GPX3", "RNA::IFNE", "RNA::INPP1", "RNA::IRS4", "RNA::KGFLP2", "RNA::KIAA1409", "RNA::KLHL12", "RNA::KRTAP5-3", "RNA::LBX1", "RNA::LOC100129066", "RNA::LOC285359", "RNA::LOC442454", "RNA::LOC647309", "RNA::MAK16", "RNA::MGC45800", "RNA::MIMT1", "RNA::MRC1", "RNA::MRPL35", "RNA::MYO5A", "RNA::NAA15", "RNA::NADK", "RNA::NAPB", "RNA::NT5C3", "RNA::NUDT11", "RNA::OAT", "RNA::OR2C1", "RNA::PCBP3", "RNA::PDCD6", "RNA::PHC1", "RNA::PID1", "RNA::PLCB4", "RNA::PNPO", "RNA::PPIAL4C", "RNA::PSD2", "RNA::PSMA8", "RNA::PSMG1", "RNA::RAB41", "RNA::RPS27L", "RNA::RWDD1", "RNA::SEPT9", "RNA::SLC5A3", "RNA::SUPT5H", "RNA::SUSD3", "RNA::TAF15", "RNA::THRAP3", "RNA::TMEM165", "RNA::TMEM233", "RNA::TMEM39A", "RNA::TNF", "RNA::TOP1P2", "RNA::TP53I3", "RNA::TRIP10", "RNA::TTC5", "RNA::UGT1A10", "RNA::VPS53", "RNA::WLS", "RNA::ZFP36", "RNA::ZNF667", "RNA::ZXDB", "SCNV::PLEKHF1", "SCNV::snoU13|ENSG00000238506.1"]</x:v>
      </x:c>
      <x:c r="F152" s="14" t="n">
        <x:v>100</x:v>
      </x:c>
    </x:row>
    <x:row r="153">
      <x:c r="A153" s="14" t="n">
        <x:v>2</x:v>
      </x:c>
      <x:c r="B153" s="14" t="n">
        <x:v>4</x:v>
      </x:c>
      <x:c r="C153" s="14" t="str">
        <x:v>xgboost</x:v>
      </x:c>
      <x:c r="D153" s="14" t="str">
        <x:v>rfecv_only</x:v>
      </x:c>
      <x:c r="E153" s="14" t="str">
        <x:v>["RNA::ASAP3", "RNA::B3GNT5", "RNA::C5orf34", "RNA::CRYZL1", "RNA::DNALI1", "RNA::EEF1A1P9", "RNA::FTHL3", "RNA::KIAA1409", "RNA::LOC442454", "RNA::NADK", "RNA::PCBP3", "RNA::PPIAL4C", "RNA::RAB41", "RNA::SEPT9", "RNA::THRAP3", "RNA::TMEM165", "RNA::TOP1P2", "RNA::WLS", "SCNV::PLEKHF1"]</x:v>
      </x:c>
      <x:c r="F153" s="14" t="n">
        <x:v>19</x:v>
      </x:c>
    </x:row>
    <x:row r="154">
      <x:c r="A154" s="14" t="n">
        <x:v>2</x:v>
      </x:c>
      <x:c r="B154" s="14" t="n">
        <x:v>4</x:v>
      </x:c>
      <x:c r="C154" s="14" t="str">
        <x:v>xgboost</x:v>
      </x:c>
      <x:c r="D154" s="14" t="str">
        <x:v>highest_locking_score</x:v>
      </x:c>
      <x:c r="E154" s="14" t="str">
        <x:v>["RNA::ABCA12", "RNA::ABCA9", "RNA::ANKRD31", "RNA::C10orf75", "RNA::CALHM1", "RNA::CCDC41", "RNA::FAM98B", "RNA::FTHL3", "RNA::GPX3", "RNA::KIAA1409", "RNA::NADK", "RNA::NUDT11", "RNA::PLCB4", "RNA::PSMA8", "RNA::RPS27L", "RNA::SEPT9", "RNA::SUPT5H", "RNA::TOP1P2", "RNA::TRIP10", "RNA::VPS53", "SCNV::snoU13|ENSG00000238506.1"]</x:v>
      </x:c>
      <x:c r="F154" s="14" t="n">
        <x:v>21</x:v>
      </x:c>
    </x:row>
    <x:row r="155">
      <x:c r="A155" s="14" t="n">
        <x:v>2</x:v>
      </x:c>
      <x:c r="B155" s="14" t="n">
        <x:v>4</x:v>
      </x:c>
      <x:c r="C155" s="14" t="str">
        <x:v>xgboost</x:v>
      </x:c>
      <x:c r="D155" s="14" t="str">
        <x:v>legacy_top3_medoid</x:v>
      </x:c>
      <x:c r="E155" s="14" t="str">
        <x:v>["RNA::ACAD8", "RNA::CC2D2A", "RNA::CCDC41", "RNA::CRYZL1", "RNA::CYP21A2", "RNA::DNALI1", "RNA::EEF1A1P9", "RNA::FAM58B", "RNA::FBXO21", "RNA::GLIS2", "RNA::GPX3", "RNA::KGFLP2", "RNA::KRTAP5-3", "RNA::LOC647309", "RNA::OAT", "RNA::PLCB4", "RNA::SEPT9", "RNA::TAF15", "RNA::TOP1P2"]</x:v>
      </x:c>
      <x:c r="F155" s="14" t="n">
        <x:v>19</x:v>
      </x:c>
    </x:row>
    <x:row r="156">
      <x:c r="A156" s="14" t="n">
        <x:v>2</x:v>
      </x:c>
      <x:c r="B156" s="14" t="n">
        <x:v>4</x:v>
      </x:c>
      <x:c r="C156" s="14" t="str">
        <x:v>xgboost</x:v>
      </x:c>
      <x:c r="D156" s="14" t="str">
        <x:v>unrestricted_medoid</x:v>
      </x:c>
      <x:c r="E156" s="14" t="str">
        <x:v>["RNA::ACAD8", "RNA::CC2D2A", "RNA::CCDC41", "RNA::CRYZL1", "RNA::CYP21A2", "RNA::DNALI1", "RNA::EEF1A1P9", "RNA::FAM58B", "RNA::FBXO21", "RNA::GLIS2", "RNA::GPX3", "RNA::KGFLP2", "RNA::KRTAP5-3", "RNA::LOC647309", "RNA::OAT", "RNA::PLCB4", "RNA::SEPT9", "RNA::TAF15", "RNA::TOP1P2"]</x:v>
      </x:c>
      <x:c r="F156" s="14" t="n">
        <x:v>19</x:v>
      </x:c>
    </x:row>
    <x:row r="157">
      <x:c r="A157" s="14" t="n">
        <x:v>2</x:v>
      </x:c>
      <x:c r="B157" s="14" t="n">
        <x:v>4</x:v>
      </x:c>
      <x:c r="C157" s="14" t="str">
        <x:v>xgboost</x:v>
      </x:c>
      <x:c r="D157" s="14" t="str">
        <x:v>regret_constrained_medoid</x:v>
      </x:c>
      <x:c r="E157" s="14" t="str">
        <x:v>["RNA::ABCA12", "RNA::ABCA9", "RNA::ANKRD31", "RNA::C10orf75", "RNA::CALHM1", "RNA::CCDC41", "RNA::FAM98B", "RNA::FTHL3", "RNA::GPX3", "RNA::KIAA1409", "RNA::NADK", "RNA::NUDT11", "RNA::PLCB4", "RNA::PSMA8", "RNA::RPS27L", "RNA::SEPT9", "RNA::SUPT5H", "RNA::TOP1P2", "RNA::TRIP10", "RNA::VPS53", "SCNV::snoU13|ENSG00000238506.1"]</x:v>
      </x:c>
      <x:c r="F157" s="14" t="n">
        <x:v>21</x:v>
      </x:c>
    </x:row>
    <x:row r="158">
      <x:c r="A158" s="14" t="n">
        <x:v>2</x:v>
      </x:c>
      <x:c r="B158" s="14" t="n">
        <x:v>4</x:v>
      </x:c>
      <x:c r="C158" s="14" t="str">
        <x:v>boruta_rf</x:v>
      </x:c>
      <x:c r="D158" s="14" t="str">
        <x:v>direct</x:v>
      </x:c>
      <x:c r="E158" s="14" t="str">
        <x:v>["RNA::AK2", "RNA::ANXA2P1", "RNA::ASAP3", "RNA::ATP5EP2", "RNA::ATP6V1C2", "RNA::ATP8B5P", "RNA::BAGE2", "RNA::BOD1", "RNA::BRD7", "RNA::BZW1", "RNA::C15orf21", "RNA::C1orf144", "RNA::CASP6", "RNA::CDC26", "RNA::CENPA", "RNA::CEP170L", "RNA::CHGB", "RNA::CKLF", "RNA::CMC1", "RNA::CNN3", "RNA::CPEB3", "RNA::CTCFL", "RNA::DGCR2", "RNA::DNALI1", "RNA::DOCK7", "RNA::DST", "RNA::DYNC1H1", "RNA::DYNC1I2", "RNA::EDARADD", "RNA::EEF1A1P9", "RNA::EIF3A", "RNA::EXTL3", "RNA::FAF1", "RNA::FAM71D", "RNA::FAM90A7", "RNA::FTHL3", "RNA::GBAP1", "RNA::GCSH", "RNA::GGTLC1", "RNA::GPN1", "RNA::GPX7", "RNA::GUSBL1", "RNA::H3F3C", "RNA::HDAC1", "RNA::HNRNPA3P1", "RNA::ID2B", "RNA::IFNGR2", "RNA::ITGB3BP", "RNA::KDELR2", "RNA::KIAA1409", "RNA::LOC284232", "RNA::LOC341056", "RNA::LOC407835", "RNA::LOC442454", "RNA::LOC643387", "RNA::LOC644936", "RNA::LOC728643", "RNA::LOX", "RNA::LRRC37A4", "RNA::LRRC42", "RNA::LSM14A", "RNA::LYPLA1", "RNA::MADD", "RNA::MFSD2B", "RNA::MPRIP", "RNA::MYO18A", "RNA::NACA2", "RNA::NACAP1", "RNA::NADK", "RNA::NALCN", "RNA::NCRNA00152", "RNA::NFIA", "RNA::NOX4", "RNA::NUP37", "RNA::OSTC", "RNA::PA2G4P4", "RNA::PCBP3", "RNA::PIGC", "RNA::PMS2L2", "RNA::PPIA", "RNA::PPIAL4C", "RNA::RAB6C", "RNA::RGPD4", "RNA::RPL12", "RNA::RPL13A", "RNA::RPL13AP3", "RNA::RPL17", "RNA::RPL23P8", "RNA::RPL7", "RNA::S100A10", "RNA::SCP2", "RNA::SDF4", "RNA::SHQ1", "RNA::SLC6A10P", "RNA::SNRNP40", "RNA::SNX3", "RNA::SPCS2", "RNA::SPTAN1", "RNA::SUMO1P3", "RNA::TARSL2"]</x:v>
      </x:c>
      <x:c r="F158" s="14" t="n">
        <x:v>100</x:v>
      </x:c>
    </x:row>
    <x:row r="159">
      <x:c r="A159" s="14" t="n">
        <x:v>2</x:v>
      </x:c>
      <x:c r="B159" s="14" t="n">
        <x:v>4</x:v>
      </x:c>
      <x:c r="C159" s="14" t="str">
        <x:v>boruta_rf</x:v>
      </x:c>
      <x:c r="D159" s="14" t="str">
        <x:v>rfecv_only</x:v>
      </x:c>
      <x:c r="E159" s="14" t="str">
        <x:v>["RNA::DNALI1", "RNA::EEF1A1P9", "RNA::FTHL3", "RNA::LOC442454", "RNA::LOC643387", "RNA::LOC728643", "RNA::LRRC42", "RNA::NADK", "RNA::RPL13AP3"]</x:v>
      </x:c>
      <x:c r="F159" s="14" t="n">
        <x:v>9</x:v>
      </x:c>
    </x:row>
    <x:row r="160">
      <x:c r="A160" s="14" t="n">
        <x:v>2</x:v>
      </x:c>
      <x:c r="B160" s="14" t="n">
        <x:v>4</x:v>
      </x:c>
      <x:c r="C160" s="14" t="str">
        <x:v>boruta_rf</x:v>
      </x:c>
      <x:c r="D160" s="14" t="str">
        <x:v>highest_locking_score</x:v>
      </x:c>
      <x:c r="E160" s="14" t="str">
        <x:v>["RNA::ATP8B5P", "RNA::CHGB", "RNA::CKLF", "RNA::CTCFL", "RNA::DGCR2", "RNA::DYNC1H1", "RNA::EDARADD", "RNA::EXTL3", "RNA::FAM90A7", "RNA::FTHL3", "RNA::GCSH", "RNA::GPX7", "RNA::KIAA1409", "RNA::LOC643387", "RNA::NALCN", "RNA::NOX4", "RNA::RPL23P8", "RNA::S100A10", "RNA::SNX3"]</x:v>
      </x:c>
      <x:c r="F160" s="14" t="n">
        <x:v>19</x:v>
      </x:c>
    </x:row>
    <x:row r="161">
      <x:c r="A161" s="14" t="n">
        <x:v>2</x:v>
      </x:c>
      <x:c r="B161" s="14" t="n">
        <x:v>4</x:v>
      </x:c>
      <x:c r="C161" s="14" t="str">
        <x:v>boruta_rf</x:v>
      </x:c>
      <x:c r="D161" s="14" t="str">
        <x:v>legacy_top3_medoid</x:v>
      </x:c>
      <x:c r="E161" s="14" t="str">
        <x:v>["RNA::ATP8B5P", "RNA::CHGB", "RNA::CKLF", "RNA::CTCFL", "RNA::DGCR2", "RNA::DYNC1H1", "RNA::EDARADD", "RNA::EXTL3", "RNA::FAM90A7", "RNA::FTHL3", "RNA::GCSH", "RNA::GPX7", "RNA::KIAA1409", "RNA::LOC643387", "RNA::NALCN", "RNA::NOX4", "RNA::RPL23P8", "RNA::S100A10", "RNA::SNX3"]</x:v>
      </x:c>
      <x:c r="F161" s="14" t="n">
        <x:v>19</x:v>
      </x:c>
    </x:row>
    <x:row r="162">
      <x:c r="A162" s="14" t="n">
        <x:v>2</x:v>
      </x:c>
      <x:c r="B162" s="14" t="n">
        <x:v>4</x:v>
      </x:c>
      <x:c r="C162" s="14" t="str">
        <x:v>boruta_rf</x:v>
      </x:c>
      <x:c r="D162" s="14" t="str">
        <x:v>unrestricted_medoid</x:v>
      </x:c>
      <x:c r="E162" s="14" t="str">
        <x:v>["RNA::ATP6V1C2", "RNA::CEP170L", "RNA::CTCFL", "RNA::FAM90A7", "RNA::GGTLC1", "RNA::HDAC1", "RNA::ITGB3BP", "RNA::LOC284232", "RNA::LOC644936", "RNA::LOX", "RNA::LRRC37A4", "RNA::OSTC", "RNA::PCBP3", "RNA::PPIA", "RNA::RPL17", "RNA::S100A10"]</x:v>
      </x:c>
      <x:c r="F162" s="14" t="n">
        <x:v>16</x:v>
      </x:c>
    </x:row>
    <x:row r="163">
      <x:c r="A163" s="14" t="n">
        <x:v>2</x:v>
      </x:c>
      <x:c r="B163" s="14" t="n">
        <x:v>4</x:v>
      </x:c>
      <x:c r="C163" s="14" t="str">
        <x:v>boruta_rf</x:v>
      </x:c>
      <x:c r="D163" s="14" t="str">
        <x:v>regret_constrained_medoid</x:v>
      </x:c>
      <x:c r="E163" s="14" t="str">
        <x:v>["RNA::ATP8B5P", "RNA::CHGB", "RNA::CKLF", "RNA::CTCFL", "RNA::DGCR2", "RNA::DYNC1H1", "RNA::EDARADD", "RNA::EXTL3", "RNA::FAM90A7", "RNA::FTHL3", "RNA::GCSH", "RNA::GPX7", "RNA::KIAA1409", "RNA::LOC643387", "RNA::NALCN", "RNA::NOX4", "RNA::RPL23P8", "RNA::S100A10", "RNA::SNX3"]</x:v>
      </x:c>
      <x:c r="F163" s="14" t="n">
        <x:v>19</x:v>
      </x:c>
    </x:row>
    <x:row r="164">
      <x:c r="A164" s="14" t="n">
        <x:v>2</x:v>
      </x:c>
      <x:c r="B164" s="14" t="n">
        <x:v>5</x:v>
      </x:c>
      <x:c r="C164" s="14" t="str">
        <x:v>svm_l1</x:v>
      </x:c>
      <x:c r="D164" s="14" t="str">
        <x:v>direct</x:v>
      </x:c>
      <x:c r="E164" s="14" t="str">
        <x:v>["RNA::ADAM2", "RNA::AK2", "RNA::ANGEL2", "RNA::ANKRD27", "RNA::ATP5EP2", "RNA::ATP8B5P", "RNA::C10orf131", "RNA::C15orf21", "RNA::C1orf123", "RNA::C1orf87", "RNA::C3orf38", "RNA::C3orf48", "RNA::CARD8", "RNA::CCDC102A", "RNA::CDK11B", "RNA::CERKL", "RNA::CHRNA7", "RNA::CMC1", "RNA::CSDE1", "RNA::CT45A1", "RNA::CUL4A", "RNA::CXorf21", "RNA::ESM1", "RNA::FAM159A", "RNA::FOXD3", "RNA::FTHL3", "RNA::FYCO1", "RNA::G6PC2", "RNA::GCSH", "RNA::GLP1R", "RNA::GP9", "RNA::GPR182", "RNA::GRM8", "RNA::H3F3C", "RNA::HBZ", "RNA::HCG22", "RNA::HIST1H2BE", "RNA::HIST1H4H", "RNA::HNRNPA3P1", "RNA::LEKR1", "RNA::LIMD2", "RNA::LOC100129034", "RNA::LOC341056", "RNA::LOC643387", "RNA::LOC644936", "RNA::LOC728643", "RNA::MFNG", "RNA::MFSD2B", "RNA::MIA", "RNA::MSX2", "RNA::MSX2P1", "RNA::MYOZ2", "RNA::NACAP1", "RNA::NUDT3", "RNA::OR6C75", "RNA::PA2G4P4", "RNA::PABPC4", "RNA::PCDHGB7", "RNA::PMP2", "RNA::PPIAL4C", "RNA::PRR5-ARHGAP8", "RNA::PWP1", "RNA::RGAG4", "RNA::RPL13AP3", "RNA::SCN7A", "RNA::SFRS4", "RNA::SHQ1", "RNA::SLC16A10", "RNA::SLC47A1", "RNA::SNORD115-7", "RNA::SRXN1", "RNA::ST6GAL1", "RNA::SUMO1P3", "RNA::SUSD3", "RNA::SYF2", "RNA::TARDBP", "RNA::THRAP3", "RNA::TMEM159", "RNA::TMEM178", "RNA::TMEM18", "RNA::TMX2", "RNA::TRIM35", "SCNV::DAB1", "SCNV::LINC00662", "SCNV::RN7SL150P"]</x:v>
      </x:c>
      <x:c r="F164" s="14" t="n">
        <x:v>85</x:v>
      </x:c>
    </x:row>
    <x:row r="165">
      <x:c r="A165" s="14" t="n">
        <x:v>2</x:v>
      </x:c>
      <x:c r="B165" s="14" t="n">
        <x:v>5</x:v>
      </x:c>
      <x:c r="C165" s="14" t="str">
        <x:v>svm_l1</x:v>
      </x:c>
      <x:c r="D165" s="14" t="str">
        <x:v>rfecv_only</x:v>
      </x:c>
      <x:c r="E165" s="14" t="str">
        <x:v>["RNA::AK2", "RNA::ANGEL2", "RNA::FAM159A", "RNA::FTHL3", "RNA::GCSH", "RNA::HNRNPA3P1", "RNA::LOC643387", "RNA::LOC728643", "RNA::NACAP1", "RNA::PPIAL4C", "RNA::RPL13AP3", "RNA::SYF2", "SCNV::DAB1"]</x:v>
      </x:c>
      <x:c r="F165" s="14" t="n">
        <x:v>13</x:v>
      </x:c>
    </x:row>
    <x:row r="166">
      <x:c r="A166" s="14" t="n">
        <x:v>2</x:v>
      </x:c>
      <x:c r="B166" s="14" t="n">
        <x:v>5</x:v>
      </x:c>
      <x:c r="C166" s="14" t="str">
        <x:v>svm_l1</x:v>
      </x:c>
      <x:c r="D166" s="14" t="str">
        <x:v>highest_locking_score</x:v>
      </x:c>
      <x:c r="E166" s="14" t="str">
        <x:v>["RNA::CMC1", "RNA::FAM159A", "RNA::GLP1R", "RNA::HIST1H4H", "RNA::LOC644936", "RNA::LOC728643", "RNA::OR6C75", "RNA::PA2G4P4", "RNA::PPIAL4C", "RNA::SLC16A10", "RNA::SYF2", "RNA::TARDBP", "RNA::TRIM35"]</x:v>
      </x:c>
      <x:c r="F166" s="14" t="n">
        <x:v>13</x:v>
      </x:c>
    </x:row>
    <x:row r="167">
      <x:c r="A167" s="14" t="n">
        <x:v>2</x:v>
      </x:c>
      <x:c r="B167" s="14" t="n">
        <x:v>5</x:v>
      </x:c>
      <x:c r="C167" s="14" t="str">
        <x:v>svm_l1</x:v>
      </x:c>
      <x:c r="D167" s="14" t="str">
        <x:v>legacy_top3_medoid</x:v>
      </x:c>
      <x:c r="E167" s="14" t="str">
        <x:v>["RNA::CMC1", "RNA::FAM159A", "RNA::GLP1R", "RNA::HIST1H4H", "RNA::LOC644936", "RNA::LOC728643", "RNA::OR6C75", "RNA::PA2G4P4", "RNA::PPIAL4C", "RNA::SLC16A10", "RNA::SYF2", "RNA::TARDBP", "RNA::TRIM35"]</x:v>
      </x:c>
      <x:c r="F167" s="14" t="n">
        <x:v>13</x:v>
      </x:c>
    </x:row>
    <x:row r="168">
      <x:c r="A168" s="14" t="n">
        <x:v>2</x:v>
      </x:c>
      <x:c r="B168" s="14" t="n">
        <x:v>5</x:v>
      </x:c>
      <x:c r="C168" s="14" t="str">
        <x:v>svm_l1</x:v>
      </x:c>
      <x:c r="D168" s="14" t="str">
        <x:v>unrestricted_medoid</x:v>
      </x:c>
      <x:c r="E168" s="14" t="str">
        <x:v>["RNA::ANGEL2", "RNA::CT45A1", "RNA::ESM1", "RNA::G6PC2", "RNA::HIST1H4H", "RNA::MFNG", "RNA::MFSD2B", "RNA::PA2G4P4", "RNA::SHQ1", "RNA::SLC16A10", "RNA::SRXN1", "RNA::TARDBP", "RNA::TRIM35"]</x:v>
      </x:c>
      <x:c r="F168" s="14" t="n">
        <x:v>13</x:v>
      </x:c>
    </x:row>
    <x:row r="169">
      <x:c r="A169" s="14" t="n">
        <x:v>2</x:v>
      </x:c>
      <x:c r="B169" s="14" t="n">
        <x:v>5</x:v>
      </x:c>
      <x:c r="C169" s="14" t="str">
        <x:v>svm_l1</x:v>
      </x:c>
      <x:c r="D169" s="14" t="str">
        <x:v>regret_constrained_medoid</x:v>
      </x:c>
      <x:c r="E169" s="14" t="str">
        <x:v>["RNA::ANGEL2", "RNA::CT45A1", "RNA::ESM1", "RNA::G6PC2", "RNA::HIST1H4H", "RNA::MFNG", "RNA::MFSD2B", "RNA::PA2G4P4", "RNA::SHQ1", "RNA::SLC16A10", "RNA::SRXN1", "RNA::TARDBP", "RNA::TRIM35"]</x:v>
      </x:c>
      <x:c r="F169" s="14" t="n">
        <x:v>13</x:v>
      </x:c>
    </x:row>
    <x:row r="170">
      <x:c r="A170" s="14" t="n">
        <x:v>2</x:v>
      </x:c>
      <x:c r="B170" s="14" t="n">
        <x:v>5</x:v>
      </x:c>
      <x:c r="C170" s="14" t="str">
        <x:v>xgboost</x:v>
      </x:c>
      <x:c r="D170" s="14" t="str">
        <x:v>direct</x:v>
      </x:c>
      <x:c r="E170" s="14" t="str">
        <x:v>["RNA::ABCA10", "RNA::ABCA5", "RNA::ADAMDEC1", "RNA::AFMID", "RNA::AIFM3", "RNA::ANKRD20A3", "RNA::ANO5", "RNA::ANP32D", "RNA::AOX1", "RNA::APBA3", "RNA::APLF", "RNA::APOBEC2", "RNA::APOBEC3G", "RNA::ARHGEF1", "RNA::ATP13A1", "RNA::BCL11B", "RNA::BTRC", "RNA::C12orf24", "RNA::C3orf38", "RNA::CCDC126", "RNA::CDH5", "RNA::CLEC18B", "RNA::CLEC7A", "RNA::COL1A1", "RNA::CRIP3", "RNA::CYB5D2", "RNA::CYP21A2", "RNA::CYP4F12", "RNA::DLGAP1", "RNA::EEF1A1P9", "RNA::FADD", "RNA::FAF2", "RNA::FAM168A", "RNA::FAM171B", "RNA::FCRLB", "RNA::FOXL2", "RNA::FTHL3", "RNA::GBP1", "RNA::GCSH", "RNA::GFOD2", "RNA::GLIS2", "RNA::GUCY1B3", "RNA::HUS1B", "RNA::IKBKAP", "RNA::ITIH3", "RNA::KCTD5", "RNA::KDELR1", "RNA::KIF5B", "RNA::LMO2", "RNA::LMOD1", "RNA::LOC148413", "RNA::LOC286467", "RNA::LOC442454", "RNA::MED8", "RNA::MEX3C", "RNA::MRPL52", "RNA::NALCN", "RNA::NEUROG2", "RNA::NFIA", "RNA::NLGN3", "RNA::PABPC4", "RNA::PCDHGB7", "RNA::PITX1", "RNA::PLEKHH2", "RNA::PPCDC", "RNA::PTAR1", "RNA::RAP1GAP", "RNA::RAVER2", "RNA::RGS4", "RNA::RGS9", "RNA::RHBDD1", "RNA::RNF183", "RNA::RPL12", "RNA::RRP8", "RNA::RYBP", "RNA::S100PBP", "RNA::S1PR2", "RNA::SAMD13", "RNA::SESN3", "RNA::SLC22A2", "RNA::SMAD7", "RNA::SNRNP40", "RNA::SYT14", "RNA::TARDBP", "RNA::TRIM11", "RNA::TTC1", "RNA::TTC39C", "RNA::USP30", "RNA::WNT7A", "RNA::WWC2", "RNA::YY1AP1", "RNA::ZBTB42", "RNA::ZCCHC14", "RNA::ZMAT2", "RNA::ZNF425", "RNA::ZNF460", "SCNV::DAB1", "SCNV::MAP3K6", "SCNV::SLC2A13", "SCNV::ZNF479"]</x:v>
      </x:c>
      <x:c r="F170" s="14" t="n">
        <x:v>100</x:v>
      </x:c>
    </x:row>
    <x:row r="171">
      <x:c r="A171" s="14" t="n">
        <x:v>2</x:v>
      </x:c>
      <x:c r="B171" s="14" t="n">
        <x:v>5</x:v>
      </x:c>
      <x:c r="C171" s="14" t="str">
        <x:v>xgboost</x:v>
      </x:c>
      <x:c r="D171" s="14" t="str">
        <x:v>rfecv_only</x:v>
      </x:c>
      <x:c r="E171" s="14" t="str">
        <x:v>["RNA::C3orf38", "RNA::EEF1A1P9", "RNA::FTHL3", "RNA::GCSH", "RNA::KDELR1", "RNA::KIF5B", "RNA::LOC148413", "RNA::LOC442454", "RNA::MED8", "RNA::NALCN", "RNA::NFIA", "RNA::RGS9", "RNA::RPL12", "RNA::S100PBP", "RNA::SNRNP40", "RNA::TARDBP", "RNA::ZBTB42", "RNA::ZMAT2", "SCNV::DAB1", "SCNV::MAP3K6"]</x:v>
      </x:c>
      <x:c r="F171" s="14" t="n">
        <x:v>20</x:v>
      </x:c>
    </x:row>
    <x:row r="172">
      <x:c r="A172" s="14" t="n">
        <x:v>2</x:v>
      </x:c>
      <x:c r="B172" s="14" t="n">
        <x:v>5</x:v>
      </x:c>
      <x:c r="C172" s="14" t="str">
        <x:v>xgboost</x:v>
      </x:c>
      <x:c r="D172" s="14" t="str">
        <x:v>highest_locking_score</x:v>
      </x:c>
      <x:c r="E172" s="14" t="str">
        <x:v>["RNA::ABCA10", "RNA::AFMID", "RNA::APBA3", "RNA::APLF", "RNA::APOBEC3G", "RNA::CYP21A2", "RNA::FAF2", "RNA::FCRLB", "RNA::FOXL2", "RNA::FTHL3", "RNA::GFOD2", "RNA::GLIS2", "RNA::LOC286467", "RNA::MRPL52", "RNA::PPCDC", "RNA::RNF183", "RNA::S1PR2", "RNA::TARDBP", "RNA::TTC39C", "SCNV::MAP3K6"]</x:v>
      </x:c>
      <x:c r="F172" s="14" t="n">
        <x:v>20</x:v>
      </x:c>
    </x:row>
    <x:row r="173">
      <x:c r="A173" s="14" t="n">
        <x:v>2</x:v>
      </x:c>
      <x:c r="B173" s="14" t="n">
        <x:v>5</x:v>
      </x:c>
      <x:c r="C173" s="14" t="str">
        <x:v>xgboost</x:v>
      </x:c>
      <x:c r="D173" s="14" t="str">
        <x:v>legacy_top3_medoid</x:v>
      </x:c>
      <x:c r="E173" s="14" t="str">
        <x:v>["RNA::ABCA10", "RNA::AFMID", "RNA::APBA3", "RNA::APLF", "RNA::APOBEC3G", "RNA::CYP21A2", "RNA::FAF2", "RNA::FCRLB", "RNA::FOXL2", "RNA::FTHL3", "RNA::GFOD2", "RNA::GLIS2", "RNA::LOC286467", "RNA::MRPL52", "RNA::PPCDC", "RNA::RNF183", "RNA::S1PR2", "RNA::TARDBP", "RNA::TTC39C", "SCNV::MAP3K6"]</x:v>
      </x:c>
      <x:c r="F173" s="14" t="n">
        <x:v>20</x:v>
      </x:c>
    </x:row>
    <x:row r="174">
      <x:c r="A174" s="14" t="n">
        <x:v>2</x:v>
      </x:c>
      <x:c r="B174" s="14" t="n">
        <x:v>5</x:v>
      </x:c>
      <x:c r="C174" s="14" t="str">
        <x:v>xgboost</x:v>
      </x:c>
      <x:c r="D174" s="14" t="str">
        <x:v>unrestricted_medoid</x:v>
      </x:c>
      <x:c r="E174" s="14" t="str">
        <x:v>["RNA::AOX1", "RNA::APBA3", "RNA::ARHGEF1", "RNA::BTRC", "RNA::C12orf24", "RNA::CCDC126", "RNA::CYB5D2", "RNA::CYP21A2", "RNA::DLGAP1", "RNA::EEF1A1P9", "RNA::FOXL2", "RNA::GCSH", "RNA::LOC148413", "RNA::PLEKHH2", "RNA::PTAR1", "RNA::RGS4", "RNA::RPL12", "RNA::TARDBP", "RNA::USP30", "RNA::ZBTB42"]</x:v>
      </x:c>
      <x:c r="F174" s="14" t="n">
        <x:v>20</x:v>
      </x:c>
    </x:row>
    <x:row r="175">
      <x:c r="A175" s="14" t="n">
        <x:v>2</x:v>
      </x:c>
      <x:c r="B175" s="14" t="n">
        <x:v>5</x:v>
      </x:c>
      <x:c r="C175" s="14" t="str">
        <x:v>xgboost</x:v>
      </x:c>
      <x:c r="D175" s="14" t="str">
        <x:v>regret_constrained_medoid</x:v>
      </x:c>
      <x:c r="E175" s="14" t="str">
        <x:v>["RNA::ABCA10", "RNA::AFMID", "RNA::APBA3", "RNA::APLF", "RNA::APOBEC3G", "RNA::CYP21A2", "RNA::FAF2", "RNA::FCRLB", "RNA::FOXL2", "RNA::FTHL3", "RNA::GFOD2", "RNA::GLIS2", "RNA::LOC286467", "RNA::MRPL52", "RNA::PPCDC", "RNA::RNF183", "RNA::S1PR2", "RNA::TARDBP", "RNA::TTC39C", "SCNV::MAP3K6"]</x:v>
      </x:c>
      <x:c r="F175" s="14" t="n">
        <x:v>20</x:v>
      </x:c>
    </x:row>
    <x:row r="176">
      <x:c r="A176" s="14" t="n">
        <x:v>2</x:v>
      </x:c>
      <x:c r="B176" s="14" t="n">
        <x:v>5</x:v>
      </x:c>
      <x:c r="C176" s="14" t="str">
        <x:v>boruta_rf</x:v>
      </x:c>
      <x:c r="D176" s="14" t="str">
        <x:v>direct</x:v>
      </x:c>
      <x:c r="E176" s="14" t="str">
        <x:v>["RNA::ACBD5", "RNA::ACTL6A", "RNA::AK2", "RNA::ANXA2P1", "RNA::ASAP3", "RNA::ATP5EP2", "RNA::ATP6V1C2", "RNA::ATP8B5P", "RNA::BAGE2", "RNA::BZW1", "RNA::C12orf48", "RNA::C15orf21", "RNA::C1orf116", "RNA::C3orf38", "RNA::CAPZA1", "RNA::CDC26", "RNA::CEP170L", "RNA::CKLF", "RNA::CLIC1", "RNA::CMC1", "RNA::CNIH4", "RNA::CNPY3", "RNA::COMMD10", "RNA::CPEB3", "RNA::CTCFL", "RNA::DDOST", "RNA::DST", "RNA::DSTYK", "RNA::DYNC1H1", "RNA::EDARADD", "RNA::EEF1A1P9", "RNA::EIF3A", "RNA::FAF1", "RNA::FAM71D", "RNA::FAM90A7", "RNA::FTHL3", "RNA::GBAP1", "RNA::GCSH", "RNA::GGTLC1", "RNA::GNAO1", "RNA::GPN1", "RNA::GPX7", "RNA::GUSB", "RNA::GUSBL1", "RNA::H3F3C", "RNA::HDAC1", "RNA::HERC2", "RNA::HIST1H2BE", "RNA::HMGN5", "RNA::HNRNPA3P1", "RNA::HNRNPUL2", "RNA::HTATSF1", "RNA::IFNGR2", "RNA::IGFBP2", "RNA::IK", "RNA::IKBIP", "RNA::KTI12", "RNA::LDHA", "RNA::LOC284232", "RNA::LOC341056", "RNA::LOC399744", "RNA::LOC407835", "RNA::LOC442454", "RNA::LOC541471", "RNA::LOC643387", "RNA::LOC644936", "RNA::LOC728643", "RNA::LRRC37A4", "RNA::LRRC42", "RNA::LSM14A", "RNA::LYPLA1", "RNA::MADD", "RNA::MAGOH", "RNA::MFSD2B", "RNA::MPRIP", "RNA::MTX1", "RNA::MYH6", "RNA::MYO18A", "RNA::NACA2", "RNA::NACAP1", "RNA::NALCN", "RNA::NCRNA00152", "RNA::NFIA", "RNA::NUP37", "RNA::OSTC", "RNA::PA2G4P4", "RNA::PIGC", "RNA::PMS2L2", "RNA::POLE2", "RNA::PPIA", "RNA::PPIAL4C", "RNA::PPIL5", "RNA::PRDX4", "RNA::PVT1", "RNA::RAB6C", "RNA::RAP1B", "RNA::RASGRF1", "RNA::RGPD4", "RNA::RPL12", "RNA::RPL13AP3"]</x:v>
      </x:c>
      <x:c r="F176" s="14" t="n">
        <x:v>100</x:v>
      </x:c>
    </x:row>
    <x:row r="177">
      <x:c r="A177" s="14" t="n">
        <x:v>2</x:v>
      </x:c>
      <x:c r="B177" s="14" t="n">
        <x:v>5</x:v>
      </x:c>
      <x:c r="C177" s="14" t="str">
        <x:v>boruta_rf</x:v>
      </x:c>
      <x:c r="D177" s="14" t="str">
        <x:v>rfecv_only</x:v>
      </x:c>
      <x:c r="E177" s="14" t="str">
        <x:v>["RNA::ASAP3", "RNA::EEF1A1P9", "RNA::FTHL3", "RNA::LOC442454", "RNA::LOC643387", "RNA::LOC728643", "RNA::NACAP1", "RNA::NFIA", "RNA::RPL13AP3"]</x:v>
      </x:c>
      <x:c r="F177" s="14" t="n">
        <x:v>9</x:v>
      </x:c>
    </x:row>
    <x:row r="178">
      <x:c r="A178" s="14" t="n">
        <x:v>2</x:v>
      </x:c>
      <x:c r="B178" s="14" t="n">
        <x:v>5</x:v>
      </x:c>
      <x:c r="C178" s="14" t="str">
        <x:v>boruta_rf</x:v>
      </x:c>
      <x:c r="D178" s="14" t="str">
        <x:v>highest_locking_score</x:v>
      </x:c>
      <x:c r="E178" s="14" t="str">
        <x:v>["RNA::ACBD5", "RNA::ATP8B5P", "RNA::BZW1", "RNA::DST", "RNA::EDARADD", "RNA::EIF3A", "RNA::FAF1", "RNA::FTHL3", "RNA::GCSH", "RNA::HIST1H2BE", "RNA::HMGN5", "RNA::IKBIP", "RNA::LOC442454", "RNA::MAGOH", "RNA::MFSD2B", "RNA::MYO18A", "RNA::NACA2", "RNA::NCRNA00152", "RNA::PVT1", "RNA::RAB6C"]</x:v>
      </x:c>
      <x:c r="F178" s="14" t="n">
        <x:v>20</x:v>
      </x:c>
    </x:row>
    <x:row r="179">
      <x:c r="A179" s="14" t="n">
        <x:v>2</x:v>
      </x:c>
      <x:c r="B179" s="14" t="n">
        <x:v>5</x:v>
      </x:c>
      <x:c r="C179" s="14" t="str">
        <x:v>boruta_rf</x:v>
      </x:c>
      <x:c r="D179" s="14" t="str">
        <x:v>legacy_top3_medoid</x:v>
      </x:c>
      <x:c r="E179" s="14" t="str">
        <x:v>["RNA::C1orf116", "RNA::CPEB3", "RNA::DSTYK", "RNA::EIF3A", "RNA::GNAO1", "RNA::HDAC1", "RNA::HERC2", "RNA::HIST1H2BE", "RNA::HNRNPA3P1", "RNA::KTI12", "RNA::LOC399744", "RNA::MFSD2B", "RNA::NACA2", "RNA::PPIA", "RNA::PPIAL4C", "RNA::RASGRF1"]</x:v>
      </x:c>
      <x:c r="F179" s="14" t="n">
        <x:v>16</x:v>
      </x:c>
    </x:row>
    <x:row r="180">
      <x:c r="A180" s="14" t="n">
        <x:v>2</x:v>
      </x:c>
      <x:c r="B180" s="14" t="n">
        <x:v>5</x:v>
      </x:c>
      <x:c r="C180" s="14" t="str">
        <x:v>boruta_rf</x:v>
      </x:c>
      <x:c r="D180" s="14" t="str">
        <x:v>unrestricted_medoid</x:v>
      </x:c>
      <x:c r="E180" s="14" t="str">
        <x:v>["RNA::ACBD5", "RNA::ANXA2P1", "RNA::ASAP3", "RNA::ATP8B5P", "RNA::C15orf21", "RNA::CNPY3", "RNA::DSTYK", "RNA::FAF1", "RNA::HNRNPA3P1", "RNA::HNRNPUL2", "RNA::KTI12", "RNA::LOC442454", "RNA::LRRC42", "RNA::MYO18A", "RNA::PMS2L2"]</x:v>
      </x:c>
      <x:c r="F180" s="14" t="n">
        <x:v>15</x:v>
      </x:c>
    </x:row>
    <x:row r="181">
      <x:c r="A181" s="14" t="n">
        <x:v>2</x:v>
      </x:c>
      <x:c r="B181" s="14" t="n">
        <x:v>5</x:v>
      </x:c>
      <x:c r="C181" s="14" t="str">
        <x:v>boruta_rf</x:v>
      </x:c>
      <x:c r="D181" s="14" t="str">
        <x:v>regret_constrained_medoid</x:v>
      </x:c>
      <x:c r="E181" s="14" t="str">
        <x:v>["RNA::ACBD5", "RNA::ATP8B5P", "RNA::BZW1", "RNA::DST", "RNA::EDARADD", "RNA::EIF3A", "RNA::FAF1", "RNA::FTHL3", "RNA::GCSH", "RNA::HIST1H2BE", "RNA::HMGN5", "RNA::IKBIP", "RNA::LOC442454", "RNA::MAGOH", "RNA::MFSD2B", "RNA::MYO18A", "RNA::NACA2", "RNA::NCRNA00152", "RNA::PVT1", "RNA::RAB6C"]</x:v>
      </x:c>
      <x:c r="F181" s="14" t="n">
        <x:v>20</x:v>
      </x:c>
    </x:row>
  </x:sheetData>
  <x:pageMargins left="0.7" right="0.7" top="0.75" bottom="0.75" header="0.3" footer="0.3"/>
  <x:tableParts count="1">
    <x:tablePart xmlns:r="http://schemas.openxmlformats.org/officeDocument/2006/relationships" r:id="Rc1ff3d019a5f4424"/>
  </x:tableParts>
</x:worksheet>
</file>