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s\OneDrive\문서\지진지구물리연구실\6주차\"/>
    </mc:Choice>
  </mc:AlternateContent>
  <xr:revisionPtr revIDLastSave="0" documentId="13_ncr:1_{57C16316-EC04-44FA-A0EF-87A2C09C41FE}" xr6:coauthVersionLast="47" xr6:coauthVersionMax="47" xr10:uidLastSave="{00000000-0000-0000-0000-000000000000}"/>
  <bookViews>
    <workbookView xWindow="-108" yWindow="-108" windowWidth="23256" windowHeight="12456" activeTab="1" xr2:uid="{DC4C0709-9178-4A02-896D-9D57C8D9DF8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E7" i="1"/>
  <c r="E6" i="1"/>
  <c r="E5" i="1"/>
  <c r="G6" i="2"/>
  <c r="G7" i="2"/>
  <c r="G5" i="2"/>
  <c r="E6" i="2"/>
  <c r="E7" i="2"/>
  <c r="E5" i="2"/>
</calcChain>
</file>

<file path=xl/sharedStrings.xml><?xml version="1.0" encoding="utf-8"?>
<sst xmlns="http://schemas.openxmlformats.org/spreadsheetml/2006/main" count="28" uniqueCount="17">
  <si>
    <t>Magnitude</t>
  </si>
  <si>
    <t>M3.5</t>
  </si>
  <si>
    <r>
      <t xml:space="preserve">발생 시각 </t>
    </r>
    <r>
      <rPr>
        <sz val="10"/>
        <color rgb="FF000000"/>
        <rFont val="맑은 고딕"/>
        <family val="3"/>
        <charset val="129"/>
        <scheme val="minor"/>
      </rPr>
      <t>(UTC)</t>
    </r>
  </si>
  <si>
    <t>Latitude (°)</t>
  </si>
  <si>
    <t>Longitude (°)</t>
  </si>
  <si>
    <t>Depth (km)</t>
  </si>
  <si>
    <t>2023-07-29 10:07:59</t>
    <phoneticPr fontId="3" type="noConversion"/>
  </si>
  <si>
    <t>2023-07-29 10:07:60.1953</t>
    <phoneticPr fontId="3" type="noConversion"/>
  </si>
  <si>
    <t>KMA</t>
    <phoneticPr fontId="3" type="noConversion"/>
  </si>
  <si>
    <t>김준섭</t>
    <phoneticPr fontId="3" type="noConversion"/>
  </si>
  <si>
    <t>이정인 조교님</t>
    <phoneticPr fontId="3" type="noConversion"/>
  </si>
  <si>
    <t>M1.3</t>
  </si>
  <si>
    <t>2023-07-29 10:43:56</t>
    <phoneticPr fontId="3" type="noConversion"/>
  </si>
  <si>
    <t>2023-07-29 10:43:56.2248</t>
    <phoneticPr fontId="3" type="noConversion"/>
  </si>
  <si>
    <t>2023-07-29 10:08:00.118</t>
    <phoneticPr fontId="3" type="noConversion"/>
  </si>
  <si>
    <t>2023-07-29 10:43:56.163</t>
    <phoneticPr fontId="3" type="noConversion"/>
  </si>
  <si>
    <t>오차(%)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</si>
</sst>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%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180" fontId="8" fillId="2" borderId="7" xfId="0" applyNumberFormat="1" applyFont="1" applyFill="1" applyBorder="1" applyAlignment="1">
      <alignment horizontal="center" vertical="center"/>
    </xf>
    <xf numFmtId="180" fontId="8" fillId="2" borderId="9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2671-10A2-4797-A956-8A62A6AC8BF1}">
  <dimension ref="B1:I7"/>
  <sheetViews>
    <sheetView workbookViewId="0">
      <selection activeCell="B2" sqref="B2:G7"/>
    </sheetView>
  </sheetViews>
  <sheetFormatPr defaultRowHeight="17.399999999999999" x14ac:dyDescent="0.4"/>
  <cols>
    <col min="1" max="1" width="8.796875" style="1"/>
    <col min="2" max="2" width="12.5" style="1" customWidth="1"/>
    <col min="3" max="4" width="18.59765625" style="1" customWidth="1"/>
    <col min="5" max="5" width="9.3984375" style="1" customWidth="1"/>
    <col min="6" max="6" width="18.59765625" style="1" customWidth="1"/>
    <col min="7" max="7" width="9.3984375" style="1" customWidth="1"/>
    <col min="8" max="16384" width="8.796875" style="1"/>
  </cols>
  <sheetData>
    <row r="1" spans="2:9" ht="18" thickBot="1" x14ac:dyDescent="0.45"/>
    <row r="2" spans="2:9" x14ac:dyDescent="0.4">
      <c r="B2" s="19"/>
      <c r="C2" s="20" t="s">
        <v>8</v>
      </c>
      <c r="D2" s="21" t="s">
        <v>9</v>
      </c>
      <c r="E2" s="22" t="s">
        <v>16</v>
      </c>
      <c r="F2" s="23" t="s">
        <v>10</v>
      </c>
      <c r="G2" s="22" t="s">
        <v>16</v>
      </c>
    </row>
    <row r="3" spans="2:9" ht="30" customHeight="1" x14ac:dyDescent="0.4">
      <c r="B3" s="13" t="s">
        <v>0</v>
      </c>
      <c r="C3" s="5" t="s">
        <v>1</v>
      </c>
      <c r="D3" s="4"/>
      <c r="E3" s="4"/>
      <c r="F3" s="4"/>
      <c r="G3" s="6"/>
    </row>
    <row r="4" spans="2:9" ht="31.2" customHeight="1" x14ac:dyDescent="0.4">
      <c r="B4" s="14" t="s">
        <v>2</v>
      </c>
      <c r="C4" s="17" t="s">
        <v>6</v>
      </c>
      <c r="D4" s="7" t="s">
        <v>7</v>
      </c>
      <c r="E4" s="8"/>
      <c r="F4" s="11" t="s">
        <v>14</v>
      </c>
      <c r="G4" s="12"/>
    </row>
    <row r="5" spans="2:9" x14ac:dyDescent="0.4">
      <c r="B5" s="13" t="s">
        <v>3</v>
      </c>
      <c r="C5" s="16">
        <v>35.799999999999997</v>
      </c>
      <c r="D5" s="9">
        <v>35.802999999999997</v>
      </c>
      <c r="E5" s="24">
        <f>ABS(C5-D5)/C5</f>
        <v>8.3798882681567432E-5</v>
      </c>
      <c r="F5" s="9">
        <v>35.804900000000004</v>
      </c>
      <c r="G5" s="24">
        <f>ABS(C5-F5)/C5</f>
        <v>1.3687150838006547E-4</v>
      </c>
    </row>
    <row r="6" spans="2:9" x14ac:dyDescent="0.4">
      <c r="B6" s="13" t="s">
        <v>4</v>
      </c>
      <c r="C6" s="16">
        <v>127.53</v>
      </c>
      <c r="D6" s="9">
        <v>127.5314</v>
      </c>
      <c r="E6" s="24">
        <f t="shared" ref="E6:E7" si="0">ABS(C6-D6)/C6</f>
        <v>1.0977809142976888E-5</v>
      </c>
      <c r="F6" s="9">
        <v>127.5309</v>
      </c>
      <c r="G6" s="24">
        <f t="shared" ref="G6:G7" si="1">ABS(C6-F6)/C6</f>
        <v>7.0571630204771837E-6</v>
      </c>
    </row>
    <row r="7" spans="2:9" ht="18" thickBot="1" x14ac:dyDescent="0.45">
      <c r="B7" s="15" t="s">
        <v>5</v>
      </c>
      <c r="C7" s="18">
        <v>6</v>
      </c>
      <c r="D7" s="10">
        <v>4.2382999999999997</v>
      </c>
      <c r="E7" s="25">
        <f t="shared" si="0"/>
        <v>0.29361666666666669</v>
      </c>
      <c r="F7" s="10">
        <v>4.8600000000000003</v>
      </c>
      <c r="G7" s="25">
        <f t="shared" si="1"/>
        <v>0.18999999999999995</v>
      </c>
      <c r="I7" s="2"/>
    </row>
  </sheetData>
  <mergeCells count="3">
    <mergeCell ref="D4:E4"/>
    <mergeCell ref="F4:G4"/>
    <mergeCell ref="C3:G3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5649-FAC8-4183-A028-0DCB23F334AF}">
  <dimension ref="B1:G7"/>
  <sheetViews>
    <sheetView tabSelected="1" workbookViewId="0">
      <selection activeCell="B2" sqref="B2:G7"/>
    </sheetView>
  </sheetViews>
  <sheetFormatPr defaultRowHeight="17.399999999999999" x14ac:dyDescent="0.4"/>
  <cols>
    <col min="1" max="1" width="8.796875" style="3"/>
    <col min="2" max="2" width="13" style="3" customWidth="1"/>
    <col min="3" max="4" width="18.59765625" style="3" customWidth="1"/>
    <col min="5" max="5" width="9.3984375" style="3" customWidth="1"/>
    <col min="6" max="6" width="18.59765625" style="3" customWidth="1"/>
    <col min="7" max="7" width="9.3984375" style="3" customWidth="1"/>
    <col min="8" max="16384" width="8.796875" style="3"/>
  </cols>
  <sheetData>
    <row r="1" spans="2:7" ht="18" thickBot="1" x14ac:dyDescent="0.45"/>
    <row r="2" spans="2:7" x14ac:dyDescent="0.4">
      <c r="B2" s="19"/>
      <c r="C2" s="20" t="s">
        <v>8</v>
      </c>
      <c r="D2" s="21" t="s">
        <v>9</v>
      </c>
      <c r="E2" s="22" t="s">
        <v>16</v>
      </c>
      <c r="F2" s="23" t="s">
        <v>10</v>
      </c>
      <c r="G2" s="22" t="s">
        <v>16</v>
      </c>
    </row>
    <row r="3" spans="2:7" ht="30" customHeight="1" x14ac:dyDescent="0.4">
      <c r="B3" s="13" t="s">
        <v>0</v>
      </c>
      <c r="C3" s="5" t="s">
        <v>11</v>
      </c>
      <c r="D3" s="4"/>
      <c r="E3" s="4"/>
      <c r="F3" s="4"/>
      <c r="G3" s="6"/>
    </row>
    <row r="4" spans="2:7" s="2" customFormat="1" ht="31.2" customHeight="1" x14ac:dyDescent="0.4">
      <c r="B4" s="14" t="s">
        <v>2</v>
      </c>
      <c r="C4" s="17" t="s">
        <v>12</v>
      </c>
      <c r="D4" s="7" t="s">
        <v>13</v>
      </c>
      <c r="E4" s="8"/>
      <c r="F4" s="11" t="s">
        <v>15</v>
      </c>
      <c r="G4" s="12"/>
    </row>
    <row r="5" spans="2:7" x14ac:dyDescent="0.4">
      <c r="B5" s="13" t="s">
        <v>3</v>
      </c>
      <c r="C5" s="16">
        <v>35.799999999999997</v>
      </c>
      <c r="D5" s="9">
        <v>35.803600000000003</v>
      </c>
      <c r="E5" s="24">
        <f>ABS(C5-D5)/C5</f>
        <v>1.0055865921803969E-4</v>
      </c>
      <c r="F5" s="9">
        <v>35.802599999999998</v>
      </c>
      <c r="G5" s="24">
        <f>ABS(C5-F5)/C5</f>
        <v>7.2625698324051569E-5</v>
      </c>
    </row>
    <row r="6" spans="2:7" x14ac:dyDescent="0.4">
      <c r="B6" s="13" t="s">
        <v>4</v>
      </c>
      <c r="C6" s="16">
        <v>127.53</v>
      </c>
      <c r="D6" s="9">
        <v>127.529</v>
      </c>
      <c r="E6" s="24">
        <f t="shared" ref="E6:G7" si="0">ABS(C6-D6)/C6</f>
        <v>7.84129224499941E-6</v>
      </c>
      <c r="F6" s="9">
        <v>127.53</v>
      </c>
      <c r="G6" s="24">
        <f t="shared" ref="G6:G7" si="1">ABS(C6-F6)/C6</f>
        <v>0</v>
      </c>
    </row>
    <row r="7" spans="2:7" ht="18" thickBot="1" x14ac:dyDescent="0.45">
      <c r="B7" s="15" t="s">
        <v>5</v>
      </c>
      <c r="C7" s="18">
        <v>6</v>
      </c>
      <c r="D7" s="10">
        <v>5.2302</v>
      </c>
      <c r="E7" s="25">
        <f t="shared" si="0"/>
        <v>0.1283</v>
      </c>
      <c r="F7" s="10">
        <v>6.76</v>
      </c>
      <c r="G7" s="25">
        <f t="shared" si="1"/>
        <v>0.12666666666666662</v>
      </c>
    </row>
  </sheetData>
  <mergeCells count="3">
    <mergeCell ref="C3:G3"/>
    <mergeCell ref="D4:E4"/>
    <mergeCell ref="F4:G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kjs</dc:creator>
  <cp:lastModifiedBy>kjs</cp:lastModifiedBy>
  <dcterms:created xsi:type="dcterms:W3CDTF">2023-08-06T03:16:42Z</dcterms:created>
  <dcterms:modified xsi:type="dcterms:W3CDTF">2023-08-06T03:36:28Z</dcterms:modified>
</cp:coreProperties>
</file>