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xmlns:r="http://schemas.openxmlformats.org/officeDocument/2006/relationships" name="4.29" sheetId="1" state="visible" r:id="rId1"/>
  </sheets>
  <definedNames>
    <definedName name="_xlnm._FilterDatabase" localSheetId="0" hidden="1">'4.29'!$A$1:$AI$1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[Black]\▲#,##0;[Red]\▼#,##0;#,##0"/>
    <numFmt numFmtId="165" formatCode="[Black]0.00%;[Red]\-0.00%;0.00%"/>
    <numFmt numFmtId="166" formatCode="#,##0,_-"/>
    <numFmt numFmtId="167" formatCode="[Black]#,##0.00;[Red]\-#,##0.00;#,##0.00"/>
    <numFmt numFmtId="168" formatCode="#,##0.0"/>
    <numFmt numFmtId="169" formatCode="[Black]#,##0.0;[Red]\-#,##0.0;#,##0.0"/>
  </numFmts>
  <fonts count="7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8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theme="1"/>
      <sz val="8"/>
      <scheme val="minor"/>
    </font>
  </fonts>
  <fills count="8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511703848384"/>
        <bgColor indexed="64"/>
      </patternFill>
    </fill>
    <fill>
      <patternFill patternType="solid">
        <fgColor theme="7" tint="0.7999511703848384"/>
        <bgColor indexed="64"/>
      </patternFill>
    </fill>
    <fill>
      <patternFill patternType="solid">
        <fgColor theme="9" tint="0.799951170384838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64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/>
    </xf>
    <xf numFmtId="3" fontId="3" fillId="2" borderId="1" applyAlignment="1" pivotButton="0" quotePrefix="0" xfId="0">
      <alignment horizontal="left" vertical="center"/>
    </xf>
    <xf numFmtId="164" fontId="4" fillId="2" borderId="1" applyAlignment="1" pivotButton="0" quotePrefix="0" xfId="0">
      <alignment horizontal="left" vertical="center"/>
    </xf>
    <xf numFmtId="165" fontId="4" fillId="2" borderId="1" applyAlignment="1" pivotButton="0" quotePrefix="0" xfId="0">
      <alignment horizontal="left" vertical="center"/>
    </xf>
    <xf numFmtId="166" fontId="3" fillId="2" borderId="1" applyAlignment="1" pivotButton="0" quotePrefix="0" xfId="0">
      <alignment horizontal="left" vertical="center"/>
    </xf>
    <xf numFmtId="167" fontId="4" fillId="2" borderId="1" applyAlignment="1" pivotButton="0" quotePrefix="0" xfId="0">
      <alignment horizontal="left" vertical="center"/>
    </xf>
    <xf numFmtId="168" fontId="4" fillId="2" borderId="1" applyAlignment="1" pivotButton="0" quotePrefix="0" xfId="0">
      <alignment horizontal="left" vertical="center"/>
    </xf>
    <xf numFmtId="169" fontId="4" fillId="2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0" fillId="2" borderId="0" applyAlignment="1" pivotButton="0" quotePrefix="0" xfId="0">
      <alignment horizontal="left" vertical="center"/>
    </xf>
    <xf numFmtId="0" fontId="6" fillId="0" borderId="1" applyAlignment="1" pivotButton="0" quotePrefix="1" xfId="0">
      <alignment vertical="center"/>
    </xf>
    <xf numFmtId="0" fontId="4" fillId="0" borderId="1" applyAlignment="1" pivotButton="0" quotePrefix="0" xfId="0">
      <alignment vertical="center"/>
    </xf>
    <xf numFmtId="3" fontId="4" fillId="3" borderId="1" applyAlignment="1" pivotButton="0" quotePrefix="0" xfId="0">
      <alignment vertical="center"/>
    </xf>
    <xf numFmtId="164" fontId="4" fillId="0" borderId="1" applyAlignment="1" pivotButton="0" quotePrefix="0" xfId="0">
      <alignment vertical="center"/>
    </xf>
    <xf numFmtId="165" fontId="4" fillId="4" borderId="1" applyAlignment="1" pivotButton="0" quotePrefix="0" xfId="0">
      <alignment vertical="center"/>
    </xf>
    <xf numFmtId="166" fontId="4" fillId="0" borderId="1" applyAlignment="1" pivotButton="0" quotePrefix="0" xfId="0">
      <alignment vertical="center"/>
    </xf>
    <xf numFmtId="3" fontId="4" fillId="0" borderId="1" applyAlignment="1" pivotButton="0" quotePrefix="0" xfId="0">
      <alignment vertical="center"/>
    </xf>
    <xf numFmtId="167" fontId="4" fillId="0" borderId="1" applyAlignment="1" pivotButton="0" quotePrefix="0" xfId="0">
      <alignment vertical="center"/>
    </xf>
    <xf numFmtId="165" fontId="4" fillId="5" borderId="1" applyAlignment="1" pivotButton="0" quotePrefix="0" xfId="0">
      <alignment vertical="center"/>
    </xf>
    <xf numFmtId="168" fontId="4" fillId="0" borderId="1" applyAlignment="1" pivotButton="0" quotePrefix="0" xfId="0">
      <alignment vertical="center"/>
    </xf>
    <xf numFmtId="169" fontId="4" fillId="6" borderId="1" applyAlignment="1" pivotButton="0" quotePrefix="0" xfId="0">
      <alignment vertical="center"/>
    </xf>
    <xf numFmtId="169" fontId="4" fillId="0" borderId="1" applyAlignment="1" pivotButton="0" quotePrefix="0" xfId="0">
      <alignment vertical="center"/>
    </xf>
    <xf numFmtId="169" fontId="4" fillId="7" borderId="1" applyAlignment="1" pivotButton="0" quotePrefix="0" xfId="0">
      <alignment vertical="center"/>
    </xf>
    <xf numFmtId="0" fontId="5" fillId="0" borderId="1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3" fontId="4" fillId="3" borderId="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5" fontId="4" fillId="4" borderId="0" applyAlignment="1" pivotButton="0" quotePrefix="0" xfId="0">
      <alignment vertical="center"/>
    </xf>
    <xf numFmtId="166" fontId="4" fillId="0" borderId="0" applyAlignment="1" pivotButton="0" quotePrefix="0" xfId="0">
      <alignment vertical="center"/>
    </xf>
    <xf numFmtId="3" fontId="4" fillId="0" borderId="0" applyAlignment="1" pivotButton="0" quotePrefix="0" xfId="0">
      <alignment vertical="center"/>
    </xf>
    <xf numFmtId="167" fontId="4" fillId="0" borderId="0" applyAlignment="1" pivotButton="0" quotePrefix="0" xfId="0">
      <alignment vertical="center"/>
    </xf>
    <xf numFmtId="165" fontId="4" fillId="5" borderId="0" applyAlignment="1" pivotButton="0" quotePrefix="0" xfId="0">
      <alignment vertical="center"/>
    </xf>
    <xf numFmtId="168" fontId="4" fillId="0" borderId="0" applyAlignment="1" pivotButton="0" quotePrefix="0" xfId="0">
      <alignment vertical="center"/>
    </xf>
    <xf numFmtId="169" fontId="4" fillId="6" borderId="0" applyAlignment="1" pivotButton="0" quotePrefix="0" xfId="0">
      <alignment vertical="center"/>
    </xf>
    <xf numFmtId="169" fontId="4" fillId="0" borderId="0" applyAlignment="1" pivotButton="0" quotePrefix="0" xfId="0">
      <alignment vertical="center"/>
    </xf>
    <xf numFmtId="169" fontId="4" fillId="7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5" fontId="4" fillId="4" borderId="0" applyAlignment="1" pivotButton="0" quotePrefix="0" xfId="0">
      <alignment vertical="center"/>
    </xf>
    <xf numFmtId="166" fontId="4" fillId="0" borderId="0" applyAlignment="1" pivotButton="0" quotePrefix="0" xfId="0">
      <alignment vertical="center"/>
    </xf>
    <xf numFmtId="167" fontId="4" fillId="0" borderId="0" applyAlignment="1" pivotButton="0" quotePrefix="0" xfId="0">
      <alignment vertical="center"/>
    </xf>
    <xf numFmtId="165" fontId="4" fillId="5" borderId="0" applyAlignment="1" pivotButton="0" quotePrefix="0" xfId="0">
      <alignment vertical="center"/>
    </xf>
    <xf numFmtId="168" fontId="4" fillId="0" borderId="0" applyAlignment="1" pivotButton="0" quotePrefix="0" xfId="0">
      <alignment vertical="center"/>
    </xf>
    <xf numFmtId="169" fontId="4" fillId="6" borderId="0" applyAlignment="1" pivotButton="0" quotePrefix="0" xfId="0">
      <alignment vertical="center"/>
    </xf>
    <xf numFmtId="169" fontId="4" fillId="0" borderId="0" applyAlignment="1" pivotButton="0" quotePrefix="0" xfId="0">
      <alignment vertical="center"/>
    </xf>
    <xf numFmtId="169" fontId="4" fillId="7" borderId="0" applyAlignment="1" pivotButton="0" quotePrefix="0" xfId="0">
      <alignment vertical="center"/>
    </xf>
    <xf numFmtId="164" fontId="4" fillId="2" borderId="1" applyAlignment="1" pivotButton="0" quotePrefix="0" xfId="0">
      <alignment horizontal="left" vertical="center"/>
    </xf>
    <xf numFmtId="165" fontId="4" fillId="2" borderId="1" applyAlignment="1" pivotButton="0" quotePrefix="0" xfId="0">
      <alignment horizontal="left" vertical="center"/>
    </xf>
    <xf numFmtId="166" fontId="3" fillId="2" borderId="1" applyAlignment="1" pivotButton="0" quotePrefix="0" xfId="0">
      <alignment horizontal="left" vertical="center"/>
    </xf>
    <xf numFmtId="167" fontId="4" fillId="2" borderId="1" applyAlignment="1" pivotButton="0" quotePrefix="0" xfId="0">
      <alignment horizontal="left" vertical="center"/>
    </xf>
    <xf numFmtId="168" fontId="4" fillId="2" borderId="1" applyAlignment="1" pivotButton="0" quotePrefix="0" xfId="0">
      <alignment horizontal="left" vertical="center"/>
    </xf>
    <xf numFmtId="169" fontId="4" fillId="2" borderId="1" applyAlignment="1" pivotButton="0" quotePrefix="0" xfId="0">
      <alignment horizontal="left" vertical="center"/>
    </xf>
    <xf numFmtId="164" fontId="4" fillId="0" borderId="1" applyAlignment="1" pivotButton="0" quotePrefix="0" xfId="0">
      <alignment vertical="center"/>
    </xf>
    <xf numFmtId="165" fontId="4" fillId="4" borderId="1" applyAlignment="1" pivotButton="0" quotePrefix="0" xfId="0">
      <alignment vertical="center"/>
    </xf>
    <xf numFmtId="166" fontId="4" fillId="0" borderId="1" applyAlignment="1" pivotButton="0" quotePrefix="0" xfId="0">
      <alignment vertical="center"/>
    </xf>
    <xf numFmtId="167" fontId="4" fillId="0" borderId="1" applyAlignment="1" pivotButton="0" quotePrefix="0" xfId="0">
      <alignment vertical="center"/>
    </xf>
    <xf numFmtId="165" fontId="4" fillId="5" borderId="1" applyAlignment="1" pivotButton="0" quotePrefix="0" xfId="0">
      <alignment vertical="center"/>
    </xf>
    <xf numFmtId="168" fontId="4" fillId="0" borderId="1" applyAlignment="1" pivotButton="0" quotePrefix="0" xfId="0">
      <alignment vertical="center"/>
    </xf>
    <xf numFmtId="169" fontId="4" fillId="6" borderId="1" applyAlignment="1" pivotButton="0" quotePrefix="0" xfId="0">
      <alignment vertical="center"/>
    </xf>
    <xf numFmtId="169" fontId="4" fillId="0" borderId="1" applyAlignment="1" pivotButton="0" quotePrefix="0" xfId="0">
      <alignment vertical="center"/>
    </xf>
    <xf numFmtId="169" fontId="4" fillId="7" borderId="1" applyAlignment="1" pivotButton="0" quotePrefix="0" xfId="0">
      <alignment vertical="center"/>
    </xf>
  </cellXfs>
  <cellStyles count="1">
    <cellStyle name="표준" xfId="0" builtinId="0"/>
  </cellStyles>
  <dxfs count="1"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39"/>
  <sheetViews>
    <sheetView tabSelected="1" zoomScaleNormal="100" workbookViewId="0">
      <pane ySplit="1" topLeftCell="A2" activePane="bottomLeft" state="frozenSplit"/>
      <selection activeCell="AL19" sqref="AL19"/>
      <selection pane="bottomLeft" activeCell="A42" sqref="A42:XFD42"/>
    </sheetView>
  </sheetViews>
  <sheetFormatPr baseColWidth="8" defaultRowHeight="16.5"/>
  <cols>
    <col width="5.5" customWidth="1" style="26" min="1" max="1"/>
    <col width="9" customWidth="1" style="27" min="2" max="2"/>
    <col width="22" customWidth="1" style="27" min="3" max="3"/>
    <col width="8.375" customWidth="1" style="28" min="4" max="4"/>
    <col width="8.625" customWidth="1" style="40" min="5" max="5"/>
    <col width="8.375" customWidth="1" style="41" min="6" max="6"/>
    <col width="7.5" customWidth="1" style="42" min="7" max="7"/>
    <col width="7.375" customWidth="1" style="32" min="8" max="8"/>
    <col width="7.375" customWidth="1" style="43" min="9" max="9"/>
    <col width="7.75" customWidth="1" style="43" min="10" max="10"/>
    <col width="5" customWidth="1" style="43" min="11" max="11"/>
    <col width="8.125" customWidth="1" style="44" min="12" max="15"/>
    <col width="7.125" customWidth="1" style="45" min="16" max="19"/>
    <col width="5.75" customWidth="1" style="46" min="20" max="23"/>
    <col width="5.75" customWidth="1" style="47" min="24" max="27"/>
    <col width="7.25" customWidth="1" style="48" min="28" max="31"/>
    <col width="47.5" customWidth="1" style="39" min="32" max="32"/>
    <col width="10.75" customWidth="1" style="39" min="33" max="33"/>
    <col width="40.125" customWidth="1" style="39" min="34" max="34"/>
    <col width="12" customWidth="1" style="39" min="35" max="35"/>
  </cols>
  <sheetData>
    <row r="1" customFormat="1" s="11">
      <c r="A1" s="1" t="inlineStr">
        <is>
          <t>종목코드</t>
        </is>
      </c>
      <c r="B1" s="2" t="inlineStr">
        <is>
          <t>종목명</t>
        </is>
      </c>
      <c r="C1" s="2" t="inlineStr">
        <is>
          <t>테마</t>
        </is>
      </c>
      <c r="D1" s="3" t="inlineStr">
        <is>
          <t>현재가</t>
        </is>
      </c>
      <c r="E1" s="49" t="inlineStr">
        <is>
          <t>전일대비</t>
        </is>
      </c>
      <c r="F1" s="50" t="inlineStr">
        <is>
          <t>등락률</t>
        </is>
      </c>
      <c r="G1" s="51" t="inlineStr">
        <is>
          <t>거래량</t>
        </is>
      </c>
      <c r="H1" s="3" t="inlineStr">
        <is>
          <t>시가 총액(억)</t>
        </is>
      </c>
      <c r="I1" s="52" t="inlineStr">
        <is>
          <t>PER(배)</t>
        </is>
      </c>
      <c r="J1" s="52" t="inlineStr">
        <is>
          <t>ROE(%)</t>
        </is>
      </c>
      <c r="K1" s="52" t="inlineStr">
        <is>
          <t>PBR(배)</t>
        </is>
      </c>
      <c r="L1" s="50" t="inlineStr">
        <is>
          <t>수익률(1개월)</t>
        </is>
      </c>
      <c r="M1" s="50" t="inlineStr">
        <is>
          <t>수익률(3개월)</t>
        </is>
      </c>
      <c r="N1" s="50" t="inlineStr">
        <is>
          <t>수익률(6개월)</t>
        </is>
      </c>
      <c r="O1" s="50" t="inlineStr">
        <is>
          <t>수익률(1년)</t>
        </is>
      </c>
      <c r="P1" s="53" t="inlineStr">
        <is>
          <t>매출액(억) | 1</t>
        </is>
      </c>
      <c r="Q1" s="53" t="inlineStr">
        <is>
          <t>매출액(억) | 2</t>
        </is>
      </c>
      <c r="R1" s="53" t="inlineStr">
        <is>
          <t>매출액(억) | 3</t>
        </is>
      </c>
      <c r="S1" s="53" t="inlineStr">
        <is>
          <t>매출액(억) | 4</t>
        </is>
      </c>
      <c r="T1" s="54" t="inlineStr">
        <is>
          <t>당기순이익(억) | 1</t>
        </is>
      </c>
      <c r="U1" s="54" t="inlineStr">
        <is>
          <t>당기순이익(억) | 2</t>
        </is>
      </c>
      <c r="V1" s="54" t="inlineStr">
        <is>
          <t>당기순이익(억) | 3</t>
        </is>
      </c>
      <c r="W1" s="54" t="inlineStr">
        <is>
          <t>당기순이익(억) | 4</t>
        </is>
      </c>
      <c r="X1" s="54" t="inlineStr">
        <is>
          <t>부채비율(%) | 1</t>
        </is>
      </c>
      <c r="Y1" s="54" t="inlineStr">
        <is>
          <t>부채비율(%) | 2</t>
        </is>
      </c>
      <c r="Z1" s="54" t="inlineStr">
        <is>
          <t>부채비율(%) | 3</t>
        </is>
      </c>
      <c r="AA1" s="54" t="inlineStr">
        <is>
          <t>부채비율(%) | 4</t>
        </is>
      </c>
      <c r="AB1" s="54" t="inlineStr">
        <is>
          <t>영업이익증가율(%) | 1</t>
        </is>
      </c>
      <c r="AC1" s="54" t="inlineStr">
        <is>
          <t>영업이익증가율(%) | 2</t>
        </is>
      </c>
      <c r="AD1" s="54" t="inlineStr">
        <is>
          <t>영업이익증가율(%) | 3</t>
        </is>
      </c>
      <c r="AE1" s="54" t="inlineStr">
        <is>
          <t>영업이익증가율(%) | 4</t>
        </is>
      </c>
      <c r="AF1" s="10" t="inlineStr">
        <is>
          <t>최신 뉴스</t>
        </is>
      </c>
      <c r="AG1" s="10" t="inlineStr">
        <is>
          <t>최신 뉴스 날짜</t>
        </is>
      </c>
      <c r="AH1" s="10" t="inlineStr">
        <is>
          <t>최신 공시</t>
        </is>
      </c>
      <c r="AI1" s="10" t="inlineStr">
        <is>
          <t>최신 공시 날짜</t>
        </is>
      </c>
      <c r="AJ1" s="0" t="inlineStr">
        <is>
          <t>영업이익증가율(%) (억) | 4</t>
        </is>
      </c>
      <c r="AK1" s="0" t="inlineStr">
        <is>
          <t>영업이익증가율(%) (억) | 3</t>
        </is>
      </c>
      <c r="AL1" s="0" t="inlineStr">
        <is>
          <t>영업이익증가율(%) (억) | 2</t>
        </is>
      </c>
      <c r="AM1" s="0" t="inlineStr">
        <is>
          <t>영업이익증가율(%) (억) | 1</t>
        </is>
      </c>
    </row>
    <row r="2">
      <c r="A2" s="12" t="inlineStr">
        <is>
          <t>008500</t>
        </is>
      </c>
      <c r="B2" s="13" t="inlineStr">
        <is>
          <t>일정실업</t>
        </is>
      </c>
      <c r="C2" s="13" t="inlineStr">
        <is>
          <t>자동차부품</t>
        </is>
      </c>
      <c r="D2" s="14" t="n">
        <v>13840</v>
      </c>
      <c r="E2" s="55" t="inlineStr">
        <is>
          <t>▼30</t>
        </is>
      </c>
      <c r="F2" s="56" t="n">
        <v>-0.0022</v>
      </c>
      <c r="G2" s="57" t="n">
        <v>7274</v>
      </c>
      <c r="H2" s="18" t="n">
        <v>166</v>
      </c>
      <c r="I2" s="58" t="n">
        <v>1.12</v>
      </c>
      <c r="J2" s="58" t="n">
        <v>136.33</v>
      </c>
      <c r="K2" s="58" t="n">
        <v>0.89</v>
      </c>
      <c r="L2" s="59" t="n">
        <v>0.2183</v>
      </c>
      <c r="M2" s="59" t="n">
        <v>0.2468</v>
      </c>
      <c r="N2" s="59" t="n">
        <v>0.2697</v>
      </c>
      <c r="O2" s="59" t="n">
        <v>0.0485</v>
      </c>
      <c r="P2" s="60" t="n">
        <v>114.6</v>
      </c>
      <c r="Q2" s="60" t="n">
        <v>116.2</v>
      </c>
      <c r="R2" s="60" t="n">
        <v>105.5</v>
      </c>
      <c r="S2" s="60" t="n">
        <v>98.7</v>
      </c>
      <c r="T2" s="61" t="n">
        <v>6.4</v>
      </c>
      <c r="U2" s="61" t="n">
        <v>16.6</v>
      </c>
      <c r="V2" s="61" t="n">
        <v>6.6</v>
      </c>
      <c r="W2" s="61" t="n">
        <v>0.2</v>
      </c>
      <c r="X2" s="62" t="n">
        <v>65.09</v>
      </c>
      <c r="Y2" s="62" t="n">
        <v>60.53</v>
      </c>
      <c r="Z2" s="62" t="n">
        <v>64.91</v>
      </c>
      <c r="AA2" s="62" t="n">
        <v>54.57</v>
      </c>
      <c r="AB2" s="63" t="n"/>
      <c r="AC2" s="63" t="n"/>
      <c r="AD2" s="63" t="n"/>
      <c r="AE2" s="63" t="n"/>
      <c r="AF2" s="25" t="n"/>
      <c r="AG2" s="25" t="n"/>
      <c r="AH2" s="25" t="n"/>
      <c r="AI2" s="25" t="n"/>
      <c r="AJ2" s="0" t="n">
        <v/>
      </c>
      <c r="AK2" s="0" t="n">
        <v/>
      </c>
      <c r="AL2" s="0" t="n">
        <v/>
      </c>
      <c r="AM2" s="0" t="n">
        <v/>
      </c>
    </row>
    <row r="3">
      <c r="A3" s="12" t="inlineStr">
        <is>
          <t>070300</t>
        </is>
      </c>
      <c r="B3" s="13" t="inlineStr">
        <is>
          <t>엑스큐어</t>
        </is>
      </c>
      <c r="C3" s="13" t="inlineStr">
        <is>
          <t>RFID(NFC 등)</t>
        </is>
      </c>
      <c r="D3" s="14" t="n">
        <v>2470</v>
      </c>
      <c r="E3" s="55" t="inlineStr">
        <is>
          <t>▼90</t>
        </is>
      </c>
      <c r="F3" s="56" t="n">
        <v>-0.0352</v>
      </c>
      <c r="G3" s="57" t="n">
        <v>75412</v>
      </c>
      <c r="H3" s="18" t="n">
        <v>245</v>
      </c>
      <c r="I3" s="58" t="n">
        <v>-1.48</v>
      </c>
      <c r="J3" s="58" t="n">
        <v>-62.03</v>
      </c>
      <c r="K3" s="58" t="n">
        <v>1.06</v>
      </c>
      <c r="L3" s="59" t="n">
        <v>-0.2703</v>
      </c>
      <c r="M3" s="59" t="n">
        <v>-0.0463</v>
      </c>
      <c r="N3" s="59" t="n">
        <v>-0.1835</v>
      </c>
      <c r="O3" s="59" t="n">
        <v>-0.3924</v>
      </c>
      <c r="P3" s="60" t="n">
        <v>150.8</v>
      </c>
      <c r="Q3" s="60" t="n">
        <v>171.4</v>
      </c>
      <c r="R3" s="60" t="n">
        <v>113.2</v>
      </c>
      <c r="S3" s="60" t="n">
        <v/>
      </c>
      <c r="T3" s="61" t="n">
        <v>2.8</v>
      </c>
      <c r="U3" s="61" t="n">
        <v>-5.2</v>
      </c>
      <c r="V3" s="61" t="n">
        <v>-18.1</v>
      </c>
      <c r="W3" s="61" t="n">
        <v/>
      </c>
      <c r="X3" s="62" t="n">
        <v>15.69</v>
      </c>
      <c r="Y3" s="62" t="n">
        <v>12.32</v>
      </c>
      <c r="Z3" s="62" t="n">
        <v>10.07</v>
      </c>
      <c r="AA3" s="62" t="n">
        <v/>
      </c>
      <c r="AB3" s="63" t="n"/>
      <c r="AC3" s="63" t="n"/>
      <c r="AD3" s="63" t="n"/>
      <c r="AE3" s="63" t="n"/>
      <c r="AF3" s="25" t="n"/>
      <c r="AG3" s="25" t="n"/>
      <c r="AH3" s="25" t="n"/>
      <c r="AI3" s="25" t="n"/>
      <c r="AJ3" s="0" t="n">
        <v/>
      </c>
      <c r="AK3" s="0" t="n">
        <v/>
      </c>
      <c r="AL3" s="0" t="n">
        <v/>
      </c>
      <c r="AM3" s="0" t="n">
        <v/>
      </c>
    </row>
    <row r="4">
      <c r="A4" s="12" t="inlineStr">
        <is>
          <t>435570</t>
        </is>
      </c>
      <c r="B4" s="13" t="inlineStr">
        <is>
          <t>에르코스</t>
        </is>
      </c>
      <c r="C4" s="13" t="inlineStr">
        <is>
          <t>2025 상반기 신규상장, 건강기능식품, 엔젤산업, 음식료업종, 출산장려정책</t>
        </is>
      </c>
      <c r="D4" s="14" t="n">
        <v>18080</v>
      </c>
      <c r="E4" s="55" t="inlineStr">
        <is>
          <t>▼2,520</t>
        </is>
      </c>
      <c r="F4" s="56" t="n">
        <v>-0.1223</v>
      </c>
      <c r="G4" s="57" t="n">
        <v>530144</v>
      </c>
      <c r="H4" s="18" t="n">
        <v>1327</v>
      </c>
      <c r="I4" s="58" t="n">
        <v>133.93</v>
      </c>
      <c r="J4" s="58" t="n">
        <v/>
      </c>
      <c r="K4" s="58" t="n">
        <v>2.79</v>
      </c>
      <c r="L4" s="59" t="n">
        <v>-0.291</v>
      </c>
      <c r="M4" s="59" t="n">
        <v>1.342</v>
      </c>
      <c r="N4" s="59" t="n">
        <v>0</v>
      </c>
      <c r="O4" s="59" t="n">
        <v>0</v>
      </c>
      <c r="P4" s="60" t="n">
        <v/>
      </c>
      <c r="Q4" s="60" t="n">
        <v/>
      </c>
      <c r="R4" s="60" t="n">
        <v/>
      </c>
      <c r="S4" s="60" t="n">
        <v/>
      </c>
      <c r="T4" s="61" t="n">
        <v/>
      </c>
      <c r="U4" s="61" t="n">
        <v/>
      </c>
      <c r="V4" s="61" t="n">
        <v/>
      </c>
      <c r="W4" s="61" t="n">
        <v/>
      </c>
      <c r="X4" s="62" t="n">
        <v/>
      </c>
      <c r="Y4" s="62" t="n">
        <v/>
      </c>
      <c r="Z4" s="62" t="n">
        <v/>
      </c>
      <c r="AA4" s="62" t="n">
        <v/>
      </c>
      <c r="AB4" s="63" t="n"/>
      <c r="AC4" s="63" t="n"/>
      <c r="AD4" s="63" t="n"/>
      <c r="AE4" s="63" t="n"/>
      <c r="AF4" s="25" t="n"/>
      <c r="AG4" s="25" t="n"/>
      <c r="AH4" s="25" t="n"/>
      <c r="AI4" s="25" t="n"/>
      <c r="AJ4" s="0" t="n">
        <v/>
      </c>
      <c r="AK4" s="0" t="n">
        <v/>
      </c>
      <c r="AL4" s="0" t="n">
        <v/>
      </c>
      <c r="AM4" s="0" t="n">
        <v/>
      </c>
    </row>
    <row r="5">
      <c r="A5" s="12" t="inlineStr">
        <is>
          <t>348080</t>
        </is>
      </c>
      <c r="B5" s="13" t="inlineStr">
        <is>
          <t>큐라티스</t>
        </is>
      </c>
      <c r="C5" s="13" t="inlineStr">
        <is>
          <t>mRNA(메신저 리보핵산), 백신/진단시약/방역(신종플루, AI 등), 비만치료제, 코로나19(진단/치료제/백신 개발 등), 코로나19(치료제/백신 개발 등)</t>
        </is>
      </c>
      <c r="D5" s="14" t="n">
        <v>1033</v>
      </c>
      <c r="E5" s="55" t="inlineStr">
        <is>
          <t>▼47</t>
        </is>
      </c>
      <c r="F5" s="56" t="n">
        <v>-0.0435</v>
      </c>
      <c r="G5" s="57" t="n">
        <v>1047820</v>
      </c>
      <c r="H5" s="18" t="n">
        <v>763</v>
      </c>
      <c r="I5" s="58" t="n">
        <v>-2.11</v>
      </c>
      <c r="J5" s="58" t="n">
        <v>-77.76000000000001</v>
      </c>
      <c r="K5" s="58" t="n">
        <v>2.74</v>
      </c>
      <c r="L5" s="59" t="n">
        <v>-0.3145</v>
      </c>
      <c r="M5" s="59" t="n">
        <v>0.4971</v>
      </c>
      <c r="N5" s="59" t="n">
        <v>0.6319</v>
      </c>
      <c r="O5" s="59" t="n">
        <v>-0.1676</v>
      </c>
      <c r="P5" s="60" t="n">
        <v>0.7</v>
      </c>
      <c r="Q5" s="60" t="n">
        <v>1.3</v>
      </c>
      <c r="R5" s="60" t="n">
        <v>0.9</v>
      </c>
      <c r="S5" s="60" t="n">
        <v>0.8</v>
      </c>
      <c r="T5" s="61" t="n">
        <v>-47</v>
      </c>
      <c r="U5" s="61" t="n">
        <v>-106.2</v>
      </c>
      <c r="V5" s="61" t="n">
        <v>-42.2</v>
      </c>
      <c r="W5" s="61" t="n">
        <v>-67.3</v>
      </c>
      <c r="X5" s="62" t="n">
        <v>31.69</v>
      </c>
      <c r="Y5" s="62" t="n">
        <v>41.22</v>
      </c>
      <c r="Z5" s="62" t="n">
        <v>47.54</v>
      </c>
      <c r="AA5" s="62" t="n">
        <v>37.45</v>
      </c>
      <c r="AB5" s="63" t="n"/>
      <c r="AC5" s="63" t="n"/>
      <c r="AD5" s="63" t="n"/>
      <c r="AE5" s="63" t="n"/>
      <c r="AF5" s="25" t="n"/>
      <c r="AG5" s="25" t="n"/>
      <c r="AH5" s="25" t="n"/>
      <c r="AI5" s="25" t="n"/>
      <c r="AJ5" s="0" t="n">
        <v/>
      </c>
      <c r="AK5" s="0" t="n">
        <v/>
      </c>
      <c r="AL5" s="0" t="n">
        <v/>
      </c>
      <c r="AM5" s="0" t="n">
        <v/>
      </c>
    </row>
    <row r="6">
      <c r="A6" s="12" t="inlineStr">
        <is>
          <t>094840</t>
        </is>
      </c>
      <c r="B6" s="13" t="inlineStr">
        <is>
          <t>슈프리마에이치큐</t>
        </is>
      </c>
      <c r="C6" s="13" t="inlineStr">
        <is>
          <t>보안주(물리)</t>
        </is>
      </c>
      <c r="D6" s="14" t="n">
        <v>8040</v>
      </c>
      <c r="E6" s="55" t="inlineStr">
        <is>
          <t>▼120</t>
        </is>
      </c>
      <c r="F6" s="56" t="n">
        <v>-0.0147</v>
      </c>
      <c r="G6" s="57" t="n">
        <v>153932</v>
      </c>
      <c r="H6" s="18" t="n">
        <v>842</v>
      </c>
      <c r="I6" s="58" t="n">
        <v>4.57</v>
      </c>
      <c r="J6" s="58" t="n">
        <v>8.43</v>
      </c>
      <c r="K6" s="58" t="n">
        <v>0.32</v>
      </c>
      <c r="L6" s="59" t="n">
        <v>0.07630000000000001</v>
      </c>
      <c r="M6" s="59" t="n">
        <v>0.2661</v>
      </c>
      <c r="N6" s="59" t="n">
        <v>0.07199999999999999</v>
      </c>
      <c r="O6" s="59" t="n">
        <v>0.1486</v>
      </c>
      <c r="P6" s="60" t="n">
        <v>49.3</v>
      </c>
      <c r="Q6" s="60" t="n">
        <v>47.4</v>
      </c>
      <c r="R6" s="60" t="n">
        <v>50.5</v>
      </c>
      <c r="S6" s="60" t="n">
        <v>53.9</v>
      </c>
      <c r="T6" s="61" t="n">
        <v>16.1</v>
      </c>
      <c r="U6" s="61" t="n">
        <v>40</v>
      </c>
      <c r="V6" s="61" t="n">
        <v>24.2</v>
      </c>
      <c r="W6" s="61" t="n">
        <v>71.8</v>
      </c>
      <c r="X6" s="62" t="n">
        <v>0.01</v>
      </c>
      <c r="Y6" s="62" t="n">
        <v/>
      </c>
      <c r="Z6" s="62" t="n">
        <v>0.01</v>
      </c>
      <c r="AA6" s="62" t="n">
        <v>0</v>
      </c>
      <c r="AB6" s="63" t="n"/>
      <c r="AC6" s="63" t="n"/>
      <c r="AD6" s="63" t="n"/>
      <c r="AE6" s="63" t="n"/>
      <c r="AF6" s="25" t="n"/>
      <c r="AG6" s="25" t="n"/>
      <c r="AH6" s="25" t="n"/>
      <c r="AI6" s="25" t="n"/>
      <c r="AJ6" s="0" t="n">
        <v/>
      </c>
      <c r="AK6" s="0" t="n">
        <v/>
      </c>
      <c r="AL6" s="0" t="n">
        <v/>
      </c>
      <c r="AM6" s="0" t="n">
        <v/>
      </c>
    </row>
    <row r="7">
      <c r="A7" s="12" t="inlineStr">
        <is>
          <t>021040</t>
        </is>
      </c>
      <c r="B7" s="13" t="inlineStr">
        <is>
          <t>대호특수강</t>
        </is>
      </c>
      <c r="C7" s="13" t="inlineStr">
        <is>
          <t>철강 중소형</t>
        </is>
      </c>
      <c r="D7" s="14" t="n">
        <v>1460</v>
      </c>
      <c r="E7" s="55" t="inlineStr">
        <is>
          <t>▼41</t>
        </is>
      </c>
      <c r="F7" s="56" t="n">
        <v>-0.0273</v>
      </c>
      <c r="G7" s="57" t="n">
        <v>94117</v>
      </c>
      <c r="H7" s="18" t="n">
        <v>317</v>
      </c>
      <c r="I7" s="58" t="n">
        <v>-2.39</v>
      </c>
      <c r="J7" s="58" t="n">
        <v/>
      </c>
      <c r="K7" s="58" t="n">
        <v>0.6899999999999999</v>
      </c>
      <c r="L7" s="59" t="n">
        <v>-0.2521</v>
      </c>
      <c r="M7" s="59" t="n">
        <v>0.6204</v>
      </c>
      <c r="N7" s="59" t="n">
        <v>0.5767</v>
      </c>
      <c r="O7" s="59" t="n">
        <v>-0.2736</v>
      </c>
      <c r="P7" s="60" t="n">
        <v>768.2</v>
      </c>
      <c r="Q7" s="60" t="n">
        <v>814.5</v>
      </c>
      <c r="R7" s="60" t="n">
        <v>728.5</v>
      </c>
      <c r="S7" s="60" t="n">
        <v>652.7</v>
      </c>
      <c r="T7" s="61" t="n">
        <v>2.5</v>
      </c>
      <c r="U7" s="61" t="n">
        <v>-0.2</v>
      </c>
      <c r="V7" s="61" t="n">
        <v>-27.4</v>
      </c>
      <c r="W7" s="61" t="n">
        <v>-104.6</v>
      </c>
      <c r="X7" s="62" t="n">
        <v>48.62</v>
      </c>
      <c r="Y7" s="62" t="n">
        <v>46.08</v>
      </c>
      <c r="Z7" s="62" t="n">
        <v>48.71</v>
      </c>
      <c r="AA7" s="62" t="n">
        <v>49.55</v>
      </c>
      <c r="AB7" s="63" t="n"/>
      <c r="AC7" s="63" t="n"/>
      <c r="AD7" s="63" t="n"/>
      <c r="AE7" s="63" t="n"/>
      <c r="AF7" s="25" t="n"/>
      <c r="AG7" s="25" t="n"/>
      <c r="AH7" s="25" t="n"/>
      <c r="AI7" s="25" t="n"/>
      <c r="AJ7" s="0" t="n">
        <v/>
      </c>
      <c r="AK7" s="0" t="n">
        <v/>
      </c>
      <c r="AL7" s="0" t="n">
        <v/>
      </c>
      <c r="AM7" s="0" t="n">
        <v/>
      </c>
    </row>
    <row r="8">
      <c r="A8" s="12" t="inlineStr">
        <is>
          <t>389470</t>
        </is>
      </c>
      <c r="B8" s="13" t="inlineStr">
        <is>
          <t>인벤티지랩</t>
        </is>
      </c>
      <c r="C8" s="13" t="inlineStr">
        <is>
          <t>마리화나(대마), 비만치료제, 치매, 탈모 치료</t>
        </is>
      </c>
      <c r="D8" s="14" t="n">
        <v>40900</v>
      </c>
      <c r="E8" s="55" t="inlineStr">
        <is>
          <t>▼1,550</t>
        </is>
      </c>
      <c r="F8" s="56" t="n">
        <v>-0.0365</v>
      </c>
      <c r="G8" s="57" t="n">
        <v>350771</v>
      </c>
      <c r="H8" s="18" t="n">
        <v>4370</v>
      </c>
      <c r="I8" s="58" t="n">
        <v>-14.43</v>
      </c>
      <c r="J8" s="58" t="n">
        <v/>
      </c>
      <c r="K8" s="58" t="n">
        <v>12.08</v>
      </c>
      <c r="L8" s="59" t="n">
        <v>-0.1869</v>
      </c>
      <c r="M8" s="59" t="n">
        <v>1.811</v>
      </c>
      <c r="N8" s="59" t="n">
        <v>2.0409</v>
      </c>
      <c r="O8" s="59" t="n">
        <v>2.472</v>
      </c>
      <c r="P8" s="60" t="n">
        <v>1</v>
      </c>
      <c r="Q8" s="60" t="n">
        <v>3.9</v>
      </c>
      <c r="R8" s="60" t="n">
        <v>2.2</v>
      </c>
      <c r="S8" s="60" t="n">
        <v>10.8</v>
      </c>
      <c r="T8" s="61" t="n">
        <v>24.1</v>
      </c>
      <c r="U8" s="61" t="n">
        <v>-22.7</v>
      </c>
      <c r="V8" s="61" t="n">
        <v>-114.8</v>
      </c>
      <c r="W8" s="61" t="n">
        <v>-56.5</v>
      </c>
      <c r="X8" s="62" t="n">
        <v>33.54</v>
      </c>
      <c r="Y8" s="62" t="n">
        <v>37.93</v>
      </c>
      <c r="Z8" s="62" t="n">
        <v>20.66</v>
      </c>
      <c r="AA8" s="62" t="n">
        <v>22.56</v>
      </c>
      <c r="AB8" s="63" t="n"/>
      <c r="AC8" s="63" t="n"/>
      <c r="AD8" s="63" t="n"/>
      <c r="AE8" s="63" t="n"/>
      <c r="AF8" s="25" t="n"/>
      <c r="AG8" s="25" t="n"/>
      <c r="AH8" s="25" t="n"/>
      <c r="AI8" s="25" t="n"/>
      <c r="AJ8" s="0" t="n">
        <v/>
      </c>
      <c r="AK8" s="0" t="n">
        <v/>
      </c>
      <c r="AL8" s="0" t="n">
        <v/>
      </c>
      <c r="AM8" s="0" t="n">
        <v/>
      </c>
    </row>
    <row r="9">
      <c r="A9" s="12" t="inlineStr">
        <is>
          <t>072130</t>
        </is>
      </c>
      <c r="B9" s="13" t="inlineStr">
        <is>
          <t>유엔젤</t>
        </is>
      </c>
      <c r="C9" s="13" t="inlineStr">
        <is>
          <t>AI 챗봇(챗GPT 등), SNS(소셜네트워크서비스), 교육/온라인 교육, 모바일솔루션(스마트폰), 재난/안전(지진/화재 등), 출산장려정책, 클라우드 컴퓨팅</t>
        </is>
      </c>
      <c r="D9" s="14" t="n">
        <v>5110</v>
      </c>
      <c r="E9" s="55" t="inlineStr">
        <is>
          <t>▼140</t>
        </is>
      </c>
      <c r="F9" s="56" t="n">
        <v>-0.0267</v>
      </c>
      <c r="G9" s="57" t="n">
        <v>189061</v>
      </c>
      <c r="H9" s="18" t="n">
        <v>659</v>
      </c>
      <c r="I9" s="58" t="n">
        <v>12.78</v>
      </c>
      <c r="J9" s="58" t="n">
        <v>9.210000000000001</v>
      </c>
      <c r="K9" s="58" t="n">
        <v>1.06</v>
      </c>
      <c r="L9" s="59" t="n">
        <v>-0.0743</v>
      </c>
      <c r="M9" s="59" t="n">
        <v>-0.1144</v>
      </c>
      <c r="N9" s="59" t="n">
        <v>-0.1265</v>
      </c>
      <c r="O9" s="59" t="n">
        <v>0.4558</v>
      </c>
      <c r="P9" s="60" t="n">
        <v>136.7</v>
      </c>
      <c r="Q9" s="60" t="n">
        <v>108.1</v>
      </c>
      <c r="R9" s="60" t="n">
        <v>114.4</v>
      </c>
      <c r="S9" s="60" t="n">
        <v>171.3</v>
      </c>
      <c r="T9" s="61" t="n">
        <v>-1</v>
      </c>
      <c r="U9" s="61" t="n">
        <v>11.2</v>
      </c>
      <c r="V9" s="61" t="n">
        <v>11</v>
      </c>
      <c r="W9" s="61" t="n">
        <v>15.4</v>
      </c>
      <c r="X9" s="62" t="n">
        <v>1.64</v>
      </c>
      <c r="Y9" s="62" t="n">
        <v>1.43</v>
      </c>
      <c r="Z9" s="62" t="n">
        <v>1.24</v>
      </c>
      <c r="AA9" s="62" t="n">
        <v>5.23</v>
      </c>
      <c r="AB9" s="63" t="n"/>
      <c r="AC9" s="63" t="n"/>
      <c r="AD9" s="63" t="n"/>
      <c r="AE9" s="63" t="n"/>
      <c r="AF9" s="25" t="n"/>
      <c r="AG9" s="25" t="n"/>
      <c r="AH9" s="25" t="n"/>
      <c r="AI9" s="25" t="n"/>
      <c r="AJ9" s="0" t="n">
        <v/>
      </c>
      <c r="AK9" s="0" t="n">
        <v/>
      </c>
      <c r="AL9" s="0" t="n">
        <v/>
      </c>
      <c r="AM9" s="0" t="n">
        <v/>
      </c>
    </row>
    <row r="10">
      <c r="A10" s="12" t="inlineStr">
        <is>
          <t>009410</t>
        </is>
      </c>
      <c r="B10" s="13" t="inlineStr">
        <is>
          <t>태영건설</t>
        </is>
      </c>
      <c r="C10" s="13" t="inlineStr">
        <is>
          <t>GTX(수도권 광역급행철도), 건설 중소형, 수자원(양적/질적 개선), 폐기물처리</t>
        </is>
      </c>
      <c r="D10" s="14" t="n">
        <v>3075</v>
      </c>
      <c r="E10" s="55" t="inlineStr">
        <is>
          <t>▼80</t>
        </is>
      </c>
      <c r="F10" s="56" t="n">
        <v>-0.0254</v>
      </c>
      <c r="G10" s="57" t="n">
        <v>260611</v>
      </c>
      <c r="H10" s="18" t="n">
        <v>9055</v>
      </c>
      <c r="I10" s="58" t="n">
        <v>55.91</v>
      </c>
      <c r="J10" s="58" t="n">
        <v>113.2</v>
      </c>
      <c r="K10" s="58" t="n">
        <v>1.87</v>
      </c>
      <c r="L10" s="59" t="n">
        <v>0.1919</v>
      </c>
      <c r="M10" s="59" t="n">
        <v>0.2349</v>
      </c>
      <c r="N10" s="59" t="n">
        <v>0.1243</v>
      </c>
      <c r="O10" s="59" t="n">
        <v>-0.3344</v>
      </c>
      <c r="P10" s="60" t="n">
        <v>7210.6</v>
      </c>
      <c r="Q10" s="60" t="n">
        <v>7156</v>
      </c>
      <c r="R10" s="60" t="n">
        <v>6330.5</v>
      </c>
      <c r="S10" s="60" t="n">
        <v>6878.3</v>
      </c>
      <c r="T10" s="61" t="n">
        <v>-145.1</v>
      </c>
      <c r="U10" s="61" t="n">
        <v>385.8</v>
      </c>
      <c r="V10" s="61" t="n">
        <v>136.1</v>
      </c>
      <c r="W10" s="61" t="n">
        <v>-686.6</v>
      </c>
      <c r="X10" s="62" t="n">
        <v>56.73</v>
      </c>
      <c r="Y10" s="62" t="n">
        <v>38.58</v>
      </c>
      <c r="Z10" s="62" t="n">
        <v>39.94</v>
      </c>
      <c r="AA10" s="62" t="n">
        <v>36.55</v>
      </c>
      <c r="AB10" s="63" t="n"/>
      <c r="AC10" s="63" t="n"/>
      <c r="AD10" s="63" t="n"/>
      <c r="AE10" s="63" t="n"/>
      <c r="AF10" s="25" t="n"/>
      <c r="AG10" s="25" t="n"/>
      <c r="AH10" s="25" t="n"/>
      <c r="AI10" s="25" t="n"/>
      <c r="AJ10" s="0" t="n">
        <v/>
      </c>
      <c r="AK10" s="0" t="n">
        <v/>
      </c>
      <c r="AL10" s="0" t="n">
        <v/>
      </c>
      <c r="AM10" s="0" t="n">
        <v/>
      </c>
    </row>
    <row r="11">
      <c r="A11" s="12" t="inlineStr">
        <is>
          <t>004100</t>
        </is>
      </c>
      <c r="B11" s="13" t="inlineStr">
        <is>
          <t>태양금속</t>
        </is>
      </c>
      <c r="C11" s="13" t="inlineStr">
        <is>
          <t>자동차부품</t>
        </is>
      </c>
      <c r="D11" s="14" t="n">
        <v>2685</v>
      </c>
      <c r="E11" s="55" t="inlineStr">
        <is>
          <t>▼70</t>
        </is>
      </c>
      <c r="F11" s="56" t="n">
        <v>-0.0254</v>
      </c>
      <c r="G11" s="57" t="n">
        <v>848145</v>
      </c>
      <c r="H11" s="18" t="n">
        <v>985</v>
      </c>
      <c r="I11" s="58" t="n">
        <v>268.5</v>
      </c>
      <c r="J11" s="58" t="n">
        <v>0.34</v>
      </c>
      <c r="K11" s="58" t="n">
        <v>0.95</v>
      </c>
      <c r="L11" s="59" t="n">
        <v>0.0762</v>
      </c>
      <c r="M11" s="59" t="n">
        <v>-0.0111</v>
      </c>
      <c r="N11" s="59" t="n">
        <v>-0.1182</v>
      </c>
      <c r="O11" s="59" t="n">
        <v>-0.0595</v>
      </c>
      <c r="P11" s="60" t="n">
        <v>1613.6</v>
      </c>
      <c r="Q11" s="60" t="n">
        <v>1646.3</v>
      </c>
      <c r="R11" s="60" t="n">
        <v>1429.4</v>
      </c>
      <c r="S11" s="60" t="n">
        <v>1511</v>
      </c>
      <c r="T11" s="61" t="n">
        <v>55.1</v>
      </c>
      <c r="U11" s="61" t="n">
        <v>8.1</v>
      </c>
      <c r="V11" s="61" t="n">
        <v>-21.5</v>
      </c>
      <c r="W11" s="61" t="n">
        <v>-17.1</v>
      </c>
      <c r="X11" s="62" t="n">
        <v>38.02</v>
      </c>
      <c r="Y11" s="62" t="n">
        <v>36.14</v>
      </c>
      <c r="Z11" s="62" t="n">
        <v>38.4</v>
      </c>
      <c r="AA11" s="62" t="n">
        <v>38.8</v>
      </c>
      <c r="AB11" s="63" t="n"/>
      <c r="AC11" s="63" t="n"/>
      <c r="AD11" s="63" t="n"/>
      <c r="AE11" s="63" t="n"/>
      <c r="AF11" s="25" t="n"/>
      <c r="AG11" s="25" t="n"/>
      <c r="AH11" s="25" t="n"/>
      <c r="AI11" s="25" t="n"/>
      <c r="AJ11" s="0" t="n">
        <v/>
      </c>
      <c r="AK11" s="0" t="n">
        <v/>
      </c>
      <c r="AL11" s="0" t="n">
        <v/>
      </c>
      <c r="AM11" s="0" t="n">
        <v/>
      </c>
    </row>
    <row r="12">
      <c r="A12" s="12" t="inlineStr">
        <is>
          <t>462860</t>
        </is>
      </c>
      <c r="B12" s="13" t="inlineStr">
        <is>
          <t>더즌</t>
        </is>
      </c>
      <c r="C12" s="13" t="inlineStr">
        <is>
          <t>2025 상반기 신규상장</t>
        </is>
      </c>
      <c r="D12" s="14" t="n">
        <v>3650</v>
      </c>
      <c r="E12" s="55" t="inlineStr">
        <is>
          <t>▲15</t>
        </is>
      </c>
      <c r="F12" s="56" t="n">
        <v>0.0041</v>
      </c>
      <c r="G12" s="57" t="n">
        <v>11751800</v>
      </c>
      <c r="H12" s="18" t="n">
        <v>2607</v>
      </c>
      <c r="I12" s="58" t="n">
        <v>22.67</v>
      </c>
      <c r="J12" s="58" t="n">
        <v/>
      </c>
      <c r="K12" s="58" t="n">
        <v>3.91</v>
      </c>
      <c r="L12" s="59" t="n">
        <v>-0.0228</v>
      </c>
      <c r="M12" s="59" t="n">
        <v>0</v>
      </c>
      <c r="N12" s="59" t="n">
        <v>0</v>
      </c>
      <c r="O12" s="59" t="n">
        <v>0</v>
      </c>
      <c r="P12" s="60" t="n">
        <v/>
      </c>
      <c r="Q12" s="60" t="n">
        <v/>
      </c>
      <c r="R12" s="60" t="n">
        <v/>
      </c>
      <c r="S12" s="60" t="n">
        <v/>
      </c>
      <c r="T12" s="61" t="n">
        <v/>
      </c>
      <c r="U12" s="61" t="n">
        <v/>
      </c>
      <c r="V12" s="61" t="n">
        <v/>
      </c>
      <c r="W12" s="61" t="n">
        <v/>
      </c>
      <c r="X12" s="62" t="n">
        <v/>
      </c>
      <c r="Y12" s="62" t="n">
        <v/>
      </c>
      <c r="Z12" s="62" t="n">
        <v/>
      </c>
      <c r="AA12" s="62" t="n">
        <v/>
      </c>
      <c r="AB12" s="63" t="n"/>
      <c r="AC12" s="63" t="n"/>
      <c r="AD12" s="63" t="n"/>
      <c r="AE12" s="63" t="n"/>
      <c r="AF12" s="25" t="n"/>
      <c r="AG12" s="25" t="n"/>
      <c r="AH12" s="25" t="n"/>
      <c r="AI12" s="25" t="n"/>
      <c r="AJ12" s="0" t="n">
        <v/>
      </c>
      <c r="AK12" s="0" t="n">
        <v/>
      </c>
      <c r="AL12" s="0" t="n">
        <v/>
      </c>
      <c r="AM12" s="0" t="n">
        <v/>
      </c>
    </row>
    <row r="13">
      <c r="A13" s="12" t="inlineStr">
        <is>
          <t>363280</t>
        </is>
      </c>
      <c r="B13" s="13" t="inlineStr">
        <is>
          <t>티와이홀딩스</t>
        </is>
      </c>
      <c r="C13" s="13" t="inlineStr">
        <is>
          <t>수자원(양적/질적 개선), 지주사</t>
        </is>
      </c>
      <c r="D13" s="14" t="n">
        <v>3060</v>
      </c>
      <c r="E13" s="55" t="inlineStr">
        <is>
          <t>▼150</t>
        </is>
      </c>
      <c r="F13" s="56" t="n">
        <v>-0.0467</v>
      </c>
      <c r="G13" s="57" t="n">
        <v>228141</v>
      </c>
      <c r="H13" s="18" t="n">
        <v>1543</v>
      </c>
      <c r="I13" s="58" t="n">
        <v>-2.49</v>
      </c>
      <c r="J13" s="58" t="n">
        <v>-1.36</v>
      </c>
      <c r="K13" s="58" t="n">
        <v>0.12</v>
      </c>
      <c r="L13" s="59" t="n">
        <v>0.351</v>
      </c>
      <c r="M13" s="59" t="n">
        <v>0.354</v>
      </c>
      <c r="N13" s="59" t="n">
        <v>0.0497</v>
      </c>
      <c r="O13" s="59" t="n">
        <v>-0.096</v>
      </c>
      <c r="P13" s="60" t="n">
        <v>226.8</v>
      </c>
      <c r="Q13" s="60" t="n">
        <v>298.3</v>
      </c>
      <c r="R13" s="60" t="n">
        <v>233.3</v>
      </c>
      <c r="S13" s="60" t="n">
        <v>108.8</v>
      </c>
      <c r="T13" s="61" t="n">
        <v>-532.5</v>
      </c>
      <c r="U13" s="61" t="n">
        <v>-163.9</v>
      </c>
      <c r="V13" s="61" t="n">
        <v>-341.3</v>
      </c>
      <c r="W13" s="61" t="n">
        <v>-22.9</v>
      </c>
      <c r="X13" s="62" t="n">
        <v>35.53</v>
      </c>
      <c r="Y13" s="62" t="n">
        <v>35.4</v>
      </c>
      <c r="Z13" s="62" t="n">
        <v>34.8</v>
      </c>
      <c r="AA13" s="62" t="n">
        <v>16.7</v>
      </c>
      <c r="AB13" s="63" t="n"/>
      <c r="AC13" s="63" t="n"/>
      <c r="AD13" s="63" t="n"/>
      <c r="AE13" s="63" t="n"/>
      <c r="AF13" s="25" t="n"/>
      <c r="AG13" s="25" t="n"/>
      <c r="AH13" s="25" t="n"/>
      <c r="AI13" s="25" t="n"/>
      <c r="AJ13" s="0" t="n">
        <v/>
      </c>
      <c r="AK13" s="0" t="n">
        <v/>
      </c>
      <c r="AL13" s="0" t="n">
        <v/>
      </c>
      <c r="AM13" s="0" t="n">
        <v/>
      </c>
    </row>
    <row r="14">
      <c r="A14" s="12" t="inlineStr">
        <is>
          <t>101140</t>
        </is>
      </c>
      <c r="B14" s="13" t="inlineStr">
        <is>
          <t>인바이오젠</t>
        </is>
      </c>
      <c r="C14" s="13" t="inlineStr">
        <is>
          <t>가상화폐(비트코인 등), 코로나19(진단/치료제/백신 개발 등), 코로나19(진단키트), 코로나19(치료제/백신 개발 등), 키오스크(KIOSK)</t>
        </is>
      </c>
      <c r="D14" s="14" t="n">
        <v>12680</v>
      </c>
      <c r="E14" s="55" t="inlineStr">
        <is>
          <t>▼830</t>
        </is>
      </c>
      <c r="F14" s="56" t="n">
        <v>-0.0614</v>
      </c>
      <c r="G14" s="57" t="n">
        <v>61041</v>
      </c>
      <c r="H14" s="18" t="n">
        <v>1274</v>
      </c>
      <c r="I14" s="58" t="n">
        <v>13.35</v>
      </c>
      <c r="J14" s="58" t="n">
        <v>5.99</v>
      </c>
      <c r="K14" s="58" t="n">
        <v>0.78</v>
      </c>
      <c r="L14" s="59" t="n">
        <v>-0.1164</v>
      </c>
      <c r="M14" s="59" t="n">
        <v>0.8538</v>
      </c>
      <c r="N14" s="59" t="n">
        <v>0.3576</v>
      </c>
      <c r="O14" s="59" t="n">
        <v>0.3576</v>
      </c>
      <c r="P14" s="60" t="n">
        <v>13.7</v>
      </c>
      <c r="Q14" s="60" t="n">
        <v>14.2</v>
      </c>
      <c r="R14" s="60" t="n">
        <v>20.8</v>
      </c>
      <c r="S14" s="60" t="n">
        <v>21.7</v>
      </c>
      <c r="T14" s="61" t="n">
        <v>85.90000000000001</v>
      </c>
      <c r="U14" s="61" t="n">
        <v>-29.3</v>
      </c>
      <c r="V14" s="61" t="n">
        <v>-43.6</v>
      </c>
      <c r="W14" s="61" t="n">
        <v>148</v>
      </c>
      <c r="X14" s="62" t="n">
        <v>0.34</v>
      </c>
      <c r="Y14" s="62" t="n">
        <v>0.35</v>
      </c>
      <c r="Z14" s="62" t="n">
        <v>0.33</v>
      </c>
      <c r="AA14" s="62" t="n">
        <v>0.55</v>
      </c>
      <c r="AB14" s="63" t="n"/>
      <c r="AC14" s="63" t="n"/>
      <c r="AD14" s="63" t="n"/>
      <c r="AE14" s="63" t="n"/>
      <c r="AF14" s="25" t="n"/>
      <c r="AG14" s="25" t="n"/>
      <c r="AH14" s="25" t="n"/>
      <c r="AI14" s="25" t="n"/>
      <c r="AJ14" s="0" t="n">
        <v/>
      </c>
      <c r="AK14" s="0" t="n">
        <v/>
      </c>
      <c r="AL14" s="0" t="n">
        <v/>
      </c>
      <c r="AM14" s="0" t="n">
        <v/>
      </c>
    </row>
    <row r="15">
      <c r="A15" s="12" t="inlineStr">
        <is>
          <t>011390</t>
        </is>
      </c>
      <c r="B15" s="13" t="inlineStr">
        <is>
          <t>부산산업</t>
        </is>
      </c>
      <c r="C15" s="13" t="inlineStr">
        <is>
          <t>시멘트/레미콘, 철도, 해저터널(지하화/지하도로 등)</t>
        </is>
      </c>
      <c r="D15" s="14" t="n">
        <v>112800</v>
      </c>
      <c r="E15" s="55" t="inlineStr">
        <is>
          <t>▼1,800</t>
        </is>
      </c>
      <c r="F15" s="56" t="n">
        <v>-0.0157</v>
      </c>
      <c r="G15" s="57" t="n">
        <v>65727</v>
      </c>
      <c r="H15" s="18" t="n">
        <v>1191</v>
      </c>
      <c r="I15" s="58" t="n">
        <v>-35.95</v>
      </c>
      <c r="J15" s="58" t="n">
        <v>-2.55</v>
      </c>
      <c r="K15" s="58" t="n">
        <v>0.92</v>
      </c>
      <c r="L15" s="59" t="n">
        <v>0.1257</v>
      </c>
      <c r="M15" s="59" t="n">
        <v>0.5473</v>
      </c>
      <c r="N15" s="59" t="n">
        <v>0.2818</v>
      </c>
      <c r="O15" s="59" t="n">
        <v>1.0071</v>
      </c>
      <c r="P15" s="60" t="n">
        <v>255.2</v>
      </c>
      <c r="Q15" s="60" t="n">
        <v>298</v>
      </c>
      <c r="R15" s="60" t="n">
        <v>295.9</v>
      </c>
      <c r="S15" s="60" t="n">
        <v>391.9</v>
      </c>
      <c r="T15" s="61" t="n">
        <v>1.5</v>
      </c>
      <c r="U15" s="61" t="n">
        <v>0.6</v>
      </c>
      <c r="V15" s="61" t="n">
        <v>-7.6</v>
      </c>
      <c r="W15" s="61" t="n">
        <v>-22</v>
      </c>
      <c r="X15" s="62" t="n">
        <v>29.28</v>
      </c>
      <c r="Y15" s="62" t="n">
        <v>30.32</v>
      </c>
      <c r="Z15" s="62" t="n">
        <v>30.76</v>
      </c>
      <c r="AA15" s="62" t="n">
        <v>31.56</v>
      </c>
      <c r="AB15" s="63" t="n"/>
      <c r="AC15" s="63" t="n"/>
      <c r="AD15" s="63" t="n"/>
      <c r="AE15" s="63" t="n"/>
      <c r="AF15" s="25" t="n"/>
      <c r="AG15" s="25" t="n"/>
      <c r="AH15" s="25" t="n"/>
      <c r="AI15" s="25" t="n"/>
      <c r="AJ15" s="0" t="n">
        <v/>
      </c>
      <c r="AK15" s="0" t="n">
        <v/>
      </c>
      <c r="AL15" s="0" t="n">
        <v/>
      </c>
      <c r="AM15" s="0" t="n">
        <v/>
      </c>
    </row>
    <row r="16">
      <c r="A16" s="12" t="inlineStr">
        <is>
          <t>309930</t>
        </is>
      </c>
      <c r="B16" s="13" t="inlineStr">
        <is>
          <t>오하임앤컴퍼니</t>
        </is>
      </c>
      <c r="C16" s="13" t="inlineStr">
        <is>
          <t>리모델링/인테리어</t>
        </is>
      </c>
      <c r="D16" s="14" t="n">
        <v>3550</v>
      </c>
      <c r="E16" s="55" t="inlineStr">
        <is>
          <t>▼50</t>
        </is>
      </c>
      <c r="F16" s="56" t="n">
        <v>-0.0139</v>
      </c>
      <c r="G16" s="57" t="n">
        <v>156351</v>
      </c>
      <c r="H16" s="18" t="n">
        <v>756</v>
      </c>
      <c r="I16" s="58" t="n">
        <v>-394.44</v>
      </c>
      <c r="J16" s="58" t="n">
        <v/>
      </c>
      <c r="K16" s="58" t="n">
        <v>2.63</v>
      </c>
      <c r="L16" s="59" t="n">
        <v>0.446</v>
      </c>
      <c r="M16" s="59" t="n">
        <v>0.7275</v>
      </c>
      <c r="N16" s="59" t="n">
        <v>0.4343</v>
      </c>
      <c r="O16" s="59" t="n">
        <v>0.3321</v>
      </c>
      <c r="P16" s="60" t="n">
        <v>124.1</v>
      </c>
      <c r="Q16" s="60" t="n">
        <v>120</v>
      </c>
      <c r="R16" s="60" t="n">
        <v>109.5</v>
      </c>
      <c r="S16" s="60" t="n">
        <v>119.2</v>
      </c>
      <c r="T16" s="61" t="n">
        <v>7.4</v>
      </c>
      <c r="U16" s="61" t="n">
        <v>25.8</v>
      </c>
      <c r="V16" s="61" t="n">
        <v>-25.2</v>
      </c>
      <c r="W16" s="61" t="n">
        <v>5.7</v>
      </c>
      <c r="X16" s="62" t="n">
        <v>42.21</v>
      </c>
      <c r="Y16" s="62" t="n">
        <v>29.46</v>
      </c>
      <c r="Z16" s="62" t="n">
        <v>28.49</v>
      </c>
      <c r="AA16" s="62" t="n">
        <v>17.93</v>
      </c>
      <c r="AB16" s="63" t="n"/>
      <c r="AC16" s="63" t="n"/>
      <c r="AD16" s="63" t="n"/>
      <c r="AE16" s="63" t="n"/>
      <c r="AF16" s="25" t="n"/>
      <c r="AG16" s="25" t="n"/>
      <c r="AH16" s="25" t="n"/>
      <c r="AI16" s="25" t="n"/>
      <c r="AJ16" s="0" t="n">
        <v/>
      </c>
      <c r="AK16" s="0" t="n">
        <v/>
      </c>
      <c r="AL16" s="0" t="n">
        <v/>
      </c>
      <c r="AM16" s="0" t="n">
        <v/>
      </c>
    </row>
    <row r="17">
      <c r="A17" s="12" t="inlineStr">
        <is>
          <t>011690</t>
        </is>
      </c>
      <c r="B17" s="13" t="inlineStr">
        <is>
          <t>와이투솔루션</t>
        </is>
      </c>
      <c r="C17" s="13" t="inlineStr">
        <is>
          <t>LED, OLED(유기 발광 다이오드), 전기차(충전소/충전기)</t>
        </is>
      </c>
      <c r="D17" s="14" t="n">
        <v>3010</v>
      </c>
      <c r="E17" s="55" t="inlineStr">
        <is>
          <t>▼60</t>
        </is>
      </c>
      <c r="F17" s="56" t="n">
        <v>-0.0195</v>
      </c>
      <c r="G17" s="57" t="n">
        <v>530840</v>
      </c>
      <c r="H17" s="18" t="n">
        <v>1101</v>
      </c>
      <c r="I17" s="58" t="n">
        <v>27.87</v>
      </c>
      <c r="J17" s="58" t="n">
        <v>3.25</v>
      </c>
      <c r="K17" s="58" t="n">
        <v>1.01</v>
      </c>
      <c r="L17" s="59" t="n">
        <v>0.0506</v>
      </c>
      <c r="M17" s="59" t="n">
        <v>0.3559</v>
      </c>
      <c r="N17" s="59" t="n">
        <v>0.3682</v>
      </c>
      <c r="O17" s="59" t="n">
        <v>-0.1351</v>
      </c>
      <c r="P17" s="60" t="n">
        <v>406.1</v>
      </c>
      <c r="Q17" s="60" t="n">
        <v>389.8</v>
      </c>
      <c r="R17" s="60" t="n">
        <v>395.3</v>
      </c>
      <c r="S17" s="60" t="n">
        <v/>
      </c>
      <c r="T17" s="61" t="n">
        <v>34.2</v>
      </c>
      <c r="U17" s="61" t="n">
        <v>39.9</v>
      </c>
      <c r="V17" s="61" t="n">
        <v>-8.699999999999999</v>
      </c>
      <c r="W17" s="61" t="n">
        <v/>
      </c>
      <c r="X17" s="62" t="n">
        <v>2.56</v>
      </c>
      <c r="Y17" s="62" t="n">
        <v>2.48</v>
      </c>
      <c r="Z17" s="62" t="n">
        <v>2.54</v>
      </c>
      <c r="AA17" s="62" t="n">
        <v/>
      </c>
      <c r="AB17" s="63" t="n"/>
      <c r="AC17" s="63" t="n"/>
      <c r="AD17" s="63" t="n"/>
      <c r="AE17" s="63" t="n"/>
      <c r="AF17" s="25" t="n"/>
      <c r="AG17" s="25" t="n"/>
      <c r="AH17" s="25" t="n"/>
      <c r="AI17" s="25" t="n"/>
      <c r="AJ17" s="0" t="n">
        <v/>
      </c>
      <c r="AK17" s="0" t="n">
        <v/>
      </c>
      <c r="AL17" s="0" t="n">
        <v/>
      </c>
      <c r="AM17" s="0" t="n">
        <v/>
      </c>
    </row>
    <row r="18">
      <c r="A18" s="12" t="inlineStr">
        <is>
          <t>019660</t>
        </is>
      </c>
      <c r="B18" s="13" t="inlineStr">
        <is>
          <t>글로본</t>
        </is>
      </c>
      <c r="C18" s="13" t="inlineStr">
        <is>
          <t>화장품</t>
        </is>
      </c>
      <c r="D18" s="14" t="n">
        <v>3045</v>
      </c>
      <c r="E18" s="55" t="inlineStr">
        <is>
          <t>▼65</t>
        </is>
      </c>
      <c r="F18" s="56" t="n">
        <v>-0.0209</v>
      </c>
      <c r="G18" s="57" t="n">
        <v>36853</v>
      </c>
      <c r="H18" s="18" t="n">
        <v>425</v>
      </c>
      <c r="I18" s="58" t="n">
        <v>152.25</v>
      </c>
      <c r="J18" s="58" t="n">
        <v>2.21</v>
      </c>
      <c r="K18" s="58" t="n">
        <v>3.3</v>
      </c>
      <c r="L18" s="59" t="n">
        <v>-0.4244</v>
      </c>
      <c r="M18" s="59" t="n">
        <v>-0.4438</v>
      </c>
      <c r="N18" s="59" t="n">
        <v>0.0969</v>
      </c>
      <c r="O18" s="59" t="n">
        <v>-0.06279999999999999</v>
      </c>
      <c r="P18" s="60" t="n">
        <v>60.1</v>
      </c>
      <c r="Q18" s="60" t="n">
        <v>64.09999999999999</v>
      </c>
      <c r="R18" s="60" t="n">
        <v>62.5</v>
      </c>
      <c r="S18" s="60" t="n">
        <v>-13.4</v>
      </c>
      <c r="T18" s="61" t="n">
        <v>-1.1</v>
      </c>
      <c r="U18" s="61" t="n">
        <v>-1</v>
      </c>
      <c r="V18" s="61" t="n">
        <v>2.3</v>
      </c>
      <c r="W18" s="61" t="n">
        <v>5.4</v>
      </c>
      <c r="X18" s="62" t="n">
        <v>4.42</v>
      </c>
      <c r="Y18" s="62" t="n">
        <v>3.99</v>
      </c>
      <c r="Z18" s="62" t="n">
        <v>2.81</v>
      </c>
      <c r="AA18" s="62" t="n">
        <v>2.22</v>
      </c>
      <c r="AB18" s="63" t="n"/>
      <c r="AC18" s="63" t="n"/>
      <c r="AD18" s="63" t="n"/>
      <c r="AE18" s="63" t="n"/>
      <c r="AF18" s="25" t="n"/>
      <c r="AG18" s="25" t="n"/>
      <c r="AH18" s="25" t="n"/>
      <c r="AI18" s="25" t="n"/>
      <c r="AJ18" s="0" t="n">
        <v/>
      </c>
      <c r="AK18" s="0" t="n">
        <v/>
      </c>
      <c r="AL18" s="0" t="n">
        <v/>
      </c>
      <c r="AM18" s="0" t="n">
        <v/>
      </c>
    </row>
    <row r="19">
      <c r="A19" s="12" t="inlineStr">
        <is>
          <t>321550</t>
        </is>
      </c>
      <c r="B19" s="13" t="inlineStr">
        <is>
          <t>티움바이오</t>
        </is>
      </c>
      <c r="C19" s="13" t="inlineStr">
        <is>
          <t>면역항암제, 유전자 치료제/분석</t>
        </is>
      </c>
      <c r="D19" s="14" t="n">
        <v>5570</v>
      </c>
      <c r="E19" s="55" t="inlineStr">
        <is>
          <t>▼230</t>
        </is>
      </c>
      <c r="F19" s="56" t="n">
        <v>-0.0397</v>
      </c>
      <c r="G19" s="57" t="n">
        <v>175985</v>
      </c>
      <c r="H19" s="18" t="n">
        <v>1489</v>
      </c>
      <c r="I19" s="58" t="n">
        <v>-7.61</v>
      </c>
      <c r="J19" s="58" t="n">
        <v>-39.07</v>
      </c>
      <c r="K19" s="58" t="n">
        <v>3.66</v>
      </c>
      <c r="L19" s="59" t="n">
        <v>-0.067</v>
      </c>
      <c r="M19" s="59" t="n">
        <v>0.6904</v>
      </c>
      <c r="N19" s="59" t="n">
        <v>0.3215</v>
      </c>
      <c r="O19" s="59" t="n">
        <v>-0.1869</v>
      </c>
      <c r="P19" s="60" t="n">
        <v>19.9</v>
      </c>
      <c r="Q19" s="60" t="n">
        <v>21.9</v>
      </c>
      <c r="R19" s="60" t="n">
        <v>11.3</v>
      </c>
      <c r="S19" s="60" t="n">
        <v>14.8</v>
      </c>
      <c r="T19" s="61" t="n">
        <v>-74.3</v>
      </c>
      <c r="U19" s="61" t="n">
        <v>-126.8</v>
      </c>
      <c r="V19" s="61" t="n">
        <v>-42</v>
      </c>
      <c r="W19" s="61" t="n">
        <v>36.6</v>
      </c>
      <c r="X19" s="62" t="n">
        <v>25.55</v>
      </c>
      <c r="Y19" s="62" t="n">
        <v>27.33</v>
      </c>
      <c r="Z19" s="62" t="n">
        <v>28.54</v>
      </c>
      <c r="AA19" s="62" t="n">
        <v>28.13</v>
      </c>
      <c r="AB19" s="63" t="n"/>
      <c r="AC19" s="63" t="n"/>
      <c r="AD19" s="63" t="n"/>
      <c r="AE19" s="63" t="n"/>
      <c r="AF19" s="25" t="n"/>
      <c r="AG19" s="25" t="n"/>
      <c r="AH19" s="25" t="n"/>
      <c r="AI19" s="25" t="n"/>
      <c r="AJ19" s="0" t="n">
        <v/>
      </c>
      <c r="AK19" s="0" t="n">
        <v/>
      </c>
      <c r="AL19" s="0" t="n">
        <v/>
      </c>
      <c r="AM19" s="0" t="n">
        <v/>
      </c>
    </row>
    <row r="20">
      <c r="A20" s="12" t="inlineStr">
        <is>
          <t>145210</t>
        </is>
      </c>
      <c r="B20" s="13" t="inlineStr">
        <is>
          <t>다이나믹디자인</t>
        </is>
      </c>
      <c r="C20" s="13" t="inlineStr">
        <is>
          <t>니켈, 타이어</t>
        </is>
      </c>
      <c r="D20" s="14" t="n">
        <v>914</v>
      </c>
      <c r="E20" s="55" t="inlineStr">
        <is>
          <t>▼4</t>
        </is>
      </c>
      <c r="F20" s="56" t="n">
        <v>-0.0044</v>
      </c>
      <c r="G20" s="57" t="n">
        <v>129996</v>
      </c>
      <c r="H20" s="18" t="n">
        <v>329</v>
      </c>
      <c r="I20" s="58" t="n">
        <v>-3.76</v>
      </c>
      <c r="J20" s="58" t="n">
        <v>-16.98</v>
      </c>
      <c r="K20" s="58" t="n">
        <v>0.6899999999999999</v>
      </c>
      <c r="L20" s="59" t="n">
        <v>-0.201</v>
      </c>
      <c r="M20" s="59" t="n">
        <v>0.116</v>
      </c>
      <c r="N20" s="59" t="n">
        <v>-0.5004999999999999</v>
      </c>
      <c r="O20" s="59" t="n">
        <v>-0.7645999999999999</v>
      </c>
      <c r="P20" s="60" t="n">
        <v>167.1</v>
      </c>
      <c r="Q20" s="60" t="n">
        <v>179.8</v>
      </c>
      <c r="R20" s="60" t="n">
        <v>154.7</v>
      </c>
      <c r="S20" s="60" t="n">
        <v>124.1</v>
      </c>
      <c r="T20" s="61" t="n">
        <v>4.8</v>
      </c>
      <c r="U20" s="61" t="n">
        <v>53.2</v>
      </c>
      <c r="V20" s="61" t="n">
        <v>-2.5</v>
      </c>
      <c r="W20" s="61" t="n">
        <v>-118.4</v>
      </c>
      <c r="X20" s="62" t="n">
        <v>25.11</v>
      </c>
      <c r="Y20" s="62" t="n">
        <v>29.25</v>
      </c>
      <c r="Z20" s="62" t="n">
        <v>28.73</v>
      </c>
      <c r="AA20" s="62" t="n">
        <v>32.94</v>
      </c>
      <c r="AB20" s="63" t="n"/>
      <c r="AC20" s="63" t="n"/>
      <c r="AD20" s="63" t="n"/>
      <c r="AE20" s="63" t="n"/>
      <c r="AF20" s="25" t="n"/>
      <c r="AG20" s="25" t="n"/>
      <c r="AH20" s="25" t="n"/>
      <c r="AI20" s="25" t="n"/>
      <c r="AJ20" s="0" t="n">
        <v/>
      </c>
      <c r="AK20" s="0" t="n">
        <v/>
      </c>
      <c r="AL20" s="0" t="n">
        <v/>
      </c>
      <c r="AM20" s="0" t="n">
        <v/>
      </c>
    </row>
    <row r="21">
      <c r="A21" s="12" t="inlineStr">
        <is>
          <t>083650</t>
        </is>
      </c>
      <c r="B21" s="13" t="inlineStr">
        <is>
          <t>비에이치아이</t>
        </is>
      </c>
      <c r="C21" s="13" t="inlineStr">
        <is>
          <t>LNG(액화천연가스), 고체산화물 연료전지(SOFC), 셰일가스(Shale Gas), 원자력발전, 원자력발전소 해체</t>
        </is>
      </c>
      <c r="D21" s="14" t="n">
        <v>43500</v>
      </c>
      <c r="E21" s="55" t="inlineStr">
        <is>
          <t>▲450</t>
        </is>
      </c>
      <c r="F21" s="56" t="n">
        <v>0.0104</v>
      </c>
      <c r="G21" s="57" t="n">
        <v>1069360</v>
      </c>
      <c r="H21" s="18" t="n">
        <v>13461</v>
      </c>
      <c r="I21" s="58" t="n">
        <v>60.42</v>
      </c>
      <c r="J21" s="58" t="n">
        <v>19.57</v>
      </c>
      <c r="K21" s="58" t="n">
        <v>10.82</v>
      </c>
      <c r="L21" s="59" t="n">
        <v>0.4309</v>
      </c>
      <c r="M21" s="59" t="n">
        <v>1.2457</v>
      </c>
      <c r="N21" s="59" t="n">
        <v>2.2855</v>
      </c>
      <c r="O21" s="59" t="n">
        <v>3.0278</v>
      </c>
      <c r="P21" s="60" t="n">
        <v>730.9</v>
      </c>
      <c r="Q21" s="60" t="n">
        <v>863.1</v>
      </c>
      <c r="R21" s="60" t="n">
        <v>982.3</v>
      </c>
      <c r="S21" s="60" t="n">
        <v>1471.1</v>
      </c>
      <c r="T21" s="61" t="n">
        <v>59.9</v>
      </c>
      <c r="U21" s="61" t="n">
        <v>15</v>
      </c>
      <c r="V21" s="61" t="n">
        <v>17.4</v>
      </c>
      <c r="W21" s="61" t="n">
        <v>103.7</v>
      </c>
      <c r="X21" s="62" t="n">
        <v>36.32</v>
      </c>
      <c r="Y21" s="62" t="n">
        <v>35.82</v>
      </c>
      <c r="Z21" s="62" t="n">
        <v>31.6</v>
      </c>
      <c r="AA21" s="62" t="n">
        <v>24.15</v>
      </c>
      <c r="AB21" s="63" t="n"/>
      <c r="AC21" s="63" t="n"/>
      <c r="AD21" s="63" t="n"/>
      <c r="AE21" s="63" t="n"/>
      <c r="AF21" s="25" t="n"/>
      <c r="AG21" s="25" t="n"/>
      <c r="AH21" s="25" t="n"/>
      <c r="AI21" s="25" t="n"/>
      <c r="AJ21" s="0" t="n">
        <v/>
      </c>
      <c r="AK21" s="0" t="n">
        <v/>
      </c>
      <c r="AL21" s="0" t="n">
        <v/>
      </c>
      <c r="AM21" s="0" t="n">
        <v/>
      </c>
    </row>
    <row r="22">
      <c r="A22" s="12" t="inlineStr">
        <is>
          <t>014470</t>
        </is>
      </c>
      <c r="B22" s="13" t="inlineStr">
        <is>
          <t>부방</t>
        </is>
      </c>
      <c r="C22" s="13" t="inlineStr">
        <is>
          <t>선박평형수 처리장치</t>
        </is>
      </c>
      <c r="D22" s="14" t="n">
        <v>1658</v>
      </c>
      <c r="E22" s="55" t="inlineStr">
        <is>
          <t>▼40</t>
        </is>
      </c>
      <c r="F22" s="56" t="n">
        <v>-0.0236</v>
      </c>
      <c r="G22" s="57" t="n">
        <v>512658</v>
      </c>
      <c r="H22" s="18" t="n">
        <v>996</v>
      </c>
      <c r="I22" s="58" t="n">
        <v>11.05</v>
      </c>
      <c r="J22" s="58" t="n">
        <v>5.49</v>
      </c>
      <c r="K22" s="58" t="n">
        <v>0.53</v>
      </c>
      <c r="L22" s="59" t="n">
        <v>0.0128</v>
      </c>
      <c r="M22" s="59" t="n">
        <v>-0.1043</v>
      </c>
      <c r="N22" s="59" t="n">
        <v>-0.0799</v>
      </c>
      <c r="O22" s="59" t="n">
        <v>-0.276</v>
      </c>
      <c r="P22" s="60" t="n">
        <v>886.3</v>
      </c>
      <c r="Q22" s="60" t="n">
        <v>831.7</v>
      </c>
      <c r="R22" s="60" t="n">
        <v>873.7</v>
      </c>
      <c r="S22" s="60" t="n">
        <v>890.2</v>
      </c>
      <c r="T22" s="61" t="n">
        <v>27.5</v>
      </c>
      <c r="U22" s="61" t="n">
        <v>1.9</v>
      </c>
      <c r="V22" s="61" t="n">
        <v>-9.9</v>
      </c>
      <c r="W22" s="61" t="n">
        <v>95.59999999999999</v>
      </c>
      <c r="X22" s="62" t="n">
        <v>25.1</v>
      </c>
      <c r="Y22" s="62" t="n">
        <v>25.02</v>
      </c>
      <c r="Z22" s="62" t="n">
        <v>24.26</v>
      </c>
      <c r="AA22" s="62" t="n">
        <v>24.73</v>
      </c>
      <c r="AB22" s="63" t="n"/>
      <c r="AC22" s="63" t="n"/>
      <c r="AD22" s="63" t="n"/>
      <c r="AE22" s="63" t="n"/>
      <c r="AF22" s="25" t="n"/>
      <c r="AG22" s="25" t="n"/>
      <c r="AH22" s="25" t="n"/>
      <c r="AI22" s="25" t="n"/>
      <c r="AJ22" s="0" t="n">
        <v/>
      </c>
      <c r="AK22" s="0" t="n">
        <v/>
      </c>
      <c r="AL22" s="0" t="n">
        <v/>
      </c>
      <c r="AM22" s="0" t="n">
        <v/>
      </c>
    </row>
    <row r="23">
      <c r="A23" s="12" t="inlineStr">
        <is>
          <t>043100</t>
        </is>
      </c>
      <c r="B23" s="13" t="inlineStr">
        <is>
          <t>알파녹스</t>
        </is>
      </c>
      <c r="C23" s="13" t="inlineStr">
        <is>
          <t>의료기기</t>
        </is>
      </c>
      <c r="D23" s="14" t="n">
        <v>4075</v>
      </c>
      <c r="E23" s="55" t="inlineStr">
        <is>
          <t>▼5</t>
        </is>
      </c>
      <c r="F23" s="56" t="n">
        <v>-0.0012</v>
      </c>
      <c r="G23" s="57" t="n">
        <v>222042</v>
      </c>
      <c r="H23" s="18" t="n">
        <v>697</v>
      </c>
      <c r="I23" s="58" t="n">
        <v>-6.12</v>
      </c>
      <c r="J23" s="58" t="n">
        <v>-30.97</v>
      </c>
      <c r="K23" s="58" t="n">
        <v>2.26</v>
      </c>
      <c r="L23" s="59" t="n">
        <v>0.5553</v>
      </c>
      <c r="M23" s="59" t="n">
        <v>2.1131</v>
      </c>
      <c r="N23" s="59" t="n">
        <v>1.2778</v>
      </c>
      <c r="O23" s="59" t="n">
        <v>0.2378</v>
      </c>
      <c r="P23" s="60" t="n">
        <v>69</v>
      </c>
      <c r="Q23" s="60" t="n">
        <v>66.59999999999999</v>
      </c>
      <c r="R23" s="60" t="n">
        <v>63.1</v>
      </c>
      <c r="S23" s="60" t="n">
        <v>69.40000000000001</v>
      </c>
      <c r="T23" s="61" t="n">
        <v>-0.6</v>
      </c>
      <c r="U23" s="61" t="n">
        <v>-20.4</v>
      </c>
      <c r="V23" s="61" t="n">
        <v>-19.1</v>
      </c>
      <c r="W23" s="61" t="n">
        <v>-30.8</v>
      </c>
      <c r="X23" s="62" t="n">
        <v>48.5</v>
      </c>
      <c r="Y23" s="62" t="n">
        <v>44.31</v>
      </c>
      <c r="Z23" s="62" t="n">
        <v>45.44</v>
      </c>
      <c r="AA23" s="62" t="n">
        <v>38.73</v>
      </c>
      <c r="AB23" s="63" t="n"/>
      <c r="AC23" s="63" t="n"/>
      <c r="AD23" s="63" t="n"/>
      <c r="AE23" s="63" t="n"/>
      <c r="AF23" s="25" t="n"/>
      <c r="AG23" s="25" t="n"/>
      <c r="AH23" s="25" t="n"/>
      <c r="AI23" s="25" t="n"/>
      <c r="AJ23" s="0" t="n">
        <v/>
      </c>
      <c r="AK23" s="0" t="n">
        <v/>
      </c>
      <c r="AL23" s="0" t="n">
        <v/>
      </c>
      <c r="AM23" s="0" t="n">
        <v/>
      </c>
    </row>
    <row r="24">
      <c r="A24" s="12" t="inlineStr">
        <is>
          <t>062040</t>
        </is>
      </c>
      <c r="B24" s="13" t="inlineStr">
        <is>
          <t>산일전기</t>
        </is>
      </c>
      <c r="C24" s="13" t="inlineStr">
        <is>
          <t>전력설비</t>
        </is>
      </c>
      <c r="D24" s="14" t="n">
        <v>69400</v>
      </c>
      <c r="E24" s="55" t="inlineStr">
        <is>
          <t>▼1,200</t>
        </is>
      </c>
      <c r="F24" s="56" t="n">
        <v>-0.017</v>
      </c>
      <c r="G24" s="57" t="n">
        <v>321640</v>
      </c>
      <c r="H24" s="18" t="n">
        <v>21129</v>
      </c>
      <c r="I24" s="58" t="n">
        <v>21.59</v>
      </c>
      <c r="J24" s="58" t="n">
        <v/>
      </c>
      <c r="K24" s="58" t="n">
        <v>4.66</v>
      </c>
      <c r="L24" s="59" t="n">
        <v>0.1433</v>
      </c>
      <c r="M24" s="59" t="n">
        <v>0.0693</v>
      </c>
      <c r="N24" s="59" t="n">
        <v>-0.0072</v>
      </c>
      <c r="O24" s="59" t="n">
        <v>0</v>
      </c>
      <c r="P24" s="60" t="n">
        <v>706.4</v>
      </c>
      <c r="Q24" s="60" t="n">
        <v/>
      </c>
      <c r="R24" s="60" t="n">
        <v>797.4</v>
      </c>
      <c r="S24" s="60" t="n">
        <v>1083.8</v>
      </c>
      <c r="T24" s="61" t="n">
        <v>164.7</v>
      </c>
      <c r="U24" s="61" t="n">
        <v/>
      </c>
      <c r="V24" s="61" t="n">
        <v>228.8</v>
      </c>
      <c r="W24" s="61" t="n">
        <v>270.1</v>
      </c>
      <c r="X24" s="62" t="n">
        <v>31.96</v>
      </c>
      <c r="Y24" s="62" t="n">
        <v/>
      </c>
      <c r="Z24" s="62" t="n">
        <v>3.41</v>
      </c>
      <c r="AA24" s="62" t="n">
        <v>0.3</v>
      </c>
      <c r="AB24" s="63" t="n"/>
      <c r="AC24" s="63" t="n"/>
      <c r="AD24" s="63" t="n"/>
      <c r="AE24" s="63" t="n"/>
      <c r="AF24" s="25" t="n"/>
      <c r="AG24" s="25" t="n"/>
      <c r="AH24" s="25" t="n"/>
      <c r="AI24" s="25" t="n"/>
      <c r="AJ24" s="0" t="n">
        <v/>
      </c>
      <c r="AK24" s="0" t="n">
        <v/>
      </c>
      <c r="AL24" s="0" t="n">
        <v/>
      </c>
      <c r="AM24" s="0" t="n">
        <v/>
      </c>
    </row>
    <row r="25">
      <c r="A25" s="12" t="inlineStr">
        <is>
          <t>407400</t>
        </is>
      </c>
      <c r="B25" s="13" t="inlineStr">
        <is>
          <t>꿈비</t>
        </is>
      </c>
      <c r="C25" s="13" t="inlineStr">
        <is>
          <t>엔젤산업, 출산장려정책</t>
        </is>
      </c>
      <c r="D25" s="14" t="n">
        <v>8030</v>
      </c>
      <c r="E25" s="55" t="inlineStr">
        <is>
          <t>▼350</t>
        </is>
      </c>
      <c r="F25" s="56" t="n">
        <v>-0.0418</v>
      </c>
      <c r="G25" s="57" t="n">
        <v>530150</v>
      </c>
      <c r="H25" s="18" t="n">
        <v>1178</v>
      </c>
      <c r="I25" s="58" t="n">
        <v>-29.63</v>
      </c>
      <c r="J25" s="58" t="n">
        <v>-9.67</v>
      </c>
      <c r="K25" s="58" t="n">
        <v>2.88</v>
      </c>
      <c r="L25" s="59" t="n">
        <v>-0.2746</v>
      </c>
      <c r="M25" s="59" t="n">
        <v>0.0038</v>
      </c>
      <c r="N25" s="59" t="n">
        <v>-0.1262</v>
      </c>
      <c r="O25" s="59" t="n">
        <v>-0.13</v>
      </c>
      <c r="P25" s="60" t="n">
        <v>90.90000000000001</v>
      </c>
      <c r="Q25" s="60" t="n">
        <v>106.9</v>
      </c>
      <c r="R25" s="60" t="n">
        <v>98.5</v>
      </c>
      <c r="S25" s="60" t="n">
        <v>98.59999999999999</v>
      </c>
      <c r="T25" s="61" t="n">
        <v>-1.9</v>
      </c>
      <c r="U25" s="61" t="n">
        <v>-16.6</v>
      </c>
      <c r="V25" s="61" t="n">
        <v>-5.6</v>
      </c>
      <c r="W25" s="61" t="n">
        <v>-2.5</v>
      </c>
      <c r="X25" s="62" t="n">
        <v>22.31</v>
      </c>
      <c r="Y25" s="62" t="n">
        <v>29.85</v>
      </c>
      <c r="Z25" s="62" t="n">
        <v>30.53</v>
      </c>
      <c r="AA25" s="62" t="n">
        <v>31.2</v>
      </c>
      <c r="AB25" s="63" t="n"/>
      <c r="AC25" s="63" t="n"/>
      <c r="AD25" s="63" t="n"/>
      <c r="AE25" s="63" t="n"/>
      <c r="AF25" s="25" t="n"/>
      <c r="AG25" s="25" t="n"/>
      <c r="AH25" s="25" t="n"/>
      <c r="AI25" s="25" t="n"/>
      <c r="AJ25" s="0" t="n">
        <v/>
      </c>
      <c r="AK25" s="0" t="n">
        <v/>
      </c>
      <c r="AL25" s="0" t="n">
        <v/>
      </c>
      <c r="AM25" s="0" t="n">
        <v/>
      </c>
    </row>
    <row r="26">
      <c r="A26" s="12" t="inlineStr">
        <is>
          <t>090080</t>
        </is>
      </c>
      <c r="B26" s="13" t="inlineStr">
        <is>
          <t>평화산업</t>
        </is>
      </c>
      <c r="C26" s="13" t="inlineStr">
        <is>
          <t>방위산업/전쟁 및 테러, 수소차(연료전지/부품/충전소 등), 자동차부품</t>
        </is>
      </c>
      <c r="D26" s="14" t="n">
        <v>1081</v>
      </c>
      <c r="E26" s="55" t="inlineStr">
        <is>
          <t>▼33</t>
        </is>
      </c>
      <c r="F26" s="56" t="n">
        <v>-0.0296</v>
      </c>
      <c r="G26" s="57" t="n">
        <v>1097780</v>
      </c>
      <c r="H26" s="18" t="n">
        <v>593</v>
      </c>
      <c r="I26" s="58" t="n">
        <v>13.86</v>
      </c>
      <c r="J26" s="58" t="n">
        <v>9.289999999999999</v>
      </c>
      <c r="K26" s="58" t="n">
        <v>1.25</v>
      </c>
      <c r="L26" s="59" t="n">
        <v>-0.4521</v>
      </c>
      <c r="M26" s="59" t="n">
        <v>-0.0931</v>
      </c>
      <c r="N26" s="59" t="n">
        <v>0.1853</v>
      </c>
      <c r="O26" s="59" t="n">
        <v>-0.0901</v>
      </c>
      <c r="P26" s="60" t="n">
        <v>1430</v>
      </c>
      <c r="Q26" s="60" t="n">
        <v>1530.9</v>
      </c>
      <c r="R26" s="60" t="n">
        <v>1407.5</v>
      </c>
      <c r="S26" s="60" t="n">
        <v>1515.4</v>
      </c>
      <c r="T26" s="61" t="n">
        <v>10.1</v>
      </c>
      <c r="U26" s="61" t="n">
        <v>15.6</v>
      </c>
      <c r="V26" s="61" t="n">
        <v>-6.3</v>
      </c>
      <c r="W26" s="61" t="n">
        <v>19</v>
      </c>
      <c r="X26" s="62" t="n">
        <v>29.32</v>
      </c>
      <c r="Y26" s="62" t="n">
        <v>27.28</v>
      </c>
      <c r="Z26" s="62" t="n">
        <v>34.67</v>
      </c>
      <c r="AA26" s="62" t="n">
        <v>35.18</v>
      </c>
      <c r="AB26" s="63" t="n"/>
      <c r="AC26" s="63" t="n"/>
      <c r="AD26" s="63" t="n"/>
      <c r="AE26" s="63" t="n"/>
      <c r="AF26" s="25" t="n"/>
      <c r="AG26" s="25" t="n"/>
      <c r="AH26" s="25" t="n"/>
      <c r="AI26" s="25" t="n"/>
      <c r="AJ26" s="0" t="n">
        <v/>
      </c>
      <c r="AK26" s="0" t="n">
        <v/>
      </c>
      <c r="AL26" s="0" t="n">
        <v/>
      </c>
      <c r="AM26" s="0" t="n">
        <v/>
      </c>
    </row>
    <row r="27">
      <c r="A27" s="12" t="inlineStr">
        <is>
          <t>347860</t>
        </is>
      </c>
      <c r="B27" s="13" t="inlineStr">
        <is>
          <t>알체라</t>
        </is>
      </c>
      <c r="C27" s="13" t="inlineStr">
        <is>
          <t>딥페이크(deepfake), 메타버스(Metaverse), 바이오인식(생체인식), 지능형로봇/인공지능(AI)</t>
        </is>
      </c>
      <c r="D27" s="14" t="n">
        <v>1955</v>
      </c>
      <c r="E27" s="55" t="inlineStr">
        <is>
          <t>▼60</t>
        </is>
      </c>
      <c r="F27" s="56" t="n">
        <v>-0.0298</v>
      </c>
      <c r="G27" s="57" t="n">
        <v>912592</v>
      </c>
      <c r="H27" s="18" t="n">
        <v>757</v>
      </c>
      <c r="I27" s="58" t="n">
        <v>-4.82</v>
      </c>
      <c r="J27" s="58" t="n">
        <v>-108.4</v>
      </c>
      <c r="K27" s="58" t="n">
        <v>4.65</v>
      </c>
      <c r="L27" s="59" t="n">
        <v>0.022</v>
      </c>
      <c r="M27" s="59" t="n">
        <v>0.4471</v>
      </c>
      <c r="N27" s="59" t="n">
        <v>0.1095</v>
      </c>
      <c r="O27" s="59" t="n">
        <v>0.0625</v>
      </c>
      <c r="P27" s="60" t="n">
        <v>21.8</v>
      </c>
      <c r="Q27" s="60" t="n">
        <v>35.5</v>
      </c>
      <c r="R27" s="60" t="n">
        <v>30.2</v>
      </c>
      <c r="S27" s="60" t="n">
        <v>85</v>
      </c>
      <c r="T27" s="61" t="n">
        <v>-33.3</v>
      </c>
      <c r="U27" s="61" t="n">
        <v>-61.9</v>
      </c>
      <c r="V27" s="61" t="n">
        <v>-33.2</v>
      </c>
      <c r="W27" s="61" t="n">
        <v>29.7</v>
      </c>
      <c r="X27" s="62" t="n">
        <v>46.16</v>
      </c>
      <c r="Y27" s="62" t="n">
        <v>54.2</v>
      </c>
      <c r="Z27" s="62" t="n">
        <v>48.09</v>
      </c>
      <c r="AA27" s="62" t="n">
        <v>8.6</v>
      </c>
      <c r="AB27" s="63" t="n"/>
      <c r="AC27" s="63" t="n"/>
      <c r="AD27" s="63" t="n"/>
      <c r="AE27" s="63" t="n"/>
      <c r="AF27" s="25" t="n"/>
      <c r="AG27" s="25" t="n"/>
      <c r="AH27" s="25" t="n"/>
      <c r="AI27" s="25" t="n"/>
      <c r="AJ27" s="0" t="n">
        <v/>
      </c>
      <c r="AK27" s="0" t="n">
        <v/>
      </c>
      <c r="AL27" s="0" t="n">
        <v/>
      </c>
      <c r="AM27" s="0" t="n">
        <v/>
      </c>
    </row>
    <row r="28">
      <c r="A28" s="12" t="inlineStr">
        <is>
          <t>052770</t>
        </is>
      </c>
      <c r="B28" s="13" t="inlineStr">
        <is>
          <t>아이톡시</t>
        </is>
      </c>
      <c r="C28" s="13" t="inlineStr">
        <is>
          <t>게임, 모바일게임(스마트폰), 모바일콘텐츠(스마트폰/태블릿PC), 우크라이나 재건</t>
        </is>
      </c>
      <c r="D28" s="14" t="n">
        <v>822</v>
      </c>
      <c r="E28" s="55" t="inlineStr">
        <is>
          <t>▼21</t>
        </is>
      </c>
      <c r="F28" s="56" t="n">
        <v>-0.0249</v>
      </c>
      <c r="G28" s="57" t="n">
        <v>130664</v>
      </c>
      <c r="H28" s="18" t="n">
        <v>459</v>
      </c>
      <c r="I28" s="58" t="n">
        <v>-2.23</v>
      </c>
      <c r="J28" s="58" t="n">
        <v>-170.89</v>
      </c>
      <c r="K28" s="58" t="n">
        <v>5.39</v>
      </c>
      <c r="L28" s="59" t="n">
        <v>-0.0795</v>
      </c>
      <c r="M28" s="59" t="n">
        <v>-0.3445</v>
      </c>
      <c r="N28" s="59" t="n">
        <v>-0.2527</v>
      </c>
      <c r="O28" s="59" t="n">
        <v>-0.4791</v>
      </c>
      <c r="P28" s="60" t="n">
        <v>34.5</v>
      </c>
      <c r="Q28" s="60" t="n">
        <v>56</v>
      </c>
      <c r="R28" s="60" t="n">
        <v>44.1</v>
      </c>
      <c r="S28" s="60" t="n">
        <v>37.1</v>
      </c>
      <c r="T28" s="61" t="n">
        <v>-17</v>
      </c>
      <c r="U28" s="61" t="n">
        <v>-15.1</v>
      </c>
      <c r="V28" s="61" t="n">
        <v>-32.1</v>
      </c>
      <c r="W28" s="61" t="n">
        <v>-102.7</v>
      </c>
      <c r="X28" s="62" t="n">
        <v>5.76</v>
      </c>
      <c r="Y28" s="62" t="n">
        <v>2.61</v>
      </c>
      <c r="Z28" s="62" t="n">
        <v>2.42</v>
      </c>
      <c r="AA28" s="62" t="n">
        <v>4.13</v>
      </c>
      <c r="AB28" s="63" t="n"/>
      <c r="AC28" s="63" t="n"/>
      <c r="AD28" s="63" t="n"/>
      <c r="AE28" s="63" t="n"/>
      <c r="AF28" s="25" t="n"/>
      <c r="AG28" s="25" t="n"/>
      <c r="AH28" s="25" t="n"/>
      <c r="AI28" s="25" t="n"/>
      <c r="AJ28" s="0" t="n">
        <v/>
      </c>
      <c r="AK28" s="0" t="n">
        <v/>
      </c>
      <c r="AL28" s="0" t="n">
        <v/>
      </c>
      <c r="AM28" s="0" t="n">
        <v/>
      </c>
    </row>
    <row r="29">
      <c r="A29" s="12" t="inlineStr">
        <is>
          <t>066910</t>
        </is>
      </c>
      <c r="B29" s="13" t="inlineStr">
        <is>
          <t>손오공</t>
        </is>
      </c>
      <c r="C29" s="13" t="inlineStr">
        <is>
          <t>게임, 엔젤산업, 캐릭터상품</t>
        </is>
      </c>
      <c r="D29" s="14" t="n">
        <v>1095</v>
      </c>
      <c r="E29" s="55" t="inlineStr">
        <is>
          <t>▲59</t>
        </is>
      </c>
      <c r="F29" s="56" t="n">
        <v>0.057</v>
      </c>
      <c r="G29" s="57" t="n">
        <v>1192690</v>
      </c>
      <c r="H29" s="18" t="n">
        <v>592</v>
      </c>
      <c r="I29" s="58" t="n">
        <v>-5.39</v>
      </c>
      <c r="J29" s="58" t="n">
        <v>-33.07</v>
      </c>
      <c r="K29" s="58" t="n">
        <v>1.68</v>
      </c>
      <c r="L29" s="59" t="n">
        <v>0.4858</v>
      </c>
      <c r="M29" s="59" t="n">
        <v>0.5</v>
      </c>
      <c r="N29" s="59" t="n">
        <v>-0.1119</v>
      </c>
      <c r="O29" s="59" t="n">
        <v>-0.5803</v>
      </c>
      <c r="P29" s="60" t="n">
        <v>83.59999999999999</v>
      </c>
      <c r="Q29" s="60" t="n">
        <v>83.90000000000001</v>
      </c>
      <c r="R29" s="60" t="n">
        <v>83.09999999999999</v>
      </c>
      <c r="S29" s="60" t="n">
        <v>69.7</v>
      </c>
      <c r="T29" s="61" t="n">
        <v>-51.9</v>
      </c>
      <c r="U29" s="61" t="n">
        <v>1.2</v>
      </c>
      <c r="V29" s="61" t="n">
        <v>-17.6</v>
      </c>
      <c r="W29" s="61" t="n">
        <v>-10.2</v>
      </c>
      <c r="X29" s="62" t="n">
        <v>45.04</v>
      </c>
      <c r="Y29" s="62" t="n">
        <v>46.45</v>
      </c>
      <c r="Z29" s="62" t="n">
        <v>48.74</v>
      </c>
      <c r="AA29" s="62" t="n">
        <v>34.51</v>
      </c>
      <c r="AB29" s="63" t="n"/>
      <c r="AC29" s="63" t="n"/>
      <c r="AD29" s="63" t="n"/>
      <c r="AE29" s="63" t="n"/>
      <c r="AF29" s="25" t="n"/>
      <c r="AG29" s="25" t="n"/>
      <c r="AH29" s="25" t="n"/>
      <c r="AI29" s="25" t="n"/>
      <c r="AJ29" s="0" t="n">
        <v/>
      </c>
      <c r="AK29" s="0" t="n">
        <v/>
      </c>
      <c r="AL29" s="0" t="n">
        <v/>
      </c>
      <c r="AM29" s="0" t="n">
        <v/>
      </c>
    </row>
    <row r="30">
      <c r="A30" s="12" t="inlineStr">
        <is>
          <t>384470</t>
        </is>
      </c>
      <c r="B30" s="13" t="inlineStr">
        <is>
          <t>코어라인소프트</t>
        </is>
      </c>
      <c r="C30" s="13" t="inlineStr">
        <is>
          <t>의료AI, 의료기기</t>
        </is>
      </c>
      <c r="D30" s="14" t="n">
        <v>6000</v>
      </c>
      <c r="E30" s="55" t="inlineStr">
        <is>
          <t>▼280</t>
        </is>
      </c>
      <c r="F30" s="56" t="n">
        <v>-0.0446</v>
      </c>
      <c r="G30" s="57" t="n">
        <v>241318</v>
      </c>
      <c r="H30" s="18" t="n">
        <v>770</v>
      </c>
      <c r="I30" s="58" t="n">
        <v>-5.47</v>
      </c>
      <c r="J30" s="58" t="n">
        <v>-213.62</v>
      </c>
      <c r="K30" s="58" t="n">
        <v>24.54</v>
      </c>
      <c r="L30" s="59" t="n">
        <v>0.0033</v>
      </c>
      <c r="M30" s="59" t="n">
        <v>-0.2235</v>
      </c>
      <c r="N30" s="59" t="n">
        <v>-0.1007</v>
      </c>
      <c r="O30" s="59" t="n">
        <v>-0.4221</v>
      </c>
      <c r="P30" s="60" t="n">
        <v>7.1</v>
      </c>
      <c r="Q30" s="60" t="n">
        <v>14.6</v>
      </c>
      <c r="R30" s="60" t="n">
        <v>8.5</v>
      </c>
      <c r="S30" s="60" t="n">
        <v>9.1</v>
      </c>
      <c r="T30" s="61" t="n">
        <v>-30.6</v>
      </c>
      <c r="U30" s="61" t="n">
        <v>-30.7</v>
      </c>
      <c r="V30" s="61" t="n">
        <v>-36.3</v>
      </c>
      <c r="W30" s="61" t="n">
        <v>-43.7</v>
      </c>
      <c r="X30" s="62" t="n">
        <v>4.97</v>
      </c>
      <c r="Y30" s="62" t="n">
        <v>37.17</v>
      </c>
      <c r="Z30" s="62" t="n">
        <v>41.72</v>
      </c>
      <c r="AA30" s="62" t="n">
        <v>51.21</v>
      </c>
      <c r="AB30" s="63" t="n"/>
      <c r="AC30" s="63" t="n"/>
      <c r="AD30" s="63" t="n"/>
      <c r="AE30" s="63" t="n"/>
      <c r="AF30" s="25" t="n"/>
      <c r="AG30" s="25" t="n"/>
      <c r="AH30" s="25" t="n"/>
      <c r="AI30" s="25" t="n"/>
      <c r="AJ30" s="0" t="n">
        <v/>
      </c>
      <c r="AK30" s="0" t="n">
        <v/>
      </c>
      <c r="AL30" s="0" t="n">
        <v/>
      </c>
      <c r="AM30" s="0" t="n">
        <v/>
      </c>
    </row>
    <row r="31">
      <c r="A31" s="12" t="inlineStr">
        <is>
          <t>084690</t>
        </is>
      </c>
      <c r="B31" s="13" t="inlineStr">
        <is>
          <t>대상홀딩스</t>
        </is>
      </c>
      <c r="C31" s="13" t="inlineStr">
        <is>
          <t>건강기능식품, 지주사</t>
        </is>
      </c>
      <c r="D31" s="14" t="n">
        <v>10750</v>
      </c>
      <c r="E31" s="55" t="inlineStr">
        <is>
          <t>▼100</t>
        </is>
      </c>
      <c r="F31" s="56" t="n">
        <v>-0.0092</v>
      </c>
      <c r="G31" s="57" t="n">
        <v>326158</v>
      </c>
      <c r="H31" s="18" t="n">
        <v>3893</v>
      </c>
      <c r="I31" s="58" t="n">
        <v>30.8</v>
      </c>
      <c r="J31" s="58" t="n">
        <v>1.73</v>
      </c>
      <c r="K31" s="58" t="n">
        <v>0.53</v>
      </c>
      <c r="L31" s="59" t="n">
        <v>0.1436</v>
      </c>
      <c r="M31" s="59" t="n">
        <v>-0.0587</v>
      </c>
      <c r="N31" s="59" t="n">
        <v>-0.0595</v>
      </c>
      <c r="O31" s="59" t="n">
        <v>0.0248</v>
      </c>
      <c r="P31" s="60" t="n">
        <v>13151</v>
      </c>
      <c r="Q31" s="60" t="n">
        <v>13054.5</v>
      </c>
      <c r="R31" s="60" t="n">
        <v>13919.3</v>
      </c>
      <c r="S31" s="60" t="n">
        <v>13454.1</v>
      </c>
      <c r="T31" s="61" t="n">
        <v>72.09999999999999</v>
      </c>
      <c r="U31" s="61" t="n">
        <v>36.8</v>
      </c>
      <c r="V31" s="61" t="n">
        <v>181.7</v>
      </c>
      <c r="W31" s="61" t="n">
        <v>-87</v>
      </c>
      <c r="X31" s="62" t="n">
        <v>43.76</v>
      </c>
      <c r="Y31" s="62" t="n">
        <v>44.4</v>
      </c>
      <c r="Z31" s="62" t="n">
        <v>43.33</v>
      </c>
      <c r="AA31" s="62" t="n">
        <v>44.25</v>
      </c>
      <c r="AB31" s="63" t="n"/>
      <c r="AC31" s="63" t="n"/>
      <c r="AD31" s="63" t="n"/>
      <c r="AE31" s="63" t="n"/>
      <c r="AF31" s="25" t="n"/>
      <c r="AG31" s="25" t="n"/>
      <c r="AH31" s="25" t="n"/>
      <c r="AI31" s="25" t="n"/>
      <c r="AJ31" s="0" t="n">
        <v/>
      </c>
      <c r="AK31" s="0" t="n">
        <v/>
      </c>
      <c r="AL31" s="0" t="n">
        <v/>
      </c>
      <c r="AM31" s="0" t="n">
        <v/>
      </c>
    </row>
    <row r="32">
      <c r="A32" s="12" t="inlineStr">
        <is>
          <t>439580</t>
        </is>
      </c>
      <c r="B32" s="13" t="inlineStr">
        <is>
          <t>블루엠텍</t>
        </is>
      </c>
      <c r="C32" s="13" t="inlineStr">
        <is>
          <t>비만치료제, 원격진료/비대면진료(U-Healthcare)</t>
        </is>
      </c>
      <c r="D32" s="14" t="n">
        <v>5280</v>
      </c>
      <c r="E32" s="55" t="inlineStr">
        <is>
          <t>▼130</t>
        </is>
      </c>
      <c r="F32" s="56" t="n">
        <v>-0.024</v>
      </c>
      <c r="G32" s="57" t="n">
        <v>620385</v>
      </c>
      <c r="H32" s="18" t="n">
        <v>1769</v>
      </c>
      <c r="I32" s="58" t="n">
        <v>-38.26</v>
      </c>
      <c r="J32" s="58" t="n">
        <v/>
      </c>
      <c r="K32" s="58" t="n">
        <v>3.88</v>
      </c>
      <c r="L32" s="59" t="n">
        <v>-0.3684</v>
      </c>
      <c r="M32" s="59" t="n">
        <v>0.4606</v>
      </c>
      <c r="N32" s="59" t="n">
        <v>0.1965</v>
      </c>
      <c r="O32" s="59" t="n">
        <v>0.1992</v>
      </c>
      <c r="P32" s="60" t="n">
        <v>276.3</v>
      </c>
      <c r="Q32" s="60" t="n">
        <v>256.2</v>
      </c>
      <c r="R32" s="60" t="n">
        <v>471.3</v>
      </c>
      <c r="S32" s="60" t="n">
        <v>329</v>
      </c>
      <c r="T32" s="61" t="n">
        <v>-18.4</v>
      </c>
      <c r="U32" s="61" t="n">
        <v>24.2</v>
      </c>
      <c r="V32" s="61" t="n">
        <v>-34.4</v>
      </c>
      <c r="W32" s="61" t="n">
        <v>-19.4</v>
      </c>
      <c r="X32" s="62" t="n">
        <v>34.01</v>
      </c>
      <c r="Y32" s="62" t="n">
        <v>33.2</v>
      </c>
      <c r="Z32" s="62" t="n">
        <v>30.79</v>
      </c>
      <c r="AA32" s="62" t="n">
        <v>36.49</v>
      </c>
      <c r="AB32" s="63" t="n"/>
      <c r="AC32" s="63" t="n"/>
      <c r="AD32" s="63" t="n"/>
      <c r="AE32" s="63" t="n"/>
      <c r="AF32" s="25" t="n"/>
      <c r="AG32" s="25" t="n"/>
      <c r="AH32" s="25" t="n"/>
      <c r="AI32" s="25" t="n"/>
      <c r="AJ32" s="0" t="n">
        <v/>
      </c>
      <c r="AK32" s="0" t="n">
        <v/>
      </c>
      <c r="AL32" s="0" t="n">
        <v/>
      </c>
      <c r="AM32" s="0" t="n">
        <v/>
      </c>
    </row>
    <row r="33">
      <c r="A33" s="12" t="inlineStr">
        <is>
          <t>078860</t>
        </is>
      </c>
      <c r="B33" s="13" t="inlineStr">
        <is>
          <t>엔에스이엔엠</t>
        </is>
      </c>
      <c r="C33" s="13" t="inlineStr">
        <is>
          <t>엔터테인먼트</t>
        </is>
      </c>
      <c r="D33" s="14" t="n">
        <v>1440</v>
      </c>
      <c r="E33" s="55" t="inlineStr">
        <is>
          <t>▲38</t>
        </is>
      </c>
      <c r="F33" s="56" t="n">
        <v>0.0271</v>
      </c>
      <c r="G33" s="57" t="n">
        <v>180098</v>
      </c>
      <c r="H33" s="18" t="n">
        <v>855</v>
      </c>
      <c r="I33" s="58" t="n">
        <v>-2.8</v>
      </c>
      <c r="J33" s="58" t="n">
        <v>-29.76</v>
      </c>
      <c r="K33" s="58" t="n">
        <v>1.06</v>
      </c>
      <c r="L33" s="59" t="n">
        <v>-0.07630000000000001</v>
      </c>
      <c r="M33" s="59" t="n">
        <v>-0.1757</v>
      </c>
      <c r="N33" s="59" t="n">
        <v>-0.0989</v>
      </c>
      <c r="O33" s="59" t="n">
        <v>0.6143</v>
      </c>
      <c r="P33" s="60" t="n">
        <v>39.7</v>
      </c>
      <c r="Q33" s="60" t="n">
        <v>31.6</v>
      </c>
      <c r="R33" s="60" t="n">
        <v>72.7</v>
      </c>
      <c r="S33" s="60" t="n">
        <v>107</v>
      </c>
      <c r="T33" s="61" t="n">
        <v>-28.7</v>
      </c>
      <c r="U33" s="61" t="n">
        <v>-28.9</v>
      </c>
      <c r="V33" s="61" t="n">
        <v>-44.1</v>
      </c>
      <c r="W33" s="61" t="n">
        <v>-102.4</v>
      </c>
      <c r="X33" s="62" t="n">
        <v>20.59</v>
      </c>
      <c r="Y33" s="62" t="n">
        <v>21.33</v>
      </c>
      <c r="Z33" s="62" t="n">
        <v>11.61</v>
      </c>
      <c r="AA33" s="62" t="n">
        <v>10.3</v>
      </c>
      <c r="AB33" s="63" t="n"/>
      <c r="AC33" s="63" t="n"/>
      <c r="AD33" s="63" t="n"/>
      <c r="AE33" s="63" t="n"/>
      <c r="AF33" s="25" t="n"/>
      <c r="AG33" s="25" t="n"/>
      <c r="AH33" s="25" t="n"/>
      <c r="AI33" s="25" t="n"/>
      <c r="AJ33" s="0" t="n">
        <v/>
      </c>
      <c r="AK33" s="0" t="n">
        <v/>
      </c>
      <c r="AL33" s="0" t="n">
        <v/>
      </c>
      <c r="AM33" s="0" t="n">
        <v/>
      </c>
    </row>
    <row r="34">
      <c r="A34" s="12" t="inlineStr">
        <is>
          <t>002780</t>
        </is>
      </c>
      <c r="B34" s="13" t="inlineStr">
        <is>
          <t>진흥기업</t>
        </is>
      </c>
      <c r="C34" s="13" t="inlineStr">
        <is>
          <t>건설 중소형</t>
        </is>
      </c>
      <c r="D34" s="14" t="n">
        <v>778</v>
      </c>
      <c r="E34" s="55" t="inlineStr">
        <is>
          <t>▼5</t>
        </is>
      </c>
      <c r="F34" s="56" t="n">
        <v>-0.0064</v>
      </c>
      <c r="G34" s="57" t="n">
        <v>2424930</v>
      </c>
      <c r="H34" s="18" t="n">
        <v>1132</v>
      </c>
      <c r="I34" s="58" t="n">
        <v>-33.83</v>
      </c>
      <c r="J34" s="58" t="n">
        <v>-1.22</v>
      </c>
      <c r="K34" s="58" t="n">
        <v>0.42</v>
      </c>
      <c r="L34" s="59" t="n">
        <v>0.0277</v>
      </c>
      <c r="M34" s="59" t="n">
        <v>-0.0038</v>
      </c>
      <c r="N34" s="59" t="n">
        <v>-0.09950000000000001</v>
      </c>
      <c r="O34" s="59" t="n">
        <v>-0.1432</v>
      </c>
      <c r="P34" s="60" t="n">
        <v>1711.7</v>
      </c>
      <c r="Q34" s="60" t="n">
        <v>1889.6</v>
      </c>
      <c r="R34" s="60" t="n">
        <v>1660.2</v>
      </c>
      <c r="S34" s="60" t="n">
        <v>2000.5</v>
      </c>
      <c r="T34" s="61" t="n">
        <v>89.2</v>
      </c>
      <c r="U34" s="61" t="n">
        <v>-148.7</v>
      </c>
      <c r="V34" s="61" t="n">
        <v>-25.7</v>
      </c>
      <c r="W34" s="61" t="n">
        <v>107</v>
      </c>
      <c r="X34" s="62" t="n">
        <v>3.22</v>
      </c>
      <c r="Y34" s="62" t="n">
        <v>3.28</v>
      </c>
      <c r="Z34" s="62" t="n">
        <v>3.57</v>
      </c>
      <c r="AA34" s="62" t="n">
        <v>3.39</v>
      </c>
      <c r="AB34" s="63" t="n"/>
      <c r="AC34" s="63" t="n"/>
      <c r="AD34" s="63" t="n"/>
      <c r="AE34" s="63" t="n"/>
      <c r="AF34" s="25" t="n"/>
      <c r="AG34" s="25" t="n"/>
      <c r="AH34" s="25" t="n"/>
      <c r="AI34" s="25" t="n"/>
      <c r="AJ34" s="0" t="n">
        <v/>
      </c>
      <c r="AK34" s="0" t="n">
        <v/>
      </c>
      <c r="AL34" s="0" t="n">
        <v/>
      </c>
      <c r="AM34" s="0" t="n">
        <v/>
      </c>
    </row>
    <row r="35">
      <c r="A35" s="12" t="inlineStr">
        <is>
          <t>214260</t>
        </is>
      </c>
      <c r="B35" s="13" t="inlineStr">
        <is>
          <t>라파스</t>
        </is>
      </c>
      <c r="C35" s="13" t="inlineStr">
        <is>
          <t>비만치료제, 치매, 화장품</t>
        </is>
      </c>
      <c r="D35" s="14" t="n">
        <v>17070</v>
      </c>
      <c r="E35" s="55" t="inlineStr">
        <is>
          <t>▼580</t>
        </is>
      </c>
      <c r="F35" s="56" t="n">
        <v>-0.0329</v>
      </c>
      <c r="G35" s="57" t="n">
        <v>78801</v>
      </c>
      <c r="H35" s="18" t="n">
        <v>1523</v>
      </c>
      <c r="I35" s="58" t="n">
        <v>-33.94</v>
      </c>
      <c r="J35" s="58" t="n">
        <v>-15.55</v>
      </c>
      <c r="K35" s="58" t="n">
        <v>4.58</v>
      </c>
      <c r="L35" s="59" t="n">
        <v>-0.1174</v>
      </c>
      <c r="M35" s="59" t="n">
        <v>0.0402</v>
      </c>
      <c r="N35" s="59" t="n">
        <v>0.07630000000000001</v>
      </c>
      <c r="O35" s="59" t="n">
        <v>0.3957</v>
      </c>
      <c r="P35" s="60" t="n">
        <v>62.4</v>
      </c>
      <c r="Q35" s="60" t="n">
        <v>73.09999999999999</v>
      </c>
      <c r="R35" s="60" t="n">
        <v>62.8</v>
      </c>
      <c r="S35" s="60" t="n">
        <v>73.90000000000001</v>
      </c>
      <c r="T35" s="61" t="n">
        <v>-14.2</v>
      </c>
      <c r="U35" s="61" t="n">
        <v>29</v>
      </c>
      <c r="V35" s="61" t="n">
        <v>-96.59999999999999</v>
      </c>
      <c r="W35" s="61" t="n">
        <v>34.1</v>
      </c>
      <c r="X35" s="62" t="n">
        <v>47.98</v>
      </c>
      <c r="Y35" s="62" t="n">
        <v>47.81</v>
      </c>
      <c r="Z35" s="62" t="n">
        <v>41.57</v>
      </c>
      <c r="AA35" s="62" t="n">
        <v>40.21</v>
      </c>
      <c r="AB35" s="63" t="n"/>
      <c r="AC35" s="63" t="n"/>
      <c r="AD35" s="63" t="n"/>
      <c r="AE35" s="63" t="n"/>
      <c r="AF35" s="25" t="n"/>
      <c r="AG35" s="25" t="n"/>
      <c r="AH35" s="25" t="n"/>
      <c r="AI35" s="25" t="n"/>
      <c r="AJ35" s="0" t="n">
        <v/>
      </c>
      <c r="AK35" s="0" t="n">
        <v/>
      </c>
      <c r="AL35" s="0" t="n">
        <v/>
      </c>
      <c r="AM35" s="0" t="n">
        <v/>
      </c>
    </row>
    <row r="36">
      <c r="A36" s="12" t="inlineStr">
        <is>
          <t>008600</t>
        </is>
      </c>
      <c r="B36" s="13" t="inlineStr">
        <is>
          <t>윌비스</t>
        </is>
      </c>
      <c r="C36" s="13" t="inlineStr">
        <is>
          <t>교육/온라인 교육, 일자리(취업), 패션/의류</t>
        </is>
      </c>
      <c r="D36" s="14" t="n">
        <v>476</v>
      </c>
      <c r="E36" s="55" t="inlineStr">
        <is>
          <t>▼11</t>
        </is>
      </c>
      <c r="F36" s="56" t="n">
        <v>-0.0226</v>
      </c>
      <c r="G36" s="57" t="n">
        <v>871303</v>
      </c>
      <c r="H36" s="18" t="n">
        <v>320</v>
      </c>
      <c r="I36" s="58" t="n">
        <v>-1.18</v>
      </c>
      <c r="J36" s="58" t="n">
        <v>-28.13</v>
      </c>
      <c r="K36" s="58" t="n">
        <v>0.37</v>
      </c>
      <c r="L36" s="59" t="n">
        <v>-0.381</v>
      </c>
      <c r="M36" s="59" t="n">
        <v>-0.2799</v>
      </c>
      <c r="N36" s="59" t="n">
        <v>-0.4035</v>
      </c>
      <c r="O36" s="59" t="n">
        <v>0.0215</v>
      </c>
      <c r="P36" s="60" t="n">
        <v>457.6</v>
      </c>
      <c r="Q36" s="60" t="n">
        <v>698</v>
      </c>
      <c r="R36" s="60" t="n">
        <v>514</v>
      </c>
      <c r="S36" s="60" t="n">
        <v>504.2</v>
      </c>
      <c r="T36" s="61" t="n">
        <v>-39.7</v>
      </c>
      <c r="U36" s="61" t="n">
        <v>-21.1</v>
      </c>
      <c r="V36" s="61" t="n">
        <v>-55.9</v>
      </c>
      <c r="W36" s="61" t="n">
        <v>-157.8</v>
      </c>
      <c r="X36" s="62" t="n">
        <v>52.35</v>
      </c>
      <c r="Y36" s="62" t="n">
        <v>53.5</v>
      </c>
      <c r="Z36" s="62" t="n">
        <v>53.97</v>
      </c>
      <c r="AA36" s="62" t="n">
        <v>56.84</v>
      </c>
      <c r="AB36" s="63" t="n"/>
      <c r="AC36" s="63" t="n"/>
      <c r="AD36" s="63" t="n"/>
      <c r="AE36" s="63" t="n"/>
      <c r="AF36" s="25" t="n"/>
      <c r="AG36" s="25" t="n"/>
      <c r="AH36" s="25" t="n"/>
      <c r="AI36" s="25" t="n"/>
      <c r="AJ36" s="0" t="n">
        <v/>
      </c>
      <c r="AK36" s="0" t="n">
        <v/>
      </c>
      <c r="AL36" s="0" t="n">
        <v/>
      </c>
      <c r="AM36" s="0" t="n">
        <v/>
      </c>
    </row>
    <row r="37">
      <c r="A37" s="12" t="inlineStr">
        <is>
          <t>001520</t>
        </is>
      </c>
      <c r="B37" s="13" t="inlineStr">
        <is>
          <t>동양</t>
        </is>
      </c>
      <c r="C37" s="13" t="inlineStr">
        <is>
          <t>마스크, 시멘트/레미콘</t>
        </is>
      </c>
      <c r="D37" s="14" t="n">
        <v>638</v>
      </c>
      <c r="E37" s="55" t="inlineStr">
        <is>
          <t>▼13</t>
        </is>
      </c>
      <c r="F37" s="56" t="n">
        <v>-0.02</v>
      </c>
      <c r="G37" s="57" t="n">
        <v>755954</v>
      </c>
      <c r="H37" s="18" t="n">
        <v>1523</v>
      </c>
      <c r="I37" s="58" t="n">
        <v>-1.78</v>
      </c>
      <c r="J37" s="58" t="n">
        <v>-11.63</v>
      </c>
      <c r="K37" s="58" t="n">
        <v>0.18</v>
      </c>
      <c r="L37" s="59" t="n">
        <v>0.16</v>
      </c>
      <c r="M37" s="59" t="n">
        <v>0.0476</v>
      </c>
      <c r="N37" s="59" t="n">
        <v>-0.1671</v>
      </c>
      <c r="O37" s="59" t="n">
        <v>-0.2831</v>
      </c>
      <c r="P37" s="60" t="n">
        <v>1923.5</v>
      </c>
      <c r="Q37" s="60" t="n">
        <v>2110.6</v>
      </c>
      <c r="R37" s="60" t="n">
        <v>1735.7</v>
      </c>
      <c r="S37" s="60" t="n">
        <v>1734.2</v>
      </c>
      <c r="T37" s="61" t="n">
        <v>11.6</v>
      </c>
      <c r="U37" s="61" t="n">
        <v>57.8</v>
      </c>
      <c r="V37" s="61" t="n">
        <v>-138.8</v>
      </c>
      <c r="W37" s="61" t="n">
        <v>-673</v>
      </c>
      <c r="X37" s="62" t="n">
        <v>16.94</v>
      </c>
      <c r="Y37" s="62" t="n">
        <v>20.72</v>
      </c>
      <c r="Z37" s="62" t="n">
        <v>35.48</v>
      </c>
      <c r="AA37" s="62" t="n">
        <v>34.43</v>
      </c>
      <c r="AB37" s="63" t="n"/>
      <c r="AC37" s="63" t="n"/>
      <c r="AD37" s="63" t="n"/>
      <c r="AE37" s="63" t="n"/>
      <c r="AF37" s="25" t="n"/>
      <c r="AG37" s="25" t="n"/>
      <c r="AH37" s="25" t="n"/>
      <c r="AI37" s="25" t="n"/>
      <c r="AJ37" s="0" t="n">
        <v/>
      </c>
      <c r="AK37" s="0" t="n">
        <v/>
      </c>
      <c r="AL37" s="0" t="n">
        <v/>
      </c>
      <c r="AM37" s="0" t="n">
        <v/>
      </c>
    </row>
    <row r="38">
      <c r="A38" s="12" t="inlineStr">
        <is>
          <t>014160</t>
        </is>
      </c>
      <c r="B38" s="13" t="inlineStr">
        <is>
          <t>대영포장</t>
        </is>
      </c>
      <c r="C38" s="13" t="inlineStr">
        <is>
          <t>골판지 제조</t>
        </is>
      </c>
      <c r="D38" s="14" t="n">
        <v>1176</v>
      </c>
      <c r="E38" s="55" t="inlineStr">
        <is>
          <t>▼8</t>
        </is>
      </c>
      <c r="F38" s="56" t="n">
        <v>-0.0068</v>
      </c>
      <c r="G38" s="57" t="n">
        <v>1426440</v>
      </c>
      <c r="H38" s="18" t="n">
        <v>1275</v>
      </c>
      <c r="I38" s="58" t="n">
        <v>-47.04</v>
      </c>
      <c r="J38" s="58" t="n">
        <v>-1.49</v>
      </c>
      <c r="K38" s="58" t="n">
        <v>0.59</v>
      </c>
      <c r="L38" s="59" t="n">
        <v>-0.2996</v>
      </c>
      <c r="M38" s="59" t="n">
        <v>-0.1478</v>
      </c>
      <c r="N38" s="59" t="n">
        <v>0.1784</v>
      </c>
      <c r="O38" s="59" t="n">
        <v>-0.0241</v>
      </c>
      <c r="P38" s="60" t="n">
        <v>685.3</v>
      </c>
      <c r="Q38" s="60" t="n">
        <v>705</v>
      </c>
      <c r="R38" s="60" t="n">
        <v>695.3</v>
      </c>
      <c r="S38" s="60" t="n">
        <v>722.7</v>
      </c>
      <c r="T38" s="61" t="n">
        <v>25.9</v>
      </c>
      <c r="U38" s="61" t="n">
        <v>24.2</v>
      </c>
      <c r="V38" s="61" t="n">
        <v>-10.9</v>
      </c>
      <c r="W38" s="61" t="n">
        <v>-39.6</v>
      </c>
      <c r="X38" s="62" t="n">
        <v>2.47</v>
      </c>
      <c r="Y38" s="62" t="n">
        <v>2.97</v>
      </c>
      <c r="Z38" s="62" t="n">
        <v>4.32</v>
      </c>
      <c r="AA38" s="62" t="n">
        <v>6.17</v>
      </c>
      <c r="AB38" s="63" t="n"/>
      <c r="AC38" s="63" t="n"/>
      <c r="AD38" s="63" t="n"/>
      <c r="AE38" s="63" t="n"/>
      <c r="AF38" s="25" t="n"/>
      <c r="AG38" s="25" t="n"/>
      <c r="AH38" s="25" t="n"/>
      <c r="AI38" s="25" t="n"/>
      <c r="AJ38" s="0" t="n">
        <v/>
      </c>
      <c r="AK38" s="0" t="n">
        <v/>
      </c>
      <c r="AL38" s="0" t="n">
        <v/>
      </c>
      <c r="AM38" s="0" t="n">
        <v/>
      </c>
    </row>
    <row r="39">
      <c r="A39" s="12" t="inlineStr">
        <is>
          <t>103590</t>
        </is>
      </c>
      <c r="B39" s="13" t="inlineStr">
        <is>
          <t>일진전기</t>
        </is>
      </c>
      <c r="C39" s="13" t="inlineStr">
        <is>
          <t>스마트그리드(지능형전력망), 전력설비, 전선</t>
        </is>
      </c>
      <c r="D39" s="14" t="n">
        <v>31700</v>
      </c>
      <c r="E39" s="55" t="inlineStr">
        <is>
          <t>▲300</t>
        </is>
      </c>
      <c r="F39" s="56" t="n">
        <v>0.009599999999999999</v>
      </c>
      <c r="G39" s="57" t="n">
        <v>523354</v>
      </c>
      <c r="H39" s="18" t="n">
        <v>15116</v>
      </c>
      <c r="I39" s="58" t="n">
        <v>26.77</v>
      </c>
      <c r="J39" s="58" t="n">
        <v>11.54</v>
      </c>
      <c r="K39" s="58" t="n">
        <v>2.97</v>
      </c>
      <c r="L39" s="59" t="n">
        <v>0.1084</v>
      </c>
      <c r="M39" s="59" t="n">
        <v>0.1697</v>
      </c>
      <c r="N39" s="59" t="n">
        <v>0.2311</v>
      </c>
      <c r="O39" s="59" t="n">
        <v>0.2757</v>
      </c>
      <c r="P39" s="60" t="n">
        <v>3412.7</v>
      </c>
      <c r="Q39" s="60" t="n">
        <v>4337.6</v>
      </c>
      <c r="R39" s="60" t="n">
        <v>3313.7</v>
      </c>
      <c r="S39" s="60" t="n">
        <v>4708.4</v>
      </c>
      <c r="T39" s="61" t="n">
        <v>126.2</v>
      </c>
      <c r="U39" s="61" t="n">
        <v>166.4</v>
      </c>
      <c r="V39" s="61" t="n">
        <v>77.3</v>
      </c>
      <c r="W39" s="61" t="n">
        <v>91.90000000000001</v>
      </c>
      <c r="X39" s="62" t="n">
        <v>16.11</v>
      </c>
      <c r="Y39" s="62" t="n">
        <v>12.78</v>
      </c>
      <c r="Z39" s="62" t="n">
        <v>13.86</v>
      </c>
      <c r="AA39" s="62" t="n">
        <v>11.49</v>
      </c>
      <c r="AB39" s="63" t="n"/>
      <c r="AC39" s="63" t="n"/>
      <c r="AD39" s="63" t="n"/>
      <c r="AE39" s="63" t="n"/>
      <c r="AF39" s="25" t="n"/>
      <c r="AG39" s="25" t="n"/>
      <c r="AH39" s="25" t="n"/>
      <c r="AI39" s="25" t="n"/>
      <c r="AJ39" s="0" t="n">
        <v/>
      </c>
      <c r="AK39" s="0" t="n">
        <v/>
      </c>
      <c r="AL39" s="0" t="n">
        <v/>
      </c>
      <c r="AM39" s="0" t="n">
        <v/>
      </c>
    </row>
  </sheetData>
  <autoFilter ref="A1:AI1">
    <sortState ref="A2:AI2359">
      <sortCondition descending="1" ref="F1"/>
    </sortState>
  </autoFilter>
  <conditionalFormatting sqref="A1:XFD1048576">
    <cfRule type="cellIs" priority="1" operator="lessThan" dxfId="0">
      <formula>0</formula>
    </cfRule>
  </conditionalFormatting>
  <pageMargins left="0.7" right="0.7" top="0.75" bottom="0.75" header="0.3" footer="0.3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성숙 이</dc:creator>
  <dcterms:created xmlns:dcterms="http://purl.org/dc/terms/" xmlns:xsi="http://www.w3.org/2001/XMLSchema-instance" xsi:type="dcterms:W3CDTF">2025-05-21T01:03:03Z</dcterms:created>
  <dcterms:modified xmlns:dcterms="http://purl.org/dc/terms/" xmlns:xsi="http://www.w3.org/2001/XMLSchema-instance" xsi:type="dcterms:W3CDTF">2025-06-15T13:12:25Z</dcterms:modified>
  <cp:lastModifiedBy>준성 김</cp:lastModifiedBy>
</cp:coreProperties>
</file>