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전체목록" sheetId="2" state="visible" r:id="rId2"/>
    <sheet xmlns:r="http://schemas.openxmlformats.org/officeDocument/2006/relationships" name="핵심(★)" sheetId="3" state="visible" r:id="rId3"/>
    <sheet xmlns:r="http://schemas.openxmlformats.org/officeDocument/2006/relationships" name="오픈API만" sheetId="4" state="visible" r:id="rId4"/>
    <sheet xmlns:r="http://schemas.openxmlformats.org/officeDocument/2006/relationships" name="포털 외 자료" sheetId="5" state="visible" r:id="rId5"/>
  </sheets>
  <definedNames>
    <definedName name="_xlnm._FilterDatabase" localSheetId="1" hidden="1">'전체목록'!$A$1:$I$897</definedName>
    <definedName name="_xlnm._FilterDatabase" localSheetId="2" hidden="1">'핵심(★)'!$A$1:$I$115</definedName>
    <definedName name="_xlnm._FilterDatabase" localSheetId="3" hidden="1">'오픈API만'!$A$1:$I$162</definedName>
    <definedName name="_xlnm._FilterDatabase" localSheetId="4" hidden="1">'포털 외 자료'!$A$1:$E$6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sz val="14"/>
    </font>
    <font>
      <name val="맑은 고딕"/>
      <i val="1"/>
      <color rgb="00595959"/>
      <sz val="9"/>
    </font>
    <font>
      <name val="맑은 고딕"/>
      <b val="1"/>
      <color rgb="00FFFFFF"/>
      <sz val="10"/>
    </font>
    <font>
      <name val="맑은 고딕"/>
      <sz val="10"/>
    </font>
    <font>
      <name val="맑은 고딕"/>
      <b val="1"/>
      <sz val="10"/>
    </font>
    <font>
      <name val="맑은 고딕"/>
      <color rgb="000563C1"/>
      <sz val="10"/>
      <u val="single"/>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xf>
    <xf numFmtId="0" fontId="4" fillId="0" borderId="1" pivotButton="0" quotePrefix="0" xfId="0"/>
    <xf numFmtId="0" fontId="5" fillId="0" borderId="1" pivotButton="0" quotePrefix="0" xfId="0"/>
    <xf numFmtId="0" fontId="5" fillId="0" borderId="0" pivotButton="0" quotePrefix="0" xfId="0"/>
    <xf numFmtId="0" fontId="4"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6" fillId="3"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data.go.kr/data/15074671/openapi.do" TargetMode="External" Id="rId1"/><Relationship Type="http://schemas.openxmlformats.org/officeDocument/2006/relationships/hyperlink" Target="https://www.data.go.kr/data/15041878/openapi.do" TargetMode="External" Id="rId2"/><Relationship Type="http://schemas.openxmlformats.org/officeDocument/2006/relationships/hyperlink" Target="https://www.data.go.kr/data/15140236/openapi.do" TargetMode="External" Id="rId3"/><Relationship Type="http://schemas.openxmlformats.org/officeDocument/2006/relationships/hyperlink" Target="https://www.data.go.kr/data/15140237/openapi.do" TargetMode="External" Id="rId4"/><Relationship Type="http://schemas.openxmlformats.org/officeDocument/2006/relationships/hyperlink" Target="https://www.data.go.kr/data/15059136/openapi.do" TargetMode="External" Id="rId5"/><Relationship Type="http://schemas.openxmlformats.org/officeDocument/2006/relationships/hyperlink" Target="https://www.data.go.kr/data/15153132/openapi.do" TargetMode="External" Id="rId6"/><Relationship Type="http://schemas.openxmlformats.org/officeDocument/2006/relationships/hyperlink" Target="https://www.data.go.kr/data/15153134/openapi.do" TargetMode="External" Id="rId7"/><Relationship Type="http://schemas.openxmlformats.org/officeDocument/2006/relationships/hyperlink" Target="https://www.data.go.kr/data/15057542/openapi.do" TargetMode="External" Id="rId8"/><Relationship Type="http://schemas.openxmlformats.org/officeDocument/2006/relationships/hyperlink" Target="https://www.data.go.kr/data/15057358/openapi.do" TargetMode="External" Id="rId9"/><Relationship Type="http://schemas.openxmlformats.org/officeDocument/2006/relationships/hyperlink" Target="https://www.data.go.kr/data/15140241/openapi.do" TargetMode="External" Id="rId10"/><Relationship Type="http://schemas.openxmlformats.org/officeDocument/2006/relationships/hyperlink" Target="https://www.data.go.kr/data/15140310/openapi.do" TargetMode="External" Id="rId11"/><Relationship Type="http://schemas.openxmlformats.org/officeDocument/2006/relationships/hyperlink" Target="https://www.data.go.kr/data/15144147/openapi.do" TargetMode="External" Id="rId12"/><Relationship Type="http://schemas.openxmlformats.org/officeDocument/2006/relationships/hyperlink" Target="https://www.data.go.kr/data/15123696/openapi.do" TargetMode="External" Id="rId13"/><Relationship Type="http://schemas.openxmlformats.org/officeDocument/2006/relationships/hyperlink" Target="https://www.data.go.kr/data/15167750/fileData.do" TargetMode="External" Id="rId14"/><Relationship Type="http://schemas.openxmlformats.org/officeDocument/2006/relationships/hyperlink" Target="https://www.data.go.kr/data/15142932/fileData.do" TargetMode="External" Id="rId15"/><Relationship Type="http://schemas.openxmlformats.org/officeDocument/2006/relationships/hyperlink" Target="https://www.data.go.kr/data/15164540/fileData.do" TargetMode="External" Id="rId16"/><Relationship Type="http://schemas.openxmlformats.org/officeDocument/2006/relationships/hyperlink" Target="https://www.data.go.kr/data/3070231/fileData.do" TargetMode="External" Id="rId17"/><Relationship Type="http://schemas.openxmlformats.org/officeDocument/2006/relationships/hyperlink" Target="https://www.data.go.kr/data/15158371/fileData.do" TargetMode="External" Id="rId18"/><Relationship Type="http://schemas.openxmlformats.org/officeDocument/2006/relationships/hyperlink" Target="https://www.data.go.kr/data/15007434/fileData.do" TargetMode="External" Id="rId19"/><Relationship Type="http://schemas.openxmlformats.org/officeDocument/2006/relationships/hyperlink" Target="https://www.data.go.kr/data/15116595/fileData.do" TargetMode="External" Id="rId20"/><Relationship Type="http://schemas.openxmlformats.org/officeDocument/2006/relationships/hyperlink" Target="https://www.data.go.kr/data/3038258/fileData.do" TargetMode="External" Id="rId21"/><Relationship Type="http://schemas.openxmlformats.org/officeDocument/2006/relationships/hyperlink" Target="https://www.data.go.kr/data/15118735/fileData.do" TargetMode="External" Id="rId22"/><Relationship Type="http://schemas.openxmlformats.org/officeDocument/2006/relationships/hyperlink" Target="https://www.data.go.kr/data/15102383/openapi.do" TargetMode="External" Id="rId23"/><Relationship Type="http://schemas.openxmlformats.org/officeDocument/2006/relationships/hyperlink" Target="https://www.data.go.kr/data/3034000/openapi.do" TargetMode="External" Id="rId24"/><Relationship Type="http://schemas.openxmlformats.org/officeDocument/2006/relationships/hyperlink" Target="https://www.data.go.kr/data/15140238/openapi.do" TargetMode="External" Id="rId25"/><Relationship Type="http://schemas.openxmlformats.org/officeDocument/2006/relationships/hyperlink" Target="https://www.data.go.kr/data/15140240/openapi.do" TargetMode="External" Id="rId26"/><Relationship Type="http://schemas.openxmlformats.org/officeDocument/2006/relationships/hyperlink" Target="https://www.data.go.kr/data/15057595/openapi.do" TargetMode="External" Id="rId27"/><Relationship Type="http://schemas.openxmlformats.org/officeDocument/2006/relationships/hyperlink" Target="https://www.data.go.kr/data/15057261/openapi.do" TargetMode="External" Id="rId28"/><Relationship Type="http://schemas.openxmlformats.org/officeDocument/2006/relationships/hyperlink" Target="https://www.data.go.kr/data/15057092/openapi.do" TargetMode="External" Id="rId29"/><Relationship Type="http://schemas.openxmlformats.org/officeDocument/2006/relationships/hyperlink" Target="https://www.data.go.kr/data/15059402/openapi.do" TargetMode="External" Id="rId30"/><Relationship Type="http://schemas.openxmlformats.org/officeDocument/2006/relationships/hyperlink" Target="https://www.data.go.kr/data/15090746/openapi.do" TargetMode="External" Id="rId31"/><Relationship Type="http://schemas.openxmlformats.org/officeDocument/2006/relationships/hyperlink" Target="https://www.data.go.kr/data/15153062/openapi.do" TargetMode="External" Id="rId32"/><Relationship Type="http://schemas.openxmlformats.org/officeDocument/2006/relationships/hyperlink" Target="https://www.data.go.kr/data/15153063/openapi.do" TargetMode="External" Id="rId33"/><Relationship Type="http://schemas.openxmlformats.org/officeDocument/2006/relationships/hyperlink" Target="https://www.data.go.kr/data/15057575/openapi.do" TargetMode="External" Id="rId34"/><Relationship Type="http://schemas.openxmlformats.org/officeDocument/2006/relationships/hyperlink" Target="https://www.data.go.kr/data/15058294/openapi.do" TargetMode="External" Id="rId35"/><Relationship Type="http://schemas.openxmlformats.org/officeDocument/2006/relationships/hyperlink" Target="https://www.data.go.kr/data/15056579/openapi.do" TargetMode="External" Id="rId36"/><Relationship Type="http://schemas.openxmlformats.org/officeDocument/2006/relationships/hyperlink" Target="https://www.data.go.kr/data/15138912/openapi.do" TargetMode="External" Id="rId37"/><Relationship Type="http://schemas.openxmlformats.org/officeDocument/2006/relationships/hyperlink" Target="https://www.data.go.kr/data/15138913/openapi.do" TargetMode="External" Id="rId38"/><Relationship Type="http://schemas.openxmlformats.org/officeDocument/2006/relationships/hyperlink" Target="https://www.data.go.kr/data/15140311/openapi.do" TargetMode="External" Id="rId39"/><Relationship Type="http://schemas.openxmlformats.org/officeDocument/2006/relationships/hyperlink" Target="https://www.data.go.kr/data/15140312/openapi.do" TargetMode="External" Id="rId40"/><Relationship Type="http://schemas.openxmlformats.org/officeDocument/2006/relationships/hyperlink" Target="https://www.data.go.kr/data/15058878/openapi.do" TargetMode="External" Id="rId41"/><Relationship Type="http://schemas.openxmlformats.org/officeDocument/2006/relationships/hyperlink" Target="https://www.data.go.kr/data/15121903/fileData.do" TargetMode="External" Id="rId42"/><Relationship Type="http://schemas.openxmlformats.org/officeDocument/2006/relationships/hyperlink" Target="https://www.data.go.kr/data/15166256/fileData.do" TargetMode="External" Id="rId43"/><Relationship Type="http://schemas.openxmlformats.org/officeDocument/2006/relationships/hyperlink" Target="https://www.data.go.kr/data/15155336/fileData.do" TargetMode="External" Id="rId44"/><Relationship Type="http://schemas.openxmlformats.org/officeDocument/2006/relationships/hyperlink" Target="https://www.data.go.kr/data/15053340/fileData.do" TargetMode="External" Id="rId45"/><Relationship Type="http://schemas.openxmlformats.org/officeDocument/2006/relationships/hyperlink" Target="https://www.data.go.kr/data/3068551/fileData.do" TargetMode="External" Id="rId46"/><Relationship Type="http://schemas.openxmlformats.org/officeDocument/2006/relationships/hyperlink" Target="https://www.data.go.kr/data/15134684/fileData.do" TargetMode="External" Id="rId47"/><Relationship Type="http://schemas.openxmlformats.org/officeDocument/2006/relationships/hyperlink" Target="https://www.data.go.kr/data/15136622/fileData.do" TargetMode="External" Id="rId48"/><Relationship Type="http://schemas.openxmlformats.org/officeDocument/2006/relationships/hyperlink" Target="https://www.data.go.kr/data/15032082/fileData.do" TargetMode="External" Id="rId49"/><Relationship Type="http://schemas.openxmlformats.org/officeDocument/2006/relationships/hyperlink" Target="https://www.data.go.kr/data/15083945/fileData.do" TargetMode="External" Id="rId50"/><Relationship Type="http://schemas.openxmlformats.org/officeDocument/2006/relationships/hyperlink" Target="https://www.data.go.kr/data/15034846/fileData.do" TargetMode="External" Id="rId51"/><Relationship Type="http://schemas.openxmlformats.org/officeDocument/2006/relationships/hyperlink" Target="https://www.data.go.kr/data/15158370/fileData.do" TargetMode="External" Id="rId52"/><Relationship Type="http://schemas.openxmlformats.org/officeDocument/2006/relationships/hyperlink" Target="https://www.data.go.kr/data/15103173/fileData.do" TargetMode="External" Id="rId53"/><Relationship Type="http://schemas.openxmlformats.org/officeDocument/2006/relationships/hyperlink" Target="https://www.data.go.kr/data/15102083/fileData.do" TargetMode="External" Id="rId54"/><Relationship Type="http://schemas.openxmlformats.org/officeDocument/2006/relationships/hyperlink" Target="https://www.data.go.kr/data/15113845/fileData.do" TargetMode="External" Id="rId55"/><Relationship Type="http://schemas.openxmlformats.org/officeDocument/2006/relationships/hyperlink" Target="https://www.data.go.kr/data/15091492/fileData.do" TargetMode="External" Id="rId56"/><Relationship Type="http://schemas.openxmlformats.org/officeDocument/2006/relationships/hyperlink" Target="https://www.data.go.kr/data/15160582/fileData.do" TargetMode="External" Id="rId57"/><Relationship Type="http://schemas.openxmlformats.org/officeDocument/2006/relationships/hyperlink" Target="https://www.data.go.kr/data/15091490/fileData.do" TargetMode="External" Id="rId58"/><Relationship Type="http://schemas.openxmlformats.org/officeDocument/2006/relationships/hyperlink" Target="https://www.data.go.kr/data/15064137/fileData.do" TargetMode="External" Id="rId59"/><Relationship Type="http://schemas.openxmlformats.org/officeDocument/2006/relationships/hyperlink" Target="https://www.data.go.kr/data/15091493/fileData.do" TargetMode="External" Id="rId60"/><Relationship Type="http://schemas.openxmlformats.org/officeDocument/2006/relationships/hyperlink" Target="https://www.data.go.kr/data/15091491/fileData.do" TargetMode="External" Id="rId61"/><Relationship Type="http://schemas.openxmlformats.org/officeDocument/2006/relationships/hyperlink" Target="https://www.data.go.kr/data/15161288/fileData.do" TargetMode="External" Id="rId62"/><Relationship Type="http://schemas.openxmlformats.org/officeDocument/2006/relationships/hyperlink" Target="https://www.data.go.kr/data/15091964/fileData.do" TargetMode="External" Id="rId63"/><Relationship Type="http://schemas.openxmlformats.org/officeDocument/2006/relationships/hyperlink" Target="https://www.data.go.kr/data/15150788/fileData.do" TargetMode="External" Id="rId64"/><Relationship Type="http://schemas.openxmlformats.org/officeDocument/2006/relationships/hyperlink" Target="https://www.data.go.kr/data/15161428/fileData.do" TargetMode="External" Id="rId65"/><Relationship Type="http://schemas.openxmlformats.org/officeDocument/2006/relationships/hyperlink" Target="https://www.data.go.kr/data/15024756/openapi.do" TargetMode="External" Id="rId66"/><Relationship Type="http://schemas.openxmlformats.org/officeDocument/2006/relationships/hyperlink" Target="https://www.data.go.kr/data/15072442/openapi.do" TargetMode="External" Id="rId67"/><Relationship Type="http://schemas.openxmlformats.org/officeDocument/2006/relationships/hyperlink" Target="https://www.data.go.kr/data/15072446/openapi.do" TargetMode="External" Id="rId68"/><Relationship Type="http://schemas.openxmlformats.org/officeDocument/2006/relationships/hyperlink" Target="https://www.data.go.kr/data/15157612/openapi.do" TargetMode="External" Id="rId69"/><Relationship Type="http://schemas.openxmlformats.org/officeDocument/2006/relationships/hyperlink" Target="https://www.data.go.kr/data/15149423/openapi.do" TargetMode="External" Id="rId70"/><Relationship Type="http://schemas.openxmlformats.org/officeDocument/2006/relationships/hyperlink" Target="https://www.data.go.kr/data/15149420/openapi.do" TargetMode="External" Id="rId71"/><Relationship Type="http://schemas.openxmlformats.org/officeDocument/2006/relationships/hyperlink" Target="https://www.data.go.kr/data/15002450/fileData.do" TargetMode="External" Id="rId72"/><Relationship Type="http://schemas.openxmlformats.org/officeDocument/2006/relationships/hyperlink" Target="https://www.data.go.kr/data/15121107/fileData.do" TargetMode="External" Id="rId73"/><Relationship Type="http://schemas.openxmlformats.org/officeDocument/2006/relationships/hyperlink" Target="https://www.data.go.kr/data/15024880/fileData.do" TargetMode="External" Id="rId74"/><Relationship Type="http://schemas.openxmlformats.org/officeDocument/2006/relationships/hyperlink" Target="https://www.data.go.kr/data/15162938/fileData.do" TargetMode="External" Id="rId75"/><Relationship Type="http://schemas.openxmlformats.org/officeDocument/2006/relationships/hyperlink" Target="https://www.data.go.kr/data/15083811/fileData.do" TargetMode="External" Id="rId76"/><Relationship Type="http://schemas.openxmlformats.org/officeDocument/2006/relationships/hyperlink" Target="https://www.data.go.kr/data/15139645/openapi.do" TargetMode="External" Id="rId77"/><Relationship Type="http://schemas.openxmlformats.org/officeDocument/2006/relationships/hyperlink" Target="https://www.data.go.kr/data/15153441/openapi.do" TargetMode="External" Id="rId78"/><Relationship Type="http://schemas.openxmlformats.org/officeDocument/2006/relationships/hyperlink" Target="https://www.data.go.kr/data/15101916/openapi.do" TargetMode="External" Id="rId79"/><Relationship Type="http://schemas.openxmlformats.org/officeDocument/2006/relationships/hyperlink" Target="https://www.data.go.kr/data/15101922/openapi.do" TargetMode="External" Id="rId80"/><Relationship Type="http://schemas.openxmlformats.org/officeDocument/2006/relationships/hyperlink" Target="https://www.data.go.kr/data/15101918/openapi.do" TargetMode="External" Id="rId81"/><Relationship Type="http://schemas.openxmlformats.org/officeDocument/2006/relationships/hyperlink" Target="https://www.data.go.kr/data/15101924/openapi.do" TargetMode="External" Id="rId82"/><Relationship Type="http://schemas.openxmlformats.org/officeDocument/2006/relationships/hyperlink" Target="https://www.data.go.kr/data/15112173/fileData.do" TargetMode="External" Id="rId83"/><Relationship Type="http://schemas.openxmlformats.org/officeDocument/2006/relationships/hyperlink" Target="https://www.data.go.kr/data/15145921/fileData.do" TargetMode="External" Id="rId84"/><Relationship Type="http://schemas.openxmlformats.org/officeDocument/2006/relationships/hyperlink" Target="https://www.data.go.kr/data/15146860/fileData.do" TargetMode="External" Id="rId85"/><Relationship Type="http://schemas.openxmlformats.org/officeDocument/2006/relationships/hyperlink" Target="https://www.data.go.kr/data/15166910/fileData.do" TargetMode="External" Id="rId86"/><Relationship Type="http://schemas.openxmlformats.org/officeDocument/2006/relationships/hyperlink" Target="https://www.data.go.kr/data/15123878/fileData.do" TargetMode="External" Id="rId87"/><Relationship Type="http://schemas.openxmlformats.org/officeDocument/2006/relationships/hyperlink" Target="https://www.data.go.kr/data/15069200/fileData.do" TargetMode="External" Id="rId88"/><Relationship Type="http://schemas.openxmlformats.org/officeDocument/2006/relationships/hyperlink" Target="https://www.data.go.kr/data/15128910/fileData.do" TargetMode="External" Id="rId89"/><Relationship Type="http://schemas.openxmlformats.org/officeDocument/2006/relationships/hyperlink" Target="https://www.data.go.kr/data/3074324/fileData.do" TargetMode="External" Id="rId90"/><Relationship Type="http://schemas.openxmlformats.org/officeDocument/2006/relationships/hyperlink" Target="https://www.data.go.kr/data/15150747/fileData.do" TargetMode="External" Id="rId91"/><Relationship Type="http://schemas.openxmlformats.org/officeDocument/2006/relationships/hyperlink" Target="https://www.data.go.kr/data/15001644/fileData.do" TargetMode="External" Id="rId92"/><Relationship Type="http://schemas.openxmlformats.org/officeDocument/2006/relationships/hyperlink" Target="https://www.data.go.kr/data/15067783/fileData.do" TargetMode="External" Id="rId93"/><Relationship Type="http://schemas.openxmlformats.org/officeDocument/2006/relationships/hyperlink" Target="https://www.data.go.kr/data/15066823/fileData.do" TargetMode="External" Id="rId94"/><Relationship Type="http://schemas.openxmlformats.org/officeDocument/2006/relationships/hyperlink" Target="https://www.data.go.kr/data/15139607/fileData.do" TargetMode="External" Id="rId95"/><Relationship Type="http://schemas.openxmlformats.org/officeDocument/2006/relationships/hyperlink" Target="https://www.data.go.kr/data/15066848/fileData.do" TargetMode="External" Id="rId96"/><Relationship Type="http://schemas.openxmlformats.org/officeDocument/2006/relationships/hyperlink" Target="https://www.data.go.kr/data/15002193/fileData.do" TargetMode="External" Id="rId97"/><Relationship Type="http://schemas.openxmlformats.org/officeDocument/2006/relationships/hyperlink" Target="https://www.data.go.kr/data/15087276/fileData.do" TargetMode="External" Id="rId98"/><Relationship Type="http://schemas.openxmlformats.org/officeDocument/2006/relationships/hyperlink" Target="https://www.data.go.kr/data/15091840/fileData.do" TargetMode="External" Id="rId99"/><Relationship Type="http://schemas.openxmlformats.org/officeDocument/2006/relationships/hyperlink" Target="https://www.data.go.kr/data/15092000/fileData.do" TargetMode="External" Id="rId100"/><Relationship Type="http://schemas.openxmlformats.org/officeDocument/2006/relationships/hyperlink" Target="https://www.data.go.kr/data/15091871/fileData.do" TargetMode="External" Id="rId101"/><Relationship Type="http://schemas.openxmlformats.org/officeDocument/2006/relationships/hyperlink" Target="https://www.data.go.kr/data/15162932/fileData.do" TargetMode="External" Id="rId102"/><Relationship Type="http://schemas.openxmlformats.org/officeDocument/2006/relationships/hyperlink" Target="https://www.data.go.kr/data/15068328/fileData.do" TargetMode="External" Id="rId103"/><Relationship Type="http://schemas.openxmlformats.org/officeDocument/2006/relationships/hyperlink" Target="https://www.data.go.kr/data/15105281/fileData.do" TargetMode="External" Id="rId104"/><Relationship Type="http://schemas.openxmlformats.org/officeDocument/2006/relationships/hyperlink" Target="https://www.data.go.kr/data/15105295/fileData.do" TargetMode="External" Id="rId105"/><Relationship Type="http://schemas.openxmlformats.org/officeDocument/2006/relationships/hyperlink" Target="https://www.data.go.kr/data/15163160/openapi.do" TargetMode="External" Id="rId106"/><Relationship Type="http://schemas.openxmlformats.org/officeDocument/2006/relationships/hyperlink" Target="https://www.data.go.kr/data/15002436/fileData.do" TargetMode="External" Id="rId107"/><Relationship Type="http://schemas.openxmlformats.org/officeDocument/2006/relationships/hyperlink" Target="https://www.data.go.kr/data/15036535/fileData.do" TargetMode="External" Id="rId108"/><Relationship Type="http://schemas.openxmlformats.org/officeDocument/2006/relationships/hyperlink" Target="https://www.data.go.kr/data/15068766/fileData.do" TargetMode="External" Id="rId109"/><Relationship Type="http://schemas.openxmlformats.org/officeDocument/2006/relationships/hyperlink" Target="https://www.data.go.kr/data/15002428/fileData.do" TargetMode="External" Id="rId110"/><Relationship Type="http://schemas.openxmlformats.org/officeDocument/2006/relationships/hyperlink" Target="https://www.data.go.kr/data/15029796/fileData.do" TargetMode="External" Id="rId111"/><Relationship Type="http://schemas.openxmlformats.org/officeDocument/2006/relationships/hyperlink" Target="https://www.data.go.kr/data/15002418/fileData.do" TargetMode="External" Id="rId112"/><Relationship Type="http://schemas.openxmlformats.org/officeDocument/2006/relationships/hyperlink" Target="https://www.data.go.kr/data/15068767/fileData.do" TargetMode="External" Id="rId113"/><Relationship Type="http://schemas.openxmlformats.org/officeDocument/2006/relationships/hyperlink" Target="https://www.data.go.kr/data/15091893/fileData.do" TargetMode="External" Id="rId114"/><Relationship Type="http://schemas.openxmlformats.org/officeDocument/2006/relationships/hyperlink" Target="https://www.data.go.kr/data/15091876/fileData.do" TargetMode="External" Id="rId115"/><Relationship Type="http://schemas.openxmlformats.org/officeDocument/2006/relationships/hyperlink" Target="https://www.data.go.kr/data/15091903/fileData.do" TargetMode="External" Id="rId116"/><Relationship Type="http://schemas.openxmlformats.org/officeDocument/2006/relationships/hyperlink" Target="https://www.data.go.kr/data/15091873/fileData.do" TargetMode="External" Id="rId117"/><Relationship Type="http://schemas.openxmlformats.org/officeDocument/2006/relationships/hyperlink" Target="https://www.data.go.kr/data/15091897/fileData.do" TargetMode="External" Id="rId118"/><Relationship Type="http://schemas.openxmlformats.org/officeDocument/2006/relationships/hyperlink" Target="https://www.data.go.kr/data/15091906/fileData.do" TargetMode="External" Id="rId119"/><Relationship Type="http://schemas.openxmlformats.org/officeDocument/2006/relationships/hyperlink" Target="https://www.data.go.kr/data/15091899/fileData.do" TargetMode="External" Id="rId120"/><Relationship Type="http://schemas.openxmlformats.org/officeDocument/2006/relationships/hyperlink" Target="https://www.data.go.kr/data/15163166/openapi.do" TargetMode="External" Id="rId121"/><Relationship Type="http://schemas.openxmlformats.org/officeDocument/2006/relationships/hyperlink" Target="https://www.data.go.kr/data/15038044/openapi.do" TargetMode="External" Id="rId122"/><Relationship Type="http://schemas.openxmlformats.org/officeDocument/2006/relationships/hyperlink" Target="https://www.data.go.kr/data/15159322/openapi.do" TargetMode="External" Id="rId123"/><Relationship Type="http://schemas.openxmlformats.org/officeDocument/2006/relationships/hyperlink" Target="https://www.data.go.kr/data/15125024/openapi.do" TargetMode="External" Id="rId124"/><Relationship Type="http://schemas.openxmlformats.org/officeDocument/2006/relationships/hyperlink" Target="https://www.data.go.kr/data/15002433/fileData.do" TargetMode="External" Id="rId125"/><Relationship Type="http://schemas.openxmlformats.org/officeDocument/2006/relationships/hyperlink" Target="https://www.data.go.kr/data/15068768/fileData.do" TargetMode="External" Id="rId126"/><Relationship Type="http://schemas.openxmlformats.org/officeDocument/2006/relationships/hyperlink" Target="https://www.data.go.kr/data/15105998/fileData.do" TargetMode="External" Id="rId127"/><Relationship Type="http://schemas.openxmlformats.org/officeDocument/2006/relationships/hyperlink" Target="https://www.data.go.kr/data/15144293/fileData.do" TargetMode="External" Id="rId128"/><Relationship Type="http://schemas.openxmlformats.org/officeDocument/2006/relationships/hyperlink" Target="https://www.data.go.kr/data/15069143/fileData.do" TargetMode="External" Id="rId129"/><Relationship Type="http://schemas.openxmlformats.org/officeDocument/2006/relationships/hyperlink" Target="https://www.data.go.kr/data/15123546/fileData.do" TargetMode="External" Id="rId130"/><Relationship Type="http://schemas.openxmlformats.org/officeDocument/2006/relationships/hyperlink" Target="https://www.data.go.kr/data/15025113/fileData.do" TargetMode="External" Id="rId131"/><Relationship Type="http://schemas.openxmlformats.org/officeDocument/2006/relationships/hyperlink" Target="https://www.data.go.kr/data/15088413/fileData.do" TargetMode="External" Id="rId132"/><Relationship Type="http://schemas.openxmlformats.org/officeDocument/2006/relationships/hyperlink" Target="https://www.data.go.kr/data/15083080/fileData.do" TargetMode="External" Id="rId133"/><Relationship Type="http://schemas.openxmlformats.org/officeDocument/2006/relationships/hyperlink" Target="https://www.data.go.kr/data/15119761/fileData.do" TargetMode="External" Id="rId134"/><Relationship Type="http://schemas.openxmlformats.org/officeDocument/2006/relationships/hyperlink" Target="https://www.data.go.kr/data/15087454/fileData.do" TargetMode="External" Id="rId135"/><Relationship Type="http://schemas.openxmlformats.org/officeDocument/2006/relationships/hyperlink" Target="https://www.data.go.kr/data/15117879/fileData.do" TargetMode="External" Id="rId136"/><Relationship Type="http://schemas.openxmlformats.org/officeDocument/2006/relationships/hyperlink" Target="https://www.data.go.kr/data/15090188/fileData.do" TargetMode="External" Id="rId137"/><Relationship Type="http://schemas.openxmlformats.org/officeDocument/2006/relationships/hyperlink" Target="https://www.data.go.kr/data/15092323/fileData.do" TargetMode="External" Id="rId138"/><Relationship Type="http://schemas.openxmlformats.org/officeDocument/2006/relationships/hyperlink" Target="https://www.data.go.kr/data/15105095/fileData.do" TargetMode="External" Id="rId139"/><Relationship Type="http://schemas.openxmlformats.org/officeDocument/2006/relationships/hyperlink" Target="https://www.data.go.kr/data/15089781/fileData.do" TargetMode="External" Id="rId140"/><Relationship Type="http://schemas.openxmlformats.org/officeDocument/2006/relationships/hyperlink" Target="https://www.data.go.kr/data/15053339/openapi.do" TargetMode="External" Id="rId141"/><Relationship Type="http://schemas.openxmlformats.org/officeDocument/2006/relationships/hyperlink" Target="https://www.data.go.kr/data/15121001/openapi.do" TargetMode="External" Id="rId142"/><Relationship Type="http://schemas.openxmlformats.org/officeDocument/2006/relationships/hyperlink" Target="https://www.data.go.kr/data/15119137/openapi.do" TargetMode="External" Id="rId143"/><Relationship Type="http://schemas.openxmlformats.org/officeDocument/2006/relationships/hyperlink" Target="https://www.data.go.kr/data/15161362/openapi.do" TargetMode="External" Id="rId144"/><Relationship Type="http://schemas.openxmlformats.org/officeDocument/2006/relationships/hyperlink" Target="https://www.data.go.kr/data/15162988/fileData.do" TargetMode="External" Id="rId145"/><Relationship Type="http://schemas.openxmlformats.org/officeDocument/2006/relationships/hyperlink" Target="https://www.data.go.kr/data/15002274/fileData.do" TargetMode="External" Id="rId146"/><Relationship Type="http://schemas.openxmlformats.org/officeDocument/2006/relationships/hyperlink" Target="https://www.data.go.kr/data/15108262/fileData.do" TargetMode="External" Id="rId147"/><Relationship Type="http://schemas.openxmlformats.org/officeDocument/2006/relationships/hyperlink" Target="https://www.data.go.kr/data/15160441/fileData.do" TargetMode="External" Id="rId148"/><Relationship Type="http://schemas.openxmlformats.org/officeDocument/2006/relationships/hyperlink" Target="https://www.data.go.kr/data/15092503/fileData.do" TargetMode="External" Id="rId149"/><Relationship Type="http://schemas.openxmlformats.org/officeDocument/2006/relationships/hyperlink" Target="https://www.data.go.kr/data/15127634/fileData.do" TargetMode="External" Id="rId150"/><Relationship Type="http://schemas.openxmlformats.org/officeDocument/2006/relationships/hyperlink" Target="https://www.data.go.kr/data/15087461/fileData.do" TargetMode="External" Id="rId151"/><Relationship Type="http://schemas.openxmlformats.org/officeDocument/2006/relationships/hyperlink" Target="https://www.data.go.kr/data/15161372/fileData.do" TargetMode="External" Id="rId152"/><Relationship Type="http://schemas.openxmlformats.org/officeDocument/2006/relationships/hyperlink" Target="https://www.data.go.kr/data/15069511/fileData.do" TargetMode="External" Id="rId153"/><Relationship Type="http://schemas.openxmlformats.org/officeDocument/2006/relationships/hyperlink" Target="https://www.data.go.kr/data/15001361/fileData.do" TargetMode="External" Id="rId154"/><Relationship Type="http://schemas.openxmlformats.org/officeDocument/2006/relationships/hyperlink" Target="https://www.data.go.kr/data/15142972/openapi.do" TargetMode="External" Id="rId155"/><Relationship Type="http://schemas.openxmlformats.org/officeDocument/2006/relationships/hyperlink" Target="https://www.data.go.kr/data/15077644/openapi.do" TargetMode="External" Id="rId156"/><Relationship Type="http://schemas.openxmlformats.org/officeDocument/2006/relationships/hyperlink" Target="https://www.data.go.kr/data/15121008/openapi.do" TargetMode="External" Id="rId157"/><Relationship Type="http://schemas.openxmlformats.org/officeDocument/2006/relationships/hyperlink" Target="https://www.data.go.kr/data/15151169/openapi.do" TargetMode="External" Id="rId158"/><Relationship Type="http://schemas.openxmlformats.org/officeDocument/2006/relationships/hyperlink" Target="https://www.data.go.kr/data/15151196/openapi.do" TargetMode="External" Id="rId159"/><Relationship Type="http://schemas.openxmlformats.org/officeDocument/2006/relationships/hyperlink" Target="https://www.data.go.kr/data/15150642/openapi.do" TargetMode="External" Id="rId160"/><Relationship Type="http://schemas.openxmlformats.org/officeDocument/2006/relationships/hyperlink" Target="https://www.data.go.kr/data/15153351/openapi.do" TargetMode="External" Id="rId161"/><Relationship Type="http://schemas.openxmlformats.org/officeDocument/2006/relationships/hyperlink" Target="https://www.data.go.kr/data/15101882/openapi.do" TargetMode="External" Id="rId162"/><Relationship Type="http://schemas.openxmlformats.org/officeDocument/2006/relationships/hyperlink" Target="https://www.data.go.kr/data/15101879/openapi.do" TargetMode="External" Id="rId163"/><Relationship Type="http://schemas.openxmlformats.org/officeDocument/2006/relationships/hyperlink" Target="https://www.data.go.kr/data/15040937/fileData.do" TargetMode="External" Id="rId164"/><Relationship Type="http://schemas.openxmlformats.org/officeDocument/2006/relationships/hyperlink" Target="https://www.data.go.kr/data/15117558/fileData.do" TargetMode="External" Id="rId165"/><Relationship Type="http://schemas.openxmlformats.org/officeDocument/2006/relationships/hyperlink" Target="https://www.data.go.kr/data/15090007/fileData.do" TargetMode="External" Id="rId166"/><Relationship Type="http://schemas.openxmlformats.org/officeDocument/2006/relationships/hyperlink" Target="https://www.data.go.kr/data/15090005/fileData.do" TargetMode="External" Id="rId167"/><Relationship Type="http://schemas.openxmlformats.org/officeDocument/2006/relationships/hyperlink" Target="https://www.data.go.kr/data/15049607/fileData.do" TargetMode="External" Id="rId168"/><Relationship Type="http://schemas.openxmlformats.org/officeDocument/2006/relationships/hyperlink" Target="https://www.data.go.kr/data/15090000/fileData.do" TargetMode="External" Id="rId169"/><Relationship Type="http://schemas.openxmlformats.org/officeDocument/2006/relationships/hyperlink" Target="https://www.data.go.kr/data/15090011/fileData.do" TargetMode="External" Id="rId170"/><Relationship Type="http://schemas.openxmlformats.org/officeDocument/2006/relationships/hyperlink" Target="https://www.data.go.kr/data/15049604/fileData.do" TargetMode="External" Id="rId171"/><Relationship Type="http://schemas.openxmlformats.org/officeDocument/2006/relationships/hyperlink" Target="https://www.data.go.kr/data/15049606/fileData.do" TargetMode="External" Id="rId172"/><Relationship Type="http://schemas.openxmlformats.org/officeDocument/2006/relationships/hyperlink" Target="https://www.data.go.kr/data/15049599/fileData.do" TargetMode="External" Id="rId173"/><Relationship Type="http://schemas.openxmlformats.org/officeDocument/2006/relationships/hyperlink" Target="https://www.data.go.kr/data/15049600/fileData.do" TargetMode="External" Id="rId174"/><Relationship Type="http://schemas.openxmlformats.org/officeDocument/2006/relationships/hyperlink" Target="https://www.data.go.kr/data/15049605/fileData.do" TargetMode="External" Id="rId175"/><Relationship Type="http://schemas.openxmlformats.org/officeDocument/2006/relationships/hyperlink" Target="https://www.data.go.kr/data/15067746/fileData.do" TargetMode="External" Id="rId176"/><Relationship Type="http://schemas.openxmlformats.org/officeDocument/2006/relationships/hyperlink" Target="https://www.data.go.kr/data/15113526/fileData.do" TargetMode="External" Id="rId177"/><Relationship Type="http://schemas.openxmlformats.org/officeDocument/2006/relationships/hyperlink" Target="https://www.data.go.kr/data/15090150/fileData.do" TargetMode="External" Id="rId178"/><Relationship Type="http://schemas.openxmlformats.org/officeDocument/2006/relationships/hyperlink" Target="https://www.data.go.kr/data/3069935/fileData.do" TargetMode="External" Id="rId179"/><Relationship Type="http://schemas.openxmlformats.org/officeDocument/2006/relationships/hyperlink" Target="https://www.data.go.kr/data/15080650/fileData.do" TargetMode="External" Id="rId180"/><Relationship Type="http://schemas.openxmlformats.org/officeDocument/2006/relationships/hyperlink" Target="https://www.data.go.kr/data/15053338/fileData.do" TargetMode="External" Id="rId181"/><Relationship Type="http://schemas.openxmlformats.org/officeDocument/2006/relationships/hyperlink" Target="https://www.data.go.kr/data/15053337/fileData.do" TargetMode="External" Id="rId182"/><Relationship Type="http://schemas.openxmlformats.org/officeDocument/2006/relationships/hyperlink" Target="https://www.data.go.kr/data/15090644/fileData.do" TargetMode="External" Id="rId183"/><Relationship Type="http://schemas.openxmlformats.org/officeDocument/2006/relationships/hyperlink" Target="https://www.data.go.kr/data/15061073/fileData.do" TargetMode="External" Id="rId184"/><Relationship Type="http://schemas.openxmlformats.org/officeDocument/2006/relationships/hyperlink" Target="https://www.data.go.kr/data/15110264/fileData.do" TargetMode="External" Id="rId185"/><Relationship Type="http://schemas.openxmlformats.org/officeDocument/2006/relationships/hyperlink" Target="https://www.data.go.kr/data/15110433/fileData.do" TargetMode="External" Id="rId186"/><Relationship Type="http://schemas.openxmlformats.org/officeDocument/2006/relationships/hyperlink" Target="https://www.data.go.kr/data/15143534/fileData.do" TargetMode="External" Id="rId187"/><Relationship Type="http://schemas.openxmlformats.org/officeDocument/2006/relationships/hyperlink" Target="https://www.data.go.kr/data/15125087/fileData.do" TargetMode="External" Id="rId188"/><Relationship Type="http://schemas.openxmlformats.org/officeDocument/2006/relationships/hyperlink" Target="https://www.data.go.kr/data/15060386/fileData.do" TargetMode="External" Id="rId189"/><Relationship Type="http://schemas.openxmlformats.org/officeDocument/2006/relationships/hyperlink" Target="https://www.data.go.kr/data/15103183/fileData.do" TargetMode="External" Id="rId190"/><Relationship Type="http://schemas.openxmlformats.org/officeDocument/2006/relationships/hyperlink" Target="https://www.data.go.kr/data/15164726/fileData.do" TargetMode="External" Id="rId191"/><Relationship Type="http://schemas.openxmlformats.org/officeDocument/2006/relationships/hyperlink" Target="https://www.data.go.kr/data/15001507/fileData.do" TargetMode="External" Id="rId192"/><Relationship Type="http://schemas.openxmlformats.org/officeDocument/2006/relationships/hyperlink" Target="https://www.data.go.kr/data/3069242/fileData.do" TargetMode="External" Id="rId193"/><Relationship Type="http://schemas.openxmlformats.org/officeDocument/2006/relationships/hyperlink" Target="https://www.data.go.kr/data/15067796/fileData.do" TargetMode="External" Id="rId194"/><Relationship Type="http://schemas.openxmlformats.org/officeDocument/2006/relationships/hyperlink" Target="https://www.data.go.kr/data/15043848/fileData.do" TargetMode="External" Id="rId195"/><Relationship Type="http://schemas.openxmlformats.org/officeDocument/2006/relationships/hyperlink" Target="https://www.data.go.kr/data/15164432/fileData.do" TargetMode="External" Id="rId196"/><Relationship Type="http://schemas.openxmlformats.org/officeDocument/2006/relationships/hyperlink" Target="https://www.data.go.kr/data/15102709/fileData.do" TargetMode="External" Id="rId197"/><Relationship Type="http://schemas.openxmlformats.org/officeDocument/2006/relationships/hyperlink" Target="https://www.data.go.kr/data/15102708/fileData.do" TargetMode="External" Id="rId198"/><Relationship Type="http://schemas.openxmlformats.org/officeDocument/2006/relationships/hyperlink" Target="https://www.data.go.kr/data/15064274/fileData.do" TargetMode="External" Id="rId199"/><Relationship Type="http://schemas.openxmlformats.org/officeDocument/2006/relationships/hyperlink" Target="https://www.data.go.kr/data/15084663/fileData.do" TargetMode="External" Id="rId200"/><Relationship Type="http://schemas.openxmlformats.org/officeDocument/2006/relationships/hyperlink" Target="https://www.data.go.kr/data/15084661/fileData.do" TargetMode="External" Id="rId201"/><Relationship Type="http://schemas.openxmlformats.org/officeDocument/2006/relationships/hyperlink" Target="https://www.data.go.kr/data/15064459/fileData.do" TargetMode="External" Id="rId202"/><Relationship Type="http://schemas.openxmlformats.org/officeDocument/2006/relationships/hyperlink" Target="https://www.data.go.kr/data/15064277/fileData.do" TargetMode="External" Id="rId203"/><Relationship Type="http://schemas.openxmlformats.org/officeDocument/2006/relationships/hyperlink" Target="https://www.data.go.kr/data/15064273/fileData.do" TargetMode="External" Id="rId204"/><Relationship Type="http://schemas.openxmlformats.org/officeDocument/2006/relationships/hyperlink" Target="https://www.data.go.kr/data/15064279/fileData.do" TargetMode="External" Id="rId205"/><Relationship Type="http://schemas.openxmlformats.org/officeDocument/2006/relationships/hyperlink" Target="https://www.data.go.kr/data/15064275/fileData.do" TargetMode="External" Id="rId206"/><Relationship Type="http://schemas.openxmlformats.org/officeDocument/2006/relationships/hyperlink" Target="https://www.data.go.kr/data/15084665/fileData.do" TargetMode="External" Id="rId207"/><Relationship Type="http://schemas.openxmlformats.org/officeDocument/2006/relationships/hyperlink" Target="https://www.data.go.kr/data/15064278/fileData.do" TargetMode="External" Id="rId208"/><Relationship Type="http://schemas.openxmlformats.org/officeDocument/2006/relationships/hyperlink" Target="https://www.data.go.kr/data/15064466/fileData.do" TargetMode="External" Id="rId209"/><Relationship Type="http://schemas.openxmlformats.org/officeDocument/2006/relationships/hyperlink" Target="https://www.data.go.kr/data/15084669/fileData.do" TargetMode="External" Id="rId210"/><Relationship Type="http://schemas.openxmlformats.org/officeDocument/2006/relationships/hyperlink" Target="https://www.data.go.kr/data/15084666/fileData.do" TargetMode="External" Id="rId211"/><Relationship Type="http://schemas.openxmlformats.org/officeDocument/2006/relationships/hyperlink" Target="https://www.data.go.kr/data/15064474/fileData.do" TargetMode="External" Id="rId212"/><Relationship Type="http://schemas.openxmlformats.org/officeDocument/2006/relationships/hyperlink" Target="https://www.data.go.kr/data/15064476/fileData.do" TargetMode="External" Id="rId213"/><Relationship Type="http://schemas.openxmlformats.org/officeDocument/2006/relationships/hyperlink" Target="https://www.data.go.kr/data/15064460/fileData.do" TargetMode="External" Id="rId214"/><Relationship Type="http://schemas.openxmlformats.org/officeDocument/2006/relationships/hyperlink" Target="https://www.data.go.kr/data/15064480/fileData.do" TargetMode="External" Id="rId215"/><Relationship Type="http://schemas.openxmlformats.org/officeDocument/2006/relationships/hyperlink" Target="https://www.data.go.kr/data/15064475/fileData.do" TargetMode="External" Id="rId216"/><Relationship Type="http://schemas.openxmlformats.org/officeDocument/2006/relationships/hyperlink" Target="https://www.data.go.kr/data/15084671/fileData.do" TargetMode="External" Id="rId217"/><Relationship Type="http://schemas.openxmlformats.org/officeDocument/2006/relationships/hyperlink" Target="https://www.data.go.kr/data/15064478/fileData.do" TargetMode="External" Id="rId218"/><Relationship Type="http://schemas.openxmlformats.org/officeDocument/2006/relationships/hyperlink" Target="https://www.data.go.kr/data/15140383/fileData.do" TargetMode="External" Id="rId219"/><Relationship Type="http://schemas.openxmlformats.org/officeDocument/2006/relationships/hyperlink" Target="https://www.data.go.kr/data/3038333/fileData.do" TargetMode="External" Id="rId220"/><Relationship Type="http://schemas.openxmlformats.org/officeDocument/2006/relationships/hyperlink" Target="https://www.data.go.kr/data/15119808/fileData.do" TargetMode="External" Id="rId221"/><Relationship Type="http://schemas.openxmlformats.org/officeDocument/2006/relationships/hyperlink" Target="https://www.data.go.kr/data/15119844/fileData.do" TargetMode="External" Id="rId222"/><Relationship Type="http://schemas.openxmlformats.org/officeDocument/2006/relationships/hyperlink" Target="https://www.data.go.kr/data/15119809/fileData.do" TargetMode="External" Id="rId223"/><Relationship Type="http://schemas.openxmlformats.org/officeDocument/2006/relationships/hyperlink" Target="https://www.data.go.kr/data/15163696/fileData.do" TargetMode="External" Id="rId224"/><Relationship Type="http://schemas.openxmlformats.org/officeDocument/2006/relationships/hyperlink" Target="https://www.data.go.kr/data/15163692/fileData.do" TargetMode="External" Id="rId225"/><Relationship Type="http://schemas.openxmlformats.org/officeDocument/2006/relationships/hyperlink" Target="https://www.data.go.kr/data/15162630/fileData.do" TargetMode="External" Id="rId226"/><Relationship Type="http://schemas.openxmlformats.org/officeDocument/2006/relationships/hyperlink" Target="https://www.data.go.kr/data/15162640/fileData.do" TargetMode="External" Id="rId227"/><Relationship Type="http://schemas.openxmlformats.org/officeDocument/2006/relationships/hyperlink" Target="https://www.data.go.kr/data/15162642/fileData.do" TargetMode="External" Id="rId228"/><Relationship Type="http://schemas.openxmlformats.org/officeDocument/2006/relationships/hyperlink" Target="https://www.data.go.kr/data/15162644/fileData.do" TargetMode="External" Id="rId229"/><Relationship Type="http://schemas.openxmlformats.org/officeDocument/2006/relationships/hyperlink" Target="https://www.data.go.kr/data/15162646/fileData.do" TargetMode="External" Id="rId230"/><Relationship Type="http://schemas.openxmlformats.org/officeDocument/2006/relationships/hyperlink" Target="https://www.data.go.kr/data/15163146/fileData.do" TargetMode="External" Id="rId231"/><Relationship Type="http://schemas.openxmlformats.org/officeDocument/2006/relationships/hyperlink" Target="https://www.data.go.kr/data/15064481/fileData.do" TargetMode="External" Id="rId232"/><Relationship Type="http://schemas.openxmlformats.org/officeDocument/2006/relationships/hyperlink" Target="https://www.data.go.kr/data/15084674/fileData.do" TargetMode="External" Id="rId233"/><Relationship Type="http://schemas.openxmlformats.org/officeDocument/2006/relationships/hyperlink" Target="https://www.data.go.kr/data/15084672/fileData.do" TargetMode="External" Id="rId234"/><Relationship Type="http://schemas.openxmlformats.org/officeDocument/2006/relationships/hyperlink" Target="https://www.data.go.kr/data/15064491/fileData.do" TargetMode="External" Id="rId235"/><Relationship Type="http://schemas.openxmlformats.org/officeDocument/2006/relationships/hyperlink" Target="https://www.data.go.kr/data/15064484/fileData.do" TargetMode="External" Id="rId236"/><Relationship Type="http://schemas.openxmlformats.org/officeDocument/2006/relationships/hyperlink" Target="https://www.data.go.kr/data/15064487/fileData.do" TargetMode="External" Id="rId237"/><Relationship Type="http://schemas.openxmlformats.org/officeDocument/2006/relationships/hyperlink" Target="https://www.data.go.kr/data/15064488/fileData.do" TargetMode="External" Id="rId238"/><Relationship Type="http://schemas.openxmlformats.org/officeDocument/2006/relationships/hyperlink" Target="https://www.data.go.kr/data/15064490/fileData.do" TargetMode="External" Id="rId239"/><Relationship Type="http://schemas.openxmlformats.org/officeDocument/2006/relationships/hyperlink" Target="https://www.data.go.kr/data/15084675/fileData.do" TargetMode="External" Id="rId240"/><Relationship Type="http://schemas.openxmlformats.org/officeDocument/2006/relationships/hyperlink" Target="https://www.data.go.kr/data/15064492/fileData.do" TargetMode="External" Id="rId241"/><Relationship Type="http://schemas.openxmlformats.org/officeDocument/2006/relationships/hyperlink" Target="https://www.data.go.kr/data/15064266/fileData.do" TargetMode="External" Id="rId242"/><Relationship Type="http://schemas.openxmlformats.org/officeDocument/2006/relationships/hyperlink" Target="https://www.data.go.kr/data/15084679/fileData.do" TargetMode="External" Id="rId243"/><Relationship Type="http://schemas.openxmlformats.org/officeDocument/2006/relationships/hyperlink" Target="https://www.data.go.kr/data/15084677/fileData.do" TargetMode="External" Id="rId244"/><Relationship Type="http://schemas.openxmlformats.org/officeDocument/2006/relationships/hyperlink" Target="https://www.data.go.kr/data/15064494/fileData.do" TargetMode="External" Id="rId245"/><Relationship Type="http://schemas.openxmlformats.org/officeDocument/2006/relationships/hyperlink" Target="https://www.data.go.kr/data/15064493/fileData.do" TargetMode="External" Id="rId246"/><Relationship Type="http://schemas.openxmlformats.org/officeDocument/2006/relationships/hyperlink" Target="https://www.data.go.kr/data/15084657/fileData.do" TargetMode="External" Id="rId247"/><Relationship Type="http://schemas.openxmlformats.org/officeDocument/2006/relationships/hyperlink" Target="https://www.data.go.kr/data/15084656/fileData.do" TargetMode="External" Id="rId248"/><Relationship Type="http://schemas.openxmlformats.org/officeDocument/2006/relationships/hyperlink" Target="https://www.data.go.kr/data/15064272/fileData.do" TargetMode="External" Id="rId249"/><Relationship Type="http://schemas.openxmlformats.org/officeDocument/2006/relationships/hyperlink" Target="https://www.data.go.kr/data/15064268/fileData.do" TargetMode="External" Id="rId250"/><Relationship Type="http://schemas.openxmlformats.org/officeDocument/2006/relationships/hyperlink" Target="https://www.data.go.kr/data/15064265/fileData.do" TargetMode="External" Id="rId251"/><Relationship Type="http://schemas.openxmlformats.org/officeDocument/2006/relationships/hyperlink" Target="https://www.data.go.kr/data/15084683/fileData.do" TargetMode="External" Id="rId252"/><Relationship Type="http://schemas.openxmlformats.org/officeDocument/2006/relationships/hyperlink" Target="https://www.data.go.kr/data/15084681/fileData.do" TargetMode="External" Id="rId253"/><Relationship Type="http://schemas.openxmlformats.org/officeDocument/2006/relationships/hyperlink" Target="https://www.data.go.kr/data/15064270/fileData.do" TargetMode="External" Id="rId254"/><Relationship Type="http://schemas.openxmlformats.org/officeDocument/2006/relationships/hyperlink" Target="https://www.data.go.kr/data/15064267/fileData.do" TargetMode="External" Id="rId255"/><Relationship Type="http://schemas.openxmlformats.org/officeDocument/2006/relationships/hyperlink" Target="https://www.data.go.kr/data/15084659/fileData.do" TargetMode="External" Id="rId256"/><Relationship Type="http://schemas.openxmlformats.org/officeDocument/2006/relationships/hyperlink" Target="https://www.data.go.kr/data/15064269/fileData.do" TargetMode="External" Id="rId257"/><Relationship Type="http://schemas.openxmlformats.org/officeDocument/2006/relationships/hyperlink" Target="https://www.data.go.kr/data/15084662/fileData.do" TargetMode="External" Id="rId258"/><Relationship Type="http://schemas.openxmlformats.org/officeDocument/2006/relationships/hyperlink" Target="https://www.data.go.kr/data/15084660/fileData.do" TargetMode="External" Id="rId259"/><Relationship Type="http://schemas.openxmlformats.org/officeDocument/2006/relationships/hyperlink" Target="https://www.data.go.kr/data/15064482/fileData.do" TargetMode="External" Id="rId260"/><Relationship Type="http://schemas.openxmlformats.org/officeDocument/2006/relationships/hyperlink" Target="https://www.data.go.kr/data/15064479/fileData.do" TargetMode="External" Id="rId261"/><Relationship Type="http://schemas.openxmlformats.org/officeDocument/2006/relationships/hyperlink" Target="https://www.data.go.kr/data/15084664/fileData.do" TargetMode="External" Id="rId262"/><Relationship Type="http://schemas.openxmlformats.org/officeDocument/2006/relationships/hyperlink" Target="https://www.data.go.kr/data/15064483/fileData.do" TargetMode="External" Id="rId263"/><Relationship Type="http://schemas.openxmlformats.org/officeDocument/2006/relationships/hyperlink" Target="https://www.data.go.kr/data/15084668/fileData.do" TargetMode="External" Id="rId264"/><Relationship Type="http://schemas.openxmlformats.org/officeDocument/2006/relationships/hyperlink" Target="https://www.data.go.kr/data/15117909/fileData.do" TargetMode="External" Id="rId265"/><Relationship Type="http://schemas.openxmlformats.org/officeDocument/2006/relationships/hyperlink" Target="https://www.data.go.kr/data/15064485/fileData.do" TargetMode="External" Id="rId266"/><Relationship Type="http://schemas.openxmlformats.org/officeDocument/2006/relationships/hyperlink" Target="https://www.data.go.kr/data/15064486/fileData.do" TargetMode="External" Id="rId267"/><Relationship Type="http://schemas.openxmlformats.org/officeDocument/2006/relationships/hyperlink" Target="https://www.data.go.kr/data/15084670/fileData.do" TargetMode="External" Id="rId268"/><Relationship Type="http://schemas.openxmlformats.org/officeDocument/2006/relationships/hyperlink" Target="https://www.data.go.kr/data/15064489/fileData.do" TargetMode="External" Id="rId269"/><Relationship Type="http://schemas.openxmlformats.org/officeDocument/2006/relationships/hyperlink" Target="https://www.data.go.kr/data/15138390/fileData.do" TargetMode="External" Id="rId270"/><Relationship Type="http://schemas.openxmlformats.org/officeDocument/2006/relationships/hyperlink" Target="https://www.data.go.kr/data/15123453/fileData.do" TargetMode="External" Id="rId271"/><Relationship Type="http://schemas.openxmlformats.org/officeDocument/2006/relationships/hyperlink" Target="https://www.data.go.kr/data/3034053/fileData.do" TargetMode="External" Id="rId272"/><Relationship Type="http://schemas.openxmlformats.org/officeDocument/2006/relationships/hyperlink" Target="https://www.data.go.kr/data/15102530/fileData.do" TargetMode="External" Id="rId273"/><Relationship Type="http://schemas.openxmlformats.org/officeDocument/2006/relationships/hyperlink" Target="https://www.data.go.kr/data/15069506/fileData.do" TargetMode="External" Id="rId274"/><Relationship Type="http://schemas.openxmlformats.org/officeDocument/2006/relationships/hyperlink" Target="https://www.data.go.kr/data/15069711/fileData.do" TargetMode="External" Id="rId275"/><Relationship Type="http://schemas.openxmlformats.org/officeDocument/2006/relationships/hyperlink" Target="https://www.data.go.kr/data/15069517/fileData.do" TargetMode="External" Id="rId276"/><Relationship Type="http://schemas.openxmlformats.org/officeDocument/2006/relationships/hyperlink" Target="https://www.data.go.kr/data/15069690/fileData.do" TargetMode="External" Id="rId277"/><Relationship Type="http://schemas.openxmlformats.org/officeDocument/2006/relationships/hyperlink" Target="https://www.data.go.kr/data/15069683/fileData.do" TargetMode="External" Id="rId278"/><Relationship Type="http://schemas.openxmlformats.org/officeDocument/2006/relationships/hyperlink" Target="https://www.data.go.kr/data/15069706/fileData.do" TargetMode="External" Id="rId279"/><Relationship Type="http://schemas.openxmlformats.org/officeDocument/2006/relationships/hyperlink" Target="https://www.data.go.kr/data/15087122/fileData.do" TargetMode="External" Id="rId280"/><Relationship Type="http://schemas.openxmlformats.org/officeDocument/2006/relationships/hyperlink" Target="https://www.data.go.kr/data/15087150/fileData.do" TargetMode="External" Id="rId281"/><Relationship Type="http://schemas.openxmlformats.org/officeDocument/2006/relationships/hyperlink" Target="https://www.data.go.kr/data/15087145/fileData.do" TargetMode="External" Id="rId282"/><Relationship Type="http://schemas.openxmlformats.org/officeDocument/2006/relationships/hyperlink" Target="https://www.data.go.kr/data/15087121/fileData.do" TargetMode="External" Id="rId283"/><Relationship Type="http://schemas.openxmlformats.org/officeDocument/2006/relationships/hyperlink" Target="https://www.data.go.kr/data/15087147/fileData.do" TargetMode="External" Id="rId284"/><Relationship Type="http://schemas.openxmlformats.org/officeDocument/2006/relationships/hyperlink" Target="https://www.data.go.kr/data/15087146/fileData.do" TargetMode="External" Id="rId285"/><Relationship Type="http://schemas.openxmlformats.org/officeDocument/2006/relationships/hyperlink" Target="https://www.data.go.kr/data/15087148/fileData.do" TargetMode="External" Id="rId286"/><Relationship Type="http://schemas.openxmlformats.org/officeDocument/2006/relationships/hyperlink" Target="https://www.data.go.kr/data/15087149/fileData.do" TargetMode="External" Id="rId287"/><Relationship Type="http://schemas.openxmlformats.org/officeDocument/2006/relationships/hyperlink" Target="https://www.data.go.kr/data/15087123/fileData.do" TargetMode="External" Id="rId288"/><Relationship Type="http://schemas.openxmlformats.org/officeDocument/2006/relationships/hyperlink" Target="https://www.data.go.kr/data/15087115/fileData.do" TargetMode="External" Id="rId289"/><Relationship Type="http://schemas.openxmlformats.org/officeDocument/2006/relationships/hyperlink" Target="https://www.data.go.kr/data/15087116/fileData.do" TargetMode="External" Id="rId290"/><Relationship Type="http://schemas.openxmlformats.org/officeDocument/2006/relationships/hyperlink" Target="https://www.data.go.kr/data/15087117/fileData.do" TargetMode="External" Id="rId291"/><Relationship Type="http://schemas.openxmlformats.org/officeDocument/2006/relationships/hyperlink" Target="https://www.data.go.kr/data/15119870/fileData.do" TargetMode="External" Id="rId292"/><Relationship Type="http://schemas.openxmlformats.org/officeDocument/2006/relationships/hyperlink" Target="https://www.data.go.kr/data/15102536/fileData.do" TargetMode="External" Id="rId293"/><Relationship Type="http://schemas.openxmlformats.org/officeDocument/2006/relationships/hyperlink" Target="https://www.data.go.kr/data/15102535/fileData.do" TargetMode="External" Id="rId294"/><Relationship Type="http://schemas.openxmlformats.org/officeDocument/2006/relationships/hyperlink" Target="https://www.data.go.kr/data/15102533/fileData.do" TargetMode="External" Id="rId295"/><Relationship Type="http://schemas.openxmlformats.org/officeDocument/2006/relationships/hyperlink" Target="https://www.data.go.kr/data/15102531/fileData.do" TargetMode="External" Id="rId296"/><Relationship Type="http://schemas.openxmlformats.org/officeDocument/2006/relationships/hyperlink" Target="https://www.data.go.kr/data/15102529/fileData.do" TargetMode="External" Id="rId297"/><Relationship Type="http://schemas.openxmlformats.org/officeDocument/2006/relationships/hyperlink" Target="https://www.data.go.kr/data/3046089/fileData.do" TargetMode="External" Id="rId298"/><Relationship Type="http://schemas.openxmlformats.org/officeDocument/2006/relationships/hyperlink" Target="https://www.data.go.kr/data/15054497/fileData.do" TargetMode="External" Id="rId299"/><Relationship Type="http://schemas.openxmlformats.org/officeDocument/2006/relationships/hyperlink" Target="https://www.data.go.kr/data/15159194/fileData.do" TargetMode="External" Id="rId300"/><Relationship Type="http://schemas.openxmlformats.org/officeDocument/2006/relationships/hyperlink" Target="https://www.data.go.kr/data/15110836/openapi.do" TargetMode="External" Id="rId301"/><Relationship Type="http://schemas.openxmlformats.org/officeDocument/2006/relationships/hyperlink" Target="https://www.data.go.kr/data/15068737/fileData.do" TargetMode="External" Id="rId302"/><Relationship Type="http://schemas.openxmlformats.org/officeDocument/2006/relationships/hyperlink" Target="https://www.data.go.kr/data/3077241/fileData.do" TargetMode="External" Id="rId303"/><Relationship Type="http://schemas.openxmlformats.org/officeDocument/2006/relationships/hyperlink" Target="https://www.data.go.kr/data/15159616/fileData.do" TargetMode="External" Id="rId304"/><Relationship Type="http://schemas.openxmlformats.org/officeDocument/2006/relationships/hyperlink" Target="https://www.data.go.kr/data/15144640/openapi.do" TargetMode="External" Id="rId305"/><Relationship Type="http://schemas.openxmlformats.org/officeDocument/2006/relationships/hyperlink" Target="https://www.data.go.kr/data/15059256/openapi.do" TargetMode="External" Id="rId306"/><Relationship Type="http://schemas.openxmlformats.org/officeDocument/2006/relationships/hyperlink" Target="https://www.data.go.kr/data/15144645/openapi.do" TargetMode="External" Id="rId307"/><Relationship Type="http://schemas.openxmlformats.org/officeDocument/2006/relationships/hyperlink" Target="https://www.data.go.kr/data/15058716/openapi.do" TargetMode="External" Id="rId308"/><Relationship Type="http://schemas.openxmlformats.org/officeDocument/2006/relationships/hyperlink" Target="https://www.data.go.kr/data/15149537/openapi.do" TargetMode="External" Id="rId309"/><Relationship Type="http://schemas.openxmlformats.org/officeDocument/2006/relationships/hyperlink" Target="https://www.data.go.kr/data/15126279/fileData.do" TargetMode="External" Id="rId310"/><Relationship Type="http://schemas.openxmlformats.org/officeDocument/2006/relationships/hyperlink" Target="https://www.data.go.kr/data/15126530/fileData.do" TargetMode="External" Id="rId311"/><Relationship Type="http://schemas.openxmlformats.org/officeDocument/2006/relationships/hyperlink" Target="https://www.data.go.kr/data/15068754/fileData.do" TargetMode="External" Id="rId312"/><Relationship Type="http://schemas.openxmlformats.org/officeDocument/2006/relationships/hyperlink" Target="https://www.data.go.kr/data/15068756/fileData.do" TargetMode="External" Id="rId313"/><Relationship Type="http://schemas.openxmlformats.org/officeDocument/2006/relationships/hyperlink" Target="https://www.data.go.kr/data/15068776/fileData.do" TargetMode="External" Id="rId314"/><Relationship Type="http://schemas.openxmlformats.org/officeDocument/2006/relationships/hyperlink" Target="https://www.data.go.kr/data/15049598/fileData.do" TargetMode="External" Id="rId315"/><Relationship Type="http://schemas.openxmlformats.org/officeDocument/2006/relationships/hyperlink" Target="https://www.data.go.kr/data/15142013/fileData.do" TargetMode="External" Id="rId316"/><Relationship Type="http://schemas.openxmlformats.org/officeDocument/2006/relationships/hyperlink" Target="https://www.data.go.kr/data/15002150/fileData.do" TargetMode="External" Id="rId317"/><Relationship Type="http://schemas.openxmlformats.org/officeDocument/2006/relationships/hyperlink" Target="https://www.data.go.kr/data/15095101/fileData.do" TargetMode="External" Id="rId318"/><Relationship Type="http://schemas.openxmlformats.org/officeDocument/2006/relationships/hyperlink" Target="https://www.data.go.kr/data/15129408/fileData.do" TargetMode="External" Id="rId319"/><Relationship Type="http://schemas.openxmlformats.org/officeDocument/2006/relationships/hyperlink" Target="https://www.data.go.kr/data/15104692/fileData.do" TargetMode="External" Id="rId320"/><Relationship Type="http://schemas.openxmlformats.org/officeDocument/2006/relationships/hyperlink" Target="https://www.data.go.kr/data/3077246/fileData.do" TargetMode="External" Id="rId321"/><Relationship Type="http://schemas.openxmlformats.org/officeDocument/2006/relationships/hyperlink" Target="https://www.data.go.kr/data/15054968/fileData.do" TargetMode="External" Id="rId322"/><Relationship Type="http://schemas.openxmlformats.org/officeDocument/2006/relationships/hyperlink" Target="https://www.data.go.kr/data/15122315/fileData.do" TargetMode="External" Id="rId323"/><Relationship Type="http://schemas.openxmlformats.org/officeDocument/2006/relationships/hyperlink" Target="https://www.data.go.kr/data/15122203/fileData.do" TargetMode="External" Id="rId324"/><Relationship Type="http://schemas.openxmlformats.org/officeDocument/2006/relationships/hyperlink" Target="https://www.data.go.kr/data/15163950/fileData.do" TargetMode="External" Id="rId325"/><Relationship Type="http://schemas.openxmlformats.org/officeDocument/2006/relationships/hyperlink" Target="https://www.data.go.kr/data/3077238/fileData.do" TargetMode="External" Id="rId326"/><Relationship Type="http://schemas.openxmlformats.org/officeDocument/2006/relationships/hyperlink" Target="https://www.data.go.kr/data/3044320/fileData.do" TargetMode="External" Id="rId327"/><Relationship Type="http://schemas.openxmlformats.org/officeDocument/2006/relationships/hyperlink" Target="https://www.data.go.kr/data/3044318/fileData.do" TargetMode="External" Id="rId328"/><Relationship Type="http://schemas.openxmlformats.org/officeDocument/2006/relationships/hyperlink" Target="https://www.data.go.kr/data/3082968/fileData.do" TargetMode="External" Id="rId329"/><Relationship Type="http://schemas.openxmlformats.org/officeDocument/2006/relationships/hyperlink" Target="https://www.data.go.kr/data/3044316/fileData.do" TargetMode="External" Id="rId330"/><Relationship Type="http://schemas.openxmlformats.org/officeDocument/2006/relationships/hyperlink" Target="https://www.data.go.kr/data/15054970/fileData.do" TargetMode="External" Id="rId331"/><Relationship Type="http://schemas.openxmlformats.org/officeDocument/2006/relationships/hyperlink" Target="https://www.data.go.kr/data/15054969/fileData.do" TargetMode="External" Id="rId332"/><Relationship Type="http://schemas.openxmlformats.org/officeDocument/2006/relationships/hyperlink" Target="https://www.data.go.kr/data/15120745/fileData.do" TargetMode="External" Id="rId333"/><Relationship Type="http://schemas.openxmlformats.org/officeDocument/2006/relationships/hyperlink" Target="https://www.data.go.kr/data/15105030/fileData.do" TargetMode="External" Id="rId334"/><Relationship Type="http://schemas.openxmlformats.org/officeDocument/2006/relationships/hyperlink" Target="https://www.data.go.kr/data/15117426/fileData.do" TargetMode="External" Id="rId335"/><Relationship Type="http://schemas.openxmlformats.org/officeDocument/2006/relationships/hyperlink" Target="https://www.data.go.kr/data/15159615/fileData.do" TargetMode="External" Id="rId336"/><Relationship Type="http://schemas.openxmlformats.org/officeDocument/2006/relationships/hyperlink" Target="https://www.data.go.kr/data/15113358/fileData.do" TargetMode="External" Id="rId337"/><Relationship Type="http://schemas.openxmlformats.org/officeDocument/2006/relationships/hyperlink" Target="https://www.data.go.kr/data/15101150/fileData.do" TargetMode="External" Id="rId338"/><Relationship Type="http://schemas.openxmlformats.org/officeDocument/2006/relationships/hyperlink" Target="https://www.data.go.kr/data/15101151/fileData.do" TargetMode="External" Id="rId339"/><Relationship Type="http://schemas.openxmlformats.org/officeDocument/2006/relationships/hyperlink" Target="https://www.data.go.kr/data/15074889/fileData.do" TargetMode="External" Id="rId340"/><Relationship Type="http://schemas.openxmlformats.org/officeDocument/2006/relationships/hyperlink" Target="https://www.data.go.kr/data/15095104/fileData.do" TargetMode="External" Id="rId341"/><Relationship Type="http://schemas.openxmlformats.org/officeDocument/2006/relationships/hyperlink" Target="https://www.data.go.kr/data/15104685/fileData.do" TargetMode="External" Id="rId342"/><Relationship Type="http://schemas.openxmlformats.org/officeDocument/2006/relationships/hyperlink" Target="https://www.data.go.kr/data/15121557/fileData.do" TargetMode="External" Id="rId343"/><Relationship Type="http://schemas.openxmlformats.org/officeDocument/2006/relationships/hyperlink" Target="https://www.data.go.kr/data/15104688/fileData.do" TargetMode="External" Id="rId344"/><Relationship Type="http://schemas.openxmlformats.org/officeDocument/2006/relationships/hyperlink" Target="https://www.data.go.kr/data/15137110/fileData.do" TargetMode="External" Id="rId345"/><Relationship Type="http://schemas.openxmlformats.org/officeDocument/2006/relationships/hyperlink" Target="https://www.data.go.kr/data/15090244/fileData.do" TargetMode="External" Id="rId346"/><Relationship Type="http://schemas.openxmlformats.org/officeDocument/2006/relationships/hyperlink" Target="https://www.data.go.kr/data/15121552/fileData.do" TargetMode="External" Id="rId347"/><Relationship Type="http://schemas.openxmlformats.org/officeDocument/2006/relationships/hyperlink" Target="https://www.data.go.kr/data/15087508/fileData.do" TargetMode="External" Id="rId348"/><Relationship Type="http://schemas.openxmlformats.org/officeDocument/2006/relationships/hyperlink" Target="https://www.data.go.kr/data/15081156/fileData.do" TargetMode="External" Id="rId349"/><Relationship Type="http://schemas.openxmlformats.org/officeDocument/2006/relationships/hyperlink" Target="https://www.data.go.kr/data/15149809/openapi.do" TargetMode="External" Id="rId350"/><Relationship Type="http://schemas.openxmlformats.org/officeDocument/2006/relationships/hyperlink" Target="https://www.data.go.kr/data/15149912/openapi.do" TargetMode="External" Id="rId351"/><Relationship Type="http://schemas.openxmlformats.org/officeDocument/2006/relationships/hyperlink" Target="https://www.data.go.kr/data/15105994/fileData.do" TargetMode="External" Id="rId352"/><Relationship Type="http://schemas.openxmlformats.org/officeDocument/2006/relationships/hyperlink" Target="https://www.data.go.kr/data/15068757/fileData.do" TargetMode="External" Id="rId353"/><Relationship Type="http://schemas.openxmlformats.org/officeDocument/2006/relationships/hyperlink" Target="https://www.data.go.kr/data/15127373/fileData.do" TargetMode="External" Id="rId354"/><Relationship Type="http://schemas.openxmlformats.org/officeDocument/2006/relationships/hyperlink" Target="https://www.data.go.kr/data/15068759/fileData.do" TargetMode="External" Id="rId355"/><Relationship Type="http://schemas.openxmlformats.org/officeDocument/2006/relationships/hyperlink" Target="https://www.data.go.kr/data/15138955/fileData.do" TargetMode="External" Id="rId356"/><Relationship Type="http://schemas.openxmlformats.org/officeDocument/2006/relationships/hyperlink" Target="https://www.data.go.kr/data/3069985/openapi.do" TargetMode="External" Id="rId357"/><Relationship Type="http://schemas.openxmlformats.org/officeDocument/2006/relationships/hyperlink" Target="https://www.data.go.kr/data/15116894/openapi.do" TargetMode="External" Id="rId358"/><Relationship Type="http://schemas.openxmlformats.org/officeDocument/2006/relationships/hyperlink" Target="https://www.data.go.kr/data/15149897/openapi.do" TargetMode="External" Id="rId359"/><Relationship Type="http://schemas.openxmlformats.org/officeDocument/2006/relationships/hyperlink" Target="https://www.data.go.kr/data/15150186/openapi.do" TargetMode="External" Id="rId360"/><Relationship Type="http://schemas.openxmlformats.org/officeDocument/2006/relationships/hyperlink" Target="https://www.data.go.kr/data/15139497/openapi.do" TargetMode="External" Id="rId361"/><Relationship Type="http://schemas.openxmlformats.org/officeDocument/2006/relationships/hyperlink" Target="https://www.data.go.kr/data/15150185/openapi.do" TargetMode="External" Id="rId362"/><Relationship Type="http://schemas.openxmlformats.org/officeDocument/2006/relationships/hyperlink" Target="https://www.data.go.kr/data/15150184/openapi.do" TargetMode="External" Id="rId363"/><Relationship Type="http://schemas.openxmlformats.org/officeDocument/2006/relationships/hyperlink" Target="https://www.data.go.kr/data/15150183/openapi.do" TargetMode="External" Id="rId364"/><Relationship Type="http://schemas.openxmlformats.org/officeDocument/2006/relationships/hyperlink" Target="https://www.data.go.kr/data/15151161/openapi.do" TargetMode="External" Id="rId365"/><Relationship Type="http://schemas.openxmlformats.org/officeDocument/2006/relationships/hyperlink" Target="https://www.data.go.kr/data/15121849/fileData.do" TargetMode="External" Id="rId366"/><Relationship Type="http://schemas.openxmlformats.org/officeDocument/2006/relationships/hyperlink" Target="https://www.data.go.kr/data/15121896/fileData.do" TargetMode="External" Id="rId367"/><Relationship Type="http://schemas.openxmlformats.org/officeDocument/2006/relationships/hyperlink" Target="https://www.data.go.kr/data/15090395/fileData.do" TargetMode="External" Id="rId368"/><Relationship Type="http://schemas.openxmlformats.org/officeDocument/2006/relationships/hyperlink" Target="https://www.data.go.kr/data/15068761/fileData.do" TargetMode="External" Id="rId369"/><Relationship Type="http://schemas.openxmlformats.org/officeDocument/2006/relationships/hyperlink" Target="https://www.data.go.kr/data/15118748/fileData.do" TargetMode="External" Id="rId370"/><Relationship Type="http://schemas.openxmlformats.org/officeDocument/2006/relationships/hyperlink" Target="https://www.data.go.kr/data/15002419/fileData.do" TargetMode="External" Id="rId371"/><Relationship Type="http://schemas.openxmlformats.org/officeDocument/2006/relationships/hyperlink" Target="https://www.data.go.kr/data/15072615/fileData.do" TargetMode="External" Id="rId372"/><Relationship Type="http://schemas.openxmlformats.org/officeDocument/2006/relationships/hyperlink" Target="https://www.data.go.kr/data/15068769/fileData.do" TargetMode="External" Id="rId373"/><Relationship Type="http://schemas.openxmlformats.org/officeDocument/2006/relationships/hyperlink" Target="https://www.data.go.kr/data/15094879/fileData.do" TargetMode="External" Id="rId374"/><Relationship Type="http://schemas.openxmlformats.org/officeDocument/2006/relationships/hyperlink" Target="https://www.data.go.kr/data/15018571/fileData.do" TargetMode="External" Id="rId375"/><Relationship Type="http://schemas.openxmlformats.org/officeDocument/2006/relationships/hyperlink" Target="https://www.data.go.kr/data/15083310/fileData.do" TargetMode="External" Id="rId376"/><Relationship Type="http://schemas.openxmlformats.org/officeDocument/2006/relationships/hyperlink" Target="https://www.data.go.kr/data/15060856/fileData.do" TargetMode="External" Id="rId377"/><Relationship Type="http://schemas.openxmlformats.org/officeDocument/2006/relationships/hyperlink" Target="https://www.data.go.kr/data/15153768/fileData.do" TargetMode="External" Id="rId378"/><Relationship Type="http://schemas.openxmlformats.org/officeDocument/2006/relationships/hyperlink" Target="https://www.data.go.kr/data/15101149/fileData.do" TargetMode="External" Id="rId379"/><Relationship Type="http://schemas.openxmlformats.org/officeDocument/2006/relationships/hyperlink" Target="https://www.data.go.kr/data/15040699/fileData.do" TargetMode="External" Id="rId380"/><Relationship Type="http://schemas.openxmlformats.org/officeDocument/2006/relationships/hyperlink" Target="https://www.data.go.kr/data/15040703/fileData.do" TargetMode="External" Id="rId381"/><Relationship Type="http://schemas.openxmlformats.org/officeDocument/2006/relationships/hyperlink" Target="https://www.data.go.kr/data/15152092/fileData.do" TargetMode="External" Id="rId382"/><Relationship Type="http://schemas.openxmlformats.org/officeDocument/2006/relationships/hyperlink" Target="https://www.data.go.kr/data/15004742/fileData.do" TargetMode="External" Id="rId383"/><Relationship Type="http://schemas.openxmlformats.org/officeDocument/2006/relationships/hyperlink" Target="https://www.data.go.kr/data/15025222/fileData.do" TargetMode="External" Id="rId384"/><Relationship Type="http://schemas.openxmlformats.org/officeDocument/2006/relationships/hyperlink" Target="https://www.data.go.kr/data/15001501/fileData.do" TargetMode="External" Id="rId385"/><Relationship Type="http://schemas.openxmlformats.org/officeDocument/2006/relationships/hyperlink" Target="https://www.data.go.kr/data/15087480/fileData.do" TargetMode="External" Id="rId386"/><Relationship Type="http://schemas.openxmlformats.org/officeDocument/2006/relationships/hyperlink" Target="https://www.data.go.kr/data/15087487/fileData.do" TargetMode="External" Id="rId387"/><Relationship Type="http://schemas.openxmlformats.org/officeDocument/2006/relationships/hyperlink" Target="https://www.data.go.kr/data/15066095/fileData.do" TargetMode="External" Id="rId388"/><Relationship Type="http://schemas.openxmlformats.org/officeDocument/2006/relationships/hyperlink" Target="https://www.data.go.kr/data/15066093/fileData.do" TargetMode="External" Id="rId389"/><Relationship Type="http://schemas.openxmlformats.org/officeDocument/2006/relationships/hyperlink" Target="https://www.data.go.kr/data/15091570/fileData.do" TargetMode="External" Id="rId390"/><Relationship Type="http://schemas.openxmlformats.org/officeDocument/2006/relationships/hyperlink" Target="https://www.data.go.kr/data/15102716/fileData.do" TargetMode="External" Id="rId391"/><Relationship Type="http://schemas.openxmlformats.org/officeDocument/2006/relationships/hyperlink" Target="https://www.data.go.kr/data/3041847/fileData.do" TargetMode="External" Id="rId392"/><Relationship Type="http://schemas.openxmlformats.org/officeDocument/2006/relationships/hyperlink" Target="https://www.data.go.kr/data/15083248/fileData.do" TargetMode="External" Id="rId393"/><Relationship Type="http://schemas.openxmlformats.org/officeDocument/2006/relationships/hyperlink" Target="https://www.data.go.kr/data/3038245/fileData.do" TargetMode="External" Id="rId394"/><Relationship Type="http://schemas.openxmlformats.org/officeDocument/2006/relationships/hyperlink" Target="https://www.data.go.kr/data/15087449/fileData.do" TargetMode="External" Id="rId395"/><Relationship Type="http://schemas.openxmlformats.org/officeDocument/2006/relationships/hyperlink" Target="https://www.data.go.kr/data/15117506/fileData.do" TargetMode="External" Id="rId396"/><Relationship Type="http://schemas.openxmlformats.org/officeDocument/2006/relationships/hyperlink" Target="https://www.data.go.kr/data/15103128/fileData.do" TargetMode="External" Id="rId397"/><Relationship Type="http://schemas.openxmlformats.org/officeDocument/2006/relationships/hyperlink" Target="https://www.data.go.kr/data/3038326/fileData.do" TargetMode="External" Id="rId398"/><Relationship Type="http://schemas.openxmlformats.org/officeDocument/2006/relationships/hyperlink" Target="https://www.data.go.kr/data/15087797/fileData.do" TargetMode="External" Id="rId399"/><Relationship Type="http://schemas.openxmlformats.org/officeDocument/2006/relationships/hyperlink" Target="https://www.data.go.kr/data/15087798/fileData.do" TargetMode="External" Id="rId400"/><Relationship Type="http://schemas.openxmlformats.org/officeDocument/2006/relationships/hyperlink" Target="https://www.data.go.kr/data/3083183/fileData.do" TargetMode="External" Id="rId401"/><Relationship Type="http://schemas.openxmlformats.org/officeDocument/2006/relationships/hyperlink" Target="https://www.data.go.kr/data/3038400/fileData.do" TargetMode="External" Id="rId402"/><Relationship Type="http://schemas.openxmlformats.org/officeDocument/2006/relationships/hyperlink" Target="https://www.data.go.kr/data/15157411/fileData.do" TargetMode="External" Id="rId403"/><Relationship Type="http://schemas.openxmlformats.org/officeDocument/2006/relationships/hyperlink" Target="https://www.data.go.kr/data/15087801/fileData.do" TargetMode="External" Id="rId404"/><Relationship Type="http://schemas.openxmlformats.org/officeDocument/2006/relationships/hyperlink" Target="https://www.data.go.kr/data/15011671/fileData.do" TargetMode="External" Id="rId405"/><Relationship Type="http://schemas.openxmlformats.org/officeDocument/2006/relationships/hyperlink" Target="https://www.data.go.kr/data/15126787/fileData.do" TargetMode="External" Id="rId406"/><Relationship Type="http://schemas.openxmlformats.org/officeDocument/2006/relationships/hyperlink" Target="https://www.data.go.kr/data/15087800/fileData.do" TargetMode="External" Id="rId407"/><Relationship Type="http://schemas.openxmlformats.org/officeDocument/2006/relationships/hyperlink" Target="https://www.data.go.kr/data/3059472/fileData.do" TargetMode="External" Id="rId408"/><Relationship Type="http://schemas.openxmlformats.org/officeDocument/2006/relationships/hyperlink" Target="https://www.data.go.kr/data/15052742/fileData.do" TargetMode="External" Id="rId409"/><Relationship Type="http://schemas.openxmlformats.org/officeDocument/2006/relationships/hyperlink" Target="https://www.data.go.kr/data/15138138/fileData.do" TargetMode="External" Id="rId410"/><Relationship Type="http://schemas.openxmlformats.org/officeDocument/2006/relationships/hyperlink" Target="https://www.data.go.kr/data/15039131/fileData.do" TargetMode="External" Id="rId411"/><Relationship Type="http://schemas.openxmlformats.org/officeDocument/2006/relationships/hyperlink" Target="https://www.data.go.kr/data/15039130/fileData.do" TargetMode="External" Id="rId412"/><Relationship Type="http://schemas.openxmlformats.org/officeDocument/2006/relationships/hyperlink" Target="https://www.data.go.kr/data/15138071/fileData.do" TargetMode="External" Id="rId413"/><Relationship Type="http://schemas.openxmlformats.org/officeDocument/2006/relationships/hyperlink" Target="https://www.data.go.kr/data/15138259/fileData.do" TargetMode="External" Id="rId414"/><Relationship Type="http://schemas.openxmlformats.org/officeDocument/2006/relationships/hyperlink" Target="https://www.data.go.kr/data/15090183/fileData.do" TargetMode="External" Id="rId415"/><Relationship Type="http://schemas.openxmlformats.org/officeDocument/2006/relationships/hyperlink" Target="https://www.data.go.kr/data/15131366/fileData.do" TargetMode="External" Id="rId416"/><Relationship Type="http://schemas.openxmlformats.org/officeDocument/2006/relationships/hyperlink" Target="https://www.data.go.kr/data/15109117/fileData.do" TargetMode="External" Id="rId417"/><Relationship Type="http://schemas.openxmlformats.org/officeDocument/2006/relationships/hyperlink" Target="https://www.data.go.kr/data/15109145/fileData.do" TargetMode="External" Id="rId418"/><Relationship Type="http://schemas.openxmlformats.org/officeDocument/2006/relationships/hyperlink" Target="https://www.data.go.kr/data/15109147/fileData.do" TargetMode="External" Id="rId419"/><Relationship Type="http://schemas.openxmlformats.org/officeDocument/2006/relationships/hyperlink" Target="https://www.data.go.kr/data/15109154/fileData.do" TargetMode="External" Id="rId420"/><Relationship Type="http://schemas.openxmlformats.org/officeDocument/2006/relationships/hyperlink" Target="https://www.data.go.kr/data/15109243/fileData.do" TargetMode="External" Id="rId421"/><Relationship Type="http://schemas.openxmlformats.org/officeDocument/2006/relationships/hyperlink" Target="https://www.data.go.kr/data/15109119/fileData.do" TargetMode="External" Id="rId422"/><Relationship Type="http://schemas.openxmlformats.org/officeDocument/2006/relationships/hyperlink" Target="https://www.data.go.kr/data/15109269/fileData.do" TargetMode="External" Id="rId423"/><Relationship Type="http://schemas.openxmlformats.org/officeDocument/2006/relationships/hyperlink" Target="https://www.data.go.kr/data/15109247/fileData.do" TargetMode="External" Id="rId424"/><Relationship Type="http://schemas.openxmlformats.org/officeDocument/2006/relationships/hyperlink" Target="https://www.data.go.kr/data/15109277/fileData.do" TargetMode="External" Id="rId425"/><Relationship Type="http://schemas.openxmlformats.org/officeDocument/2006/relationships/hyperlink" Target="https://www.data.go.kr/data/15109118/fileData.do" TargetMode="External" Id="rId426"/><Relationship Type="http://schemas.openxmlformats.org/officeDocument/2006/relationships/hyperlink" Target="https://www.data.go.kr/data/15100290/fileData.do" TargetMode="External" Id="rId427"/><Relationship Type="http://schemas.openxmlformats.org/officeDocument/2006/relationships/hyperlink" Target="https://www.data.go.kr/data/15100517/fileData.do" TargetMode="External" Id="rId428"/><Relationship Type="http://schemas.openxmlformats.org/officeDocument/2006/relationships/hyperlink" Target="https://www.data.go.kr/data/15100519/fileData.do" TargetMode="External" Id="rId429"/><Relationship Type="http://schemas.openxmlformats.org/officeDocument/2006/relationships/hyperlink" Target="https://www.data.go.kr/data/15109324/fileData.do" TargetMode="External" Id="rId430"/><Relationship Type="http://schemas.openxmlformats.org/officeDocument/2006/relationships/hyperlink" Target="https://www.data.go.kr/data/15100639/fileData.do" TargetMode="External" Id="rId431"/><Relationship Type="http://schemas.openxmlformats.org/officeDocument/2006/relationships/hyperlink" Target="https://www.data.go.kr/data/15100305/fileData.do" TargetMode="External" Id="rId432"/><Relationship Type="http://schemas.openxmlformats.org/officeDocument/2006/relationships/hyperlink" Target="https://www.data.go.kr/data/15139398/openapi.do" TargetMode="External" Id="rId433"/><Relationship Type="http://schemas.openxmlformats.org/officeDocument/2006/relationships/hyperlink" Target="https://www.data.go.kr/data/15144879/fileData.do" TargetMode="External" Id="rId434"/><Relationship Type="http://schemas.openxmlformats.org/officeDocument/2006/relationships/hyperlink" Target="https://www.data.go.kr/data/15042068/fileData.do" TargetMode="External" Id="rId435"/><Relationship Type="http://schemas.openxmlformats.org/officeDocument/2006/relationships/hyperlink" Target="https://www.data.go.kr/data/15133502/fileData.do" TargetMode="External" Id="rId436"/><Relationship Type="http://schemas.openxmlformats.org/officeDocument/2006/relationships/hyperlink" Target="https://www.data.go.kr/data/15156225/fileData.do" TargetMode="External" Id="rId437"/><Relationship Type="http://schemas.openxmlformats.org/officeDocument/2006/relationships/hyperlink" Target="https://www.data.go.kr/data/15140225/fileData.do" TargetMode="External" Id="rId438"/><Relationship Type="http://schemas.openxmlformats.org/officeDocument/2006/relationships/hyperlink" Target="https://www.data.go.kr/data/15124844/fileData.do" TargetMode="External" Id="rId439"/><Relationship Type="http://schemas.openxmlformats.org/officeDocument/2006/relationships/hyperlink" Target="https://www.data.go.kr/data/15017280/fileData.do" TargetMode="External" Id="rId440"/><Relationship Type="http://schemas.openxmlformats.org/officeDocument/2006/relationships/hyperlink" Target="https://www.data.go.kr/data/15100326/fileData.do" TargetMode="External" Id="rId441"/><Relationship Type="http://schemas.openxmlformats.org/officeDocument/2006/relationships/hyperlink" Target="https://www.data.go.kr/data/15161260/fileData.do" TargetMode="External" Id="rId442"/><Relationship Type="http://schemas.openxmlformats.org/officeDocument/2006/relationships/hyperlink" Target="https://www.data.go.kr/data/15143821/fileData.do" TargetMode="External" Id="rId443"/><Relationship Type="http://schemas.openxmlformats.org/officeDocument/2006/relationships/hyperlink" Target="https://www.data.go.kr/data/15011670/fileData.do" TargetMode="External" Id="rId444"/><Relationship Type="http://schemas.openxmlformats.org/officeDocument/2006/relationships/hyperlink" Target="https://www.data.go.kr/data/15118243/fileData.do" TargetMode="External" Id="rId445"/><Relationship Type="http://schemas.openxmlformats.org/officeDocument/2006/relationships/hyperlink" Target="https://www.data.go.kr/data/15065588/fileData.do" TargetMode="External" Id="rId446"/><Relationship Type="http://schemas.openxmlformats.org/officeDocument/2006/relationships/hyperlink" Target="https://www.data.go.kr/data/15100631/fileData.do" TargetMode="External" Id="rId447"/><Relationship Type="http://schemas.openxmlformats.org/officeDocument/2006/relationships/hyperlink" Target="https://www.data.go.kr/data/15100634/fileData.do" TargetMode="External" Id="rId448"/><Relationship Type="http://schemas.openxmlformats.org/officeDocument/2006/relationships/hyperlink" Target="https://www.data.go.kr/data/15100629/fileData.do" TargetMode="External" Id="rId449"/><Relationship Type="http://schemas.openxmlformats.org/officeDocument/2006/relationships/hyperlink" Target="https://www.data.go.kr/data/15100628/fileData.do" TargetMode="External" Id="rId450"/><Relationship Type="http://schemas.openxmlformats.org/officeDocument/2006/relationships/hyperlink" Target="https://www.data.go.kr/data/15100622/fileData.do" TargetMode="External" Id="rId451"/><Relationship Type="http://schemas.openxmlformats.org/officeDocument/2006/relationships/hyperlink" Target="https://www.data.go.kr/data/15100627/fileData.do" TargetMode="External" Id="rId452"/><Relationship Type="http://schemas.openxmlformats.org/officeDocument/2006/relationships/hyperlink" Target="https://www.data.go.kr/data/15100625/fileData.do" TargetMode="External" Id="rId453"/><Relationship Type="http://schemas.openxmlformats.org/officeDocument/2006/relationships/hyperlink" Target="https://www.data.go.kr/data/15100864/fileData.do" TargetMode="External" Id="rId454"/><Relationship Type="http://schemas.openxmlformats.org/officeDocument/2006/relationships/hyperlink" Target="https://www.data.go.kr/data/15100761/fileData.do" TargetMode="External" Id="rId455"/><Relationship Type="http://schemas.openxmlformats.org/officeDocument/2006/relationships/hyperlink" Target="https://www.data.go.kr/data/15100875/fileData.do" TargetMode="External" Id="rId456"/><Relationship Type="http://schemas.openxmlformats.org/officeDocument/2006/relationships/hyperlink" Target="https://www.data.go.kr/data/15100328/fileData.do" TargetMode="External" Id="rId457"/><Relationship Type="http://schemas.openxmlformats.org/officeDocument/2006/relationships/hyperlink" Target="https://www.data.go.kr/data/15100616/fileData.do" TargetMode="External" Id="rId458"/><Relationship Type="http://schemas.openxmlformats.org/officeDocument/2006/relationships/hyperlink" Target="https://www.data.go.kr/data/15100331/fileData.do" TargetMode="External" Id="rId459"/><Relationship Type="http://schemas.openxmlformats.org/officeDocument/2006/relationships/hyperlink" Target="https://www.data.go.kr/data/15100775/fileData.do" TargetMode="External" Id="rId460"/><Relationship Type="http://schemas.openxmlformats.org/officeDocument/2006/relationships/hyperlink" Target="https://www.data.go.kr/data/15100638/fileData.do" TargetMode="External" Id="rId461"/><Relationship Type="http://schemas.openxmlformats.org/officeDocument/2006/relationships/hyperlink" Target="https://www.data.go.kr/data/15100608/fileData.do" TargetMode="External" Id="rId462"/><Relationship Type="http://schemas.openxmlformats.org/officeDocument/2006/relationships/hyperlink" Target="https://www.data.go.kr/data/15100609/fileData.do" TargetMode="External" Id="rId463"/><Relationship Type="http://schemas.openxmlformats.org/officeDocument/2006/relationships/hyperlink" Target="https://www.data.go.kr/data/15100610/fileData.do" TargetMode="External" Id="rId464"/><Relationship Type="http://schemas.openxmlformats.org/officeDocument/2006/relationships/hyperlink" Target="https://www.data.go.kr/data/15100678/fileData.do" TargetMode="External" Id="rId465"/><Relationship Type="http://schemas.openxmlformats.org/officeDocument/2006/relationships/hyperlink" Target="https://www.data.go.kr/data/15100853/fileData.do" TargetMode="External" Id="rId466"/><Relationship Type="http://schemas.openxmlformats.org/officeDocument/2006/relationships/hyperlink" Target="https://www.data.go.kr/data/15100292/fileData.do" TargetMode="External" Id="rId467"/><Relationship Type="http://schemas.openxmlformats.org/officeDocument/2006/relationships/hyperlink" Target="https://www.data.go.kr/data/15100677/fileData.do" TargetMode="External" Id="rId468"/><Relationship Type="http://schemas.openxmlformats.org/officeDocument/2006/relationships/hyperlink" Target="https://www.data.go.kr/data/15100865/fileData.do" TargetMode="External" Id="rId469"/><Relationship Type="http://schemas.openxmlformats.org/officeDocument/2006/relationships/hyperlink" Target="https://www.data.go.kr/data/15100323/fileData.do" TargetMode="External" Id="rId470"/><Relationship Type="http://schemas.openxmlformats.org/officeDocument/2006/relationships/hyperlink" Target="https://www.data.go.kr/data/15100288/fileData.do" TargetMode="External" Id="rId471"/><Relationship Type="http://schemas.openxmlformats.org/officeDocument/2006/relationships/hyperlink" Target="https://www.data.go.kr/data/15100304/fileData.do" TargetMode="External" Id="rId472"/><Relationship Type="http://schemas.openxmlformats.org/officeDocument/2006/relationships/hyperlink" Target="https://www.data.go.kr/data/15100866/fileData.do" TargetMode="External" Id="rId473"/><Relationship Type="http://schemas.openxmlformats.org/officeDocument/2006/relationships/hyperlink" Target="https://www.data.go.kr/data/15100852/fileData.do" TargetMode="External" Id="rId474"/><Relationship Type="http://schemas.openxmlformats.org/officeDocument/2006/relationships/hyperlink" Target="https://www.data.go.kr/data/15100888/fileData.do" TargetMode="External" Id="rId475"/><Relationship Type="http://schemas.openxmlformats.org/officeDocument/2006/relationships/hyperlink" Target="https://www.data.go.kr/data/15100773/fileData.do" TargetMode="External" Id="rId476"/><Relationship Type="http://schemas.openxmlformats.org/officeDocument/2006/relationships/hyperlink" Target="https://www.data.go.kr/data/15100551/fileData.do" TargetMode="External" Id="rId477"/><Relationship Type="http://schemas.openxmlformats.org/officeDocument/2006/relationships/hyperlink" Target="https://www.data.go.kr/data/15100553/fileData.do" TargetMode="External" Id="rId478"/><Relationship Type="http://schemas.openxmlformats.org/officeDocument/2006/relationships/hyperlink" Target="https://www.data.go.kr/data/15100554/fileData.do" TargetMode="External" Id="rId479"/><Relationship Type="http://schemas.openxmlformats.org/officeDocument/2006/relationships/hyperlink" Target="https://www.data.go.kr/data/15143819/fileData.do" TargetMode="External" Id="rId480"/><Relationship Type="http://schemas.openxmlformats.org/officeDocument/2006/relationships/hyperlink" Target="https://www.data.go.kr/data/15100758/fileData.do" TargetMode="External" Id="rId481"/><Relationship Type="http://schemas.openxmlformats.org/officeDocument/2006/relationships/hyperlink" Target="https://www.data.go.kr/data/15100334/fileData.do" TargetMode="External" Id="rId482"/><Relationship Type="http://schemas.openxmlformats.org/officeDocument/2006/relationships/hyperlink" Target="https://www.data.go.kr/data/15100335/fileData.do" TargetMode="External" Id="rId483"/><Relationship Type="http://schemas.openxmlformats.org/officeDocument/2006/relationships/hyperlink" Target="https://www.data.go.kr/data/15100339/fileData.do" TargetMode="External" Id="rId484"/><Relationship Type="http://schemas.openxmlformats.org/officeDocument/2006/relationships/hyperlink" Target="https://www.data.go.kr/data/15100338/fileData.do" TargetMode="External" Id="rId485"/><Relationship Type="http://schemas.openxmlformats.org/officeDocument/2006/relationships/hyperlink" Target="https://www.data.go.kr/data/15100336/fileData.do" TargetMode="External" Id="rId486"/><Relationship Type="http://schemas.openxmlformats.org/officeDocument/2006/relationships/hyperlink" Target="https://www.data.go.kr/data/15100755/fileData.do" TargetMode="External" Id="rId487"/><Relationship Type="http://schemas.openxmlformats.org/officeDocument/2006/relationships/hyperlink" Target="https://www.data.go.kr/data/15100706/fileData.do" TargetMode="External" Id="rId488"/><Relationship Type="http://schemas.openxmlformats.org/officeDocument/2006/relationships/hyperlink" Target="https://www.data.go.kr/data/15100704/fileData.do" TargetMode="External" Id="rId489"/><Relationship Type="http://schemas.openxmlformats.org/officeDocument/2006/relationships/hyperlink" Target="https://www.data.go.kr/data/15100748/fileData.do" TargetMode="External" Id="rId490"/><Relationship Type="http://schemas.openxmlformats.org/officeDocument/2006/relationships/hyperlink" Target="https://www.data.go.kr/data/15100709/fileData.do" TargetMode="External" Id="rId491"/><Relationship Type="http://schemas.openxmlformats.org/officeDocument/2006/relationships/hyperlink" Target="https://www.data.go.kr/data/15100750/fileData.do" TargetMode="External" Id="rId492"/><Relationship Type="http://schemas.openxmlformats.org/officeDocument/2006/relationships/hyperlink" Target="https://www.data.go.kr/data/15100308/fileData.do" TargetMode="External" Id="rId493"/><Relationship Type="http://schemas.openxmlformats.org/officeDocument/2006/relationships/hyperlink" Target="https://www.data.go.kr/data/15100306/fileData.do" TargetMode="External" Id="rId494"/><Relationship Type="http://schemas.openxmlformats.org/officeDocument/2006/relationships/hyperlink" Target="https://www.data.go.kr/data/15100307/fileData.do" TargetMode="External" Id="rId495"/><Relationship Type="http://schemas.openxmlformats.org/officeDocument/2006/relationships/hyperlink" Target="https://www.data.go.kr/data/15101118/fileData.do" TargetMode="External" Id="rId496"/><Relationship Type="http://schemas.openxmlformats.org/officeDocument/2006/relationships/hyperlink" Target="https://www.data.go.kr/data/15111311/fileData.do" TargetMode="External" Id="rId497"/><Relationship Type="http://schemas.openxmlformats.org/officeDocument/2006/relationships/hyperlink" Target="https://www.data.go.kr/data/15110849/fileData.do" TargetMode="External" Id="rId498"/><Relationship Type="http://schemas.openxmlformats.org/officeDocument/2006/relationships/hyperlink" Target="https://www.data.go.kr/data/15110839/fileData.do" TargetMode="External" Id="rId499"/><Relationship Type="http://schemas.openxmlformats.org/officeDocument/2006/relationships/hyperlink" Target="https://www.data.go.kr/data/15110563/fileData.do" TargetMode="External" Id="rId500"/><Relationship Type="http://schemas.openxmlformats.org/officeDocument/2006/relationships/hyperlink" Target="https://www.data.go.kr/data/15110551/fileData.do" TargetMode="External" Id="rId501"/><Relationship Type="http://schemas.openxmlformats.org/officeDocument/2006/relationships/hyperlink" Target="https://www.data.go.kr/data/15110534/fileData.do" TargetMode="External" Id="rId502"/><Relationship Type="http://schemas.openxmlformats.org/officeDocument/2006/relationships/hyperlink" Target="https://www.data.go.kr/data/15110428/fileData.do" TargetMode="External" Id="rId503"/><Relationship Type="http://schemas.openxmlformats.org/officeDocument/2006/relationships/hyperlink" Target="https://www.data.go.kr/data/15110422/fileData.do" TargetMode="External" Id="rId504"/><Relationship Type="http://schemas.openxmlformats.org/officeDocument/2006/relationships/hyperlink" Target="https://www.data.go.kr/data/15110419/fileData.do" TargetMode="External" Id="rId505"/><Relationship Type="http://schemas.openxmlformats.org/officeDocument/2006/relationships/hyperlink" Target="https://www.data.go.kr/data/15109352/fileData.do" TargetMode="External" Id="rId506"/><Relationship Type="http://schemas.openxmlformats.org/officeDocument/2006/relationships/hyperlink" Target="https://www.data.go.kr/data/15109358/fileData.do" TargetMode="External" Id="rId507"/><Relationship Type="http://schemas.openxmlformats.org/officeDocument/2006/relationships/hyperlink" Target="https://www.data.go.kr/data/15110267/fileData.do" TargetMode="External" Id="rId508"/><Relationship Type="http://schemas.openxmlformats.org/officeDocument/2006/relationships/hyperlink" Target="https://www.data.go.kr/data/15109368/fileData.do" TargetMode="External" Id="rId509"/><Relationship Type="http://schemas.openxmlformats.org/officeDocument/2006/relationships/hyperlink" Target="https://www.data.go.kr/data/15100299/fileData.do" TargetMode="External" Id="rId510"/><Relationship Type="http://schemas.openxmlformats.org/officeDocument/2006/relationships/hyperlink" Target="https://www.data.go.kr/data/15100309/fileData.do" TargetMode="External" Id="rId511"/><Relationship Type="http://schemas.openxmlformats.org/officeDocument/2006/relationships/hyperlink" Target="https://www.data.go.kr/data/15100994/fileData.do" TargetMode="External" Id="rId512"/><Relationship Type="http://schemas.openxmlformats.org/officeDocument/2006/relationships/hyperlink" Target="https://www.data.go.kr/data/15100993/fileData.do" TargetMode="External" Id="rId513"/><Relationship Type="http://schemas.openxmlformats.org/officeDocument/2006/relationships/hyperlink" Target="https://www.data.go.kr/data/15100295/fileData.do" TargetMode="External" Id="rId514"/><Relationship Type="http://schemas.openxmlformats.org/officeDocument/2006/relationships/hyperlink" Target="https://www.data.go.kr/data/15100294/fileData.do" TargetMode="External" Id="rId515"/><Relationship Type="http://schemas.openxmlformats.org/officeDocument/2006/relationships/hyperlink" Target="https://www.data.go.kr/data/15100635/fileData.do" TargetMode="External" Id="rId516"/><Relationship Type="http://schemas.openxmlformats.org/officeDocument/2006/relationships/hyperlink" Target="https://www.data.go.kr/data/15157488/fileData.do" TargetMode="External" Id="rId517"/><Relationship Type="http://schemas.openxmlformats.org/officeDocument/2006/relationships/hyperlink" Target="https://www.data.go.kr/data/15100302/fileData.do" TargetMode="External" Id="rId518"/><Relationship Type="http://schemas.openxmlformats.org/officeDocument/2006/relationships/hyperlink" Target="https://www.data.go.kr/data/15100992/fileData.do" TargetMode="External" Id="rId519"/><Relationship Type="http://schemas.openxmlformats.org/officeDocument/2006/relationships/hyperlink" Target="https://www.data.go.kr/data/15100870/fileData.do" TargetMode="External" Id="rId520"/><Relationship Type="http://schemas.openxmlformats.org/officeDocument/2006/relationships/hyperlink" Target="https://www.data.go.kr/data/15100868/fileData.do" TargetMode="External" Id="rId521"/><Relationship Type="http://schemas.openxmlformats.org/officeDocument/2006/relationships/hyperlink" Target="https://www.data.go.kr/data/15100867/fileData.do" TargetMode="External" Id="rId522"/><Relationship Type="http://schemas.openxmlformats.org/officeDocument/2006/relationships/hyperlink" Target="https://www.data.go.kr/data/15100579/fileData.do" TargetMode="External" Id="rId523"/><Relationship Type="http://schemas.openxmlformats.org/officeDocument/2006/relationships/hyperlink" Target="https://www.data.go.kr/data/15100581/fileData.do" TargetMode="External" Id="rId524"/><Relationship Type="http://schemas.openxmlformats.org/officeDocument/2006/relationships/hyperlink" Target="https://www.data.go.kr/data/15100766/fileData.do" TargetMode="External" Id="rId525"/><Relationship Type="http://schemas.openxmlformats.org/officeDocument/2006/relationships/hyperlink" Target="https://www.data.go.kr/data/15100893/fileData.do" TargetMode="External" Id="rId526"/><Relationship Type="http://schemas.openxmlformats.org/officeDocument/2006/relationships/hyperlink" Target="https://www.data.go.kr/data/15100580/fileData.do" TargetMode="External" Id="rId527"/><Relationship Type="http://schemas.openxmlformats.org/officeDocument/2006/relationships/hyperlink" Target="https://www.data.go.kr/data/15100891/fileData.do" TargetMode="External" Id="rId528"/><Relationship Type="http://schemas.openxmlformats.org/officeDocument/2006/relationships/hyperlink" Target="https://www.data.go.kr/data/15100856/fileData.do" TargetMode="External" Id="rId529"/><Relationship Type="http://schemas.openxmlformats.org/officeDocument/2006/relationships/hyperlink" Target="https://www.data.go.kr/data/15100857/fileData.do" TargetMode="External" Id="rId530"/><Relationship Type="http://schemas.openxmlformats.org/officeDocument/2006/relationships/hyperlink" Target="https://www.data.go.kr/data/15100855/fileData.do" TargetMode="External" Id="rId531"/><Relationship Type="http://schemas.openxmlformats.org/officeDocument/2006/relationships/hyperlink" Target="https://www.data.go.kr/data/15100615/fileData.do" TargetMode="External" Id="rId532"/><Relationship Type="http://schemas.openxmlformats.org/officeDocument/2006/relationships/hyperlink" Target="https://www.data.go.kr/data/15100613/fileData.do" TargetMode="External" Id="rId533"/><Relationship Type="http://schemas.openxmlformats.org/officeDocument/2006/relationships/hyperlink" Target="https://www.data.go.kr/data/15117878/fileData.do" TargetMode="External" Id="rId534"/><Relationship Type="http://schemas.openxmlformats.org/officeDocument/2006/relationships/hyperlink" Target="https://www.data.go.kr/data/15100636/fileData.do" TargetMode="External" Id="rId535"/><Relationship Type="http://schemas.openxmlformats.org/officeDocument/2006/relationships/hyperlink" Target="https://www.data.go.kr/data/15100327/fileData.do" TargetMode="External" Id="rId536"/><Relationship Type="http://schemas.openxmlformats.org/officeDocument/2006/relationships/hyperlink" Target="https://www.data.go.kr/data/15100637/fileData.do" TargetMode="External" Id="rId537"/><Relationship Type="http://schemas.openxmlformats.org/officeDocument/2006/relationships/hyperlink" Target="https://www.data.go.kr/data/15110237/fileData.do" TargetMode="External" Id="rId538"/><Relationship Type="http://schemas.openxmlformats.org/officeDocument/2006/relationships/hyperlink" Target="https://www.data.go.kr/data/15100607/fileData.do" TargetMode="External" Id="rId539"/><Relationship Type="http://schemas.openxmlformats.org/officeDocument/2006/relationships/hyperlink" Target="https://www.data.go.kr/data/15100611/fileData.do" TargetMode="External" Id="rId540"/><Relationship Type="http://schemas.openxmlformats.org/officeDocument/2006/relationships/hyperlink" Target="https://www.data.go.kr/data/15100765/fileData.do" TargetMode="External" Id="rId541"/><Relationship Type="http://schemas.openxmlformats.org/officeDocument/2006/relationships/hyperlink" Target="https://www.data.go.kr/data/15100583/fileData.do" TargetMode="External" Id="rId542"/><Relationship Type="http://schemas.openxmlformats.org/officeDocument/2006/relationships/hyperlink" Target="https://www.data.go.kr/data/15100303/fileData.do" TargetMode="External" Id="rId543"/><Relationship Type="http://schemas.openxmlformats.org/officeDocument/2006/relationships/hyperlink" Target="https://www.data.go.kr/data/15100854/fileData.do" TargetMode="External" Id="rId544"/><Relationship Type="http://schemas.openxmlformats.org/officeDocument/2006/relationships/hyperlink" Target="https://www.data.go.kr/data/15101116/fileData.do" TargetMode="External" Id="rId545"/><Relationship Type="http://schemas.openxmlformats.org/officeDocument/2006/relationships/hyperlink" Target="https://www.data.go.kr/data/15101115/fileData.do" TargetMode="External" Id="rId546"/><Relationship Type="http://schemas.openxmlformats.org/officeDocument/2006/relationships/hyperlink" Target="https://www.data.go.kr/data/15101114/fileData.do" TargetMode="External" Id="rId547"/><Relationship Type="http://schemas.openxmlformats.org/officeDocument/2006/relationships/hyperlink" Target="https://www.data.go.kr/data/15100764/fileData.do" TargetMode="External" Id="rId548"/><Relationship Type="http://schemas.openxmlformats.org/officeDocument/2006/relationships/hyperlink" Target="https://www.data.go.kr/data/15100770/fileData.do" TargetMode="External" Id="rId549"/><Relationship Type="http://schemas.openxmlformats.org/officeDocument/2006/relationships/hyperlink" Target="https://www.data.go.kr/data/15100768/fileData.do" TargetMode="External" Id="rId550"/><Relationship Type="http://schemas.openxmlformats.org/officeDocument/2006/relationships/hyperlink" Target="https://www.data.go.kr/data/15100889/fileData.do" TargetMode="External" Id="rId551"/><Relationship Type="http://schemas.openxmlformats.org/officeDocument/2006/relationships/hyperlink" Target="https://www.data.go.kr/data/15100990/fileData.do" TargetMode="External" Id="rId552"/><Relationship Type="http://schemas.openxmlformats.org/officeDocument/2006/relationships/hyperlink" Target="https://www.data.go.kr/data/15100680/fileData.do" TargetMode="External" Id="rId553"/><Relationship Type="http://schemas.openxmlformats.org/officeDocument/2006/relationships/hyperlink" Target="https://www.data.go.kr/data/15100617/fileData.do" TargetMode="External" Id="rId554"/><Relationship Type="http://schemas.openxmlformats.org/officeDocument/2006/relationships/hyperlink" Target="https://www.data.go.kr/data/15100887/fileData.do" TargetMode="External" Id="rId555"/><Relationship Type="http://schemas.openxmlformats.org/officeDocument/2006/relationships/hyperlink" Target="https://www.data.go.kr/data/15100762/fileData.do" TargetMode="External" Id="rId556"/><Relationship Type="http://schemas.openxmlformats.org/officeDocument/2006/relationships/hyperlink" Target="https://www.data.go.kr/data/15100863/fileData.do" TargetMode="External" Id="rId557"/><Relationship Type="http://schemas.openxmlformats.org/officeDocument/2006/relationships/hyperlink" Target="https://www.data.go.kr/data/15100545/fileData.do" TargetMode="External" Id="rId558"/><Relationship Type="http://schemas.openxmlformats.org/officeDocument/2006/relationships/hyperlink" Target="https://www.data.go.kr/data/15100515/fileData.do" TargetMode="External" Id="rId559"/><Relationship Type="http://schemas.openxmlformats.org/officeDocument/2006/relationships/hyperlink" Target="https://www.data.go.kr/data/15100873/fileData.do" TargetMode="External" Id="rId560"/><Relationship Type="http://schemas.openxmlformats.org/officeDocument/2006/relationships/hyperlink" Target="https://www.data.go.kr/data/15100333/fileData.do" TargetMode="External" Id="rId561"/><Relationship Type="http://schemas.openxmlformats.org/officeDocument/2006/relationships/hyperlink" Target="https://www.data.go.kr/data/15161254/fileData.do" TargetMode="External" Id="rId562"/><Relationship Type="http://schemas.openxmlformats.org/officeDocument/2006/relationships/hyperlink" Target="https://www.data.go.kr/data/15161246/fileData.do" TargetMode="External" Id="rId563"/><Relationship Type="http://schemas.openxmlformats.org/officeDocument/2006/relationships/hyperlink" Target="https://www.data.go.kr/data/15161244/fileData.do" TargetMode="External" Id="rId564"/><Relationship Type="http://schemas.openxmlformats.org/officeDocument/2006/relationships/hyperlink" Target="https://www.data.go.kr/data/15161242/fileData.do" TargetMode="External" Id="rId565"/><Relationship Type="http://schemas.openxmlformats.org/officeDocument/2006/relationships/hyperlink" Target="https://www.data.go.kr/data/15161240/fileData.do" TargetMode="External" Id="rId566"/><Relationship Type="http://schemas.openxmlformats.org/officeDocument/2006/relationships/hyperlink" Target="https://www.data.go.kr/data/15161238/fileData.do" TargetMode="External" Id="rId567"/><Relationship Type="http://schemas.openxmlformats.org/officeDocument/2006/relationships/hyperlink" Target="https://www.data.go.kr/data/15161236/fileData.do" TargetMode="External" Id="rId568"/><Relationship Type="http://schemas.openxmlformats.org/officeDocument/2006/relationships/hyperlink" Target="https://www.data.go.kr/data/15161234/fileData.do" TargetMode="External" Id="rId569"/><Relationship Type="http://schemas.openxmlformats.org/officeDocument/2006/relationships/hyperlink" Target="https://www.data.go.kr/data/15161222/fileData.do" TargetMode="External" Id="rId570"/><Relationship Type="http://schemas.openxmlformats.org/officeDocument/2006/relationships/hyperlink" Target="https://www.data.go.kr/data/15065605/fileData.do" TargetMode="External" Id="rId571"/><Relationship Type="http://schemas.openxmlformats.org/officeDocument/2006/relationships/hyperlink" Target="https://www.data.go.kr/data/15136949/fileData.do" TargetMode="External" Id="rId572"/><Relationship Type="http://schemas.openxmlformats.org/officeDocument/2006/relationships/hyperlink" Target="https://www.data.go.kr/data/15106308/fileData.do" TargetMode="External" Id="rId573"/><Relationship Type="http://schemas.openxmlformats.org/officeDocument/2006/relationships/hyperlink" Target="https://www.data.go.kr/data/15054488/fileData.do" TargetMode="External" Id="rId574"/><Relationship Type="http://schemas.openxmlformats.org/officeDocument/2006/relationships/hyperlink" Target="https://www.data.go.kr/data/15054491/fileData.do" TargetMode="External" Id="rId575"/><Relationship Type="http://schemas.openxmlformats.org/officeDocument/2006/relationships/hyperlink" Target="https://www.data.go.kr/data/15054496/fileData.do" TargetMode="External" Id="rId576"/><Relationship Type="http://schemas.openxmlformats.org/officeDocument/2006/relationships/hyperlink" Target="https://www.data.go.kr/data/15054500/fileData.do" TargetMode="External" Id="rId577"/><Relationship Type="http://schemas.openxmlformats.org/officeDocument/2006/relationships/hyperlink" Target="https://www.data.go.kr/data/15134124/fileData.do" TargetMode="External" Id="rId578"/><Relationship Type="http://schemas.openxmlformats.org/officeDocument/2006/relationships/hyperlink" Target="https://www.data.go.kr/data/15054486/fileData.do" TargetMode="External" Id="rId579"/><Relationship Type="http://schemas.openxmlformats.org/officeDocument/2006/relationships/hyperlink" Target="https://www.data.go.kr/data/15114093/fileData.do" TargetMode="External" Id="rId580"/><Relationship Type="http://schemas.openxmlformats.org/officeDocument/2006/relationships/hyperlink" Target="https://www.data.go.kr/data/15133989/fileData.do" TargetMode="External" Id="rId581"/><Relationship Type="http://schemas.openxmlformats.org/officeDocument/2006/relationships/hyperlink" Target="https://www.data.go.kr/data/15133982/fileData.do" TargetMode="External" Id="rId582"/><Relationship Type="http://schemas.openxmlformats.org/officeDocument/2006/relationships/hyperlink" Target="https://www.data.go.kr/data/15134003/fileData.do" TargetMode="External" Id="rId583"/><Relationship Type="http://schemas.openxmlformats.org/officeDocument/2006/relationships/hyperlink" Target="https://www.data.go.kr/data/15126258/fileData.do" TargetMode="External" Id="rId584"/><Relationship Type="http://schemas.openxmlformats.org/officeDocument/2006/relationships/hyperlink" Target="https://www.data.go.kr/data/15126259/fileData.do" TargetMode="External" Id="rId585"/><Relationship Type="http://schemas.openxmlformats.org/officeDocument/2006/relationships/hyperlink" Target="https://www.data.go.kr/data/15133925/fileData.do" TargetMode="External" Id="rId586"/><Relationship Type="http://schemas.openxmlformats.org/officeDocument/2006/relationships/hyperlink" Target="https://www.data.go.kr/data/15126249/fileData.do" TargetMode="External" Id="rId587"/><Relationship Type="http://schemas.openxmlformats.org/officeDocument/2006/relationships/hyperlink" Target="https://www.data.go.kr/data/15126250/fileData.do" TargetMode="External" Id="rId588"/><Relationship Type="http://schemas.openxmlformats.org/officeDocument/2006/relationships/hyperlink" Target="https://www.data.go.kr/data/15133923/fileData.do" TargetMode="External" Id="rId589"/><Relationship Type="http://schemas.openxmlformats.org/officeDocument/2006/relationships/hyperlink" Target="https://www.data.go.kr/data/15133921/fileData.do" TargetMode="External" Id="rId590"/><Relationship Type="http://schemas.openxmlformats.org/officeDocument/2006/relationships/hyperlink" Target="https://www.data.go.kr/data/15126243/fileData.do" TargetMode="External" Id="rId591"/><Relationship Type="http://schemas.openxmlformats.org/officeDocument/2006/relationships/hyperlink" Target="https://www.data.go.kr/data/15134008/fileData.do" TargetMode="External" Id="rId592"/><Relationship Type="http://schemas.openxmlformats.org/officeDocument/2006/relationships/hyperlink" Target="https://www.data.go.kr/data/15126251/fileData.do" TargetMode="External" Id="rId593"/><Relationship Type="http://schemas.openxmlformats.org/officeDocument/2006/relationships/hyperlink" Target="https://www.data.go.kr/data/15133984/fileData.do" TargetMode="External" Id="rId594"/><Relationship Type="http://schemas.openxmlformats.org/officeDocument/2006/relationships/hyperlink" Target="https://www.data.go.kr/data/15134009/fileData.do" TargetMode="External" Id="rId595"/><Relationship Type="http://schemas.openxmlformats.org/officeDocument/2006/relationships/hyperlink" Target="https://www.data.go.kr/data/15133933/fileData.do" TargetMode="External" Id="rId596"/><Relationship Type="http://schemas.openxmlformats.org/officeDocument/2006/relationships/hyperlink" Target="https://www.data.go.kr/data/15133980/fileData.do" TargetMode="External" Id="rId597"/><Relationship Type="http://schemas.openxmlformats.org/officeDocument/2006/relationships/hyperlink" Target="https://www.data.go.kr/data/15126260/fileData.do" TargetMode="External" Id="rId598"/><Relationship Type="http://schemas.openxmlformats.org/officeDocument/2006/relationships/hyperlink" Target="https://www.data.go.kr/data/15126252/fileData.do" TargetMode="External" Id="rId599"/><Relationship Type="http://schemas.openxmlformats.org/officeDocument/2006/relationships/hyperlink" Target="https://www.data.go.kr/data/15126261/fileData.do" TargetMode="External" Id="rId600"/><Relationship Type="http://schemas.openxmlformats.org/officeDocument/2006/relationships/hyperlink" Target="https://www.data.go.kr/data/15133998/fileData.do" TargetMode="External" Id="rId601"/><Relationship Type="http://schemas.openxmlformats.org/officeDocument/2006/relationships/hyperlink" Target="https://www.data.go.kr/data/15126247/fileData.do" TargetMode="External" Id="rId602"/><Relationship Type="http://schemas.openxmlformats.org/officeDocument/2006/relationships/hyperlink" Target="https://www.data.go.kr/data/15126248/fileData.do" TargetMode="External" Id="rId603"/><Relationship Type="http://schemas.openxmlformats.org/officeDocument/2006/relationships/hyperlink" Target="https://www.data.go.kr/data/15133979/fileData.do" TargetMode="External" Id="rId604"/><Relationship Type="http://schemas.openxmlformats.org/officeDocument/2006/relationships/hyperlink" Target="https://www.data.go.kr/data/15133991/fileData.do" TargetMode="External" Id="rId605"/><Relationship Type="http://schemas.openxmlformats.org/officeDocument/2006/relationships/hyperlink" Target="https://www.data.go.kr/data/15126244/fileData.do" TargetMode="External" Id="rId606"/><Relationship Type="http://schemas.openxmlformats.org/officeDocument/2006/relationships/hyperlink" Target="https://www.data.go.kr/data/15134004/fileData.do" TargetMode="External" Id="rId607"/><Relationship Type="http://schemas.openxmlformats.org/officeDocument/2006/relationships/hyperlink" Target="https://www.data.go.kr/data/15126253/fileData.do" TargetMode="External" Id="rId608"/><Relationship Type="http://schemas.openxmlformats.org/officeDocument/2006/relationships/hyperlink" Target="https://www.data.go.kr/data/15126254/fileData.do" TargetMode="External" Id="rId609"/><Relationship Type="http://schemas.openxmlformats.org/officeDocument/2006/relationships/hyperlink" Target="https://www.data.go.kr/data/15126255/fileData.do" TargetMode="External" Id="rId610"/><Relationship Type="http://schemas.openxmlformats.org/officeDocument/2006/relationships/hyperlink" Target="https://www.data.go.kr/data/15126257/fileData.do" TargetMode="External" Id="rId611"/><Relationship Type="http://schemas.openxmlformats.org/officeDocument/2006/relationships/hyperlink" Target="https://www.data.go.kr/data/15126245/fileData.do" TargetMode="External" Id="rId612"/><Relationship Type="http://schemas.openxmlformats.org/officeDocument/2006/relationships/hyperlink" Target="https://www.data.go.kr/data/15133995/fileData.do" TargetMode="External" Id="rId613"/><Relationship Type="http://schemas.openxmlformats.org/officeDocument/2006/relationships/hyperlink" Target="https://www.data.go.kr/data/15133987/fileData.do" TargetMode="External" Id="rId614"/><Relationship Type="http://schemas.openxmlformats.org/officeDocument/2006/relationships/hyperlink" Target="https://www.data.go.kr/data/15126262/fileData.do" TargetMode="External" Id="rId615"/><Relationship Type="http://schemas.openxmlformats.org/officeDocument/2006/relationships/hyperlink" Target="https://www.data.go.kr/data/15133985/fileData.do" TargetMode="External" Id="rId616"/><Relationship Type="http://schemas.openxmlformats.org/officeDocument/2006/relationships/hyperlink" Target="https://www.data.go.kr/data/15133996/fileData.do" TargetMode="External" Id="rId617"/><Relationship Type="http://schemas.openxmlformats.org/officeDocument/2006/relationships/hyperlink" Target="https://www.data.go.kr/data/15133993/fileData.do" TargetMode="External" Id="rId618"/><Relationship Type="http://schemas.openxmlformats.org/officeDocument/2006/relationships/hyperlink" Target="https://www.data.go.kr/data/15086758/fileData.do" TargetMode="External" Id="rId619"/><Relationship Type="http://schemas.openxmlformats.org/officeDocument/2006/relationships/hyperlink" Target="https://www.data.go.kr/data/15086965/fileData.do" TargetMode="External" Id="rId620"/><Relationship Type="http://schemas.openxmlformats.org/officeDocument/2006/relationships/hyperlink" Target="https://www.data.go.kr/data/15086964/fileData.do" TargetMode="External" Id="rId621"/><Relationship Type="http://schemas.openxmlformats.org/officeDocument/2006/relationships/hyperlink" Target="https://www.data.go.kr/data/15130343/fileData.do" TargetMode="External" Id="rId622"/><Relationship Type="http://schemas.openxmlformats.org/officeDocument/2006/relationships/hyperlink" Target="https://www.data.go.kr/data/15124992/openapi.do" TargetMode="External" Id="rId623"/><Relationship Type="http://schemas.openxmlformats.org/officeDocument/2006/relationships/hyperlink" Target="https://www.data.go.kr/data/15156661/openapi.do" TargetMode="External" Id="rId624"/><Relationship Type="http://schemas.openxmlformats.org/officeDocument/2006/relationships/hyperlink" Target="https://www.data.go.kr/data/15164544/openapi.do" TargetMode="External" Id="rId625"/><Relationship Type="http://schemas.openxmlformats.org/officeDocument/2006/relationships/hyperlink" Target="https://www.data.go.kr/data/15141649/openapi.do" TargetMode="External" Id="rId626"/><Relationship Type="http://schemas.openxmlformats.org/officeDocument/2006/relationships/hyperlink" Target="https://www.data.go.kr/data/15126438/fileData.do" TargetMode="External" Id="rId627"/><Relationship Type="http://schemas.openxmlformats.org/officeDocument/2006/relationships/hyperlink" Target="https://www.data.go.kr/data/15068827/fileData.do" TargetMode="External" Id="rId628"/><Relationship Type="http://schemas.openxmlformats.org/officeDocument/2006/relationships/hyperlink" Target="https://www.data.go.kr/data/15156866/openapi.do" TargetMode="External" Id="rId629"/><Relationship Type="http://schemas.openxmlformats.org/officeDocument/2006/relationships/hyperlink" Target="https://www.data.go.kr/data/15125030/openapi.do" TargetMode="External" Id="rId630"/><Relationship Type="http://schemas.openxmlformats.org/officeDocument/2006/relationships/hyperlink" Target="https://www.data.go.kr/data/15125025/openapi.do" TargetMode="External" Id="rId631"/><Relationship Type="http://schemas.openxmlformats.org/officeDocument/2006/relationships/hyperlink" Target="https://www.data.go.kr/data/15156626/openapi.do" TargetMode="External" Id="rId632"/><Relationship Type="http://schemas.openxmlformats.org/officeDocument/2006/relationships/hyperlink" Target="https://www.data.go.kr/data/15141648/openapi.do" TargetMode="External" Id="rId633"/><Relationship Type="http://schemas.openxmlformats.org/officeDocument/2006/relationships/hyperlink" Target="https://www.data.go.kr/data/15106003/openapi.do" TargetMode="External" Id="rId634"/><Relationship Type="http://schemas.openxmlformats.org/officeDocument/2006/relationships/hyperlink" Target="https://www.data.go.kr/data/15156642/openapi.do" TargetMode="External" Id="rId635"/><Relationship Type="http://schemas.openxmlformats.org/officeDocument/2006/relationships/hyperlink" Target="https://www.data.go.kr/data/15163534/openapi.do" TargetMode="External" Id="rId636"/><Relationship Type="http://schemas.openxmlformats.org/officeDocument/2006/relationships/hyperlink" Target="https://www.data.go.kr/data/15141647/openapi.do" TargetMode="External" Id="rId637"/><Relationship Type="http://schemas.openxmlformats.org/officeDocument/2006/relationships/hyperlink" Target="https://www.data.go.kr/data/15156648/openapi.do" TargetMode="External" Id="rId638"/><Relationship Type="http://schemas.openxmlformats.org/officeDocument/2006/relationships/hyperlink" Target="https://www.data.go.kr/data/15125003/openapi.do" TargetMode="External" Id="rId639"/><Relationship Type="http://schemas.openxmlformats.org/officeDocument/2006/relationships/hyperlink" Target="https://www.data.go.kr/data/15154954/openapi.do" TargetMode="External" Id="rId640"/><Relationship Type="http://schemas.openxmlformats.org/officeDocument/2006/relationships/hyperlink" Target="https://www.data.go.kr/data/15085030/fileData.do" TargetMode="External" Id="rId641"/><Relationship Type="http://schemas.openxmlformats.org/officeDocument/2006/relationships/hyperlink" Target="https://www.data.go.kr/data/15146722/fileData.do" TargetMode="External" Id="rId642"/><Relationship Type="http://schemas.openxmlformats.org/officeDocument/2006/relationships/hyperlink" Target="https://www.data.go.kr/data/15049243/fileData.do" TargetMode="External" Id="rId643"/><Relationship Type="http://schemas.openxmlformats.org/officeDocument/2006/relationships/hyperlink" Target="https://www.data.go.kr/data/15048020/fileData.do" TargetMode="External" Id="rId644"/><Relationship Type="http://schemas.openxmlformats.org/officeDocument/2006/relationships/hyperlink" Target="https://www.data.go.kr/data/15088724/fileData.do" TargetMode="External" Id="rId645"/><Relationship Type="http://schemas.openxmlformats.org/officeDocument/2006/relationships/hyperlink" Target="https://www.data.go.kr/data/15048021/fileData.do" TargetMode="External" Id="rId646"/><Relationship Type="http://schemas.openxmlformats.org/officeDocument/2006/relationships/hyperlink" Target="https://www.data.go.kr/data/15124263/fileData.do" TargetMode="External" Id="rId647"/><Relationship Type="http://schemas.openxmlformats.org/officeDocument/2006/relationships/hyperlink" Target="https://www.data.go.kr/data/3043420/fileData.do" TargetMode="External" Id="rId648"/><Relationship Type="http://schemas.openxmlformats.org/officeDocument/2006/relationships/hyperlink" Target="https://www.data.go.kr/data/15144178/fileData.do" TargetMode="External" Id="rId649"/><Relationship Type="http://schemas.openxmlformats.org/officeDocument/2006/relationships/hyperlink" Target="https://www.data.go.kr/data/3070167/fileData.do" TargetMode="External" Id="rId650"/><Relationship Type="http://schemas.openxmlformats.org/officeDocument/2006/relationships/hyperlink" Target="https://www.data.go.kr/data/15141665/fileData.do" TargetMode="External" Id="rId651"/><Relationship Type="http://schemas.openxmlformats.org/officeDocument/2006/relationships/hyperlink" Target="https://www.data.go.kr/data/15105969/fileData.do" TargetMode="External" Id="rId652"/><Relationship Type="http://schemas.openxmlformats.org/officeDocument/2006/relationships/hyperlink" Target="https://www.data.go.kr/data/15164936/fileData.do" TargetMode="External" Id="rId653"/><Relationship Type="http://schemas.openxmlformats.org/officeDocument/2006/relationships/hyperlink" Target="https://www.data.go.kr/data/3070174/fileData.do" TargetMode="External" Id="rId654"/><Relationship Type="http://schemas.openxmlformats.org/officeDocument/2006/relationships/hyperlink" Target="https://www.data.go.kr/data/15065302/fileData.do" TargetMode="External" Id="rId655"/><Relationship Type="http://schemas.openxmlformats.org/officeDocument/2006/relationships/hyperlink" Target="https://www.data.go.kr/data/15163670/fileData.do" TargetMode="External" Id="rId656"/><Relationship Type="http://schemas.openxmlformats.org/officeDocument/2006/relationships/hyperlink" Target="https://www.data.go.kr/data/15103093/fileData.do" TargetMode="External" Id="rId657"/><Relationship Type="http://schemas.openxmlformats.org/officeDocument/2006/relationships/hyperlink" Target="https://www.data.go.kr/data/15045064/fileData.do" TargetMode="External" Id="rId658"/><Relationship Type="http://schemas.openxmlformats.org/officeDocument/2006/relationships/hyperlink" Target="https://www.data.go.kr/data/15073861/openapi.do" TargetMode="External" Id="rId659"/><Relationship Type="http://schemas.openxmlformats.org/officeDocument/2006/relationships/hyperlink" Target="https://www.data.go.kr/data/15016368/openapi.do" TargetMode="External" Id="rId660"/><Relationship Type="http://schemas.openxmlformats.org/officeDocument/2006/relationships/hyperlink" Target="https://www.data.go.kr/data/15081073/openapi.do" TargetMode="External" Id="rId661"/><Relationship Type="http://schemas.openxmlformats.org/officeDocument/2006/relationships/hyperlink" Target="https://www.data.go.kr/data/15000997/openapi.do" TargetMode="External" Id="rId662"/><Relationship Type="http://schemas.openxmlformats.org/officeDocument/2006/relationships/hyperlink" Target="https://www.data.go.kr/data/15000985/openapi.do" TargetMode="External" Id="rId663"/><Relationship Type="http://schemas.openxmlformats.org/officeDocument/2006/relationships/hyperlink" Target="https://www.data.go.kr/data/15143003/openapi.do" TargetMode="External" Id="rId664"/><Relationship Type="http://schemas.openxmlformats.org/officeDocument/2006/relationships/hyperlink" Target="https://www.data.go.kr/data/15142999/openapi.do" TargetMode="External" Id="rId665"/><Relationship Type="http://schemas.openxmlformats.org/officeDocument/2006/relationships/hyperlink" Target="https://www.data.go.kr/data/15142987/openapi.do" TargetMode="External" Id="rId666"/><Relationship Type="http://schemas.openxmlformats.org/officeDocument/2006/relationships/hyperlink" Target="https://www.data.go.kr/data/15124996/openapi.do" TargetMode="External" Id="rId667"/><Relationship Type="http://schemas.openxmlformats.org/officeDocument/2006/relationships/hyperlink" Target="https://www.data.go.kr/data/15112307/openapi.do" TargetMode="External" Id="rId668"/><Relationship Type="http://schemas.openxmlformats.org/officeDocument/2006/relationships/hyperlink" Target="https://www.data.go.kr/data/15073855/openapi.do" TargetMode="External" Id="rId669"/><Relationship Type="http://schemas.openxmlformats.org/officeDocument/2006/relationships/hyperlink" Target="https://www.data.go.kr/data/15073885/openapi.do" TargetMode="External" Id="rId670"/><Relationship Type="http://schemas.openxmlformats.org/officeDocument/2006/relationships/hyperlink" Target="https://www.data.go.kr/data/15073877/openapi.do" TargetMode="External" Id="rId671"/><Relationship Type="http://schemas.openxmlformats.org/officeDocument/2006/relationships/hyperlink" Target="https://www.data.go.kr/data/15140253/openapi.do" TargetMode="External" Id="rId672"/><Relationship Type="http://schemas.openxmlformats.org/officeDocument/2006/relationships/hyperlink" Target="https://www.data.go.kr/data/15125001/openapi.do" TargetMode="External" Id="rId673"/><Relationship Type="http://schemas.openxmlformats.org/officeDocument/2006/relationships/hyperlink" Target="https://www.data.go.kr/data/15164490/openapi.do" TargetMode="External" Id="rId674"/><Relationship Type="http://schemas.openxmlformats.org/officeDocument/2006/relationships/hyperlink" Target="https://www.data.go.kr/data/15067449/fileData.do" TargetMode="External" Id="rId675"/><Relationship Type="http://schemas.openxmlformats.org/officeDocument/2006/relationships/hyperlink" Target="https://www.data.go.kr/data/15076618/fileData.do" TargetMode="External" Id="rId676"/><Relationship Type="http://schemas.openxmlformats.org/officeDocument/2006/relationships/hyperlink" Target="https://www.data.go.kr/data/15092559/fileData.do" TargetMode="External" Id="rId677"/><Relationship Type="http://schemas.openxmlformats.org/officeDocument/2006/relationships/hyperlink" Target="https://www.data.go.kr/data/15063218/fileData.do" TargetMode="External" Id="rId678"/><Relationship Type="http://schemas.openxmlformats.org/officeDocument/2006/relationships/hyperlink" Target="https://www.data.go.kr/data/15139957/fileData.do" TargetMode="External" Id="rId679"/><Relationship Type="http://schemas.openxmlformats.org/officeDocument/2006/relationships/hyperlink" Target="https://www.data.go.kr/data/15140211/fileData.do" TargetMode="External" Id="rId680"/><Relationship Type="http://schemas.openxmlformats.org/officeDocument/2006/relationships/hyperlink" Target="https://www.data.go.kr/data/15049241/fileData.do" TargetMode="External" Id="rId681"/><Relationship Type="http://schemas.openxmlformats.org/officeDocument/2006/relationships/hyperlink" Target="https://www.data.go.kr/data/15070898/fileData.do" TargetMode="External" Id="rId682"/><Relationship Type="http://schemas.openxmlformats.org/officeDocument/2006/relationships/hyperlink" Target="https://www.data.go.kr/data/15150566/fileData.do" TargetMode="External" Id="rId683"/><Relationship Type="http://schemas.openxmlformats.org/officeDocument/2006/relationships/hyperlink" Target="https://www.data.go.kr/data/15049240/fileData.do" TargetMode="External" Id="rId684"/><Relationship Type="http://schemas.openxmlformats.org/officeDocument/2006/relationships/hyperlink" Target="https://www.data.go.kr/data/15087167/fileData.do" TargetMode="External" Id="rId685"/><Relationship Type="http://schemas.openxmlformats.org/officeDocument/2006/relationships/hyperlink" Target="https://www.data.go.kr/data/15070978/fileData.do" TargetMode="External" Id="rId686"/><Relationship Type="http://schemas.openxmlformats.org/officeDocument/2006/relationships/hyperlink" Target="https://www.data.go.kr/data/15087215/fileData.do" TargetMode="External" Id="rId687"/><Relationship Type="http://schemas.openxmlformats.org/officeDocument/2006/relationships/hyperlink" Target="https://www.data.go.kr/data/15137966/fileData.do" TargetMode="External" Id="rId688"/><Relationship Type="http://schemas.openxmlformats.org/officeDocument/2006/relationships/hyperlink" Target="https://www.data.go.kr/data/15150368/fileData.do" TargetMode="External" Id="rId689"/><Relationship Type="http://schemas.openxmlformats.org/officeDocument/2006/relationships/hyperlink" Target="https://www.data.go.kr/data/15051962/fileData.do" TargetMode="External" Id="rId690"/><Relationship Type="http://schemas.openxmlformats.org/officeDocument/2006/relationships/hyperlink" Target="https://www.data.go.kr/data/15050977/fileData.do" TargetMode="External" Id="rId691"/><Relationship Type="http://schemas.openxmlformats.org/officeDocument/2006/relationships/hyperlink" Target="https://www.data.go.kr/data/15041757/fileData.do" TargetMode="External" Id="rId692"/><Relationship Type="http://schemas.openxmlformats.org/officeDocument/2006/relationships/hyperlink" Target="https://www.data.go.kr/data/15071048/fileData.do" TargetMode="External" Id="rId693"/><Relationship Type="http://schemas.openxmlformats.org/officeDocument/2006/relationships/hyperlink" Target="https://www.data.go.kr/data/15122803/fileData.do" TargetMode="External" Id="rId694"/><Relationship Type="http://schemas.openxmlformats.org/officeDocument/2006/relationships/hyperlink" Target="https://www.data.go.kr/data/15067508/fileData.do" TargetMode="External" Id="rId695"/><Relationship Type="http://schemas.openxmlformats.org/officeDocument/2006/relationships/hyperlink" Target="https://www.data.go.kr/data/15106415/fileData.do" TargetMode="External" Id="rId696"/><Relationship Type="http://schemas.openxmlformats.org/officeDocument/2006/relationships/hyperlink" Target="https://www.data.go.kr/data/15122778/fileData.do" TargetMode="External" Id="rId697"/><Relationship Type="http://schemas.openxmlformats.org/officeDocument/2006/relationships/hyperlink" Target="https://www.data.go.kr/data/15122830/fileData.do" TargetMode="External" Id="rId698"/><Relationship Type="http://schemas.openxmlformats.org/officeDocument/2006/relationships/hyperlink" Target="https://www.data.go.kr/data/15070345/fileData.do" TargetMode="External" Id="rId699"/><Relationship Type="http://schemas.openxmlformats.org/officeDocument/2006/relationships/hyperlink" Target="https://www.data.go.kr/data/15144397/fileData.do" TargetMode="External" Id="rId700"/><Relationship Type="http://schemas.openxmlformats.org/officeDocument/2006/relationships/hyperlink" Target="https://www.data.go.kr/data/15067961/fileData.do" TargetMode="External" Id="rId701"/><Relationship Type="http://schemas.openxmlformats.org/officeDocument/2006/relationships/hyperlink" Target="https://www.data.go.kr/data/15067969/fileData.do" TargetMode="External" Id="rId702"/><Relationship Type="http://schemas.openxmlformats.org/officeDocument/2006/relationships/hyperlink" Target="https://www.data.go.kr/data/15067963/fileData.do" TargetMode="External" Id="rId703"/><Relationship Type="http://schemas.openxmlformats.org/officeDocument/2006/relationships/hyperlink" Target="https://www.data.go.kr/data/15163280/fileData.do" TargetMode="External" Id="rId704"/><Relationship Type="http://schemas.openxmlformats.org/officeDocument/2006/relationships/hyperlink" Target="https://www.data.go.kr/data/15074658/openapi.do" TargetMode="External" Id="rId705"/><Relationship Type="http://schemas.openxmlformats.org/officeDocument/2006/relationships/hyperlink" Target="https://www.data.go.kr/data/15164812/openapi.do" TargetMode="External" Id="rId706"/><Relationship Type="http://schemas.openxmlformats.org/officeDocument/2006/relationships/hyperlink" Target="https://www.data.go.kr/data/15124997/openapi.do" TargetMode="External" Id="rId707"/><Relationship Type="http://schemas.openxmlformats.org/officeDocument/2006/relationships/hyperlink" Target="https://www.data.go.kr/data/15154973/openapi.do" TargetMode="External" Id="rId708"/><Relationship Type="http://schemas.openxmlformats.org/officeDocument/2006/relationships/hyperlink" Target="https://www.data.go.kr/data/15155021/openapi.do" TargetMode="External" Id="rId709"/><Relationship Type="http://schemas.openxmlformats.org/officeDocument/2006/relationships/hyperlink" Target="https://www.data.go.kr/data/15155030/openapi.do" TargetMode="External" Id="rId710"/><Relationship Type="http://schemas.openxmlformats.org/officeDocument/2006/relationships/hyperlink" Target="https://www.data.go.kr/data/15155364/fileData.do" TargetMode="External" Id="rId711"/><Relationship Type="http://schemas.openxmlformats.org/officeDocument/2006/relationships/hyperlink" Target="https://www.data.go.kr/data/15146848/fileData.do" TargetMode="External" Id="rId712"/><Relationship Type="http://schemas.openxmlformats.org/officeDocument/2006/relationships/hyperlink" Target="https://www.data.go.kr/data/15123597/fileData.do" TargetMode="External" Id="rId713"/><Relationship Type="http://schemas.openxmlformats.org/officeDocument/2006/relationships/hyperlink" Target="https://www.data.go.kr/data/15044957/fileData.do" TargetMode="External" Id="rId714"/><Relationship Type="http://schemas.openxmlformats.org/officeDocument/2006/relationships/hyperlink" Target="https://www.data.go.kr/data/15045065/fileData.do" TargetMode="External" Id="rId715"/><Relationship Type="http://schemas.openxmlformats.org/officeDocument/2006/relationships/hyperlink" Target="https://www.data.go.kr/data/15044955/fileData.do" TargetMode="External" Id="rId716"/><Relationship Type="http://schemas.openxmlformats.org/officeDocument/2006/relationships/hyperlink" Target="https://www.data.go.kr/data/15057305/openapi.do" TargetMode="External" Id="rId717"/><Relationship Type="http://schemas.openxmlformats.org/officeDocument/2006/relationships/hyperlink" Target="https://www.data.go.kr/data/15057469/openapi.do" TargetMode="External" Id="rId718"/><Relationship Type="http://schemas.openxmlformats.org/officeDocument/2006/relationships/hyperlink" Target="https://www.data.go.kr/data/15156643/openapi.do" TargetMode="External" Id="rId719"/><Relationship Type="http://schemas.openxmlformats.org/officeDocument/2006/relationships/hyperlink" Target="https://www.data.go.kr/data/15124967/openapi.do" TargetMode="External" Id="rId720"/><Relationship Type="http://schemas.openxmlformats.org/officeDocument/2006/relationships/hyperlink" Target="https://www.data.go.kr/data/15124968/openapi.do" TargetMode="External" Id="rId721"/><Relationship Type="http://schemas.openxmlformats.org/officeDocument/2006/relationships/hyperlink" Target="https://www.data.go.kr/data/15062708/openapi.do" TargetMode="External" Id="rId722"/><Relationship Type="http://schemas.openxmlformats.org/officeDocument/2006/relationships/hyperlink" Target="https://www.data.go.kr/data/15062704/openapi.do" TargetMode="External" Id="rId723"/><Relationship Type="http://schemas.openxmlformats.org/officeDocument/2006/relationships/hyperlink" Target="https://www.data.go.kr/data/15155073/openapi.do" TargetMode="External" Id="rId724"/><Relationship Type="http://schemas.openxmlformats.org/officeDocument/2006/relationships/hyperlink" Target="https://www.data.go.kr/data/15155163/openapi.do" TargetMode="External" Id="rId725"/><Relationship Type="http://schemas.openxmlformats.org/officeDocument/2006/relationships/hyperlink" Target="https://www.data.go.kr/data/15154989/openapi.do" TargetMode="External" Id="rId726"/><Relationship Type="http://schemas.openxmlformats.org/officeDocument/2006/relationships/hyperlink" Target="https://www.data.go.kr/data/15154900/openapi.do" TargetMode="External" Id="rId727"/><Relationship Type="http://schemas.openxmlformats.org/officeDocument/2006/relationships/hyperlink" Target="https://www.data.go.kr/data/15154905/openapi.do" TargetMode="External" Id="rId728"/><Relationship Type="http://schemas.openxmlformats.org/officeDocument/2006/relationships/hyperlink" Target="https://www.data.go.kr/data/15154881/openapi.do" TargetMode="External" Id="rId729"/><Relationship Type="http://schemas.openxmlformats.org/officeDocument/2006/relationships/hyperlink" Target="https://www.data.go.kr/data/15155027/openapi.do" TargetMode="External" Id="rId730"/><Relationship Type="http://schemas.openxmlformats.org/officeDocument/2006/relationships/hyperlink" Target="https://www.data.go.kr/data/15155036/openapi.do" TargetMode="External" Id="rId731"/><Relationship Type="http://schemas.openxmlformats.org/officeDocument/2006/relationships/hyperlink" Target="https://www.data.go.kr/data/15134648/fileData.do" TargetMode="External" Id="rId732"/><Relationship Type="http://schemas.openxmlformats.org/officeDocument/2006/relationships/hyperlink" Target="https://www.data.go.kr/data/15134694/fileData.do" TargetMode="External" Id="rId733"/><Relationship Type="http://schemas.openxmlformats.org/officeDocument/2006/relationships/hyperlink" Target="https://www.data.go.kr/data/15134649/fileData.do" TargetMode="External" Id="rId734"/><Relationship Type="http://schemas.openxmlformats.org/officeDocument/2006/relationships/hyperlink" Target="https://www.data.go.kr/data/15134664/fileData.do" TargetMode="External" Id="rId735"/><Relationship Type="http://schemas.openxmlformats.org/officeDocument/2006/relationships/hyperlink" Target="https://www.data.go.kr/data/15123920/fileData.do" TargetMode="External" Id="rId736"/><Relationship Type="http://schemas.openxmlformats.org/officeDocument/2006/relationships/hyperlink" Target="https://www.data.go.kr/data/15068820/fileData.do" TargetMode="External" Id="rId737"/><Relationship Type="http://schemas.openxmlformats.org/officeDocument/2006/relationships/hyperlink" Target="https://www.data.go.kr/data/15069025/fileData.do" TargetMode="External" Id="rId738"/><Relationship Type="http://schemas.openxmlformats.org/officeDocument/2006/relationships/hyperlink" Target="https://www.data.go.kr/data/15146861/fileData.do" TargetMode="External" Id="rId739"/><Relationship Type="http://schemas.openxmlformats.org/officeDocument/2006/relationships/hyperlink" Target="https://www.data.go.kr/data/3038414/fileData.do" TargetMode="External" Id="rId740"/><Relationship Type="http://schemas.openxmlformats.org/officeDocument/2006/relationships/hyperlink" Target="https://www.data.go.kr/data/3045217/fileData.do" TargetMode="External" Id="rId741"/><Relationship Type="http://schemas.openxmlformats.org/officeDocument/2006/relationships/hyperlink" Target="https://www.data.go.kr/data/15149310/fileData.do" TargetMode="External" Id="rId742"/><Relationship Type="http://schemas.openxmlformats.org/officeDocument/2006/relationships/hyperlink" Target="https://www.data.go.kr/data/15071102/fileData.do" TargetMode="External" Id="rId743"/><Relationship Type="http://schemas.openxmlformats.org/officeDocument/2006/relationships/hyperlink" Target="https://www.data.go.kr/data/15047592/fileData.do" TargetMode="External" Id="rId744"/><Relationship Type="http://schemas.openxmlformats.org/officeDocument/2006/relationships/hyperlink" Target="https://www.data.go.kr/data/15136837/fileData.do" TargetMode="External" Id="rId745"/><Relationship Type="http://schemas.openxmlformats.org/officeDocument/2006/relationships/hyperlink" Target="https://www.data.go.kr/data/15021888/fileData.do" TargetMode="External" Id="rId746"/><Relationship Type="http://schemas.openxmlformats.org/officeDocument/2006/relationships/hyperlink" Target="https://www.data.go.kr/data/15065083/fileData.do" TargetMode="External" Id="rId747"/><Relationship Type="http://schemas.openxmlformats.org/officeDocument/2006/relationships/hyperlink" Target="https://www.data.go.kr/data/15151426/fileData.do" TargetMode="External" Id="rId748"/><Relationship Type="http://schemas.openxmlformats.org/officeDocument/2006/relationships/hyperlink" Target="https://www.data.go.kr/data/15105901/fileData.do" TargetMode="External" Id="rId749"/><Relationship Type="http://schemas.openxmlformats.org/officeDocument/2006/relationships/hyperlink" Target="https://www.data.go.kr/data/15123351/fileData.do" TargetMode="External" Id="rId750"/><Relationship Type="http://schemas.openxmlformats.org/officeDocument/2006/relationships/hyperlink" Target="https://www.data.go.kr/data/15068330/fileData.do" TargetMode="External" Id="rId751"/><Relationship Type="http://schemas.openxmlformats.org/officeDocument/2006/relationships/hyperlink" Target="https://www.data.go.kr/data/15097625/fileData.do" TargetMode="External" Id="rId752"/><Relationship Type="http://schemas.openxmlformats.org/officeDocument/2006/relationships/hyperlink" Target="https://www.data.go.kr/data/15044987/fileData.do" TargetMode="External" Id="rId753"/><Relationship Type="http://schemas.openxmlformats.org/officeDocument/2006/relationships/hyperlink" Target="https://www.data.go.kr/data/15045116/fileData.do" TargetMode="External" Id="rId754"/><Relationship Type="http://schemas.openxmlformats.org/officeDocument/2006/relationships/hyperlink" Target="https://www.data.go.kr/data/15044991/fileData.do" TargetMode="External" Id="rId755"/><Relationship Type="http://schemas.openxmlformats.org/officeDocument/2006/relationships/hyperlink" Target="https://www.data.go.kr/data/15044954/fileData.do" TargetMode="External" Id="rId756"/><Relationship Type="http://schemas.openxmlformats.org/officeDocument/2006/relationships/hyperlink" Target="https://www.data.go.kr/data/15045066/fileData.do" TargetMode="External" Id="rId757"/><Relationship Type="http://schemas.openxmlformats.org/officeDocument/2006/relationships/hyperlink" Target="https://www.data.go.kr/data/15053947/fileData.do" TargetMode="External" Id="rId758"/><Relationship Type="http://schemas.openxmlformats.org/officeDocument/2006/relationships/hyperlink" Target="https://www.data.go.kr/data/15053949/fileData.do" TargetMode="External" Id="rId759"/><Relationship Type="http://schemas.openxmlformats.org/officeDocument/2006/relationships/hyperlink" Target="https://www.data.go.kr/data/15120678/fileData.do" TargetMode="External" Id="rId760"/><Relationship Type="http://schemas.openxmlformats.org/officeDocument/2006/relationships/hyperlink" Target="https://www.data.go.kr/data/15000943/openapi.do" TargetMode="External" Id="rId761"/><Relationship Type="http://schemas.openxmlformats.org/officeDocument/2006/relationships/hyperlink" Target="https://www.data.go.kr/data/15158379/openapi.do" TargetMode="External" Id="rId762"/><Relationship Type="http://schemas.openxmlformats.org/officeDocument/2006/relationships/hyperlink" Target="https://www.data.go.kr/data/15158374/openapi.do" TargetMode="External" Id="rId763"/><Relationship Type="http://schemas.openxmlformats.org/officeDocument/2006/relationships/hyperlink" Target="https://www.data.go.kr/data/15095146/fileData.do" TargetMode="External" Id="rId764"/><Relationship Type="http://schemas.openxmlformats.org/officeDocument/2006/relationships/hyperlink" Target="https://www.data.go.kr/data/15082976/fileData.do" TargetMode="External" Id="rId765"/><Relationship Type="http://schemas.openxmlformats.org/officeDocument/2006/relationships/hyperlink" Target="https://www.data.go.kr/data/15070397/fileData.do" TargetMode="External" Id="rId766"/><Relationship Type="http://schemas.openxmlformats.org/officeDocument/2006/relationships/hyperlink" Target="https://www.data.go.kr/data/15070396/fileData.do" TargetMode="External" Id="rId767"/><Relationship Type="http://schemas.openxmlformats.org/officeDocument/2006/relationships/hyperlink" Target="https://www.data.go.kr/data/15070400/fileData.do" TargetMode="External" Id="rId768"/><Relationship Type="http://schemas.openxmlformats.org/officeDocument/2006/relationships/hyperlink" Target="https://www.data.go.kr/data/15070399/fileData.do" TargetMode="External" Id="rId769"/><Relationship Type="http://schemas.openxmlformats.org/officeDocument/2006/relationships/hyperlink" Target="https://www.data.go.kr/data/15140456/fileData.do" TargetMode="External" Id="rId770"/><Relationship Type="http://schemas.openxmlformats.org/officeDocument/2006/relationships/hyperlink" Target="https://www.data.go.kr/data/15070402/fileData.do" TargetMode="External" Id="rId771"/><Relationship Type="http://schemas.openxmlformats.org/officeDocument/2006/relationships/hyperlink" Target="https://www.data.go.kr/data/15070404/fileData.do" TargetMode="External" Id="rId772"/><Relationship Type="http://schemas.openxmlformats.org/officeDocument/2006/relationships/hyperlink" Target="https://www.data.go.kr/data/15053950/fileData.do" TargetMode="External" Id="rId773"/><Relationship Type="http://schemas.openxmlformats.org/officeDocument/2006/relationships/hyperlink" Target="https://www.data.go.kr/data/15049589/fileData.do" TargetMode="External" Id="rId774"/><Relationship Type="http://schemas.openxmlformats.org/officeDocument/2006/relationships/hyperlink" Target="https://www.data.go.kr/data/15053948/fileData.do" TargetMode="External" Id="rId775"/><Relationship Type="http://schemas.openxmlformats.org/officeDocument/2006/relationships/hyperlink" Target="https://www.data.go.kr/data/15126853/fileData.do" TargetMode="External" Id="rId776"/><Relationship Type="http://schemas.openxmlformats.org/officeDocument/2006/relationships/hyperlink" Target="https://www.data.go.kr/data/15120932/fileData.do" TargetMode="External" Id="rId777"/><Relationship Type="http://schemas.openxmlformats.org/officeDocument/2006/relationships/hyperlink" Target="https://www.data.go.kr/data/15120931/fileData.do" TargetMode="External" Id="rId778"/><Relationship Type="http://schemas.openxmlformats.org/officeDocument/2006/relationships/hyperlink" Target="https://www.data.go.kr/data/15120933/fileData.do" TargetMode="External" Id="rId779"/><Relationship Type="http://schemas.openxmlformats.org/officeDocument/2006/relationships/hyperlink" Target="https://www.data.go.kr/data/15039746/fileData.do" TargetMode="External" Id="rId780"/><Relationship Type="http://schemas.openxmlformats.org/officeDocument/2006/relationships/hyperlink" Target="https://www.data.go.kr/data/15039852/fileData.do" TargetMode="External" Id="rId781"/><Relationship Type="http://schemas.openxmlformats.org/officeDocument/2006/relationships/hyperlink" Target="https://www.data.go.kr/data/15133708/fileData.do" TargetMode="External" Id="rId782"/><Relationship Type="http://schemas.openxmlformats.org/officeDocument/2006/relationships/hyperlink" Target="https://www.data.go.kr/data/15134929/fileData.do" TargetMode="External" Id="rId783"/><Relationship Type="http://schemas.openxmlformats.org/officeDocument/2006/relationships/hyperlink" Target="https://www.data.go.kr/data/15049473/fileData.do" TargetMode="External" Id="rId784"/><Relationship Type="http://schemas.openxmlformats.org/officeDocument/2006/relationships/hyperlink" Target="https://www.data.go.kr/data/15049472/fileData.do" TargetMode="External" Id="rId785"/><Relationship Type="http://schemas.openxmlformats.org/officeDocument/2006/relationships/hyperlink" Target="https://www.data.go.kr/data/15067976/fileData.do" TargetMode="External" Id="rId786"/><Relationship Type="http://schemas.openxmlformats.org/officeDocument/2006/relationships/hyperlink" Target="https://www.data.go.kr/data/15089157/fileData.do" TargetMode="External" Id="rId787"/><Relationship Type="http://schemas.openxmlformats.org/officeDocument/2006/relationships/hyperlink" Target="https://www.data.go.kr/data/15089170/fileData.do" TargetMode="External" Id="rId788"/><Relationship Type="http://schemas.openxmlformats.org/officeDocument/2006/relationships/hyperlink" Target="https://www.data.go.kr/data/15120968/fileData.do" TargetMode="External" Id="rId789"/><Relationship Type="http://schemas.openxmlformats.org/officeDocument/2006/relationships/hyperlink" Target="https://www.data.go.kr/data/15039369/fileData.do" TargetMode="External" Id="rId790"/><Relationship Type="http://schemas.openxmlformats.org/officeDocument/2006/relationships/hyperlink" Target="https://www.data.go.kr/data/15133832/fileData.do" TargetMode="External" Id="rId791"/><Relationship Type="http://schemas.openxmlformats.org/officeDocument/2006/relationships/hyperlink" Target="https://www.data.go.kr/data/15052615/fileData.do" TargetMode="External" Id="rId792"/><Relationship Type="http://schemas.openxmlformats.org/officeDocument/2006/relationships/hyperlink" Target="https://www.data.go.kr/data/15121137/fileData.do" TargetMode="External" Id="rId793"/><Relationship Type="http://schemas.openxmlformats.org/officeDocument/2006/relationships/hyperlink" Target="https://www.data.go.kr/data/15072065/fileData.do" TargetMode="External" Id="rId794"/><Relationship Type="http://schemas.openxmlformats.org/officeDocument/2006/relationships/hyperlink" Target="https://www.data.go.kr/data/15100713/fileData.do" TargetMode="External" Id="rId795"/><Relationship Type="http://schemas.openxmlformats.org/officeDocument/2006/relationships/hyperlink" Target="https://www.data.go.kr/data/15071996/fileData.do" TargetMode="External" Id="rId796"/><Relationship Type="http://schemas.openxmlformats.org/officeDocument/2006/relationships/hyperlink" Target="https://www.data.go.kr/data/15072061/fileData.do" TargetMode="External" Id="rId797"/><Relationship Type="http://schemas.openxmlformats.org/officeDocument/2006/relationships/hyperlink" Target="https://www.data.go.kr/data/15133845/fileData.do" TargetMode="External" Id="rId798"/><Relationship Type="http://schemas.openxmlformats.org/officeDocument/2006/relationships/hyperlink" Target="https://www.data.go.kr/data/15104670/fileData.do" TargetMode="External" Id="rId799"/><Relationship Type="http://schemas.openxmlformats.org/officeDocument/2006/relationships/hyperlink" Target="https://www.data.go.kr/data/15043623/fileData.do" TargetMode="External" Id="rId800"/><Relationship Type="http://schemas.openxmlformats.org/officeDocument/2006/relationships/hyperlink" Target="https://www.data.go.kr/data/15071378/fileData.do" TargetMode="External" Id="rId801"/><Relationship Type="http://schemas.openxmlformats.org/officeDocument/2006/relationships/hyperlink" Target="https://www.data.go.kr/data/15043624/fileData.do" TargetMode="External" Id="rId802"/><Relationship Type="http://schemas.openxmlformats.org/officeDocument/2006/relationships/hyperlink" Target="https://www.data.go.kr/data/15061055/openapi.do" TargetMode="External" Id="rId803"/><Relationship Type="http://schemas.openxmlformats.org/officeDocument/2006/relationships/hyperlink" Target="https://www.data.go.kr/data/15155779/openapi.do" TargetMode="External" Id="rId804"/><Relationship Type="http://schemas.openxmlformats.org/officeDocument/2006/relationships/hyperlink" Target="https://www.data.go.kr/data/15151199/openapi.do" TargetMode="External" Id="rId805"/><Relationship Type="http://schemas.openxmlformats.org/officeDocument/2006/relationships/hyperlink" Target="https://www.data.go.kr/data/15155780/openapi.do" TargetMode="External" Id="rId806"/><Relationship Type="http://schemas.openxmlformats.org/officeDocument/2006/relationships/hyperlink" Target="https://www.data.go.kr/data/15139182/openapi.do" TargetMode="External" Id="rId807"/><Relationship Type="http://schemas.openxmlformats.org/officeDocument/2006/relationships/hyperlink" Target="https://www.data.go.kr/data/15077845/openapi.do" TargetMode="External" Id="rId808"/><Relationship Type="http://schemas.openxmlformats.org/officeDocument/2006/relationships/hyperlink" Target="https://www.data.go.kr/data/15077894/openapi.do" TargetMode="External" Id="rId809"/><Relationship Type="http://schemas.openxmlformats.org/officeDocument/2006/relationships/hyperlink" Target="https://www.data.go.kr/data/15077891/openapi.do" TargetMode="External" Id="rId810"/><Relationship Type="http://schemas.openxmlformats.org/officeDocument/2006/relationships/hyperlink" Target="https://www.data.go.kr/data/15078126/openapi.do" TargetMode="External" Id="rId811"/><Relationship Type="http://schemas.openxmlformats.org/officeDocument/2006/relationships/hyperlink" Target="https://www.data.go.kr/data/15078046/openapi.do" TargetMode="External" Id="rId812"/><Relationship Type="http://schemas.openxmlformats.org/officeDocument/2006/relationships/hyperlink" Target="https://www.data.go.kr/data/15083460/openapi.do" TargetMode="External" Id="rId813"/><Relationship Type="http://schemas.openxmlformats.org/officeDocument/2006/relationships/hyperlink" Target="https://www.data.go.kr/data/15151292/openapi.do" TargetMode="External" Id="rId814"/><Relationship Type="http://schemas.openxmlformats.org/officeDocument/2006/relationships/hyperlink" Target="https://www.data.go.kr/data/15150945/openapi.do" TargetMode="External" Id="rId815"/><Relationship Type="http://schemas.openxmlformats.org/officeDocument/2006/relationships/hyperlink" Target="https://www.data.go.kr/data/15151220/openapi.do" TargetMode="External" Id="rId816"/><Relationship Type="http://schemas.openxmlformats.org/officeDocument/2006/relationships/hyperlink" Target="https://www.data.go.kr/data/15151247/openapi.do" TargetMode="External" Id="rId817"/><Relationship Type="http://schemas.openxmlformats.org/officeDocument/2006/relationships/hyperlink" Target="https://www.data.go.kr/data/15151294/openapi.do" TargetMode="External" Id="rId818"/><Relationship Type="http://schemas.openxmlformats.org/officeDocument/2006/relationships/hyperlink" Target="https://www.data.go.kr/data/15151216/openapi.do" TargetMode="External" Id="rId819"/><Relationship Type="http://schemas.openxmlformats.org/officeDocument/2006/relationships/hyperlink" Target="https://www.data.go.kr/data/15151152/openapi.do" TargetMode="External" Id="rId820"/><Relationship Type="http://schemas.openxmlformats.org/officeDocument/2006/relationships/hyperlink" Target="https://www.data.go.kr/data/15151209/openapi.do" TargetMode="External" Id="rId821"/><Relationship Type="http://schemas.openxmlformats.org/officeDocument/2006/relationships/hyperlink" Target="https://www.data.go.kr/data/15151217/openapi.do" TargetMode="External" Id="rId822"/><Relationship Type="http://schemas.openxmlformats.org/officeDocument/2006/relationships/hyperlink" Target="https://www.data.go.kr/data/15159822/openapi.do" TargetMode="External" Id="rId823"/><Relationship Type="http://schemas.openxmlformats.org/officeDocument/2006/relationships/hyperlink" Target="https://www.data.go.kr/data/15074682/openapi.do" TargetMode="External" Id="rId824"/><Relationship Type="http://schemas.openxmlformats.org/officeDocument/2006/relationships/hyperlink" Target="https://www.data.go.kr/data/15073554/openapi.do" TargetMode="External" Id="rId825"/><Relationship Type="http://schemas.openxmlformats.org/officeDocument/2006/relationships/hyperlink" Target="https://www.data.go.kr/data/15153257/openapi.do" TargetMode="External" Id="rId826"/><Relationship Type="http://schemas.openxmlformats.org/officeDocument/2006/relationships/hyperlink" Target="https://www.data.go.kr/data/15153482/openapi.do" TargetMode="External" Id="rId827"/><Relationship Type="http://schemas.openxmlformats.org/officeDocument/2006/relationships/hyperlink" Target="https://www.data.go.kr/data/15090411/fileData.do" TargetMode="External" Id="rId828"/><Relationship Type="http://schemas.openxmlformats.org/officeDocument/2006/relationships/hyperlink" Target="https://www.data.go.kr/data/15090408/fileData.do" TargetMode="External" Id="rId829"/><Relationship Type="http://schemas.openxmlformats.org/officeDocument/2006/relationships/hyperlink" Target="https://www.data.go.kr/data/15125681/fileData.do" TargetMode="External" Id="rId830"/><Relationship Type="http://schemas.openxmlformats.org/officeDocument/2006/relationships/hyperlink" Target="https://www.data.go.kr/data/15094882/fileData.do" TargetMode="External" Id="rId831"/><Relationship Type="http://schemas.openxmlformats.org/officeDocument/2006/relationships/hyperlink" Target="https://www.data.go.kr/data/15064182/fileData.do" TargetMode="External" Id="rId832"/><Relationship Type="http://schemas.openxmlformats.org/officeDocument/2006/relationships/hyperlink" Target="https://www.data.go.kr/data/15064183/fileData.do" TargetMode="External" Id="rId833"/><Relationship Type="http://schemas.openxmlformats.org/officeDocument/2006/relationships/hyperlink" Target="https://www.data.go.kr/data/15125674/fileData.do" TargetMode="External" Id="rId834"/><Relationship Type="http://schemas.openxmlformats.org/officeDocument/2006/relationships/hyperlink" Target="https://www.data.go.kr/data/15140373/fileData.do" TargetMode="External" Id="rId835"/><Relationship Type="http://schemas.openxmlformats.org/officeDocument/2006/relationships/hyperlink" Target="https://www.data.go.kr/data/15125680/fileData.do" TargetMode="External" Id="rId836"/><Relationship Type="http://schemas.openxmlformats.org/officeDocument/2006/relationships/hyperlink" Target="https://www.data.go.kr/data/15125673/fileData.do" TargetMode="External" Id="rId837"/><Relationship Type="http://schemas.openxmlformats.org/officeDocument/2006/relationships/hyperlink" Target="https://www.data.go.kr/data/15142200/fileData.do" TargetMode="External" Id="rId838"/><Relationship Type="http://schemas.openxmlformats.org/officeDocument/2006/relationships/hyperlink" Target="https://www.data.go.kr/data/15066545/fileData.do" TargetMode="External" Id="rId839"/><Relationship Type="http://schemas.openxmlformats.org/officeDocument/2006/relationships/hyperlink" Target="https://www.data.go.kr/data/15124250/fileData.do" TargetMode="External" Id="rId840"/><Relationship Type="http://schemas.openxmlformats.org/officeDocument/2006/relationships/hyperlink" Target="https://www.data.go.kr/data/15124251/fileData.do" TargetMode="External" Id="rId841"/><Relationship Type="http://schemas.openxmlformats.org/officeDocument/2006/relationships/hyperlink" Target="https://www.data.go.kr/data/15124189/fileData.do" TargetMode="External" Id="rId842"/><Relationship Type="http://schemas.openxmlformats.org/officeDocument/2006/relationships/hyperlink" Target="https://www.data.go.kr/data/15052730/fileData.do" TargetMode="External" Id="rId843"/><Relationship Type="http://schemas.openxmlformats.org/officeDocument/2006/relationships/hyperlink" Target="https://www.data.go.kr/data/15099646/fileData.do" TargetMode="External" Id="rId844"/><Relationship Type="http://schemas.openxmlformats.org/officeDocument/2006/relationships/hyperlink" Target="https://www.data.go.kr/data/15004743/fileData.do" TargetMode="External" Id="rId845"/><Relationship Type="http://schemas.openxmlformats.org/officeDocument/2006/relationships/hyperlink" Target="https://www.data.go.kr/data/15152212/fileData.do" TargetMode="External" Id="rId846"/><Relationship Type="http://schemas.openxmlformats.org/officeDocument/2006/relationships/hyperlink" Target="https://www.data.go.kr/data/15004756/fileData.do" TargetMode="External" Id="rId847"/><Relationship Type="http://schemas.openxmlformats.org/officeDocument/2006/relationships/hyperlink" Target="https://www.data.go.kr/data/15088726/fileData.do" TargetMode="External" Id="rId848"/><Relationship Type="http://schemas.openxmlformats.org/officeDocument/2006/relationships/hyperlink" Target="https://www.data.go.kr/data/15043847/fileData.do" TargetMode="External" Id="rId849"/><Relationship Type="http://schemas.openxmlformats.org/officeDocument/2006/relationships/hyperlink" Target="https://www.data.go.kr/data/15001492/fileData.do" TargetMode="External" Id="rId850"/><Relationship Type="http://schemas.openxmlformats.org/officeDocument/2006/relationships/hyperlink" Target="https://www.data.go.kr/data/15151188/fileData.do" TargetMode="External" Id="rId851"/><Relationship Type="http://schemas.openxmlformats.org/officeDocument/2006/relationships/hyperlink" Target="https://www.data.go.kr/data/15137333/fileData.do" TargetMode="External" Id="rId852"/><Relationship Type="http://schemas.openxmlformats.org/officeDocument/2006/relationships/hyperlink" Target="https://www.data.go.kr/data/15160245/fileData.do" TargetMode="External" Id="rId853"/><Relationship Type="http://schemas.openxmlformats.org/officeDocument/2006/relationships/hyperlink" Target="https://www.data.go.kr/data/15039469/fileData.do" TargetMode="External" Id="rId854"/><Relationship Type="http://schemas.openxmlformats.org/officeDocument/2006/relationships/hyperlink" Target="https://www.data.go.kr/data/15034497/fileData.do" TargetMode="External" Id="rId855"/><Relationship Type="http://schemas.openxmlformats.org/officeDocument/2006/relationships/hyperlink" Target="https://www.data.go.kr/data/15064125/fileData.do" TargetMode="External" Id="rId856"/><Relationship Type="http://schemas.openxmlformats.org/officeDocument/2006/relationships/hyperlink" Target="https://www.data.go.kr/data/15064356/fileData.do" TargetMode="External" Id="rId857"/><Relationship Type="http://schemas.openxmlformats.org/officeDocument/2006/relationships/hyperlink" Target="https://www.data.go.kr/data/15122867/fileData.do" TargetMode="External" Id="rId858"/><Relationship Type="http://schemas.openxmlformats.org/officeDocument/2006/relationships/hyperlink" Target="https://www.data.go.kr/data/15087828/fileData.do" TargetMode="External" Id="rId859"/><Relationship Type="http://schemas.openxmlformats.org/officeDocument/2006/relationships/hyperlink" Target="https://www.data.go.kr/data/15088025/fileData.do" TargetMode="External" Id="rId860"/><Relationship Type="http://schemas.openxmlformats.org/officeDocument/2006/relationships/hyperlink" Target="https://www.data.go.kr/data/3059166/fileData.do" TargetMode="External" Id="rId861"/><Relationship Type="http://schemas.openxmlformats.org/officeDocument/2006/relationships/hyperlink" Target="https://www.data.go.kr/data/3059471/fileData.do" TargetMode="External" Id="rId862"/><Relationship Type="http://schemas.openxmlformats.org/officeDocument/2006/relationships/hyperlink" Target="https://www.data.go.kr/data/15053652/fileData.do" TargetMode="External" Id="rId863"/><Relationship Type="http://schemas.openxmlformats.org/officeDocument/2006/relationships/hyperlink" Target="https://www.data.go.kr/data/15132804/fileData.do" TargetMode="External" Id="rId864"/><Relationship Type="http://schemas.openxmlformats.org/officeDocument/2006/relationships/hyperlink" Target="https://www.data.go.kr/data/15053650/fileData.do" TargetMode="External" Id="rId865"/><Relationship Type="http://schemas.openxmlformats.org/officeDocument/2006/relationships/hyperlink" Target="https://www.data.go.kr/data/15052740/fileData.do" TargetMode="External" Id="rId866"/><Relationship Type="http://schemas.openxmlformats.org/officeDocument/2006/relationships/hyperlink" Target="https://www.data.go.kr/data/15052741/fileData.do" TargetMode="External" Id="rId867"/><Relationship Type="http://schemas.openxmlformats.org/officeDocument/2006/relationships/hyperlink" Target="https://www.data.go.kr/data/15053654/fileData.do" TargetMode="External" Id="rId868"/><Relationship Type="http://schemas.openxmlformats.org/officeDocument/2006/relationships/hyperlink" Target="https://www.data.go.kr/data/15112639/fileData.do" TargetMode="External" Id="rId869"/><Relationship Type="http://schemas.openxmlformats.org/officeDocument/2006/relationships/hyperlink" Target="https://www.data.go.kr/data/15123456/fileData.do" TargetMode="External" Id="rId870"/><Relationship Type="http://schemas.openxmlformats.org/officeDocument/2006/relationships/hyperlink" Target="https://www.data.go.kr/data/15138061/fileData.do" TargetMode="External" Id="rId871"/><Relationship Type="http://schemas.openxmlformats.org/officeDocument/2006/relationships/hyperlink" Target="https://www.data.go.kr/data/15123452/fileData.do" TargetMode="External" Id="rId872"/><Relationship Type="http://schemas.openxmlformats.org/officeDocument/2006/relationships/hyperlink" Target="https://www.data.go.kr/data/15137809/fileData.do" TargetMode="External" Id="rId873"/><Relationship Type="http://schemas.openxmlformats.org/officeDocument/2006/relationships/hyperlink" Target="https://www.data.go.kr/data/15138142/fileData.do" TargetMode="External" Id="rId874"/><Relationship Type="http://schemas.openxmlformats.org/officeDocument/2006/relationships/hyperlink" Target="https://www.data.go.kr/data/15137561/fileData.do" TargetMode="External" Id="rId875"/><Relationship Type="http://schemas.openxmlformats.org/officeDocument/2006/relationships/hyperlink" Target="https://www.data.go.kr/data/15041991/fileData.do" TargetMode="External" Id="rId876"/><Relationship Type="http://schemas.openxmlformats.org/officeDocument/2006/relationships/hyperlink" Target="https://www.data.go.kr/data/15041992/fileData.do" TargetMode="External" Id="rId877"/><Relationship Type="http://schemas.openxmlformats.org/officeDocument/2006/relationships/hyperlink" Target="https://www.data.go.kr/data/15121379/fileData.do" TargetMode="External" Id="rId878"/><Relationship Type="http://schemas.openxmlformats.org/officeDocument/2006/relationships/hyperlink" Target="https://www.data.go.kr/data/15121375/fileData.do" TargetMode="External" Id="rId879"/><Relationship Type="http://schemas.openxmlformats.org/officeDocument/2006/relationships/hyperlink" Target="https://www.data.go.kr/data/15090176/fileData.do" TargetMode="External" Id="rId880"/><Relationship Type="http://schemas.openxmlformats.org/officeDocument/2006/relationships/hyperlink" Target="https://www.data.go.kr/data/15090182/fileData.do" TargetMode="External" Id="rId881"/><Relationship Type="http://schemas.openxmlformats.org/officeDocument/2006/relationships/hyperlink" Target="https://www.data.go.kr/data/15106671/fileData.do" TargetMode="External" Id="rId882"/><Relationship Type="http://schemas.openxmlformats.org/officeDocument/2006/relationships/hyperlink" Target="https://www.data.go.kr/data/15106673/fileData.do" TargetMode="External" Id="rId883"/><Relationship Type="http://schemas.openxmlformats.org/officeDocument/2006/relationships/hyperlink" Target="https://www.data.go.kr/data/15054143/fileData.do" TargetMode="External" Id="rId884"/><Relationship Type="http://schemas.openxmlformats.org/officeDocument/2006/relationships/hyperlink" Target="https://www.data.go.kr/data/15129955/fileData.do" TargetMode="External" Id="rId885"/><Relationship Type="http://schemas.openxmlformats.org/officeDocument/2006/relationships/hyperlink" Target="https://www.data.go.kr/data/15069526/fileData.do" TargetMode="External" Id="rId886"/><Relationship Type="http://schemas.openxmlformats.org/officeDocument/2006/relationships/hyperlink" Target="https://www.data.go.kr/data/15118888/fileData.do" TargetMode="External" Id="rId887"/><Relationship Type="http://schemas.openxmlformats.org/officeDocument/2006/relationships/hyperlink" Target="https://www.data.go.kr/data/15103222/fileData.do" TargetMode="External" Id="rId888"/><Relationship Type="http://schemas.openxmlformats.org/officeDocument/2006/relationships/hyperlink" Target="https://www.data.go.kr/data/15002344/fileData.do" TargetMode="External" Id="rId889"/><Relationship Type="http://schemas.openxmlformats.org/officeDocument/2006/relationships/hyperlink" Target="https://www.data.go.kr/data/15044358/fileData.do" TargetMode="External" Id="rId890"/><Relationship Type="http://schemas.openxmlformats.org/officeDocument/2006/relationships/hyperlink" Target="https://www.data.go.kr/data/15044359/fileData.do" TargetMode="External" Id="rId891"/><Relationship Type="http://schemas.openxmlformats.org/officeDocument/2006/relationships/hyperlink" Target="https://www.data.go.kr/data/15071157/fileData.do" TargetMode="External" Id="rId892"/><Relationship Type="http://schemas.openxmlformats.org/officeDocument/2006/relationships/hyperlink" Target="https://www.data.go.kr/data/15071155/fileData.do" TargetMode="External" Id="rId893"/><Relationship Type="http://schemas.openxmlformats.org/officeDocument/2006/relationships/hyperlink" Target="https://www.data.go.kr/data/15088513/fileData.do" TargetMode="External" Id="rId894"/><Relationship Type="http://schemas.openxmlformats.org/officeDocument/2006/relationships/hyperlink" Target="https://www.data.go.kr/data/15088517/fileData.do" TargetMode="External" Id="rId895"/><Relationship Type="http://schemas.openxmlformats.org/officeDocument/2006/relationships/hyperlink" Target="https://www.data.go.kr/data/15048079/fileData.do" TargetMode="External" Id="rId896"/></Relationships>
</file>

<file path=xl/worksheets/_rels/sheet3.xml.rels><Relationships xmlns="http://schemas.openxmlformats.org/package/2006/relationships"><Relationship Type="http://schemas.openxmlformats.org/officeDocument/2006/relationships/hyperlink" Target="https://www.data.go.kr/data/15074671/openapi.do" TargetMode="External" Id="rId1"/><Relationship Type="http://schemas.openxmlformats.org/officeDocument/2006/relationships/hyperlink" Target="https://www.data.go.kr/data/15041878/openapi.do" TargetMode="External" Id="rId2"/><Relationship Type="http://schemas.openxmlformats.org/officeDocument/2006/relationships/hyperlink" Target="https://www.data.go.kr/data/15140236/openapi.do" TargetMode="External" Id="rId3"/><Relationship Type="http://schemas.openxmlformats.org/officeDocument/2006/relationships/hyperlink" Target="https://www.data.go.kr/data/15140237/openapi.do" TargetMode="External" Id="rId4"/><Relationship Type="http://schemas.openxmlformats.org/officeDocument/2006/relationships/hyperlink" Target="https://www.data.go.kr/data/15059136/openapi.do" TargetMode="External" Id="rId5"/><Relationship Type="http://schemas.openxmlformats.org/officeDocument/2006/relationships/hyperlink" Target="https://www.data.go.kr/data/15153132/openapi.do" TargetMode="External" Id="rId6"/><Relationship Type="http://schemas.openxmlformats.org/officeDocument/2006/relationships/hyperlink" Target="https://www.data.go.kr/data/15153134/openapi.do" TargetMode="External" Id="rId7"/><Relationship Type="http://schemas.openxmlformats.org/officeDocument/2006/relationships/hyperlink" Target="https://www.data.go.kr/data/15057542/openapi.do" TargetMode="External" Id="rId8"/><Relationship Type="http://schemas.openxmlformats.org/officeDocument/2006/relationships/hyperlink" Target="https://www.data.go.kr/data/15057358/openapi.do" TargetMode="External" Id="rId9"/><Relationship Type="http://schemas.openxmlformats.org/officeDocument/2006/relationships/hyperlink" Target="https://www.data.go.kr/data/15140241/openapi.do" TargetMode="External" Id="rId10"/><Relationship Type="http://schemas.openxmlformats.org/officeDocument/2006/relationships/hyperlink" Target="https://www.data.go.kr/data/15140310/openapi.do" TargetMode="External" Id="rId11"/><Relationship Type="http://schemas.openxmlformats.org/officeDocument/2006/relationships/hyperlink" Target="https://www.data.go.kr/data/15144147/openapi.do" TargetMode="External" Id="rId12"/><Relationship Type="http://schemas.openxmlformats.org/officeDocument/2006/relationships/hyperlink" Target="https://www.data.go.kr/data/15123696/openapi.do" TargetMode="External" Id="rId13"/><Relationship Type="http://schemas.openxmlformats.org/officeDocument/2006/relationships/hyperlink" Target="https://www.data.go.kr/data/15167750/fileData.do" TargetMode="External" Id="rId14"/><Relationship Type="http://schemas.openxmlformats.org/officeDocument/2006/relationships/hyperlink" Target="https://www.data.go.kr/data/15142932/fileData.do" TargetMode="External" Id="rId15"/><Relationship Type="http://schemas.openxmlformats.org/officeDocument/2006/relationships/hyperlink" Target="https://www.data.go.kr/data/15164540/fileData.do" TargetMode="External" Id="rId16"/><Relationship Type="http://schemas.openxmlformats.org/officeDocument/2006/relationships/hyperlink" Target="https://www.data.go.kr/data/3070231/fileData.do" TargetMode="External" Id="rId17"/><Relationship Type="http://schemas.openxmlformats.org/officeDocument/2006/relationships/hyperlink" Target="https://www.data.go.kr/data/15158371/fileData.do" TargetMode="External" Id="rId18"/><Relationship Type="http://schemas.openxmlformats.org/officeDocument/2006/relationships/hyperlink" Target="https://www.data.go.kr/data/15007434/fileData.do" TargetMode="External" Id="rId19"/><Relationship Type="http://schemas.openxmlformats.org/officeDocument/2006/relationships/hyperlink" Target="https://www.data.go.kr/data/15116595/fileData.do" TargetMode="External" Id="rId20"/><Relationship Type="http://schemas.openxmlformats.org/officeDocument/2006/relationships/hyperlink" Target="https://www.data.go.kr/data/3038258/fileData.do" TargetMode="External" Id="rId21"/><Relationship Type="http://schemas.openxmlformats.org/officeDocument/2006/relationships/hyperlink" Target="https://www.data.go.kr/data/15118735/fileData.do" TargetMode="External" Id="rId22"/><Relationship Type="http://schemas.openxmlformats.org/officeDocument/2006/relationships/hyperlink" Target="https://www.data.go.kr/data/15024756/openapi.do" TargetMode="External" Id="rId23"/><Relationship Type="http://schemas.openxmlformats.org/officeDocument/2006/relationships/hyperlink" Target="https://www.data.go.kr/data/15072442/openapi.do" TargetMode="External" Id="rId24"/><Relationship Type="http://schemas.openxmlformats.org/officeDocument/2006/relationships/hyperlink" Target="https://www.data.go.kr/data/15072446/openapi.do" TargetMode="External" Id="rId25"/><Relationship Type="http://schemas.openxmlformats.org/officeDocument/2006/relationships/hyperlink" Target="https://www.data.go.kr/data/15157612/openapi.do" TargetMode="External" Id="rId26"/><Relationship Type="http://schemas.openxmlformats.org/officeDocument/2006/relationships/hyperlink" Target="https://www.data.go.kr/data/15149423/openapi.do" TargetMode="External" Id="rId27"/><Relationship Type="http://schemas.openxmlformats.org/officeDocument/2006/relationships/hyperlink" Target="https://www.data.go.kr/data/15149420/openapi.do" TargetMode="External" Id="rId28"/><Relationship Type="http://schemas.openxmlformats.org/officeDocument/2006/relationships/hyperlink" Target="https://www.data.go.kr/data/15002450/fileData.do" TargetMode="External" Id="rId29"/><Relationship Type="http://schemas.openxmlformats.org/officeDocument/2006/relationships/hyperlink" Target="https://www.data.go.kr/data/15121107/fileData.do" TargetMode="External" Id="rId30"/><Relationship Type="http://schemas.openxmlformats.org/officeDocument/2006/relationships/hyperlink" Target="https://www.data.go.kr/data/15024880/fileData.do" TargetMode="External" Id="rId31"/><Relationship Type="http://schemas.openxmlformats.org/officeDocument/2006/relationships/hyperlink" Target="https://www.data.go.kr/data/15162938/fileData.do" TargetMode="External" Id="rId32"/><Relationship Type="http://schemas.openxmlformats.org/officeDocument/2006/relationships/hyperlink" Target="https://www.data.go.kr/data/15083811/fileData.do" TargetMode="External" Id="rId33"/><Relationship Type="http://schemas.openxmlformats.org/officeDocument/2006/relationships/hyperlink" Target="https://www.data.go.kr/data/15163160/openapi.do" TargetMode="External" Id="rId34"/><Relationship Type="http://schemas.openxmlformats.org/officeDocument/2006/relationships/hyperlink" Target="https://www.data.go.kr/data/15002436/fileData.do" TargetMode="External" Id="rId35"/><Relationship Type="http://schemas.openxmlformats.org/officeDocument/2006/relationships/hyperlink" Target="https://www.data.go.kr/data/15036535/fileData.do" TargetMode="External" Id="rId36"/><Relationship Type="http://schemas.openxmlformats.org/officeDocument/2006/relationships/hyperlink" Target="https://www.data.go.kr/data/15068766/fileData.do" TargetMode="External" Id="rId37"/><Relationship Type="http://schemas.openxmlformats.org/officeDocument/2006/relationships/hyperlink" Target="https://www.data.go.kr/data/15002428/fileData.do" TargetMode="External" Id="rId38"/><Relationship Type="http://schemas.openxmlformats.org/officeDocument/2006/relationships/hyperlink" Target="https://www.data.go.kr/data/15029796/fileData.do" TargetMode="External" Id="rId39"/><Relationship Type="http://schemas.openxmlformats.org/officeDocument/2006/relationships/hyperlink" Target="https://www.data.go.kr/data/15002418/fileData.do" TargetMode="External" Id="rId40"/><Relationship Type="http://schemas.openxmlformats.org/officeDocument/2006/relationships/hyperlink" Target="https://www.data.go.kr/data/15068767/fileData.do" TargetMode="External" Id="rId41"/><Relationship Type="http://schemas.openxmlformats.org/officeDocument/2006/relationships/hyperlink" Target="https://www.data.go.kr/data/15091893/fileData.do" TargetMode="External" Id="rId42"/><Relationship Type="http://schemas.openxmlformats.org/officeDocument/2006/relationships/hyperlink" Target="https://www.data.go.kr/data/15091876/fileData.do" TargetMode="External" Id="rId43"/><Relationship Type="http://schemas.openxmlformats.org/officeDocument/2006/relationships/hyperlink" Target="https://www.data.go.kr/data/15091903/fileData.do" TargetMode="External" Id="rId44"/><Relationship Type="http://schemas.openxmlformats.org/officeDocument/2006/relationships/hyperlink" Target="https://www.data.go.kr/data/15091873/fileData.do" TargetMode="External" Id="rId45"/><Relationship Type="http://schemas.openxmlformats.org/officeDocument/2006/relationships/hyperlink" Target="https://www.data.go.kr/data/15091897/fileData.do" TargetMode="External" Id="rId46"/><Relationship Type="http://schemas.openxmlformats.org/officeDocument/2006/relationships/hyperlink" Target="https://www.data.go.kr/data/15091906/fileData.do" TargetMode="External" Id="rId47"/><Relationship Type="http://schemas.openxmlformats.org/officeDocument/2006/relationships/hyperlink" Target="https://www.data.go.kr/data/15091899/fileData.do" TargetMode="External" Id="rId48"/><Relationship Type="http://schemas.openxmlformats.org/officeDocument/2006/relationships/hyperlink" Target="https://www.data.go.kr/data/15053339/openapi.do" TargetMode="External" Id="rId49"/><Relationship Type="http://schemas.openxmlformats.org/officeDocument/2006/relationships/hyperlink" Target="https://www.data.go.kr/data/15121001/openapi.do" TargetMode="External" Id="rId50"/><Relationship Type="http://schemas.openxmlformats.org/officeDocument/2006/relationships/hyperlink" Target="https://www.data.go.kr/data/15119137/openapi.do" TargetMode="External" Id="rId51"/><Relationship Type="http://schemas.openxmlformats.org/officeDocument/2006/relationships/hyperlink" Target="https://www.data.go.kr/data/15161362/openapi.do" TargetMode="External" Id="rId52"/><Relationship Type="http://schemas.openxmlformats.org/officeDocument/2006/relationships/hyperlink" Target="https://www.data.go.kr/data/15162988/fileData.do" TargetMode="External" Id="rId53"/><Relationship Type="http://schemas.openxmlformats.org/officeDocument/2006/relationships/hyperlink" Target="https://www.data.go.kr/data/15002274/fileData.do" TargetMode="External" Id="rId54"/><Relationship Type="http://schemas.openxmlformats.org/officeDocument/2006/relationships/hyperlink" Target="https://www.data.go.kr/data/15108262/fileData.do" TargetMode="External" Id="rId55"/><Relationship Type="http://schemas.openxmlformats.org/officeDocument/2006/relationships/hyperlink" Target="https://www.data.go.kr/data/15160441/fileData.do" TargetMode="External" Id="rId56"/><Relationship Type="http://schemas.openxmlformats.org/officeDocument/2006/relationships/hyperlink" Target="https://www.data.go.kr/data/15092503/fileData.do" TargetMode="External" Id="rId57"/><Relationship Type="http://schemas.openxmlformats.org/officeDocument/2006/relationships/hyperlink" Target="https://www.data.go.kr/data/15127634/fileData.do" TargetMode="External" Id="rId58"/><Relationship Type="http://schemas.openxmlformats.org/officeDocument/2006/relationships/hyperlink" Target="https://www.data.go.kr/data/15087461/fileData.do" TargetMode="External" Id="rId59"/><Relationship Type="http://schemas.openxmlformats.org/officeDocument/2006/relationships/hyperlink" Target="https://www.data.go.kr/data/15161372/fileData.do" TargetMode="External" Id="rId60"/><Relationship Type="http://schemas.openxmlformats.org/officeDocument/2006/relationships/hyperlink" Target="https://www.data.go.kr/data/15069511/fileData.do" TargetMode="External" Id="rId61"/><Relationship Type="http://schemas.openxmlformats.org/officeDocument/2006/relationships/hyperlink" Target="https://www.data.go.kr/data/15001361/fileData.do" TargetMode="External" Id="rId62"/><Relationship Type="http://schemas.openxmlformats.org/officeDocument/2006/relationships/hyperlink" Target="https://www.data.go.kr/data/15110836/openapi.do" TargetMode="External" Id="rId63"/><Relationship Type="http://schemas.openxmlformats.org/officeDocument/2006/relationships/hyperlink" Target="https://www.data.go.kr/data/15068737/fileData.do" TargetMode="External" Id="rId64"/><Relationship Type="http://schemas.openxmlformats.org/officeDocument/2006/relationships/hyperlink" Target="https://www.data.go.kr/data/3077241/fileData.do" TargetMode="External" Id="rId65"/><Relationship Type="http://schemas.openxmlformats.org/officeDocument/2006/relationships/hyperlink" Target="https://www.data.go.kr/data/15159616/fileData.do" TargetMode="External" Id="rId66"/><Relationship Type="http://schemas.openxmlformats.org/officeDocument/2006/relationships/hyperlink" Target="https://www.data.go.kr/data/15149809/openapi.do" TargetMode="External" Id="rId67"/><Relationship Type="http://schemas.openxmlformats.org/officeDocument/2006/relationships/hyperlink" Target="https://www.data.go.kr/data/15149912/openapi.do" TargetMode="External" Id="rId68"/><Relationship Type="http://schemas.openxmlformats.org/officeDocument/2006/relationships/hyperlink" Target="https://www.data.go.kr/data/15105994/fileData.do" TargetMode="External" Id="rId69"/><Relationship Type="http://schemas.openxmlformats.org/officeDocument/2006/relationships/hyperlink" Target="https://www.data.go.kr/data/15068757/fileData.do" TargetMode="External" Id="rId70"/><Relationship Type="http://schemas.openxmlformats.org/officeDocument/2006/relationships/hyperlink" Target="https://www.data.go.kr/data/15127373/fileData.do" TargetMode="External" Id="rId71"/><Relationship Type="http://schemas.openxmlformats.org/officeDocument/2006/relationships/hyperlink" Target="https://www.data.go.kr/data/15068759/fileData.do" TargetMode="External" Id="rId72"/><Relationship Type="http://schemas.openxmlformats.org/officeDocument/2006/relationships/hyperlink" Target="https://www.data.go.kr/data/15138955/fileData.do" TargetMode="External" Id="rId73"/><Relationship Type="http://schemas.openxmlformats.org/officeDocument/2006/relationships/hyperlink" Target="https://www.data.go.kr/data/15109117/fileData.do" TargetMode="External" Id="rId74"/><Relationship Type="http://schemas.openxmlformats.org/officeDocument/2006/relationships/hyperlink" Target="https://www.data.go.kr/data/15109145/fileData.do" TargetMode="External" Id="rId75"/><Relationship Type="http://schemas.openxmlformats.org/officeDocument/2006/relationships/hyperlink" Target="https://www.data.go.kr/data/15109147/fileData.do" TargetMode="External" Id="rId76"/><Relationship Type="http://schemas.openxmlformats.org/officeDocument/2006/relationships/hyperlink" Target="https://www.data.go.kr/data/15109154/fileData.do" TargetMode="External" Id="rId77"/><Relationship Type="http://schemas.openxmlformats.org/officeDocument/2006/relationships/hyperlink" Target="https://www.data.go.kr/data/15109243/fileData.do" TargetMode="External" Id="rId78"/><Relationship Type="http://schemas.openxmlformats.org/officeDocument/2006/relationships/hyperlink" Target="https://www.data.go.kr/data/15109119/fileData.do" TargetMode="External" Id="rId79"/><Relationship Type="http://schemas.openxmlformats.org/officeDocument/2006/relationships/hyperlink" Target="https://www.data.go.kr/data/15109269/fileData.do" TargetMode="External" Id="rId80"/><Relationship Type="http://schemas.openxmlformats.org/officeDocument/2006/relationships/hyperlink" Target="https://www.data.go.kr/data/15109247/fileData.do" TargetMode="External" Id="rId81"/><Relationship Type="http://schemas.openxmlformats.org/officeDocument/2006/relationships/hyperlink" Target="https://www.data.go.kr/data/15109277/fileData.do" TargetMode="External" Id="rId82"/><Relationship Type="http://schemas.openxmlformats.org/officeDocument/2006/relationships/hyperlink" Target="https://www.data.go.kr/data/15109118/fileData.do" TargetMode="External" Id="rId83"/><Relationship Type="http://schemas.openxmlformats.org/officeDocument/2006/relationships/hyperlink" Target="https://www.data.go.kr/data/15100290/fileData.do" TargetMode="External" Id="rId84"/><Relationship Type="http://schemas.openxmlformats.org/officeDocument/2006/relationships/hyperlink" Target="https://www.data.go.kr/data/15100517/fileData.do" TargetMode="External" Id="rId85"/><Relationship Type="http://schemas.openxmlformats.org/officeDocument/2006/relationships/hyperlink" Target="https://www.data.go.kr/data/15100519/fileData.do" TargetMode="External" Id="rId86"/><Relationship Type="http://schemas.openxmlformats.org/officeDocument/2006/relationships/hyperlink" Target="https://www.data.go.kr/data/15109324/fileData.do" TargetMode="External" Id="rId87"/><Relationship Type="http://schemas.openxmlformats.org/officeDocument/2006/relationships/hyperlink" Target="https://www.data.go.kr/data/15100639/fileData.do" TargetMode="External" Id="rId88"/><Relationship Type="http://schemas.openxmlformats.org/officeDocument/2006/relationships/hyperlink" Target="https://www.data.go.kr/data/15100305/fileData.do" TargetMode="External" Id="rId89"/><Relationship Type="http://schemas.openxmlformats.org/officeDocument/2006/relationships/hyperlink" Target="https://www.data.go.kr/data/15124992/openapi.do" TargetMode="External" Id="rId90"/><Relationship Type="http://schemas.openxmlformats.org/officeDocument/2006/relationships/hyperlink" Target="https://www.data.go.kr/data/15156661/openapi.do" TargetMode="External" Id="rId91"/><Relationship Type="http://schemas.openxmlformats.org/officeDocument/2006/relationships/hyperlink" Target="https://www.data.go.kr/data/15164544/openapi.do" TargetMode="External" Id="rId92"/><Relationship Type="http://schemas.openxmlformats.org/officeDocument/2006/relationships/hyperlink" Target="https://www.data.go.kr/data/15141649/openapi.do" TargetMode="External" Id="rId93"/><Relationship Type="http://schemas.openxmlformats.org/officeDocument/2006/relationships/hyperlink" Target="https://www.data.go.kr/data/15126438/fileData.do" TargetMode="External" Id="rId94"/><Relationship Type="http://schemas.openxmlformats.org/officeDocument/2006/relationships/hyperlink" Target="https://www.data.go.kr/data/15068827/fileData.do" TargetMode="External" Id="rId95"/><Relationship Type="http://schemas.openxmlformats.org/officeDocument/2006/relationships/hyperlink" Target="https://www.data.go.kr/data/15073861/openapi.do" TargetMode="External" Id="rId96"/><Relationship Type="http://schemas.openxmlformats.org/officeDocument/2006/relationships/hyperlink" Target="https://www.data.go.kr/data/15074658/openapi.do" TargetMode="External" Id="rId97"/><Relationship Type="http://schemas.openxmlformats.org/officeDocument/2006/relationships/hyperlink" Target="https://www.data.go.kr/data/15164812/openapi.do" TargetMode="External" Id="rId98"/><Relationship Type="http://schemas.openxmlformats.org/officeDocument/2006/relationships/hyperlink" Target="https://www.data.go.kr/data/15124997/openapi.do" TargetMode="External" Id="rId99"/><Relationship Type="http://schemas.openxmlformats.org/officeDocument/2006/relationships/hyperlink" Target="https://www.data.go.kr/data/15154973/openapi.do" TargetMode="External" Id="rId100"/><Relationship Type="http://schemas.openxmlformats.org/officeDocument/2006/relationships/hyperlink" Target="https://www.data.go.kr/data/15155021/openapi.do" TargetMode="External" Id="rId101"/><Relationship Type="http://schemas.openxmlformats.org/officeDocument/2006/relationships/hyperlink" Target="https://www.data.go.kr/data/15155030/openapi.do" TargetMode="External" Id="rId102"/><Relationship Type="http://schemas.openxmlformats.org/officeDocument/2006/relationships/hyperlink" Target="https://www.data.go.kr/data/15155364/fileData.do" TargetMode="External" Id="rId103"/><Relationship Type="http://schemas.openxmlformats.org/officeDocument/2006/relationships/hyperlink" Target="https://www.data.go.kr/data/15146848/fileData.do" TargetMode="External" Id="rId104"/><Relationship Type="http://schemas.openxmlformats.org/officeDocument/2006/relationships/hyperlink" Target="https://www.data.go.kr/data/15123597/fileData.do" TargetMode="External" Id="rId105"/><Relationship Type="http://schemas.openxmlformats.org/officeDocument/2006/relationships/hyperlink" Target="https://www.data.go.kr/data/15044957/fileData.do" TargetMode="External" Id="rId106"/><Relationship Type="http://schemas.openxmlformats.org/officeDocument/2006/relationships/hyperlink" Target="https://www.data.go.kr/data/15045065/fileData.do" TargetMode="External" Id="rId107"/><Relationship Type="http://schemas.openxmlformats.org/officeDocument/2006/relationships/hyperlink" Target="https://www.data.go.kr/data/15044955/fileData.do" TargetMode="External" Id="rId108"/><Relationship Type="http://schemas.openxmlformats.org/officeDocument/2006/relationships/hyperlink" Target="https://www.data.go.kr/data/15053947/fileData.do" TargetMode="External" Id="rId109"/><Relationship Type="http://schemas.openxmlformats.org/officeDocument/2006/relationships/hyperlink" Target="https://www.data.go.kr/data/15053949/fileData.do" TargetMode="External" Id="rId110"/><Relationship Type="http://schemas.openxmlformats.org/officeDocument/2006/relationships/hyperlink" Target="https://www.data.go.kr/data/15120678/fileData.do" TargetMode="External" Id="rId111"/><Relationship Type="http://schemas.openxmlformats.org/officeDocument/2006/relationships/hyperlink" Target="https://www.data.go.kr/data/15061055/openapi.do" TargetMode="External" Id="rId112"/><Relationship Type="http://schemas.openxmlformats.org/officeDocument/2006/relationships/hyperlink" Target="https://www.data.go.kr/data/15155779/openapi.do" TargetMode="External" Id="rId113"/><Relationship Type="http://schemas.openxmlformats.org/officeDocument/2006/relationships/hyperlink" Target="https://www.data.go.kr/data/15151199/openapi.do" TargetMode="External" Id="rId114"/></Relationships>
</file>

<file path=xl/worksheets/_rels/sheet4.xml.rels><Relationships xmlns="http://schemas.openxmlformats.org/package/2006/relationships"><Relationship Type="http://schemas.openxmlformats.org/officeDocument/2006/relationships/hyperlink" Target="https://www.data.go.kr/data/15074671/openapi.do" TargetMode="External" Id="rId1"/><Relationship Type="http://schemas.openxmlformats.org/officeDocument/2006/relationships/hyperlink" Target="https://www.data.go.kr/data/15041878/openapi.do" TargetMode="External" Id="rId2"/><Relationship Type="http://schemas.openxmlformats.org/officeDocument/2006/relationships/hyperlink" Target="https://www.data.go.kr/data/15140236/openapi.do" TargetMode="External" Id="rId3"/><Relationship Type="http://schemas.openxmlformats.org/officeDocument/2006/relationships/hyperlink" Target="https://www.data.go.kr/data/15140237/openapi.do" TargetMode="External" Id="rId4"/><Relationship Type="http://schemas.openxmlformats.org/officeDocument/2006/relationships/hyperlink" Target="https://www.data.go.kr/data/15059136/openapi.do" TargetMode="External" Id="rId5"/><Relationship Type="http://schemas.openxmlformats.org/officeDocument/2006/relationships/hyperlink" Target="https://www.data.go.kr/data/15153132/openapi.do" TargetMode="External" Id="rId6"/><Relationship Type="http://schemas.openxmlformats.org/officeDocument/2006/relationships/hyperlink" Target="https://www.data.go.kr/data/15153134/openapi.do" TargetMode="External" Id="rId7"/><Relationship Type="http://schemas.openxmlformats.org/officeDocument/2006/relationships/hyperlink" Target="https://www.data.go.kr/data/15057542/openapi.do" TargetMode="External" Id="rId8"/><Relationship Type="http://schemas.openxmlformats.org/officeDocument/2006/relationships/hyperlink" Target="https://www.data.go.kr/data/15057358/openapi.do" TargetMode="External" Id="rId9"/><Relationship Type="http://schemas.openxmlformats.org/officeDocument/2006/relationships/hyperlink" Target="https://www.data.go.kr/data/15140241/openapi.do" TargetMode="External" Id="rId10"/><Relationship Type="http://schemas.openxmlformats.org/officeDocument/2006/relationships/hyperlink" Target="https://www.data.go.kr/data/15140310/openapi.do" TargetMode="External" Id="rId11"/><Relationship Type="http://schemas.openxmlformats.org/officeDocument/2006/relationships/hyperlink" Target="https://www.data.go.kr/data/15144147/openapi.do" TargetMode="External" Id="rId12"/><Relationship Type="http://schemas.openxmlformats.org/officeDocument/2006/relationships/hyperlink" Target="https://www.data.go.kr/data/15123696/openapi.do" TargetMode="External" Id="rId13"/><Relationship Type="http://schemas.openxmlformats.org/officeDocument/2006/relationships/hyperlink" Target="https://www.data.go.kr/data/15102383/openapi.do" TargetMode="External" Id="rId14"/><Relationship Type="http://schemas.openxmlformats.org/officeDocument/2006/relationships/hyperlink" Target="https://www.data.go.kr/data/3034000/openapi.do" TargetMode="External" Id="rId15"/><Relationship Type="http://schemas.openxmlformats.org/officeDocument/2006/relationships/hyperlink" Target="https://www.data.go.kr/data/15140238/openapi.do" TargetMode="External" Id="rId16"/><Relationship Type="http://schemas.openxmlformats.org/officeDocument/2006/relationships/hyperlink" Target="https://www.data.go.kr/data/15140240/openapi.do" TargetMode="External" Id="rId17"/><Relationship Type="http://schemas.openxmlformats.org/officeDocument/2006/relationships/hyperlink" Target="https://www.data.go.kr/data/15057595/openapi.do" TargetMode="External" Id="rId18"/><Relationship Type="http://schemas.openxmlformats.org/officeDocument/2006/relationships/hyperlink" Target="https://www.data.go.kr/data/15057261/openapi.do" TargetMode="External" Id="rId19"/><Relationship Type="http://schemas.openxmlformats.org/officeDocument/2006/relationships/hyperlink" Target="https://www.data.go.kr/data/15057092/openapi.do" TargetMode="External" Id="rId20"/><Relationship Type="http://schemas.openxmlformats.org/officeDocument/2006/relationships/hyperlink" Target="https://www.data.go.kr/data/15059402/openapi.do" TargetMode="External" Id="rId21"/><Relationship Type="http://schemas.openxmlformats.org/officeDocument/2006/relationships/hyperlink" Target="https://www.data.go.kr/data/15090746/openapi.do" TargetMode="External" Id="rId22"/><Relationship Type="http://schemas.openxmlformats.org/officeDocument/2006/relationships/hyperlink" Target="https://www.data.go.kr/data/15153062/openapi.do" TargetMode="External" Id="rId23"/><Relationship Type="http://schemas.openxmlformats.org/officeDocument/2006/relationships/hyperlink" Target="https://www.data.go.kr/data/15153063/openapi.do" TargetMode="External" Id="rId24"/><Relationship Type="http://schemas.openxmlformats.org/officeDocument/2006/relationships/hyperlink" Target="https://www.data.go.kr/data/15057575/openapi.do" TargetMode="External" Id="rId25"/><Relationship Type="http://schemas.openxmlformats.org/officeDocument/2006/relationships/hyperlink" Target="https://www.data.go.kr/data/15058294/openapi.do" TargetMode="External" Id="rId26"/><Relationship Type="http://schemas.openxmlformats.org/officeDocument/2006/relationships/hyperlink" Target="https://www.data.go.kr/data/15056579/openapi.do" TargetMode="External" Id="rId27"/><Relationship Type="http://schemas.openxmlformats.org/officeDocument/2006/relationships/hyperlink" Target="https://www.data.go.kr/data/15138912/openapi.do" TargetMode="External" Id="rId28"/><Relationship Type="http://schemas.openxmlformats.org/officeDocument/2006/relationships/hyperlink" Target="https://www.data.go.kr/data/15138913/openapi.do" TargetMode="External" Id="rId29"/><Relationship Type="http://schemas.openxmlformats.org/officeDocument/2006/relationships/hyperlink" Target="https://www.data.go.kr/data/15140311/openapi.do" TargetMode="External" Id="rId30"/><Relationship Type="http://schemas.openxmlformats.org/officeDocument/2006/relationships/hyperlink" Target="https://www.data.go.kr/data/15140312/openapi.do" TargetMode="External" Id="rId31"/><Relationship Type="http://schemas.openxmlformats.org/officeDocument/2006/relationships/hyperlink" Target="https://www.data.go.kr/data/15058878/openapi.do" TargetMode="External" Id="rId32"/><Relationship Type="http://schemas.openxmlformats.org/officeDocument/2006/relationships/hyperlink" Target="https://www.data.go.kr/data/15024756/openapi.do" TargetMode="External" Id="rId33"/><Relationship Type="http://schemas.openxmlformats.org/officeDocument/2006/relationships/hyperlink" Target="https://www.data.go.kr/data/15072442/openapi.do" TargetMode="External" Id="rId34"/><Relationship Type="http://schemas.openxmlformats.org/officeDocument/2006/relationships/hyperlink" Target="https://www.data.go.kr/data/15072446/openapi.do" TargetMode="External" Id="rId35"/><Relationship Type="http://schemas.openxmlformats.org/officeDocument/2006/relationships/hyperlink" Target="https://www.data.go.kr/data/15157612/openapi.do" TargetMode="External" Id="rId36"/><Relationship Type="http://schemas.openxmlformats.org/officeDocument/2006/relationships/hyperlink" Target="https://www.data.go.kr/data/15149423/openapi.do" TargetMode="External" Id="rId37"/><Relationship Type="http://schemas.openxmlformats.org/officeDocument/2006/relationships/hyperlink" Target="https://www.data.go.kr/data/15149420/openapi.do" TargetMode="External" Id="rId38"/><Relationship Type="http://schemas.openxmlformats.org/officeDocument/2006/relationships/hyperlink" Target="https://www.data.go.kr/data/15139645/openapi.do" TargetMode="External" Id="rId39"/><Relationship Type="http://schemas.openxmlformats.org/officeDocument/2006/relationships/hyperlink" Target="https://www.data.go.kr/data/15153441/openapi.do" TargetMode="External" Id="rId40"/><Relationship Type="http://schemas.openxmlformats.org/officeDocument/2006/relationships/hyperlink" Target="https://www.data.go.kr/data/15101916/openapi.do" TargetMode="External" Id="rId41"/><Relationship Type="http://schemas.openxmlformats.org/officeDocument/2006/relationships/hyperlink" Target="https://www.data.go.kr/data/15101922/openapi.do" TargetMode="External" Id="rId42"/><Relationship Type="http://schemas.openxmlformats.org/officeDocument/2006/relationships/hyperlink" Target="https://www.data.go.kr/data/15101918/openapi.do" TargetMode="External" Id="rId43"/><Relationship Type="http://schemas.openxmlformats.org/officeDocument/2006/relationships/hyperlink" Target="https://www.data.go.kr/data/15101924/openapi.do" TargetMode="External" Id="rId44"/><Relationship Type="http://schemas.openxmlformats.org/officeDocument/2006/relationships/hyperlink" Target="https://www.data.go.kr/data/15163160/openapi.do" TargetMode="External" Id="rId45"/><Relationship Type="http://schemas.openxmlformats.org/officeDocument/2006/relationships/hyperlink" Target="https://www.data.go.kr/data/15163166/openapi.do" TargetMode="External" Id="rId46"/><Relationship Type="http://schemas.openxmlformats.org/officeDocument/2006/relationships/hyperlink" Target="https://www.data.go.kr/data/15038044/openapi.do" TargetMode="External" Id="rId47"/><Relationship Type="http://schemas.openxmlformats.org/officeDocument/2006/relationships/hyperlink" Target="https://www.data.go.kr/data/15159322/openapi.do" TargetMode="External" Id="rId48"/><Relationship Type="http://schemas.openxmlformats.org/officeDocument/2006/relationships/hyperlink" Target="https://www.data.go.kr/data/15125024/openapi.do" TargetMode="External" Id="rId49"/><Relationship Type="http://schemas.openxmlformats.org/officeDocument/2006/relationships/hyperlink" Target="https://www.data.go.kr/data/15053339/openapi.do" TargetMode="External" Id="rId50"/><Relationship Type="http://schemas.openxmlformats.org/officeDocument/2006/relationships/hyperlink" Target="https://www.data.go.kr/data/15121001/openapi.do" TargetMode="External" Id="rId51"/><Relationship Type="http://schemas.openxmlformats.org/officeDocument/2006/relationships/hyperlink" Target="https://www.data.go.kr/data/15119137/openapi.do" TargetMode="External" Id="rId52"/><Relationship Type="http://schemas.openxmlformats.org/officeDocument/2006/relationships/hyperlink" Target="https://www.data.go.kr/data/15161362/openapi.do" TargetMode="External" Id="rId53"/><Relationship Type="http://schemas.openxmlformats.org/officeDocument/2006/relationships/hyperlink" Target="https://www.data.go.kr/data/15142972/openapi.do" TargetMode="External" Id="rId54"/><Relationship Type="http://schemas.openxmlformats.org/officeDocument/2006/relationships/hyperlink" Target="https://www.data.go.kr/data/15077644/openapi.do" TargetMode="External" Id="rId55"/><Relationship Type="http://schemas.openxmlformats.org/officeDocument/2006/relationships/hyperlink" Target="https://www.data.go.kr/data/15121008/openapi.do" TargetMode="External" Id="rId56"/><Relationship Type="http://schemas.openxmlformats.org/officeDocument/2006/relationships/hyperlink" Target="https://www.data.go.kr/data/15151169/openapi.do" TargetMode="External" Id="rId57"/><Relationship Type="http://schemas.openxmlformats.org/officeDocument/2006/relationships/hyperlink" Target="https://www.data.go.kr/data/15151196/openapi.do" TargetMode="External" Id="rId58"/><Relationship Type="http://schemas.openxmlformats.org/officeDocument/2006/relationships/hyperlink" Target="https://www.data.go.kr/data/15150642/openapi.do" TargetMode="External" Id="rId59"/><Relationship Type="http://schemas.openxmlformats.org/officeDocument/2006/relationships/hyperlink" Target="https://www.data.go.kr/data/15153351/openapi.do" TargetMode="External" Id="rId60"/><Relationship Type="http://schemas.openxmlformats.org/officeDocument/2006/relationships/hyperlink" Target="https://www.data.go.kr/data/15101882/openapi.do" TargetMode="External" Id="rId61"/><Relationship Type="http://schemas.openxmlformats.org/officeDocument/2006/relationships/hyperlink" Target="https://www.data.go.kr/data/15101879/openapi.do" TargetMode="External" Id="rId62"/><Relationship Type="http://schemas.openxmlformats.org/officeDocument/2006/relationships/hyperlink" Target="https://www.data.go.kr/data/15110836/openapi.do" TargetMode="External" Id="rId63"/><Relationship Type="http://schemas.openxmlformats.org/officeDocument/2006/relationships/hyperlink" Target="https://www.data.go.kr/data/15144640/openapi.do" TargetMode="External" Id="rId64"/><Relationship Type="http://schemas.openxmlformats.org/officeDocument/2006/relationships/hyperlink" Target="https://www.data.go.kr/data/15059256/openapi.do" TargetMode="External" Id="rId65"/><Relationship Type="http://schemas.openxmlformats.org/officeDocument/2006/relationships/hyperlink" Target="https://www.data.go.kr/data/15144645/openapi.do" TargetMode="External" Id="rId66"/><Relationship Type="http://schemas.openxmlformats.org/officeDocument/2006/relationships/hyperlink" Target="https://www.data.go.kr/data/15058716/openapi.do" TargetMode="External" Id="rId67"/><Relationship Type="http://schemas.openxmlformats.org/officeDocument/2006/relationships/hyperlink" Target="https://www.data.go.kr/data/15149537/openapi.do" TargetMode="External" Id="rId68"/><Relationship Type="http://schemas.openxmlformats.org/officeDocument/2006/relationships/hyperlink" Target="https://www.data.go.kr/data/15149809/openapi.do" TargetMode="External" Id="rId69"/><Relationship Type="http://schemas.openxmlformats.org/officeDocument/2006/relationships/hyperlink" Target="https://www.data.go.kr/data/15149912/openapi.do" TargetMode="External" Id="rId70"/><Relationship Type="http://schemas.openxmlformats.org/officeDocument/2006/relationships/hyperlink" Target="https://www.data.go.kr/data/3069985/openapi.do" TargetMode="External" Id="rId71"/><Relationship Type="http://schemas.openxmlformats.org/officeDocument/2006/relationships/hyperlink" Target="https://www.data.go.kr/data/15116894/openapi.do" TargetMode="External" Id="rId72"/><Relationship Type="http://schemas.openxmlformats.org/officeDocument/2006/relationships/hyperlink" Target="https://www.data.go.kr/data/15149897/openapi.do" TargetMode="External" Id="rId73"/><Relationship Type="http://schemas.openxmlformats.org/officeDocument/2006/relationships/hyperlink" Target="https://www.data.go.kr/data/15150186/openapi.do" TargetMode="External" Id="rId74"/><Relationship Type="http://schemas.openxmlformats.org/officeDocument/2006/relationships/hyperlink" Target="https://www.data.go.kr/data/15139497/openapi.do" TargetMode="External" Id="rId75"/><Relationship Type="http://schemas.openxmlformats.org/officeDocument/2006/relationships/hyperlink" Target="https://www.data.go.kr/data/15150185/openapi.do" TargetMode="External" Id="rId76"/><Relationship Type="http://schemas.openxmlformats.org/officeDocument/2006/relationships/hyperlink" Target="https://www.data.go.kr/data/15150184/openapi.do" TargetMode="External" Id="rId77"/><Relationship Type="http://schemas.openxmlformats.org/officeDocument/2006/relationships/hyperlink" Target="https://www.data.go.kr/data/15150183/openapi.do" TargetMode="External" Id="rId78"/><Relationship Type="http://schemas.openxmlformats.org/officeDocument/2006/relationships/hyperlink" Target="https://www.data.go.kr/data/15151161/openapi.do" TargetMode="External" Id="rId79"/><Relationship Type="http://schemas.openxmlformats.org/officeDocument/2006/relationships/hyperlink" Target="https://www.data.go.kr/data/15139398/openapi.do" TargetMode="External" Id="rId80"/><Relationship Type="http://schemas.openxmlformats.org/officeDocument/2006/relationships/hyperlink" Target="https://www.data.go.kr/data/15124992/openapi.do" TargetMode="External" Id="rId81"/><Relationship Type="http://schemas.openxmlformats.org/officeDocument/2006/relationships/hyperlink" Target="https://www.data.go.kr/data/15156661/openapi.do" TargetMode="External" Id="rId82"/><Relationship Type="http://schemas.openxmlformats.org/officeDocument/2006/relationships/hyperlink" Target="https://www.data.go.kr/data/15164544/openapi.do" TargetMode="External" Id="rId83"/><Relationship Type="http://schemas.openxmlformats.org/officeDocument/2006/relationships/hyperlink" Target="https://www.data.go.kr/data/15141649/openapi.do" TargetMode="External" Id="rId84"/><Relationship Type="http://schemas.openxmlformats.org/officeDocument/2006/relationships/hyperlink" Target="https://www.data.go.kr/data/15156866/openapi.do" TargetMode="External" Id="rId85"/><Relationship Type="http://schemas.openxmlformats.org/officeDocument/2006/relationships/hyperlink" Target="https://www.data.go.kr/data/15125030/openapi.do" TargetMode="External" Id="rId86"/><Relationship Type="http://schemas.openxmlformats.org/officeDocument/2006/relationships/hyperlink" Target="https://www.data.go.kr/data/15125025/openapi.do" TargetMode="External" Id="rId87"/><Relationship Type="http://schemas.openxmlformats.org/officeDocument/2006/relationships/hyperlink" Target="https://www.data.go.kr/data/15156626/openapi.do" TargetMode="External" Id="rId88"/><Relationship Type="http://schemas.openxmlformats.org/officeDocument/2006/relationships/hyperlink" Target="https://www.data.go.kr/data/15141648/openapi.do" TargetMode="External" Id="rId89"/><Relationship Type="http://schemas.openxmlformats.org/officeDocument/2006/relationships/hyperlink" Target="https://www.data.go.kr/data/15106003/openapi.do" TargetMode="External" Id="rId90"/><Relationship Type="http://schemas.openxmlformats.org/officeDocument/2006/relationships/hyperlink" Target="https://www.data.go.kr/data/15156642/openapi.do" TargetMode="External" Id="rId91"/><Relationship Type="http://schemas.openxmlformats.org/officeDocument/2006/relationships/hyperlink" Target="https://www.data.go.kr/data/15163534/openapi.do" TargetMode="External" Id="rId92"/><Relationship Type="http://schemas.openxmlformats.org/officeDocument/2006/relationships/hyperlink" Target="https://www.data.go.kr/data/15141647/openapi.do" TargetMode="External" Id="rId93"/><Relationship Type="http://schemas.openxmlformats.org/officeDocument/2006/relationships/hyperlink" Target="https://www.data.go.kr/data/15156648/openapi.do" TargetMode="External" Id="rId94"/><Relationship Type="http://schemas.openxmlformats.org/officeDocument/2006/relationships/hyperlink" Target="https://www.data.go.kr/data/15125003/openapi.do" TargetMode="External" Id="rId95"/><Relationship Type="http://schemas.openxmlformats.org/officeDocument/2006/relationships/hyperlink" Target="https://www.data.go.kr/data/15154954/openapi.do" TargetMode="External" Id="rId96"/><Relationship Type="http://schemas.openxmlformats.org/officeDocument/2006/relationships/hyperlink" Target="https://www.data.go.kr/data/15073861/openapi.do" TargetMode="External" Id="rId97"/><Relationship Type="http://schemas.openxmlformats.org/officeDocument/2006/relationships/hyperlink" Target="https://www.data.go.kr/data/15016368/openapi.do" TargetMode="External" Id="rId98"/><Relationship Type="http://schemas.openxmlformats.org/officeDocument/2006/relationships/hyperlink" Target="https://www.data.go.kr/data/15081073/openapi.do" TargetMode="External" Id="rId99"/><Relationship Type="http://schemas.openxmlformats.org/officeDocument/2006/relationships/hyperlink" Target="https://www.data.go.kr/data/15000997/openapi.do" TargetMode="External" Id="rId100"/><Relationship Type="http://schemas.openxmlformats.org/officeDocument/2006/relationships/hyperlink" Target="https://www.data.go.kr/data/15000985/openapi.do" TargetMode="External" Id="rId101"/><Relationship Type="http://schemas.openxmlformats.org/officeDocument/2006/relationships/hyperlink" Target="https://www.data.go.kr/data/15143003/openapi.do" TargetMode="External" Id="rId102"/><Relationship Type="http://schemas.openxmlformats.org/officeDocument/2006/relationships/hyperlink" Target="https://www.data.go.kr/data/15142999/openapi.do" TargetMode="External" Id="rId103"/><Relationship Type="http://schemas.openxmlformats.org/officeDocument/2006/relationships/hyperlink" Target="https://www.data.go.kr/data/15142987/openapi.do" TargetMode="External" Id="rId104"/><Relationship Type="http://schemas.openxmlformats.org/officeDocument/2006/relationships/hyperlink" Target="https://www.data.go.kr/data/15124996/openapi.do" TargetMode="External" Id="rId105"/><Relationship Type="http://schemas.openxmlformats.org/officeDocument/2006/relationships/hyperlink" Target="https://www.data.go.kr/data/15112307/openapi.do" TargetMode="External" Id="rId106"/><Relationship Type="http://schemas.openxmlformats.org/officeDocument/2006/relationships/hyperlink" Target="https://www.data.go.kr/data/15073855/openapi.do" TargetMode="External" Id="rId107"/><Relationship Type="http://schemas.openxmlformats.org/officeDocument/2006/relationships/hyperlink" Target="https://www.data.go.kr/data/15073885/openapi.do" TargetMode="External" Id="rId108"/><Relationship Type="http://schemas.openxmlformats.org/officeDocument/2006/relationships/hyperlink" Target="https://www.data.go.kr/data/15073877/openapi.do" TargetMode="External" Id="rId109"/><Relationship Type="http://schemas.openxmlformats.org/officeDocument/2006/relationships/hyperlink" Target="https://www.data.go.kr/data/15140253/openapi.do" TargetMode="External" Id="rId110"/><Relationship Type="http://schemas.openxmlformats.org/officeDocument/2006/relationships/hyperlink" Target="https://www.data.go.kr/data/15125001/openapi.do" TargetMode="External" Id="rId111"/><Relationship Type="http://schemas.openxmlformats.org/officeDocument/2006/relationships/hyperlink" Target="https://www.data.go.kr/data/15164490/openapi.do" TargetMode="External" Id="rId112"/><Relationship Type="http://schemas.openxmlformats.org/officeDocument/2006/relationships/hyperlink" Target="https://www.data.go.kr/data/15074658/openapi.do" TargetMode="External" Id="rId113"/><Relationship Type="http://schemas.openxmlformats.org/officeDocument/2006/relationships/hyperlink" Target="https://www.data.go.kr/data/15164812/openapi.do" TargetMode="External" Id="rId114"/><Relationship Type="http://schemas.openxmlformats.org/officeDocument/2006/relationships/hyperlink" Target="https://www.data.go.kr/data/15124997/openapi.do" TargetMode="External" Id="rId115"/><Relationship Type="http://schemas.openxmlformats.org/officeDocument/2006/relationships/hyperlink" Target="https://www.data.go.kr/data/15154973/openapi.do" TargetMode="External" Id="rId116"/><Relationship Type="http://schemas.openxmlformats.org/officeDocument/2006/relationships/hyperlink" Target="https://www.data.go.kr/data/15155021/openapi.do" TargetMode="External" Id="rId117"/><Relationship Type="http://schemas.openxmlformats.org/officeDocument/2006/relationships/hyperlink" Target="https://www.data.go.kr/data/15155030/openapi.do" TargetMode="External" Id="rId118"/><Relationship Type="http://schemas.openxmlformats.org/officeDocument/2006/relationships/hyperlink" Target="https://www.data.go.kr/data/15057305/openapi.do" TargetMode="External" Id="rId119"/><Relationship Type="http://schemas.openxmlformats.org/officeDocument/2006/relationships/hyperlink" Target="https://www.data.go.kr/data/15057469/openapi.do" TargetMode="External" Id="rId120"/><Relationship Type="http://schemas.openxmlformats.org/officeDocument/2006/relationships/hyperlink" Target="https://www.data.go.kr/data/15156643/openapi.do" TargetMode="External" Id="rId121"/><Relationship Type="http://schemas.openxmlformats.org/officeDocument/2006/relationships/hyperlink" Target="https://www.data.go.kr/data/15124967/openapi.do" TargetMode="External" Id="rId122"/><Relationship Type="http://schemas.openxmlformats.org/officeDocument/2006/relationships/hyperlink" Target="https://www.data.go.kr/data/15124968/openapi.do" TargetMode="External" Id="rId123"/><Relationship Type="http://schemas.openxmlformats.org/officeDocument/2006/relationships/hyperlink" Target="https://www.data.go.kr/data/15062708/openapi.do" TargetMode="External" Id="rId124"/><Relationship Type="http://schemas.openxmlformats.org/officeDocument/2006/relationships/hyperlink" Target="https://www.data.go.kr/data/15062704/openapi.do" TargetMode="External" Id="rId125"/><Relationship Type="http://schemas.openxmlformats.org/officeDocument/2006/relationships/hyperlink" Target="https://www.data.go.kr/data/15155073/openapi.do" TargetMode="External" Id="rId126"/><Relationship Type="http://schemas.openxmlformats.org/officeDocument/2006/relationships/hyperlink" Target="https://www.data.go.kr/data/15155163/openapi.do" TargetMode="External" Id="rId127"/><Relationship Type="http://schemas.openxmlformats.org/officeDocument/2006/relationships/hyperlink" Target="https://www.data.go.kr/data/15154989/openapi.do" TargetMode="External" Id="rId128"/><Relationship Type="http://schemas.openxmlformats.org/officeDocument/2006/relationships/hyperlink" Target="https://www.data.go.kr/data/15154900/openapi.do" TargetMode="External" Id="rId129"/><Relationship Type="http://schemas.openxmlformats.org/officeDocument/2006/relationships/hyperlink" Target="https://www.data.go.kr/data/15154905/openapi.do" TargetMode="External" Id="rId130"/><Relationship Type="http://schemas.openxmlformats.org/officeDocument/2006/relationships/hyperlink" Target="https://www.data.go.kr/data/15154881/openapi.do" TargetMode="External" Id="rId131"/><Relationship Type="http://schemas.openxmlformats.org/officeDocument/2006/relationships/hyperlink" Target="https://www.data.go.kr/data/15155027/openapi.do" TargetMode="External" Id="rId132"/><Relationship Type="http://schemas.openxmlformats.org/officeDocument/2006/relationships/hyperlink" Target="https://www.data.go.kr/data/15155036/openapi.do" TargetMode="External" Id="rId133"/><Relationship Type="http://schemas.openxmlformats.org/officeDocument/2006/relationships/hyperlink" Target="https://www.data.go.kr/data/15000943/openapi.do" TargetMode="External" Id="rId134"/><Relationship Type="http://schemas.openxmlformats.org/officeDocument/2006/relationships/hyperlink" Target="https://www.data.go.kr/data/15158379/openapi.do" TargetMode="External" Id="rId135"/><Relationship Type="http://schemas.openxmlformats.org/officeDocument/2006/relationships/hyperlink" Target="https://www.data.go.kr/data/15158374/openapi.do" TargetMode="External" Id="rId136"/><Relationship Type="http://schemas.openxmlformats.org/officeDocument/2006/relationships/hyperlink" Target="https://www.data.go.kr/data/15061055/openapi.do" TargetMode="External" Id="rId137"/><Relationship Type="http://schemas.openxmlformats.org/officeDocument/2006/relationships/hyperlink" Target="https://www.data.go.kr/data/15155779/openapi.do" TargetMode="External" Id="rId138"/><Relationship Type="http://schemas.openxmlformats.org/officeDocument/2006/relationships/hyperlink" Target="https://www.data.go.kr/data/15151199/openapi.do" TargetMode="External" Id="rId139"/><Relationship Type="http://schemas.openxmlformats.org/officeDocument/2006/relationships/hyperlink" Target="https://www.data.go.kr/data/15155780/openapi.do" TargetMode="External" Id="rId140"/><Relationship Type="http://schemas.openxmlformats.org/officeDocument/2006/relationships/hyperlink" Target="https://www.data.go.kr/data/15139182/openapi.do" TargetMode="External" Id="rId141"/><Relationship Type="http://schemas.openxmlformats.org/officeDocument/2006/relationships/hyperlink" Target="https://www.data.go.kr/data/15077845/openapi.do" TargetMode="External" Id="rId142"/><Relationship Type="http://schemas.openxmlformats.org/officeDocument/2006/relationships/hyperlink" Target="https://www.data.go.kr/data/15077894/openapi.do" TargetMode="External" Id="rId143"/><Relationship Type="http://schemas.openxmlformats.org/officeDocument/2006/relationships/hyperlink" Target="https://www.data.go.kr/data/15077891/openapi.do" TargetMode="External" Id="rId144"/><Relationship Type="http://schemas.openxmlformats.org/officeDocument/2006/relationships/hyperlink" Target="https://www.data.go.kr/data/15078126/openapi.do" TargetMode="External" Id="rId145"/><Relationship Type="http://schemas.openxmlformats.org/officeDocument/2006/relationships/hyperlink" Target="https://www.data.go.kr/data/15078046/openapi.do" TargetMode="External" Id="rId146"/><Relationship Type="http://schemas.openxmlformats.org/officeDocument/2006/relationships/hyperlink" Target="https://www.data.go.kr/data/15083460/openapi.do" TargetMode="External" Id="rId147"/><Relationship Type="http://schemas.openxmlformats.org/officeDocument/2006/relationships/hyperlink" Target="https://www.data.go.kr/data/15151292/openapi.do" TargetMode="External" Id="rId148"/><Relationship Type="http://schemas.openxmlformats.org/officeDocument/2006/relationships/hyperlink" Target="https://www.data.go.kr/data/15150945/openapi.do" TargetMode="External" Id="rId149"/><Relationship Type="http://schemas.openxmlformats.org/officeDocument/2006/relationships/hyperlink" Target="https://www.data.go.kr/data/15151220/openapi.do" TargetMode="External" Id="rId150"/><Relationship Type="http://schemas.openxmlformats.org/officeDocument/2006/relationships/hyperlink" Target="https://www.data.go.kr/data/15151247/openapi.do" TargetMode="External" Id="rId151"/><Relationship Type="http://schemas.openxmlformats.org/officeDocument/2006/relationships/hyperlink" Target="https://www.data.go.kr/data/15151294/openapi.do" TargetMode="External" Id="rId152"/><Relationship Type="http://schemas.openxmlformats.org/officeDocument/2006/relationships/hyperlink" Target="https://www.data.go.kr/data/15151216/openapi.do" TargetMode="External" Id="rId153"/><Relationship Type="http://schemas.openxmlformats.org/officeDocument/2006/relationships/hyperlink" Target="https://www.data.go.kr/data/15151152/openapi.do" TargetMode="External" Id="rId154"/><Relationship Type="http://schemas.openxmlformats.org/officeDocument/2006/relationships/hyperlink" Target="https://www.data.go.kr/data/15151209/openapi.do" TargetMode="External" Id="rId155"/><Relationship Type="http://schemas.openxmlformats.org/officeDocument/2006/relationships/hyperlink" Target="https://www.data.go.kr/data/15151217/openapi.do" TargetMode="External" Id="rId156"/><Relationship Type="http://schemas.openxmlformats.org/officeDocument/2006/relationships/hyperlink" Target="https://www.data.go.kr/data/15159822/openapi.do" TargetMode="External" Id="rId157"/><Relationship Type="http://schemas.openxmlformats.org/officeDocument/2006/relationships/hyperlink" Target="https://www.data.go.kr/data/15074682/openapi.do" TargetMode="External" Id="rId158"/><Relationship Type="http://schemas.openxmlformats.org/officeDocument/2006/relationships/hyperlink" Target="https://www.data.go.kr/data/15073554/openapi.do" TargetMode="External" Id="rId159"/><Relationship Type="http://schemas.openxmlformats.org/officeDocument/2006/relationships/hyperlink" Target="https://www.data.go.kr/data/15153257/openapi.do" TargetMode="External" Id="rId160"/><Relationship Type="http://schemas.openxmlformats.org/officeDocument/2006/relationships/hyperlink" Target="https://www.data.go.kr/data/15153482/openapi.do" TargetMode="External" Id="rId161"/></Relationships>
</file>

<file path=xl/worksheets/_rels/sheet5.xml.rels><Relationships xmlns="http://schemas.openxmlformats.org/package/2006/relationships"><Relationship Type="http://schemas.openxmlformats.org/officeDocument/2006/relationships/hyperlink" Target="https://moel.go.kr/info/publicdata/majorpublish/majorPublishView.do?bbs_seq=20230901622" TargetMode="External" Id="rId1"/><Relationship Type="http://schemas.openxmlformats.org/officeDocument/2006/relationships/hyperlink" Target="https://www.yna.co.kr/view/AKR20260430191000062" TargetMode="External" Id="rId2"/><Relationship Type="http://schemas.openxmlformats.org/officeDocument/2006/relationships/hyperlink" Target="https://www.mcee.go.kr/wonju/web/board/read.do?boardId=1875150&amp;boardMasterId=258&amp;condition.hideCate=1&amp;menuId=1056" TargetMode="External" Id="rId3"/><Relationship Type="http://schemas.openxmlformats.org/officeDocument/2006/relationships/hyperlink" Target="https://moel.go.kr/info/publicdata/qnrinfo/qnrInfoList.do" TargetMode="External" Id="rId4"/><Relationship Type="http://schemas.openxmlformats.org/officeDocument/2006/relationships/hyperlink" Target="https://moel.go.kr/info/dsstExaminRpt/list.do" TargetMode="External" Id="rId5"/></Relationships>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52" customWidth="1" min="1" max="1"/>
    <col width="11" customWidth="1" min="2" max="2"/>
    <col width="11" customWidth="1" min="3" max="3"/>
    <col width="11" customWidth="1" min="4" max="4"/>
    <col width="11" customWidth="1" min="5" max="5"/>
  </cols>
  <sheetData>
    <row r="1">
      <c r="A1" s="1" t="inlineStr">
        <is>
          <t>공공데이터포털(data.go.kr) 환경안전보건(EHS) 담당자용 API·파일데이터 목록</t>
        </is>
      </c>
    </row>
    <row r="2">
      <c r="A2" s="2" t="inlineStr">
        <is>
          <t>조사일: 2026-10-04 / 방법: 포털 키워드 검색(100여 개 EHS 키워드) + 핵심 EHS 기관 31곳 전체 데이터 수집 후 실무 관련성 기준 선별 / ★ = 우선 검토 추천</t>
        </is>
      </c>
    </row>
    <row r="4">
      <c r="A4" s="3" t="inlineStr">
        <is>
          <t>분야</t>
        </is>
      </c>
      <c r="B4" s="3" t="inlineStr">
        <is>
          <t>전체</t>
        </is>
      </c>
      <c r="C4" s="3" t="inlineStr">
        <is>
          <t>오픈API</t>
        </is>
      </c>
      <c r="D4" s="3" t="inlineStr">
        <is>
          <t>파일데이터</t>
        </is>
      </c>
      <c r="E4" s="3" t="inlineStr">
        <is>
          <t>★핵심</t>
        </is>
      </c>
    </row>
    <row r="5">
      <c r="A5" s="4" t="inlineStr">
        <is>
          <t>01 법령·질의회시·Q&amp;A·해석</t>
        </is>
      </c>
      <c r="B5" s="4">
        <f>COUNTIF(전체목록!$A:$A,A5)</f>
        <v/>
      </c>
      <c r="C5" s="4">
        <f>COUNTIFS(전체목록!$A:$A,A5,전체목록!$C:$C,"오픈API")</f>
        <v/>
      </c>
      <c r="D5" s="4">
        <f>COUNTIFS(전체목록!$A:$A,A5,전체목록!$C:$C,"파일데이터")</f>
        <v/>
      </c>
      <c r="E5" s="4">
        <f>COUNTIFS(전체목록!$A:$A,A5,전체목록!$B:$B,"★")</f>
        <v/>
      </c>
    </row>
    <row r="6">
      <c r="A6" s="4" t="inlineStr">
        <is>
          <t>02 화학물질·MSDS·화학사고</t>
        </is>
      </c>
      <c r="B6" s="4">
        <f>COUNTIF(전체목록!$A:$A,A6)</f>
        <v/>
      </c>
      <c r="C6" s="4">
        <f>COUNTIFS(전체목록!$A:$A,A6,전체목록!$C:$C,"오픈API")</f>
        <v/>
      </c>
      <c r="D6" s="4">
        <f>COUNTIFS(전체목록!$A:$A,A6,전체목록!$C:$C,"파일데이터")</f>
        <v/>
      </c>
      <c r="E6" s="4">
        <f>COUNTIFS(전체목록!$A:$A,A6,전체목록!$B:$B,"★")</f>
        <v/>
      </c>
    </row>
    <row r="7">
      <c r="A7" s="4" t="inlineStr">
        <is>
          <t>03 작업환경·보건관리·건강진단</t>
        </is>
      </c>
      <c r="B7" s="4">
        <f>COUNTIF(전체목록!$A:$A,A7)</f>
        <v/>
      </c>
      <c r="C7" s="4">
        <f>COUNTIFS(전체목록!$A:$A,A7,전체목록!$C:$C,"오픈API")</f>
        <v/>
      </c>
      <c r="D7" s="4">
        <f>COUNTIFS(전체목록!$A:$A,A7,전체목록!$C:$C,"파일데이터")</f>
        <v/>
      </c>
      <c r="E7" s="4">
        <f>COUNTIFS(전체목록!$A:$A,A7,전체목록!$B:$B,"★")</f>
        <v/>
      </c>
    </row>
    <row r="8">
      <c r="A8" s="4" t="inlineStr">
        <is>
          <t>04 산업재해 통계·사고사례</t>
        </is>
      </c>
      <c r="B8" s="4">
        <f>COUNTIF(전체목록!$A:$A,A8)</f>
        <v/>
      </c>
      <c r="C8" s="4">
        <f>COUNTIFS(전체목록!$A:$A,A8,전체목록!$C:$C,"오픈API")</f>
        <v/>
      </c>
      <c r="D8" s="4">
        <f>COUNTIFS(전체목록!$A:$A,A8,전체목록!$C:$C,"파일데이터")</f>
        <v/>
      </c>
      <c r="E8" s="4">
        <f>COUNTIFS(전체목록!$A:$A,A8,전체목록!$B:$B,"★")</f>
        <v/>
      </c>
    </row>
    <row r="9">
      <c r="A9" s="4" t="inlineStr">
        <is>
          <t>05 산재보험·보상·업무상질병</t>
        </is>
      </c>
      <c r="B9" s="4">
        <f>COUNTIF(전체목록!$A:$A,A9)</f>
        <v/>
      </c>
      <c r="C9" s="4">
        <f>COUNTIFS(전체목록!$A:$A,A9,전체목록!$C:$C,"오픈API")</f>
        <v/>
      </c>
      <c r="D9" s="4">
        <f>COUNTIFS(전체목록!$A:$A,A9,전체목록!$C:$C,"파일데이터")</f>
        <v/>
      </c>
      <c r="E9" s="4">
        <f>COUNTIFS(전체목록!$A:$A,A9,전체목록!$B:$B,"★")</f>
        <v/>
      </c>
    </row>
    <row r="10">
      <c r="A10" s="4" t="inlineStr">
        <is>
          <t>06 안전보건 지정기관·인증·검사·교육기관</t>
        </is>
      </c>
      <c r="B10" s="4">
        <f>COUNTIF(전체목록!$A:$A,A10)</f>
        <v/>
      </c>
      <c r="C10" s="4">
        <f>COUNTIFS(전체목록!$A:$A,A10,전체목록!$C:$C,"오픈API")</f>
        <v/>
      </c>
      <c r="D10" s="4">
        <f>COUNTIFS(전체목록!$A:$A,A10,전체목록!$C:$C,"파일데이터")</f>
        <v/>
      </c>
      <c r="E10" s="4">
        <f>COUNTIFS(전체목록!$A:$A,A10,전체목록!$B:$B,"★")</f>
        <v/>
      </c>
    </row>
    <row r="11">
      <c r="A11" s="4" t="inlineStr">
        <is>
          <t>07 안전보건 교육자료·매뉴얼·가이드</t>
        </is>
      </c>
      <c r="B11" s="4">
        <f>COUNTIF(전체목록!$A:$A,A11)</f>
        <v/>
      </c>
      <c r="C11" s="4">
        <f>COUNTIFS(전체목록!$A:$A,A11,전체목록!$C:$C,"오픈API")</f>
        <v/>
      </c>
      <c r="D11" s="4">
        <f>COUNTIFS(전체목록!$A:$A,A11,전체목록!$C:$C,"파일데이터")</f>
        <v/>
      </c>
      <c r="E11" s="4">
        <f>COUNTIFS(전체목록!$A:$A,A11,전체목록!$B:$B,"★")</f>
        <v/>
      </c>
    </row>
    <row r="12">
      <c r="A12" s="4" t="inlineStr">
        <is>
          <t>08 폐기물·자원순환</t>
        </is>
      </c>
      <c r="B12" s="4">
        <f>COUNTIF(전체목록!$A:$A,A12)</f>
        <v/>
      </c>
      <c r="C12" s="4">
        <f>COUNTIFS(전체목록!$A:$A,A12,전체목록!$C:$C,"오픈API")</f>
        <v/>
      </c>
      <c r="D12" s="4">
        <f>COUNTIFS(전체목록!$A:$A,A12,전체목록!$C:$C,"파일데이터")</f>
        <v/>
      </c>
      <c r="E12" s="4">
        <f>COUNTIFS(전체목록!$A:$A,A12,전체목록!$B:$B,"★")</f>
        <v/>
      </c>
    </row>
    <row r="13">
      <c r="A13" s="4" t="inlineStr">
        <is>
          <t>09 대기·수질·토양·환경측정</t>
        </is>
      </c>
      <c r="B13" s="4">
        <f>COUNTIF(전체목록!$A:$A,A13)</f>
        <v/>
      </c>
      <c r="C13" s="4">
        <f>COUNTIFS(전체목록!$A:$A,A13,전체목록!$C:$C,"오픈API")</f>
        <v/>
      </c>
      <c r="D13" s="4">
        <f>COUNTIFS(전체목록!$A:$A,A13,전체목록!$C:$C,"파일데이터")</f>
        <v/>
      </c>
      <c r="E13" s="4">
        <f>COUNTIFS(전체목록!$A:$A,A13,전체목록!$B:$B,"★")</f>
        <v/>
      </c>
    </row>
    <row r="14">
      <c r="A14" s="4" t="inlineStr">
        <is>
          <t>10 환경 인허가·배출사업장·대행업체</t>
        </is>
      </c>
      <c r="B14" s="4">
        <f>COUNTIF(전체목록!$A:$A,A14)</f>
        <v/>
      </c>
      <c r="C14" s="4">
        <f>COUNTIFS(전체목록!$A:$A,A14,전체목록!$C:$C,"오픈API")</f>
        <v/>
      </c>
      <c r="D14" s="4">
        <f>COUNTIFS(전체목록!$A:$A,A14,전체목록!$C:$C,"파일데이터")</f>
        <v/>
      </c>
      <c r="E14" s="4">
        <f>COUNTIFS(전체목록!$A:$A,A14,전체목록!$B:$B,"★")</f>
        <v/>
      </c>
    </row>
    <row r="15">
      <c r="A15" s="4" t="inlineStr">
        <is>
          <t>11 온실가스·환경정보공개·ESG·환경인증</t>
        </is>
      </c>
      <c r="B15" s="4">
        <f>COUNTIF(전체목록!$A:$A,A15)</f>
        <v/>
      </c>
      <c r="C15" s="4">
        <f>COUNTIFS(전체목록!$A:$A,A15,전체목록!$C:$C,"오픈API")</f>
        <v/>
      </c>
      <c r="D15" s="4">
        <f>COUNTIFS(전체목록!$A:$A,A15,전체목록!$C:$C,"파일데이터")</f>
        <v/>
      </c>
      <c r="E15" s="4">
        <f>COUNTIFS(전체목록!$A:$A,A15,전체목록!$B:$B,"★")</f>
        <v/>
      </c>
    </row>
    <row r="16">
      <c r="A16" s="4" t="inlineStr">
        <is>
          <t>12 시설안전(가스·전기·승강기·소방·위험물·건설·방사선)</t>
        </is>
      </c>
      <c r="B16" s="4">
        <f>COUNTIF(전체목록!$A:$A,A16)</f>
        <v/>
      </c>
      <c r="C16" s="4">
        <f>COUNTIFS(전체목록!$A:$A,A16,전체목록!$C:$C,"오픈API")</f>
        <v/>
      </c>
      <c r="D16" s="4">
        <f>COUNTIFS(전체목록!$A:$A,A16,전체목록!$C:$C,"파일데이터")</f>
        <v/>
      </c>
      <c r="E16" s="4">
        <f>COUNTIFS(전체목록!$A:$A,A16,전체목록!$B:$B,"★")</f>
        <v/>
      </c>
    </row>
    <row r="17">
      <c r="A17" s="5" t="inlineStr">
        <is>
          <t>합계</t>
        </is>
      </c>
      <c r="B17" s="5">
        <f>SUM(B5:B16)</f>
        <v/>
      </c>
      <c r="C17" s="5">
        <f>SUM(C5:C16)</f>
        <v/>
      </c>
      <c r="D17" s="5">
        <f>SUM(D5:D16)</f>
        <v/>
      </c>
      <c r="E17" s="5">
        <f>SUM(E5:E16)</f>
        <v/>
      </c>
    </row>
    <row r="19">
      <c r="A19" s="6" t="inlineStr">
        <is>
          <t>참고</t>
        </is>
      </c>
    </row>
    <row r="20">
      <c r="A20" s="7" t="inlineStr">
        <is>
          <t>- 오픈API는 data.go.kr 로그인 후 "활용신청" → 인증키 발급 필요(대부분 개발계정 자동승인).</t>
        </is>
      </c>
    </row>
    <row r="21">
      <c r="A21" s="7" t="inlineStr">
        <is>
          <t>- 파일데이터는 상세페이지에서 바로 다운로드(CSV/XLSX/PDF/HWP 등).</t>
        </is>
      </c>
    </row>
    <row r="22">
      <c r="A22" s="7" t="inlineStr">
        <is>
          <t>- 지자체(시·군·구) 단위의 폐수/대기배출시설, 사업장폐기물배출자, 석면조사 대상 건축물 등은 수백 건이라 이 목록에서 제외. 필요 시 "OO시 폐수배출시설" 식으로 검색.</t>
        </is>
      </c>
    </row>
    <row r="23">
      <c r="A23" s="7" t="inlineStr">
        <is>
          <t>- 행정안전부 "자원환경_" 계열(LOCALDATA 인허가)은 전국 인허가 대장이라 지자체 개별 데이터보다 우선 활용 권장.</t>
        </is>
      </c>
    </row>
    <row r="24">
      <c r="A24" s="7" t="inlineStr">
        <is>
          <t>- "포털 외 자료" 시트: 요청 예시 중 data.go.kr에 등록되지 않은 자료(고용노동부 MSDS 질의회시집, 원주청 지정폐기물 사례집 등)의 원 출처.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97"/>
  <sheetViews>
    <sheetView workbookViewId="0">
      <pane ySplit="1" topLeftCell="A2" activePane="bottomLeft" state="frozen"/>
      <selection pane="bottomLeft" activeCell="A1" sqref="A1"/>
    </sheetView>
  </sheetViews>
  <sheetFormatPr baseColWidth="8" defaultRowHeight="15"/>
  <cols>
    <col width="30" customWidth="1" min="1" max="1"/>
    <col width="4" customWidth="1" min="2" max="2"/>
    <col width="10" customWidth="1" min="3" max="3"/>
    <col width="60" customWidth="1" min="4" max="4"/>
    <col width="24" customWidth="1" min="5" max="5"/>
    <col width="12" customWidth="1" min="6" max="6"/>
    <col width="11" customWidth="1" min="7" max="7"/>
    <col width="45" customWidth="1" min="8" max="8"/>
    <col width="70" customWidth="1" min="9" max="9"/>
  </cols>
  <sheetData>
    <row r="1">
      <c r="A1" s="8" t="inlineStr">
        <is>
          <t>분야</t>
        </is>
      </c>
      <c r="B1" s="8" t="inlineStr">
        <is>
          <t>★</t>
        </is>
      </c>
      <c r="C1" s="8" t="inlineStr">
        <is>
          <t>유형</t>
        </is>
      </c>
      <c r="D1" s="8" t="inlineStr">
        <is>
          <t>데이터명</t>
        </is>
      </c>
      <c r="E1" s="8" t="inlineStr">
        <is>
          <t>제공기관</t>
        </is>
      </c>
      <c r="F1" s="8" t="inlineStr">
        <is>
          <t>형식</t>
        </is>
      </c>
      <c r="G1" s="8" t="inlineStr">
        <is>
          <t>수정일</t>
        </is>
      </c>
      <c r="H1" s="8" t="inlineStr">
        <is>
          <t>링크</t>
        </is>
      </c>
      <c r="I1" s="8" t="inlineStr">
        <is>
          <t>설명(포털 요약)</t>
        </is>
      </c>
    </row>
    <row r="2">
      <c r="A2" s="9" t="inlineStr">
        <is>
          <t>01 법령·질의회시·Q&amp;A·해석</t>
        </is>
      </c>
      <c r="B2" s="9" t="inlineStr">
        <is>
          <t>★</t>
        </is>
      </c>
      <c r="C2" s="9" t="inlineStr">
        <is>
          <t>오픈API</t>
        </is>
      </c>
      <c r="D2" s="9" t="inlineStr">
        <is>
          <t>국민권익위원회_민원정책 질의응답조회서비스</t>
        </is>
      </c>
      <c r="E2" s="9" t="inlineStr">
        <is>
          <t>국민권익위원회</t>
        </is>
      </c>
      <c r="F2" s="9" t="inlineStr">
        <is>
          <t>JSON</t>
        </is>
      </c>
      <c r="G2" s="9" t="inlineStr">
        <is>
          <t>2026-09-23</t>
        </is>
      </c>
      <c r="H2" s="10" t="inlineStr">
        <is>
          <t>https://www.data.go.kr/data/15074671/openapi.do</t>
        </is>
      </c>
      <c r="I2" s="9" t="inlineStr">
        <is>
          <t>국민권익위원회는 민원정책에 대한 질의응답 데이터를 공개하여 공공 및 민간의 행정 연구에 활용할 수 있도록 지원하고 있습니다.</t>
        </is>
      </c>
    </row>
    <row r="3">
      <c r="A3" s="9" t="inlineStr">
        <is>
          <t>01 법령·질의회시·Q&amp;A·해석</t>
        </is>
      </c>
      <c r="B3" s="9" t="inlineStr">
        <is>
          <t>★</t>
        </is>
      </c>
      <c r="C3" s="9" t="inlineStr">
        <is>
          <t>오픈API</t>
        </is>
      </c>
      <c r="D3" s="9" t="inlineStr">
        <is>
          <t>근로복지공단_산재보험 판례 판결문 조회 서비스</t>
        </is>
      </c>
      <c r="E3" s="9" t="inlineStr">
        <is>
          <t>근로복지공단</t>
        </is>
      </c>
      <c r="F3" s="9" t="inlineStr">
        <is>
          <t>XML</t>
        </is>
      </c>
      <c r="G3" s="9" t="inlineStr">
        <is>
          <t>2026-01-12</t>
        </is>
      </c>
      <c r="H3" s="10" t="inlineStr">
        <is>
          <t>https://www.data.go.kr/data/15041878/openapi.do</t>
        </is>
      </c>
      <c r="I3" s="9" t="inlineStr">
        <is>
          <t>본 API로는 근로복지공단이 보유하고 있는 방대한 산재보험 관련 판례 판결문을 조회 할 수 있습니다.</t>
        </is>
      </c>
    </row>
    <row r="4">
      <c r="A4" s="9" t="inlineStr">
        <is>
          <t>01 법령·질의회시·Q&amp;A·해석</t>
        </is>
      </c>
      <c r="B4" s="9" t="inlineStr">
        <is>
          <t>★</t>
        </is>
      </c>
      <c r="C4" s="9" t="inlineStr">
        <is>
          <t>오픈API</t>
        </is>
      </c>
      <c r="D4" s="9" t="inlineStr">
        <is>
          <t>법제처_고용노동부 법령해석 목록 조회</t>
        </is>
      </c>
      <c r="E4" s="9" t="inlineStr">
        <is>
          <t>법제처</t>
        </is>
      </c>
      <c r="F4" s="9" t="inlineStr">
        <is>
          <t>XML+JSON</t>
        </is>
      </c>
      <c r="G4" s="9" t="inlineStr">
        <is>
          <t>2025-07-03</t>
        </is>
      </c>
      <c r="H4" s="10" t="inlineStr">
        <is>
          <t>https://www.data.go.kr/data/15140236/openapi.do</t>
        </is>
      </c>
      <c r="I4" s="9" t="inlineStr">
        <is>
          <t>본 서비스는 근로기준법, 산업안전보건법, 고용정책기본법 등 노동 관련 법령에 대해 고용노동부가 법제처에 질의한 사례들을 목록 형태로 제공합니다.</t>
        </is>
      </c>
    </row>
    <row r="5">
      <c r="A5" s="9" t="inlineStr">
        <is>
          <t>01 법령·질의회시·Q&amp;A·해석</t>
        </is>
      </c>
      <c r="B5" s="9" t="inlineStr">
        <is>
          <t>★</t>
        </is>
      </c>
      <c r="C5" s="9" t="inlineStr">
        <is>
          <t>오픈API</t>
        </is>
      </c>
      <c r="D5" s="9" t="inlineStr">
        <is>
          <t>법제처_고용노동부 법령해석 본문 조회</t>
        </is>
      </c>
      <c r="E5" s="9" t="inlineStr">
        <is>
          <t>법제처</t>
        </is>
      </c>
      <c r="F5" s="9" t="inlineStr">
        <is>
          <t>XML+JSON</t>
        </is>
      </c>
      <c r="G5" s="9" t="inlineStr">
        <is>
          <t>2025-07-03</t>
        </is>
      </c>
      <c r="H5" s="10" t="inlineStr">
        <is>
          <t>https://www.data.go.kr/data/15140237/openapi.do</t>
        </is>
      </c>
      <c r="I5" s="9" t="inlineStr">
        <is>
          <t>본 서비스는 근로기준법, 산업안전보건법, 고용정책기본법 등 고용노동부 관할 법령에 대한 질의에 대해 법제처가 회신한 해석 내용을 본문 형태로 제공합니다.</t>
        </is>
      </c>
    </row>
    <row r="6">
      <c r="A6" s="9" t="inlineStr">
        <is>
          <t>01 법령·질의회시·Q&amp;A·해석</t>
        </is>
      </c>
      <c r="B6" s="9" t="inlineStr">
        <is>
          <t>★</t>
        </is>
      </c>
      <c r="C6" s="9" t="inlineStr">
        <is>
          <t>오픈API</t>
        </is>
      </c>
      <c r="D6" s="9" t="inlineStr">
        <is>
          <t>법제처_법령해석례 목록 조회</t>
        </is>
      </c>
      <c r="E6" s="9" t="inlineStr">
        <is>
          <t>법제처</t>
        </is>
      </c>
      <c r="F6" s="9" t="inlineStr">
        <is>
          <t>XML</t>
        </is>
      </c>
      <c r="G6" s="9" t="inlineStr">
        <is>
          <t>2025-07-08</t>
        </is>
      </c>
      <c r="H6" s="10" t="inlineStr">
        <is>
          <t>https://www.data.go.kr/data/15059136/openapi.do</t>
        </is>
      </c>
      <c r="I6" s="9" t="inlineStr">
        <is>
          <t>본 데이터는 법제처에서 제공하는 법령 해석 사례의 목록 정보를 포함하고 있습니다.</t>
        </is>
      </c>
    </row>
    <row r="7">
      <c r="A7" s="9" t="inlineStr">
        <is>
          <t>01 법령·질의회시·Q&amp;A·해석</t>
        </is>
      </c>
      <c r="B7" s="9" t="inlineStr">
        <is>
          <t>★</t>
        </is>
      </c>
      <c r="C7" s="9" t="inlineStr">
        <is>
          <t>오픈API</t>
        </is>
      </c>
      <c r="D7" s="9" t="inlineStr">
        <is>
          <t>법제처_소방청 법령해석 목록 조회</t>
        </is>
      </c>
      <c r="E7" s="9" t="inlineStr">
        <is>
          <t>법제처</t>
        </is>
      </c>
      <c r="F7" s="9" t="inlineStr">
        <is>
          <t>XML+JSON</t>
        </is>
      </c>
      <c r="G7" s="9" t="inlineStr">
        <is>
          <t>2025-11-25</t>
        </is>
      </c>
      <c r="H7" s="10" t="inlineStr">
        <is>
          <t>https://www.data.go.kr/data/15153132/openapi.do</t>
        </is>
      </c>
      <c r="I7" s="9" t="inlineStr">
        <is>
          <t>법제처 국가법령정보센터에서 제공하는 소방청 법령해석 데이터로, 법령해석에 대한 목록 정보를 조회하는 서비스입니다. 본 서비스는 소방청 소관 법령 질의 및 해석 사례를 목록 형태로 제공하며, 해석일련번호, 안건명, 해석기관명, 해석일자 등의 기본 정보가 포함됩니다. 사용</t>
        </is>
      </c>
    </row>
    <row r="8">
      <c r="A8" s="9" t="inlineStr">
        <is>
          <t>01 법령·질의회시·Q&amp;A·해석</t>
        </is>
      </c>
      <c r="B8" s="9" t="inlineStr">
        <is>
          <t>★</t>
        </is>
      </c>
      <c r="C8" s="9" t="inlineStr">
        <is>
          <t>오픈API</t>
        </is>
      </c>
      <c r="D8" s="9" t="inlineStr">
        <is>
          <t>법제처_소방청 법령해석 본문 조회</t>
        </is>
      </c>
      <c r="E8" s="9" t="inlineStr">
        <is>
          <t>법제처</t>
        </is>
      </c>
      <c r="F8" s="9" t="inlineStr">
        <is>
          <t>XML+JSON</t>
        </is>
      </c>
      <c r="G8" s="9" t="inlineStr">
        <is>
          <t>2025-11-25</t>
        </is>
      </c>
      <c r="H8" s="10" t="inlineStr">
        <is>
          <t>https://www.data.go.kr/data/15153134/openapi.do</t>
        </is>
      </c>
      <c r="I8" s="9" t="inlineStr">
        <is>
          <t>본 서비스는 소방청 소관 법령 질의에 대한 법제처의 회신 내용을 본문 형태로 제공하며, 해석일련번호, 안건명, 해석일자, 기관정보, 질의요지, 회답, 이유, 관련법령 등의 항목으로</t>
        </is>
      </c>
    </row>
    <row r="9">
      <c r="A9" s="9" t="inlineStr">
        <is>
          <t>01 법령·질의회시·Q&amp;A·해석</t>
        </is>
      </c>
      <c r="B9" s="9" t="inlineStr">
        <is>
          <t>★</t>
        </is>
      </c>
      <c r="C9" s="9" t="inlineStr">
        <is>
          <t>오픈API</t>
        </is>
      </c>
      <c r="D9" s="9" t="inlineStr">
        <is>
          <t>법제처_행정규칙 목록 조회</t>
        </is>
      </c>
      <c r="E9" s="9" t="inlineStr">
        <is>
          <t>법제처</t>
        </is>
      </c>
      <c r="F9" s="9" t="inlineStr">
        <is>
          <t>XML</t>
        </is>
      </c>
      <c r="G9" s="9" t="inlineStr">
        <is>
          <t>2025-07-10</t>
        </is>
      </c>
      <c r="H9" s="10" t="inlineStr">
        <is>
          <t>https://www.data.go.kr/data/15057542/openapi.do</t>
        </is>
      </c>
      <c r="I9" s="9" t="inlineStr">
        <is>
          <t>법제처에서 제공하는 행정규칙 목록 조회 서비스 데이터입니다. 행정규칙의 일련번호, 규칙명, 소관부처, 제정·개정일자, 시행일자, 규칙코드, 행정분야 구분 등의 항목을 체계적으로 확인할 수 있습니다. 규칙명, 부처명, 규칙코드 등을 파라미터로 지정하여 원하는 목록을 선택</t>
        </is>
      </c>
    </row>
    <row r="10">
      <c r="A10" s="9" t="inlineStr">
        <is>
          <t>01 법령·질의회시·Q&amp;A·해석</t>
        </is>
      </c>
      <c r="B10" s="9" t="inlineStr">
        <is>
          <t>★</t>
        </is>
      </c>
      <c r="C10" s="9" t="inlineStr">
        <is>
          <t>오픈API</t>
        </is>
      </c>
      <c r="D10" s="9" t="inlineStr">
        <is>
          <t>법제처_현행법령 본문 조회</t>
        </is>
      </c>
      <c r="E10" s="9" t="inlineStr">
        <is>
          <t>법제처</t>
        </is>
      </c>
      <c r="F10" s="9" t="inlineStr">
        <is>
          <t>XML</t>
        </is>
      </c>
      <c r="G10" s="9" t="inlineStr">
        <is>
          <t>2025-07-10</t>
        </is>
      </c>
      <c r="H10" s="10" t="inlineStr">
        <is>
          <t>https://www.data.go.kr/data/15057358/openapi.do</t>
        </is>
      </c>
      <c r="I10" s="9" t="inlineStr">
        <is>
          <t>법제처에서 제공하는 현행법령 본문 조회 서비스 데이터입니다. 해당 데이터는 현재 효력이 발생 중인 법령의 본문을 조문 단위로 상세히 제공합니다.</t>
        </is>
      </c>
    </row>
    <row r="11">
      <c r="A11" s="9" t="inlineStr">
        <is>
          <t>01 법령·질의회시·Q&amp;A·해석</t>
        </is>
      </c>
      <c r="B11" s="9" t="inlineStr">
        <is>
          <t>★</t>
        </is>
      </c>
      <c r="C11" s="9" t="inlineStr">
        <is>
          <t>오픈API</t>
        </is>
      </c>
      <c r="D11" s="9" t="inlineStr">
        <is>
          <t>법제처_환경부 법령해석 목록 조회</t>
        </is>
      </c>
      <c r="E11" s="9" t="inlineStr">
        <is>
          <t>법제처</t>
        </is>
      </c>
      <c r="F11" s="9" t="inlineStr">
        <is>
          <t>XML+JSON</t>
        </is>
      </c>
      <c r="G11" s="9" t="inlineStr">
        <is>
          <t>2025-07-03</t>
        </is>
      </c>
      <c r="H11" s="10" t="inlineStr">
        <is>
          <t>https://www.data.go.kr/data/15140241/openapi.do</t>
        </is>
      </c>
      <c r="I11" s="9" t="inlineStr">
        <is>
          <t>제공되는 데이터는 대기질, 수질, 폐기물, 화학물질 관리 등 주요 환경 정책과 관련된 행정 해석 사례를 포괄하고 있습니다.</t>
        </is>
      </c>
    </row>
    <row r="12">
      <c r="A12" s="9" t="inlineStr">
        <is>
          <t>01 법령·질의회시·Q&amp;A·해석</t>
        </is>
      </c>
      <c r="B12" s="9" t="inlineStr">
        <is>
          <t>★</t>
        </is>
      </c>
      <c r="C12" s="9" t="inlineStr">
        <is>
          <t>오픈API</t>
        </is>
      </c>
      <c r="D12" s="9" t="inlineStr">
        <is>
          <t>법제처_환경부 법령해석 본문 조회</t>
        </is>
      </c>
      <c r="E12" s="9" t="inlineStr">
        <is>
          <t>법제처</t>
        </is>
      </c>
      <c r="F12" s="9" t="inlineStr">
        <is>
          <t>XML+JSON</t>
        </is>
      </c>
      <c r="G12" s="9" t="inlineStr">
        <is>
          <t>2025-07-03</t>
        </is>
      </c>
      <c r="H12" s="10" t="inlineStr">
        <is>
          <t>https://www.data.go.kr/data/15140310/openapi.do</t>
        </is>
      </c>
      <c r="I12" s="9" t="inlineStr">
        <is>
          <t>본 서비스는 폐기물 처리, 대기환경보전, 수질오염 방지, 화학물질 안전관리 등 환경 분야 전반에 걸쳐 환경부가 질의한 법령 해석에 대한 회신 본문을 제공합니다.</t>
        </is>
      </c>
    </row>
    <row r="13">
      <c r="A13" s="9" t="inlineStr">
        <is>
          <t>01 법령·질의회시·Q&amp;A·해석</t>
        </is>
      </c>
      <c r="B13" s="9" t="inlineStr">
        <is>
          <t>★</t>
        </is>
      </c>
      <c r="C13" s="9" t="inlineStr">
        <is>
          <t>오픈API</t>
        </is>
      </c>
      <c r="D13" s="9" t="inlineStr">
        <is>
          <t>한국산업안전보건공단_기술지원규정(코샤가이드) 조회 서비스</t>
        </is>
      </c>
      <c r="E13" s="9" t="inlineStr">
        <is>
          <t>한국산업안전보건공단</t>
        </is>
      </c>
      <c r="F13" s="9" t="inlineStr">
        <is>
          <t>JSON</t>
        </is>
      </c>
      <c r="G13" s="9" t="inlineStr">
        <is>
          <t>2026-08-12</t>
        </is>
      </c>
      <c r="H13" s="10" t="inlineStr">
        <is>
          <t>https://www.data.go.kr/data/15144147/openapi.do</t>
        </is>
      </c>
      <c r="I13" s="9" t="inlineStr">
        <is>
          <t>한국산업안전보건공단에서 제공하는 기술지원규정(KOSHA GUIDE) 조회 서비스 입니다. - 규정명, 규정번호, 규정 공표일자, 규정 다운로드 링크를 조회 할 수 있습니다. - 기술지원규정은</t>
        </is>
      </c>
    </row>
    <row r="14">
      <c r="A14" s="9" t="inlineStr">
        <is>
          <t>01 법령·질의회시·Q&amp;A·해석</t>
        </is>
      </c>
      <c r="B14" s="9" t="inlineStr">
        <is>
          <t>★</t>
        </is>
      </c>
      <c r="C14" s="9" t="inlineStr">
        <is>
          <t>오픈API</t>
        </is>
      </c>
      <c r="D14" s="9" t="inlineStr">
        <is>
          <t>한국산업안전보건공단_안전보건법령 스마트검색</t>
        </is>
      </c>
      <c r="E14" s="9" t="inlineStr">
        <is>
          <t>한국산업안전보건공단</t>
        </is>
      </c>
      <c r="F14" s="9" t="inlineStr">
        <is>
          <t>JSON</t>
        </is>
      </c>
      <c r="G14" s="9" t="inlineStr">
        <is>
          <t>2026-08-12</t>
        </is>
      </c>
      <c r="H14" s="10" t="inlineStr">
        <is>
          <t>https://www.data.go.kr/data/15123696/openapi.do</t>
        </is>
      </c>
      <c r="I14" s="9" t="inlineStr">
        <is>
          <t>산업안전보건법.령.규칙, 기준에 관한 규칙.고시.훈령.예규, 중대재해처벌법.령, 안전보건기술지침(KOSHA GUIDE), 안전보건 미디어 자료, 유해·위험작업의 취업 제한에 관한 규칙</t>
        </is>
      </c>
    </row>
    <row r="15">
      <c r="A15" s="9" t="inlineStr">
        <is>
          <t>01 법령·질의회시·Q&amp;A·해석</t>
        </is>
      </c>
      <c r="B15" s="9" t="inlineStr">
        <is>
          <t>★</t>
        </is>
      </c>
      <c r="C15" s="9" t="inlineStr">
        <is>
          <t>파일데이터</t>
        </is>
      </c>
      <c r="D15" s="9" t="inlineStr">
        <is>
          <t>고용노동부_노동포털 질의회시_AI친화 학습데이터</t>
        </is>
      </c>
      <c r="E15" s="9" t="inlineStr">
        <is>
          <t>고용노동부</t>
        </is>
      </c>
      <c r="F15" s="9" t="inlineStr">
        <is>
          <t>CSV</t>
        </is>
      </c>
      <c r="G15" s="9" t="inlineStr">
        <is>
          <t>2026-09-23</t>
        </is>
      </c>
      <c r="H15" s="10" t="inlineStr">
        <is>
          <t>https://www.data.go.kr/data/15167750/fileData.do</t>
        </is>
      </c>
      <c r="I15" s="9" t="inlineStr">
        <is>
          <t>ㅇ근로기준법, 노동조합법, 산업안전보건법 등 주요 노동관계법령에 대한 민원 질의 내용과 정부(고용노동부)의 공식적인 회시(답변) 내용을 포함하고 있어, 노무 관리 및 노동법 해석 기준</t>
        </is>
      </c>
    </row>
    <row r="16">
      <c r="A16" s="9" t="inlineStr">
        <is>
          <t>01 법령·질의회시·Q&amp;A·해석</t>
        </is>
      </c>
      <c r="B16" s="9" t="inlineStr">
        <is>
          <t>★</t>
        </is>
      </c>
      <c r="C16" s="9" t="inlineStr">
        <is>
          <t>파일데이터</t>
        </is>
      </c>
      <c r="D16" s="9" t="inlineStr">
        <is>
          <t>고용노동부_중대재해처벌법 해설</t>
        </is>
      </c>
      <c r="E16" s="9" t="inlineStr">
        <is>
          <t>고용노동부</t>
        </is>
      </c>
      <c r="F16" s="9" t="inlineStr">
        <is>
          <t>PDF</t>
        </is>
      </c>
      <c r="G16" s="9" t="inlineStr">
        <is>
          <t>2025-09-02</t>
        </is>
      </c>
      <c r="H16" s="10" t="inlineStr">
        <is>
          <t>https://www.data.go.kr/data/15142932/fileData.do</t>
        </is>
      </c>
      <c r="I16" s="9" t="inlineStr">
        <is>
          <t>이러한 중대재해 처벌 등에 관한 법률 내용 중 중대산업재해 부문에 대한 해설서는 고용노동부에서 발간한 자료로 공공데이터로 제공드립니다.</t>
        </is>
      </c>
    </row>
    <row r="17">
      <c r="A17" s="9" t="inlineStr">
        <is>
          <t>01 법령·질의회시·Q&amp;A·해석</t>
        </is>
      </c>
      <c r="B17" s="9" t="inlineStr">
        <is>
          <t>★</t>
        </is>
      </c>
      <c r="C17" s="9" t="inlineStr">
        <is>
          <t>파일데이터</t>
        </is>
      </c>
      <c r="D17" s="9" t="inlineStr">
        <is>
          <t>국민권익위원회_국민신문고 민원질의응답 원문데이터</t>
        </is>
      </c>
      <c r="E17" s="9" t="inlineStr">
        <is>
          <t>국민권익위원회</t>
        </is>
      </c>
      <c r="F17" s="9" t="inlineStr">
        <is>
          <t>CSV</t>
        </is>
      </c>
      <c r="G17" s="9" t="inlineStr">
        <is>
          <t>2026-09-23</t>
        </is>
      </c>
      <c r="H17" s="10" t="inlineStr">
        <is>
          <t>https://www.data.go.kr/data/15164540/fileData.do</t>
        </is>
      </c>
      <c r="I17" s="9" t="inlineStr">
        <is>
          <t>2020년부터 2026년까지 국민신문고 홈페이지에 공개된 일반민원 민원 질의응답·답변원문데이터입니다.</t>
        </is>
      </c>
    </row>
    <row r="18">
      <c r="A18" s="9" t="inlineStr">
        <is>
          <t>01 법령·질의회시·Q&amp;A·해석</t>
        </is>
      </c>
      <c r="B18" s="9" t="inlineStr">
        <is>
          <t>★</t>
        </is>
      </c>
      <c r="C18" s="9" t="inlineStr">
        <is>
          <t>파일데이터</t>
        </is>
      </c>
      <c r="D18" s="9" t="inlineStr">
        <is>
          <t>국민권익위원회_기업 고충민원 해결 사례집</t>
        </is>
      </c>
      <c r="E18" s="9" t="inlineStr">
        <is>
          <t>국민권익위원회</t>
        </is>
      </c>
      <c r="F18" s="9" t="inlineStr">
        <is>
          <t>PDF</t>
        </is>
      </c>
      <c r="G18" s="9" t="inlineStr">
        <is>
          <t>2025-09-05</t>
        </is>
      </c>
      <c r="H18" s="10" t="inlineStr">
        <is>
          <t>https://www.data.go.kr/data/3070231/fileData.do</t>
        </is>
      </c>
      <c r="I18" s="9" t="inlineStr">
        <is>
          <t>국민권익위원회는 고충민원을 ‘행정기관등의 위법ㆍ부당하거나 소극적인 처분 및 불합리한 행정제도로 인하여 국민의 권리를 침해하거나 국민에게 불편 또는 부담을 주는 사항에 관한 민원’이라</t>
        </is>
      </c>
    </row>
    <row r="19">
      <c r="A19" s="9" t="inlineStr">
        <is>
          <t>01 법령·질의회시·Q&amp;A·해석</t>
        </is>
      </c>
      <c r="B19" s="9" t="inlineStr">
        <is>
          <t>★</t>
        </is>
      </c>
      <c r="C19" s="9" t="inlineStr">
        <is>
          <t>파일데이터</t>
        </is>
      </c>
      <c r="D19" s="9" t="inlineStr">
        <is>
          <t>소방청_소방시설법령 질의회신집</t>
        </is>
      </c>
      <c r="E19" s="9" t="inlineStr">
        <is>
          <t>소방청</t>
        </is>
      </c>
      <c r="F19" s="9" t="inlineStr">
        <is>
          <t>PDF</t>
        </is>
      </c>
      <c r="G19" s="9" t="inlineStr">
        <is>
          <t>2026-04-14</t>
        </is>
      </c>
      <c r="H19" s="10" t="inlineStr">
        <is>
          <t>https://www.data.go.kr/data/15158371/fileData.do</t>
        </is>
      </c>
      <c r="I19" s="9" t="inlineStr">
        <is>
          <t>민원인이 제시한 문장 및 자료를 바탕으로 2025년 1월부터 2025년 12월까지 처리된 사례 중 대표적인 내용들을 모아서 정리하여 해당년도 법령을 함께 수록하였습니다. 다만 인용된 법령은 개정이나 폐지, 정부 정책의 변경 등이 이루어진 경우 참조하기 부적정하거나 타당</t>
        </is>
      </c>
    </row>
    <row r="20">
      <c r="A20" s="9" t="inlineStr">
        <is>
          <t>01 법령·질의회시·Q&amp;A·해석</t>
        </is>
      </c>
      <c r="B20" s="9" t="inlineStr">
        <is>
          <t>★</t>
        </is>
      </c>
      <c r="C20" s="9" t="inlineStr">
        <is>
          <t>파일데이터</t>
        </is>
      </c>
      <c r="D20" s="9" t="inlineStr">
        <is>
          <t>한국가스안전공사_KGS Code(가스기술기준정보시스템)</t>
        </is>
      </c>
      <c r="E20" s="9" t="inlineStr">
        <is>
          <t>한국가스안전공사</t>
        </is>
      </c>
      <c r="F20" s="9" t="inlineStr">
        <is>
          <t>PDF</t>
        </is>
      </c>
      <c r="G20" s="9" t="inlineStr">
        <is>
          <t>2025-11-10</t>
        </is>
      </c>
      <c r="H20" s="10" t="inlineStr">
        <is>
          <t>https://www.data.go.kr/data/15007434/fileData.do</t>
        </is>
      </c>
      <c r="I20" s="9" t="inlineStr">
        <is>
          <t>KGS Code 는 가스관계법령에서 정한 시설·기술·검사 등의 기술적인 사항을 상세기준으로 정하여 코드화한 것으로 가스기술 기준위원회에서 심의·의결하고 산업통상자원부에서 승인한 가스안전</t>
        </is>
      </c>
    </row>
    <row r="21">
      <c r="A21" s="9" t="inlineStr">
        <is>
          <t>01 법령·질의회시·Q&amp;A·해석</t>
        </is>
      </c>
      <c r="B21" s="9" t="inlineStr">
        <is>
          <t>★</t>
        </is>
      </c>
      <c r="C21" s="9" t="inlineStr">
        <is>
          <t>파일데이터</t>
        </is>
      </c>
      <c r="D21" s="9" t="inlineStr">
        <is>
          <t>한국산업안전보건공단_기술지원규정(KOSHA GUIDE) 목록</t>
        </is>
      </c>
      <c r="E21" s="9" t="inlineStr">
        <is>
          <t>한국산업안전보건공단</t>
        </is>
      </c>
      <c r="F21" s="9" t="inlineStr">
        <is>
          <t>CSV</t>
        </is>
      </c>
      <c r="G21" s="9" t="inlineStr">
        <is>
          <t>2026-09-30</t>
        </is>
      </c>
      <c r="H21" s="10" t="inlineStr">
        <is>
          <t>https://www.data.go.kr/data/15116595/fileData.do</t>
        </is>
      </c>
      <c r="I21" s="9" t="inlineStr">
        <is>
          <t>한국산업안전보건공단에서 제공하는 기술지원규정(KOSHA GUIDE) 목록으로 분야, 지침번호, 명칭, 등록일, 분류내용을 확인하실 수 있습니다. - 기술지원규정은 산업안전보건법령에서</t>
        </is>
      </c>
    </row>
    <row r="22">
      <c r="A22" s="9" t="inlineStr">
        <is>
          <t>01 법령·질의회시·Q&amp;A·해석</t>
        </is>
      </c>
      <c r="B22" s="9" t="inlineStr">
        <is>
          <t>★</t>
        </is>
      </c>
      <c r="C22" s="9" t="inlineStr">
        <is>
          <t>파일데이터</t>
        </is>
      </c>
      <c r="D22" s="9" t="inlineStr">
        <is>
          <t>한국산업안전보건공단_화학물질의 노출기준</t>
        </is>
      </c>
      <c r="E22" s="9" t="inlineStr">
        <is>
          <t>한국산업안전보건공단</t>
        </is>
      </c>
      <c r="F22" s="9" t="inlineStr">
        <is>
          <t>CSV</t>
        </is>
      </c>
      <c r="G22" s="9" t="inlineStr">
        <is>
          <t>2026-09-30</t>
        </is>
      </c>
      <c r="H22" s="10" t="inlineStr">
        <is>
          <t>https://www.data.go.kr/data/3038258/fileData.do</t>
        </is>
      </c>
      <c r="I22" s="9" t="inlineStr">
        <is>
          <t>한국산업안전보건공단에서 제공하는 화학물질 및 물리적 인자의 노출기준에 대한 목록으로 유해물질의 이름, 화학식. 노출기준 등에 대한 컬럼을 제공합니다.</t>
        </is>
      </c>
    </row>
    <row r="23">
      <c r="A23" s="9" t="inlineStr">
        <is>
          <t>01 법령·질의회시·Q&amp;A·해석</t>
        </is>
      </c>
      <c r="B23" s="9" t="inlineStr">
        <is>
          <t>★</t>
        </is>
      </c>
      <c r="C23" s="9" t="inlineStr">
        <is>
          <t>파일데이터</t>
        </is>
      </c>
      <c r="D23" s="9" t="inlineStr">
        <is>
          <t>한국환경공단_유해화학물질 취급시설 검사 FAQ</t>
        </is>
      </c>
      <c r="E23" s="9" t="inlineStr">
        <is>
          <t>한국환경공단</t>
        </is>
      </c>
      <c r="F23" s="9" t="inlineStr">
        <is>
          <t>CSV</t>
        </is>
      </c>
      <c r="G23" s="9" t="inlineStr">
        <is>
          <t>2026-08-27</t>
        </is>
      </c>
      <c r="H23" s="10" t="inlineStr">
        <is>
          <t>https://www.data.go.kr/data/15118735/fileData.do</t>
        </is>
      </c>
      <c r="I23" s="9" t="inlineStr">
        <is>
          <t>본 데이터는 유해화학물질 취급시설 검사 및 안전진단 시스템의 FAQ(자주 묻는 질문) 정보를 담고 있으며, 각 항목은 질문, 답변(HTML 형식), 게시여부, 등록일, 수정일로 구성되어 있음. 질문은 사용자들이 시스템 이용 중 자주 접하는 문제나 궁금증을 바탕으로 작성</t>
        </is>
      </c>
    </row>
    <row r="24">
      <c r="A24" s="11" t="inlineStr">
        <is>
          <t>01 법령·질의회시·Q&amp;A·해석</t>
        </is>
      </c>
      <c r="B24" s="11" t="inlineStr"/>
      <c r="C24" s="11" t="inlineStr">
        <is>
          <t>오픈API</t>
        </is>
      </c>
      <c r="D24" s="11" t="inlineStr">
        <is>
          <t>국민권익위원회_고충민원 결정례 조회 서비스</t>
        </is>
      </c>
      <c r="E24" s="11" t="inlineStr">
        <is>
          <t>국민권익위원회</t>
        </is>
      </c>
      <c r="F24" s="11" t="inlineStr">
        <is>
          <t>XML+JSON</t>
        </is>
      </c>
      <c r="G24" s="11" t="inlineStr">
        <is>
          <t>2025-09-01</t>
        </is>
      </c>
      <c r="H24" s="12" t="inlineStr">
        <is>
          <t>https://www.data.go.kr/data/15102383/openapi.do</t>
        </is>
      </c>
      <c r="I24" s="11" t="inlineStr">
        <is>
          <t>국민이 일상생활 속에서 겪는 다양한 고충민원에 대해 2013년 이후 국민권익위원회에서 처리한 약 700여 건의 고충민원 사례를 수록한 결정례집을 기반으로 하며, 각 사례는 행정, 교육</t>
        </is>
      </c>
    </row>
    <row r="25">
      <c r="A25" s="11" t="inlineStr">
        <is>
          <t>01 법령·질의회시·Q&amp;A·해석</t>
        </is>
      </c>
      <c r="B25" s="11" t="inlineStr"/>
      <c r="C25" s="11" t="inlineStr">
        <is>
          <t>오픈API</t>
        </is>
      </c>
      <c r="D25" s="11" t="inlineStr">
        <is>
          <t>법제처 별표,서식(행정규칙)정보</t>
        </is>
      </c>
      <c r="E25" s="11" t="inlineStr">
        <is>
          <t>법제처</t>
        </is>
      </c>
      <c r="F25" s="11" t="inlineStr">
        <is>
          <t>XML</t>
        </is>
      </c>
      <c r="G25" s="11" t="inlineStr">
        <is>
          <t>2025-07-08</t>
        </is>
      </c>
      <c r="H25" s="12" t="inlineStr">
        <is>
          <t>https://www.data.go.kr/data/3034000/openapi.do</t>
        </is>
      </c>
      <c r="I25" s="11" t="inlineStr">
        <is>
          <t>이러한 정보는 행정기관의 업무 수행과 관련된 법령의 해석과 적용에 있어 중요한 참고자료로 활용됩니다.</t>
        </is>
      </c>
    </row>
    <row r="26">
      <c r="A26" s="11" t="inlineStr">
        <is>
          <t>01 법령·질의회시·Q&amp;A·해석</t>
        </is>
      </c>
      <c r="B26" s="11" t="inlineStr"/>
      <c r="C26" s="11" t="inlineStr">
        <is>
          <t>오픈API</t>
        </is>
      </c>
      <c r="D26" s="11" t="inlineStr">
        <is>
          <t>법제처_국토교통부 법령해석 목록 조회</t>
        </is>
      </c>
      <c r="E26" s="11" t="inlineStr">
        <is>
          <t>법제처</t>
        </is>
      </c>
      <c r="F26" s="11" t="inlineStr">
        <is>
          <t>XML+JSON</t>
        </is>
      </c>
      <c r="G26" s="11" t="inlineStr">
        <is>
          <t>2025-07-03</t>
        </is>
      </c>
      <c r="H26" s="12" t="inlineStr">
        <is>
          <t>https://www.data.go.kr/data/15140238/openapi.do</t>
        </is>
      </c>
      <c r="I26" s="11" t="inlineStr">
        <is>
          <t>본 서비스는 국토의 계획 및 이용에 관한 법률, 건축법, 주택법, 도로법 등 국토교통부 관련 법령에 대한 해석 요청 목록을 제공하며, 각 사례는 실제 행정 현장에서 제기된 법적 쟁점에</t>
        </is>
      </c>
    </row>
    <row r="27">
      <c r="A27" s="11" t="inlineStr">
        <is>
          <t>01 법령·질의회시·Q&amp;A·해석</t>
        </is>
      </c>
      <c r="B27" s="11" t="inlineStr"/>
      <c r="C27" s="11" t="inlineStr">
        <is>
          <t>오픈API</t>
        </is>
      </c>
      <c r="D27" s="11" t="inlineStr">
        <is>
          <t>법제처_국토교통부 법령해석 본문 조회</t>
        </is>
      </c>
      <c r="E27" s="11" t="inlineStr">
        <is>
          <t>법제처</t>
        </is>
      </c>
      <c r="F27" s="11" t="inlineStr">
        <is>
          <t>XML+JSON</t>
        </is>
      </c>
      <c r="G27" s="11" t="inlineStr">
        <is>
          <t>2025-07-03</t>
        </is>
      </c>
      <c r="H27" s="12" t="inlineStr">
        <is>
          <t>https://www.data.go.kr/data/15140240/openapi.do</t>
        </is>
      </c>
      <c r="I27" s="11" t="inlineStr">
        <is>
          <t>법제처 국가법령정보센터에서 제공하는 국토교통부 법령해석 데이터로, 법령해석에 대한 본문 정보를 조회하는 서비스입니다.</t>
        </is>
      </c>
    </row>
    <row r="28">
      <c r="A28" s="11" t="inlineStr">
        <is>
          <t>01 법령·질의회시·Q&amp;A·해석</t>
        </is>
      </c>
      <c r="B28" s="11" t="inlineStr"/>
      <c r="C28" s="11" t="inlineStr">
        <is>
          <t>오픈API</t>
        </is>
      </c>
      <c r="D28" s="11" t="inlineStr">
        <is>
          <t>법제처_법령 용어 목록 조회</t>
        </is>
      </c>
      <c r="E28" s="11" t="inlineStr">
        <is>
          <t>법제처</t>
        </is>
      </c>
      <c r="F28" s="11" t="inlineStr">
        <is>
          <t>XML</t>
        </is>
      </c>
      <c r="G28" s="11" t="inlineStr">
        <is>
          <t>2025-07-08</t>
        </is>
      </c>
      <c r="H28" s="12" t="inlineStr">
        <is>
          <t>https://www.data.go.kr/data/15057595/openapi.do</t>
        </is>
      </c>
      <c r="I28" s="11" t="inlineStr">
        <is>
          <t>법제처_법령 용어 목록 조회 데이터는 대한민국 법령에서 사용되는 주요 법률용어와 그 정의를 체계적으로 수록한 자료입니다.</t>
        </is>
      </c>
    </row>
    <row r="29">
      <c r="A29" s="11" t="inlineStr">
        <is>
          <t>01 법령·질의회시·Q&amp;A·해석</t>
        </is>
      </c>
      <c r="B29" s="11" t="inlineStr"/>
      <c r="C29" s="11" t="inlineStr">
        <is>
          <t>오픈API</t>
        </is>
      </c>
      <c r="D29" s="11" t="inlineStr">
        <is>
          <t>법제처_법령 용어 본문 조회</t>
        </is>
      </c>
      <c r="E29" s="11" t="inlineStr">
        <is>
          <t>법제처</t>
        </is>
      </c>
      <c r="F29" s="11" t="inlineStr">
        <is>
          <t>XML</t>
        </is>
      </c>
      <c r="G29" s="11" t="inlineStr">
        <is>
          <t>2025-07-08</t>
        </is>
      </c>
      <c r="H29" s="12" t="inlineStr">
        <is>
          <t>https://www.data.go.kr/data/15057261/openapi.do</t>
        </is>
      </c>
      <c r="I29" s="11" t="inlineStr">
        <is>
          <t>본 데이터는 법령 내에서 사용되는 용어의 정의 및 본문 내용을 제공하는 데이터입니다.</t>
        </is>
      </c>
    </row>
    <row r="30">
      <c r="A30" s="11" t="inlineStr">
        <is>
          <t>01 법령·질의회시·Q&amp;A·해석</t>
        </is>
      </c>
      <c r="B30" s="11" t="inlineStr"/>
      <c r="C30" s="11" t="inlineStr">
        <is>
          <t>오픈API</t>
        </is>
      </c>
      <c r="D30" s="11" t="inlineStr">
        <is>
          <t>법제처_법령해석례</t>
        </is>
      </c>
      <c r="E30" s="11" t="inlineStr">
        <is>
          <t>법제처</t>
        </is>
      </c>
      <c r="F30" s="11" t="inlineStr">
        <is>
          <t>XML</t>
        </is>
      </c>
      <c r="G30" s="11" t="inlineStr">
        <is>
          <t>2025-07-10</t>
        </is>
      </c>
      <c r="H30" s="12" t="inlineStr">
        <is>
          <t>https://www.data.go.kr/data/15057092/openapi.do</t>
        </is>
      </c>
      <c r="I30" s="11" t="inlineStr">
        <is>
          <t>본 데이터는 법제처에서 수집·정리한 법령에 대한 해석례를 제공하는 자료입니다.</t>
        </is>
      </c>
    </row>
    <row r="31">
      <c r="A31" s="11" t="inlineStr">
        <is>
          <t>01 법령·질의회시·Q&amp;A·해석</t>
        </is>
      </c>
      <c r="B31" s="11" t="inlineStr"/>
      <c r="C31" s="11" t="inlineStr">
        <is>
          <t>오픈API</t>
        </is>
      </c>
      <c r="D31" s="11" t="inlineStr">
        <is>
          <t>법제처_법령해석례 본문 조회</t>
        </is>
      </c>
      <c r="E31" s="11" t="inlineStr">
        <is>
          <t>법제처</t>
        </is>
      </c>
      <c r="F31" s="11" t="inlineStr">
        <is>
          <t>XML</t>
        </is>
      </c>
      <c r="G31" s="11" t="inlineStr">
        <is>
          <t>2025-07-08</t>
        </is>
      </c>
      <c r="H31" s="12" t="inlineStr">
        <is>
          <t>https://www.data.go.kr/data/15059402/openapi.do</t>
        </is>
      </c>
      <c r="I31" s="11" t="inlineStr">
        <is>
          <t>본 데이터는 법제처가 제공하는 법령 해석례에 대한 전문 정보를 포함합니다. 각 사례는 질의기관명, 질의일자, 문의 법조문과 법령번호, 해당 해석일자 및 해석의견을 수록합니다.</t>
        </is>
      </c>
    </row>
    <row r="32">
      <c r="A32" s="11" t="inlineStr">
        <is>
          <t>01 법령·질의회시·Q&amp;A·해석</t>
        </is>
      </c>
      <c r="B32" s="11" t="inlineStr"/>
      <c r="C32" s="11" t="inlineStr">
        <is>
          <t>오픈API</t>
        </is>
      </c>
      <c r="D32" s="11" t="inlineStr">
        <is>
          <t>법제처_법령해석례 상세 조회 정보</t>
        </is>
      </c>
      <c r="E32" s="11" t="inlineStr">
        <is>
          <t>법제처</t>
        </is>
      </c>
      <c r="F32" s="11" t="inlineStr">
        <is>
          <t>XML</t>
        </is>
      </c>
      <c r="G32" s="11" t="inlineStr">
        <is>
          <t>2026-01-02</t>
        </is>
      </c>
      <c r="H32" s="12" t="inlineStr">
        <is>
          <t>https://www.data.go.kr/data/15090746/openapi.do</t>
        </is>
      </c>
      <c r="I32" s="11" t="inlineStr">
        <is>
          <t>법제처 정부입법지원센터에서 제공하는 법령해석례에 대한 상세정보를 OPEN API형식으로 제공하여 국민 모두가 활용 용이하게끔 한 데이터입니다.</t>
        </is>
      </c>
    </row>
    <row r="33">
      <c r="A33" s="11" t="inlineStr">
        <is>
          <t>01 법령·질의회시·Q&amp;A·해석</t>
        </is>
      </c>
      <c r="B33" s="11" t="inlineStr"/>
      <c r="C33" s="11" t="inlineStr">
        <is>
          <t>오픈API</t>
        </is>
      </c>
      <c r="D33" s="11" t="inlineStr">
        <is>
          <t>법제처_산업통상부 법령해석 목록 조회</t>
        </is>
      </c>
      <c r="E33" s="11" t="inlineStr">
        <is>
          <t>법제처</t>
        </is>
      </c>
      <c r="F33" s="11" t="inlineStr">
        <is>
          <t>XML+JSON</t>
        </is>
      </c>
      <c r="G33" s="11" t="inlineStr">
        <is>
          <t>2025-11-25</t>
        </is>
      </c>
      <c r="H33" s="12" t="inlineStr">
        <is>
          <t>https://www.data.go.kr/data/15153062/openapi.do</t>
        </is>
      </c>
      <c r="I33" s="11" t="inlineStr">
        <is>
          <t>법제처 국가법령정보센터에서 제공하는 산업통상부 법령해석 데이터로, 법령해석에 대한 목록 정보를 조회하는 서비스입니다.</t>
        </is>
      </c>
    </row>
    <row r="34">
      <c r="A34" s="11" t="inlineStr">
        <is>
          <t>01 법령·질의회시·Q&amp;A·해석</t>
        </is>
      </c>
      <c r="B34" s="11" t="inlineStr"/>
      <c r="C34" s="11" t="inlineStr">
        <is>
          <t>오픈API</t>
        </is>
      </c>
      <c r="D34" s="11" t="inlineStr">
        <is>
          <t>법제처_산업통상부 법령해석 본문 조회</t>
        </is>
      </c>
      <c r="E34" s="11" t="inlineStr">
        <is>
          <t>법제처</t>
        </is>
      </c>
      <c r="F34" s="11" t="inlineStr">
        <is>
          <t>XML+JSON</t>
        </is>
      </c>
      <c r="G34" s="11" t="inlineStr">
        <is>
          <t>2025-11-25</t>
        </is>
      </c>
      <c r="H34" s="12" t="inlineStr">
        <is>
          <t>https://www.data.go.kr/data/15153063/openapi.do</t>
        </is>
      </c>
      <c r="I34" s="11" t="inlineStr">
        <is>
          <t>본 서비스는 산업통상부 소관 법령 질의에 대한 법제처의 회신 내용을 본문 형태로 제공하며, 해석일련번호, 안건명, 해석일자, 기관정보, 질의요지, 회답, 이유, 관련법령 등의 항목으로</t>
        </is>
      </c>
    </row>
    <row r="35">
      <c r="A35" s="11" t="inlineStr">
        <is>
          <t>01 법령·질의회시·Q&amp;A·해석</t>
        </is>
      </c>
      <c r="B35" s="11" t="inlineStr"/>
      <c r="C35" s="11" t="inlineStr">
        <is>
          <t>오픈API</t>
        </is>
      </c>
      <c r="D35" s="11" t="inlineStr">
        <is>
          <t>법제처_자치법규 목록 조회</t>
        </is>
      </c>
      <c r="E35" s="11" t="inlineStr">
        <is>
          <t>법제처</t>
        </is>
      </c>
      <c r="F35" s="11" t="inlineStr">
        <is>
          <t>XML</t>
        </is>
      </c>
      <c r="G35" s="11" t="inlineStr">
        <is>
          <t>2025-07-09</t>
        </is>
      </c>
      <c r="H35" s="12" t="inlineStr">
        <is>
          <t>https://www.data.go.kr/data/15057575/openapi.do</t>
        </is>
      </c>
      <c r="I35" s="11" t="inlineStr">
        <is>
          <t>본 데이터는 각 자치법규의 명칭, 고시번호, 제정 및 개정 일자, 시행 시작일, 소관 부서, 법령상의 근거 조항, 분류 체계 및 해당 법규의 현재 시행 상태 등을 포함합니다.</t>
        </is>
      </c>
    </row>
    <row r="36">
      <c r="A36" s="11" t="inlineStr">
        <is>
          <t>01 법령·질의회시·Q&amp;A·해석</t>
        </is>
      </c>
      <c r="B36" s="11" t="inlineStr"/>
      <c r="C36" s="11" t="inlineStr">
        <is>
          <t>오픈API</t>
        </is>
      </c>
      <c r="D36" s="11" t="inlineStr">
        <is>
          <t>법제처_자치법규 본문 조회</t>
        </is>
      </c>
      <c r="E36" s="11" t="inlineStr">
        <is>
          <t>법제처</t>
        </is>
      </c>
      <c r="F36" s="11" t="inlineStr">
        <is>
          <t>XML</t>
        </is>
      </c>
      <c r="G36" s="11" t="inlineStr">
        <is>
          <t>2025-07-09</t>
        </is>
      </c>
      <c r="H36" s="12" t="inlineStr">
        <is>
          <t>https://www.data.go.kr/data/15058294/openapi.do</t>
        </is>
      </c>
      <c r="I36" s="11" t="inlineStr">
        <is>
          <t>더불어 관련된 상위 법령 또는 근거 조항과의 연계 정보도 제공됩니다.</t>
        </is>
      </c>
    </row>
    <row r="37">
      <c r="A37" s="11" t="inlineStr">
        <is>
          <t>01 법령·질의회시·Q&amp;A·해석</t>
        </is>
      </c>
      <c r="B37" s="11" t="inlineStr"/>
      <c r="C37" s="11" t="inlineStr">
        <is>
          <t>오픈API</t>
        </is>
      </c>
      <c r="D37" s="11" t="inlineStr">
        <is>
          <t>법제처_행정규칙 본문 조회</t>
        </is>
      </c>
      <c r="E37" s="11" t="inlineStr">
        <is>
          <t>법제처</t>
        </is>
      </c>
      <c r="F37" s="11" t="inlineStr">
        <is>
          <t>XML</t>
        </is>
      </c>
      <c r="G37" s="11" t="inlineStr">
        <is>
          <t>2025-07-10</t>
        </is>
      </c>
      <c r="H37" s="12" t="inlineStr">
        <is>
          <t>https://www.data.go.kr/data/15056579/openapi.do</t>
        </is>
      </c>
      <c r="I37" s="11" t="inlineStr">
        <is>
          <t>법제처에서 제공하는 행정규칙 본문 조회 데이터입니다. 본 데이터는 각 행정규칙의 조문별 상세 내용을 포함하며, 조문 번호, 제목, 내용뿐만 아니라 시행일과 개정 및 폐지 이력 정보가 함께 제공됩니다. 이를 통해 행정규칙의 최신 상태를 정확히 확인할 수 있습니다. 데이터</t>
        </is>
      </c>
    </row>
    <row r="38">
      <c r="A38" s="11" t="inlineStr">
        <is>
          <t>01 법령·질의회시·Q&amp;A·해석</t>
        </is>
      </c>
      <c r="B38" s="11" t="inlineStr"/>
      <c r="C38" s="11" t="inlineStr">
        <is>
          <t>오픈API</t>
        </is>
      </c>
      <c r="D38" s="11" t="inlineStr">
        <is>
          <t>법제처_행정규칙 신구법 비교 목록 조회</t>
        </is>
      </c>
      <c r="E38" s="11" t="inlineStr">
        <is>
          <t>법제처</t>
        </is>
      </c>
      <c r="F38" s="11" t="inlineStr">
        <is>
          <t>XML</t>
        </is>
      </c>
      <c r="G38" s="11" t="inlineStr">
        <is>
          <t>2025-07-03</t>
        </is>
      </c>
      <c r="H38" s="12" t="inlineStr">
        <is>
          <t>https://www.data.go.kr/data/15138912/openapi.do</t>
        </is>
      </c>
      <c r="I38" s="11" t="inlineStr">
        <is>
          <t>데이터는 행정규칙명, 소관 부처, 고시 번호, 고시 일자, 시행 일자, 비교 대상 여부 등의 항목으로 구성되어 있으며, 이용자는 목록을 통해 각 행정규칙의 본문 비교 자료로 연결할</t>
        </is>
      </c>
    </row>
    <row r="39">
      <c r="A39" s="11" t="inlineStr">
        <is>
          <t>01 법령·질의회시·Q&amp;A·해석</t>
        </is>
      </c>
      <c r="B39" s="11" t="inlineStr"/>
      <c r="C39" s="11" t="inlineStr">
        <is>
          <t>오픈API</t>
        </is>
      </c>
      <c r="D39" s="11" t="inlineStr">
        <is>
          <t>법제처_행정규칙 신구법 비교 본문 조회</t>
        </is>
      </c>
      <c r="E39" s="11" t="inlineStr">
        <is>
          <t>법제처</t>
        </is>
      </c>
      <c r="F39" s="11" t="inlineStr">
        <is>
          <t>XML</t>
        </is>
      </c>
      <c r="G39" s="11" t="inlineStr">
        <is>
          <t>2025-07-03</t>
        </is>
      </c>
      <c r="H39" s="12" t="inlineStr">
        <is>
          <t>https://www.data.go.kr/data/15138913/openapi.do</t>
        </is>
      </c>
      <c r="I39" s="11" t="inlineStr">
        <is>
          <t>데이터는 행정규칙명, 소관 부처, 고시 번호, 제정·개정일자, 비교 항목, 신·구 조문 내용 등의 항목으로 구성되며, 각 조문별 변경 내용을 표 형식으로 상세하게 제시합니다.</t>
        </is>
      </c>
    </row>
    <row r="40">
      <c r="A40" s="11" t="inlineStr">
        <is>
          <t>01 법령·질의회시·Q&amp;A·해석</t>
        </is>
      </c>
      <c r="B40" s="11" t="inlineStr"/>
      <c r="C40" s="11" t="inlineStr">
        <is>
          <t>오픈API</t>
        </is>
      </c>
      <c r="D40" s="11" t="inlineStr">
        <is>
          <t>법제처_행정안전부 법령해석 목록 조회</t>
        </is>
      </c>
      <c r="E40" s="11" t="inlineStr">
        <is>
          <t>법제처</t>
        </is>
      </c>
      <c r="F40" s="11" t="inlineStr">
        <is>
          <t>XML+JSON</t>
        </is>
      </c>
      <c r="G40" s="11" t="inlineStr">
        <is>
          <t>2025-07-03</t>
        </is>
      </c>
      <c r="H40" s="12" t="inlineStr">
        <is>
          <t>https://www.data.go.kr/data/15140311/openapi.do</t>
        </is>
      </c>
      <c r="I40" s="11" t="inlineStr">
        <is>
          <t>본 서비스는 지방자치, 주민등록, 재난안전, 공무원 인사 및 조직 운영 등과 관련된 법령에 대해 행정기관이 요청한 해석 사례들을 목록 형식으로 제공합니다.</t>
        </is>
      </c>
    </row>
    <row r="41">
      <c r="A41" s="11" t="inlineStr">
        <is>
          <t>01 법령·질의회시·Q&amp;A·해석</t>
        </is>
      </c>
      <c r="B41" s="11" t="inlineStr"/>
      <c r="C41" s="11" t="inlineStr">
        <is>
          <t>오픈API</t>
        </is>
      </c>
      <c r="D41" s="11" t="inlineStr">
        <is>
          <t>법제처_행정안전부 법령해석 본문 조회</t>
        </is>
      </c>
      <c r="E41" s="11" t="inlineStr">
        <is>
          <t>법제처</t>
        </is>
      </c>
      <c r="F41" s="11" t="inlineStr">
        <is>
          <t>XML+JSON</t>
        </is>
      </c>
      <c r="G41" s="11" t="inlineStr">
        <is>
          <t>2025-07-03</t>
        </is>
      </c>
      <c r="H41" s="12" t="inlineStr">
        <is>
          <t>https://www.data.go.kr/data/15140312/openapi.do</t>
        </is>
      </c>
      <c r="I41" s="11" t="inlineStr">
        <is>
          <t>본 서비스는 지방자치, 인사, 주민등록, 재난안전관리 등 행정안전부 관할 사무에 대해 기관이 법제처에 요청한 법령 해석 회신 내용을 제공합니다.</t>
        </is>
      </c>
    </row>
    <row r="42">
      <c r="A42" s="11" t="inlineStr">
        <is>
          <t>01 법령·질의회시·Q&amp;A·해석</t>
        </is>
      </c>
      <c r="B42" s="11" t="inlineStr"/>
      <c r="C42" s="11" t="inlineStr">
        <is>
          <t>오픈API</t>
        </is>
      </c>
      <c r="D42" s="11" t="inlineStr">
        <is>
          <t>법제처_현행법령 본문 조항호목 조회</t>
        </is>
      </c>
      <c r="E42" s="11" t="inlineStr">
        <is>
          <t>법제처</t>
        </is>
      </c>
      <c r="F42" s="11" t="inlineStr">
        <is>
          <t>XML</t>
        </is>
      </c>
      <c r="G42" s="11" t="inlineStr">
        <is>
          <t>2025-07-08</t>
        </is>
      </c>
      <c r="H42" s="12" t="inlineStr">
        <is>
          <t>https://www.data.go.kr/data/15058878/openapi.do</t>
        </is>
      </c>
      <c r="I42" s="11" t="inlineStr">
        <is>
          <t>본 데이터는 현행 법령의 본문 내 조항 및 호목 단위로 상세 조회가 가능한 정보를 제공합니다.</t>
        </is>
      </c>
    </row>
    <row r="43">
      <c r="A43" s="11" t="inlineStr">
        <is>
          <t>01 법령·질의회시·Q&amp;A·해석</t>
        </is>
      </c>
      <c r="B43" s="11" t="inlineStr"/>
      <c r="C43" s="11" t="inlineStr">
        <is>
          <t>파일데이터</t>
        </is>
      </c>
      <c r="D43" s="11" t="inlineStr">
        <is>
          <t>(재)대한건설기계안전관리원_건기법시행규칙개정내용</t>
        </is>
      </c>
      <c r="E43" s="11" t="inlineStr">
        <is>
          <t>(재)대한건설기계안전관리원</t>
        </is>
      </c>
      <c r="F43" s="11" t="inlineStr">
        <is>
          <t>HWPX</t>
        </is>
      </c>
      <c r="G43" s="11" t="inlineStr">
        <is>
          <t>2024-12-12</t>
        </is>
      </c>
      <c r="H43" s="12" t="inlineStr">
        <is>
          <t>https://www.data.go.kr/data/15121903/fileData.do</t>
        </is>
      </c>
      <c r="I43" s="11" t="inlineStr">
        <is>
          <t>대한건설기계안전관리원의 건설기계관리법 시행규칙 개정 정보(검사주기 단축, 검사 수수료 인상 등)를 제공합니다.</t>
        </is>
      </c>
    </row>
    <row r="44">
      <c r="A44" s="11" t="inlineStr">
        <is>
          <t>01 법령·질의회시·Q&amp;A·해석</t>
        </is>
      </c>
      <c r="B44" s="11" t="inlineStr"/>
      <c r="C44" s="11" t="inlineStr">
        <is>
          <t>파일데이터</t>
        </is>
      </c>
      <c r="D44" s="11" t="inlineStr">
        <is>
          <t>고용노동부_산업재해보상보험재심사위원회_재결사례및재심사용어_AI친화 학습데이터</t>
        </is>
      </c>
      <c r="E44" s="11" t="inlineStr">
        <is>
          <t>고용노동부</t>
        </is>
      </c>
      <c r="F44" s="11" t="inlineStr">
        <is>
          <t>CSV</t>
        </is>
      </c>
      <c r="G44" s="11" t="inlineStr">
        <is>
          <t>2026-09-18</t>
        </is>
      </c>
      <c r="H44" s="12" t="inlineStr">
        <is>
          <t>https://www.data.go.kr/data/15166256/fileData.do</t>
        </is>
      </c>
      <c r="I44" s="11" t="inlineStr">
        <is>
          <t xml:space="preserve">이 학습데이터는 산업재해보상보험법의 법령 조항과 재심사위원회 재결사례를 결합하여, 업무상 재해 인정 기준, 보험급여 산정, 근로복지공단 운영, 요양·휴업·장해·유족급여 등 다양한 쟁점을 포함한 실제 판례 데이터를 제공합니다. 이를 통해 법령 해석과 판례 적용을 동시에 </t>
        </is>
      </c>
    </row>
    <row r="45">
      <c r="A45" s="11" t="inlineStr">
        <is>
          <t>01 법령·질의회시·Q&amp;A·해석</t>
        </is>
      </c>
      <c r="B45" s="11" t="inlineStr"/>
      <c r="C45" s="11" t="inlineStr">
        <is>
          <t>파일데이터</t>
        </is>
      </c>
      <c r="D45" s="11" t="inlineStr">
        <is>
          <t>고용노동부 산업재해보상보험재심사위원회_재심사 관련 용어</t>
        </is>
      </c>
      <c r="E45" s="11" t="inlineStr">
        <is>
          <t>고용노동부 산업재해보상보험재심사위원회</t>
        </is>
      </c>
      <c r="F45" s="11" t="inlineStr">
        <is>
          <t>CSV</t>
        </is>
      </c>
      <c r="G45" s="11" t="inlineStr">
        <is>
          <t>2025-11-28</t>
        </is>
      </c>
      <c r="H45" s="12" t="inlineStr">
        <is>
          <t>https://www.data.go.kr/data/15155336/fileData.do</t>
        </is>
      </c>
      <c r="I45" s="11" t="inlineStr">
        <is>
          <t>고용노동부 소속기관인 산업재해보상보험재심사위원회 재심사 관련 용어 데이터입니다. * 산업재해보상보험재심사위원회: 재심사청구를 심리재결하기 위해 고용노동부에 소속되어 운영되며, 심사결정에</t>
        </is>
      </c>
    </row>
    <row r="46">
      <c r="A46" s="11" t="inlineStr">
        <is>
          <t>01 법령·질의회시·Q&amp;A·해석</t>
        </is>
      </c>
      <c r="B46" s="11" t="inlineStr"/>
      <c r="C46" s="11" t="inlineStr">
        <is>
          <t>파일데이터</t>
        </is>
      </c>
      <c r="D46" s="11" t="inlineStr">
        <is>
          <t>국민권익위원회_고충민원 결정례집</t>
        </is>
      </c>
      <c r="E46" s="11" t="inlineStr">
        <is>
          <t>국민권익위원회</t>
        </is>
      </c>
      <c r="F46" s="11" t="inlineStr">
        <is>
          <t>PDF</t>
        </is>
      </c>
      <c r="G46" s="11" t="inlineStr">
        <is>
          <t>2026-07-13</t>
        </is>
      </c>
      <c r="H46" s="12" t="inlineStr">
        <is>
          <t>https://www.data.go.kr/data/15053340/fileData.do</t>
        </is>
      </c>
      <c r="I46" s="11" t="inlineStr">
        <is>
          <t>연별로 국민권익위원회가 접수한 고충민원 중에서 위원회에서 의결한 주요 사례 중 대표적인 고충민원의 해결사례와 민원담당공무원들의 업무처리에 도움이 될만한 주요사례를 선정하여 행정_문화_교육</t>
        </is>
      </c>
    </row>
    <row r="47">
      <c r="A47" s="11" t="inlineStr">
        <is>
          <t>01 법령·질의회시·Q&amp;A·해석</t>
        </is>
      </c>
      <c r="B47" s="11" t="inlineStr"/>
      <c r="C47" s="11" t="inlineStr">
        <is>
          <t>파일데이터</t>
        </is>
      </c>
      <c r="D47" s="11" t="inlineStr">
        <is>
          <t>근로복지공단_산재보험 행정심판 재결정보</t>
        </is>
      </c>
      <c r="E47" s="11" t="inlineStr">
        <is>
          <t>근로복지공단</t>
        </is>
      </c>
      <c r="F47" s="11" t="inlineStr">
        <is>
          <t>CSV</t>
        </is>
      </c>
      <c r="G47" s="11" t="inlineStr">
        <is>
          <t>2026-03-12</t>
        </is>
      </c>
      <c r="H47" s="12" t="inlineStr">
        <is>
          <t>https://www.data.go.kr/data/3068551/fileData.do</t>
        </is>
      </c>
      <c r="I47" s="11" t="inlineStr">
        <is>
          <t>근로복지공단이 보유하고 있는 산업재해 보상보험 관련으로 각종 주제에 따른 행정 심판 등의 재결 정보를 제공하는 링크 데이터입니다.</t>
        </is>
      </c>
    </row>
    <row r="48">
      <c r="A48" s="11" t="inlineStr">
        <is>
          <t>01 법령·질의회시·Q&amp;A·해석</t>
        </is>
      </c>
      <c r="B48" s="11" t="inlineStr"/>
      <c r="C48" s="11" t="inlineStr">
        <is>
          <t>파일데이터</t>
        </is>
      </c>
      <c r="D48" s="11" t="inlineStr">
        <is>
          <t>기후에너지환경부_책임보험_업무공통 FAQ 인허가정보</t>
        </is>
      </c>
      <c r="E48" s="11" t="inlineStr">
        <is>
          <t>기후에너지환경부</t>
        </is>
      </c>
      <c r="F48" s="11" t="inlineStr">
        <is>
          <t>CSV</t>
        </is>
      </c>
      <c r="G48" s="11" t="inlineStr">
        <is>
          <t>2025-07-21</t>
        </is>
      </c>
      <c r="H48" s="12" t="inlineStr">
        <is>
          <t>https://www.data.go.kr/data/15134684/fileData.do</t>
        </is>
      </c>
      <c r="I48" s="11" t="inlineStr">
        <is>
          <t xml:space="preserve">환경책임보험 전산망의 FAQ 관리 기능은 자주 묻는 질문과 답변을 체계적으로 관리하여 사용자 편의를 제공합니다. 각 FAQ 항목은 일련번호로 고유하게 식별되며, 질문 내용과 이에 대한 정확하고 명확한 답변 내용이 포함되어 있습니다. 조회 수는 해당 FAQ가 사용자에게 </t>
        </is>
      </c>
    </row>
    <row r="49">
      <c r="A49" s="11" t="inlineStr">
        <is>
          <t>01 법령·질의회시·Q&amp;A·해석</t>
        </is>
      </c>
      <c r="B49" s="11" t="inlineStr"/>
      <c r="C49" s="11" t="inlineStr">
        <is>
          <t>파일데이터</t>
        </is>
      </c>
      <c r="D49" s="11" t="inlineStr">
        <is>
          <t>법제처_국가법령정보센터_규제관련정보</t>
        </is>
      </c>
      <c r="E49" s="11" t="inlineStr">
        <is>
          <t>법제처</t>
        </is>
      </c>
      <c r="F49" s="11" t="inlineStr">
        <is>
          <t>CSV</t>
        </is>
      </c>
      <c r="G49" s="11" t="inlineStr">
        <is>
          <t>2025-07-17</t>
        </is>
      </c>
      <c r="H49" s="12" t="inlineStr">
        <is>
          <t>https://www.data.go.kr/data/15136622/fileData.do</t>
        </is>
      </c>
      <c r="I49" s="11" t="inlineStr">
        <is>
          <t>다양한 규제 제도의 법적 근거와 적용 범위, 절차, 대상, 형식, 규제 강도 등을 체계적으로 정리한 데이터입니다.</t>
        </is>
      </c>
    </row>
    <row r="50">
      <c r="A50" s="11" t="inlineStr">
        <is>
          <t>01 법령·질의회시·Q&amp;A·해석</t>
        </is>
      </c>
      <c r="B50" s="11" t="inlineStr"/>
      <c r="C50" s="11" t="inlineStr">
        <is>
          <t>파일데이터</t>
        </is>
      </c>
      <c r="D50" s="11" t="inlineStr">
        <is>
          <t>법제처_법령해석사례집</t>
        </is>
      </c>
      <c r="E50" s="11" t="inlineStr">
        <is>
          <t>법제처</t>
        </is>
      </c>
      <c r="F50" s="11" t="inlineStr">
        <is>
          <t>PDF</t>
        </is>
      </c>
      <c r="G50" s="11" t="inlineStr">
        <is>
          <t>2025-07-24</t>
        </is>
      </c>
      <c r="H50" s="12" t="inlineStr">
        <is>
          <t>https://www.data.go.kr/data/15032082/fileData.do</t>
        </is>
      </c>
      <c r="I50" s="11" t="inlineStr">
        <is>
          <t>법제처에서 발간한 법령해석사례집은 주요 법령 조항에 대한 해석 사례를 체계적으로 정리한 자료입니다.</t>
        </is>
      </c>
    </row>
    <row r="51">
      <c r="A51" s="11" t="inlineStr">
        <is>
          <t>01 법령·질의회시·Q&amp;A·해석</t>
        </is>
      </c>
      <c r="B51" s="11" t="inlineStr"/>
      <c r="C51" s="11" t="inlineStr">
        <is>
          <t>파일데이터</t>
        </is>
      </c>
      <c r="D51" s="11" t="inlineStr">
        <is>
          <t>법제처_법령해석사례집</t>
        </is>
      </c>
      <c r="E51" s="11" t="inlineStr">
        <is>
          <t>법제처</t>
        </is>
      </c>
      <c r="F51" s="11" t="inlineStr">
        <is>
          <t>PDF</t>
        </is>
      </c>
      <c r="G51" s="11" t="inlineStr">
        <is>
          <t>2026-03-03</t>
        </is>
      </c>
      <c r="H51" s="12" t="inlineStr">
        <is>
          <t>https://www.data.go.kr/data/15083945/fileData.do</t>
        </is>
      </c>
      <c r="I51" s="11" t="inlineStr">
        <is>
          <t>법제처에서 발간한 본 사례집은 주요 법령 조항에 대한 해석사례를 체계적으로 정리한 자료입니다.</t>
        </is>
      </c>
    </row>
    <row r="52">
      <c r="A52" s="11" t="inlineStr">
        <is>
          <t>01 법령·질의회시·Q&amp;A·해석</t>
        </is>
      </c>
      <c r="B52" s="11" t="inlineStr"/>
      <c r="C52" s="11" t="inlineStr">
        <is>
          <t>파일데이터</t>
        </is>
      </c>
      <c r="D52" s="11" t="inlineStr">
        <is>
          <t>법제처_주요 법령해석사례 해설 정보</t>
        </is>
      </c>
      <c r="E52" s="11" t="inlineStr">
        <is>
          <t>법제처</t>
        </is>
      </c>
      <c r="F52" s="11" t="inlineStr">
        <is>
          <t>PDF</t>
        </is>
      </c>
      <c r="G52" s="11" t="inlineStr">
        <is>
          <t>2026-05-19</t>
        </is>
      </c>
      <c r="H52" s="12" t="inlineStr">
        <is>
          <t>https://www.data.go.kr/data/15034846/fileData.do</t>
        </is>
      </c>
      <c r="I52" s="11" t="inlineStr">
        <is>
          <t>본 데이터는 주요 법령에 대한 해석사례와 그 해설 정보를 체계적으로 제공하는 자료로 다양한 법률 분야에서 발생한 해석상의 쟁점과 판례 및 행정지침 등을 분석하여 법령 적용의 기준을</t>
        </is>
      </c>
    </row>
    <row r="53">
      <c r="A53" s="11" t="inlineStr">
        <is>
          <t>01 법령·질의회시·Q&amp;A·해석</t>
        </is>
      </c>
      <c r="B53" s="11" t="inlineStr"/>
      <c r="C53" s="11" t="inlineStr">
        <is>
          <t>파일데이터</t>
        </is>
      </c>
      <c r="D53" s="11" t="inlineStr">
        <is>
          <t>소방청_소방시설 설치기준 개정연혁 및 자체점검 관련 법령집</t>
        </is>
      </c>
      <c r="E53" s="11" t="inlineStr">
        <is>
          <t>소방청</t>
        </is>
      </c>
      <c r="F53" s="11" t="inlineStr">
        <is>
          <t>PDF</t>
        </is>
      </c>
      <c r="G53" s="11" t="inlineStr">
        <is>
          <t>2026-04-14</t>
        </is>
      </c>
      <c r="H53" s="12" t="inlineStr">
        <is>
          <t>https://www.data.go.kr/data/15158370/fileData.do</t>
        </is>
      </c>
      <c r="I53" s="11" t="inlineStr">
        <is>
          <t>소방시설 설치기준 개정연혁 및 자체점검 관련 법령집은 소방시설 설치 기준 개정 연혁, 소방청 질의 회신과 고시, 훈령 및 업무지침 등 소방시설 설치 및 관리에 관한 법률 시행령 별표</t>
        </is>
      </c>
    </row>
    <row r="54">
      <c r="A54" s="11" t="inlineStr">
        <is>
          <t>01 법령·질의회시·Q&amp;A·해석</t>
        </is>
      </c>
      <c r="B54" s="11" t="inlineStr"/>
      <c r="C54" s="11" t="inlineStr">
        <is>
          <t>파일데이터</t>
        </is>
      </c>
      <c r="D54" s="11" t="inlineStr">
        <is>
          <t>원자력안전위원회_고시 변경 현황</t>
        </is>
      </c>
      <c r="E54" s="11" t="inlineStr">
        <is>
          <t>원자력안전위원회</t>
        </is>
      </c>
      <c r="F54" s="11" t="inlineStr">
        <is>
          <t>CSV</t>
        </is>
      </c>
      <c r="G54" s="11" t="inlineStr">
        <is>
          <t>2025-11-18</t>
        </is>
      </c>
      <c r="H54" s="12" t="inlineStr">
        <is>
          <t>https://www.data.go.kr/data/15103173/fileData.do</t>
        </is>
      </c>
      <c r="I54" s="11" t="inlineStr">
        <is>
          <t>원자력안전위원회에서 개방하는 고시 변경 현황 데이터입니다. (2021년도 기준 데이터입니다) 이 데이터에는 고시 관리의 흐름을 한눈에 확인할 수 있도록 순번, 발령번호, 시행일자,</t>
        </is>
      </c>
    </row>
    <row r="55">
      <c r="A55" s="11" t="inlineStr">
        <is>
          <t>01 법령·질의회시·Q&amp;A·해석</t>
        </is>
      </c>
      <c r="B55" s="11" t="inlineStr"/>
      <c r="C55" s="11" t="inlineStr">
        <is>
          <t>파일데이터</t>
        </is>
      </c>
      <c r="D55" s="11" t="inlineStr">
        <is>
          <t>원자력안전위원회_법령</t>
        </is>
      </c>
      <c r="E55" s="11" t="inlineStr">
        <is>
          <t>원자력안전위원회</t>
        </is>
      </c>
      <c r="F55" s="11" t="inlineStr">
        <is>
          <t>CSV</t>
        </is>
      </c>
      <c r="G55" s="11" t="inlineStr">
        <is>
          <t>2025-11-18</t>
        </is>
      </c>
      <c r="H55" s="12" t="inlineStr">
        <is>
          <t>https://www.data.go.kr/data/15102083/fileData.do</t>
        </is>
      </c>
      <c r="I55" s="11" t="inlineStr">
        <is>
          <t>본 데이터는 원자력안전위원회와 관련된 법령정보를 제공합니다.</t>
        </is>
      </c>
    </row>
    <row r="56">
      <c r="A56" s="11" t="inlineStr">
        <is>
          <t>01 법령·질의회시·Q&amp;A·해석</t>
        </is>
      </c>
      <c r="B56" s="11" t="inlineStr"/>
      <c r="C56" s="11" t="inlineStr">
        <is>
          <t>파일데이터</t>
        </is>
      </c>
      <c r="D56" s="11" t="inlineStr">
        <is>
          <t>원자력안전위원회_원자력안전규제 용어사전</t>
        </is>
      </c>
      <c r="E56" s="11" t="inlineStr">
        <is>
          <t>원자력안전위원회</t>
        </is>
      </c>
      <c r="F56" s="11" t="inlineStr">
        <is>
          <t>CSV</t>
        </is>
      </c>
      <c r="G56" s="11" t="inlineStr">
        <is>
          <t>2025-12-11</t>
        </is>
      </c>
      <c r="H56" s="12" t="inlineStr">
        <is>
          <t>https://www.data.go.kr/data/15113845/fileData.do</t>
        </is>
      </c>
      <c r="I56" s="11" t="inlineStr">
        <is>
          <t>원자력안전위원회 홈페이지(http://www.nssc.go.kr)에서 운영 중인 원자력안전규제와 관련한 용어사전을 정리한 자료로 원자력안전 분야에서 사용되는 전문 용어와 개념을 체계적으로</t>
        </is>
      </c>
    </row>
    <row r="57">
      <c r="A57" s="11" t="inlineStr">
        <is>
          <t>01 법령·질의회시·Q&amp;A·해석</t>
        </is>
      </c>
      <c r="B57" s="11" t="inlineStr"/>
      <c r="C57" s="11" t="inlineStr">
        <is>
          <t>파일데이터</t>
        </is>
      </c>
      <c r="D57" s="11" t="inlineStr">
        <is>
          <t>한국가스안전공사_ KGS Code(상세기준) 현황_도시가스법</t>
        </is>
      </c>
      <c r="E57" s="11" t="inlineStr">
        <is>
          <t>한국가스안전공사</t>
        </is>
      </c>
      <c r="F57" s="11" t="inlineStr">
        <is>
          <t>CSV</t>
        </is>
      </c>
      <c r="G57" s="11" t="inlineStr">
        <is>
          <t>2026-09-04</t>
        </is>
      </c>
      <c r="H57" s="12" t="inlineStr">
        <is>
          <t>https://www.data.go.kr/data/15091492/fileData.do</t>
        </is>
      </c>
      <c r="I57" s="11" t="inlineStr">
        <is>
          <t>KGS Code는 정부에서 승인한 가스안전분야 시설,검사,기술 상세기준으로 한국가스안공사에서 보유하고 있는 도시가스 코드 현황 데이터입니다.</t>
        </is>
      </c>
    </row>
    <row r="58">
      <c r="A58" s="11" t="inlineStr">
        <is>
          <t>01 법령·질의회시·Q&amp;A·해석</t>
        </is>
      </c>
      <c r="B58" s="11" t="inlineStr"/>
      <c r="C58" s="11" t="inlineStr">
        <is>
          <t>파일데이터</t>
        </is>
      </c>
      <c r="D58" s="11" t="inlineStr">
        <is>
          <t>한국가스안전공사_가스용어사전</t>
        </is>
      </c>
      <c r="E58" s="11" t="inlineStr">
        <is>
          <t>한국가스안전공사</t>
        </is>
      </c>
      <c r="F58" s="11" t="inlineStr">
        <is>
          <t>CSV</t>
        </is>
      </c>
      <c r="G58" s="11" t="inlineStr">
        <is>
          <t>2026-08-18</t>
        </is>
      </c>
      <c r="H58" s="12" t="inlineStr">
        <is>
          <t>https://www.data.go.kr/data/15160582/fileData.do</t>
        </is>
      </c>
      <c r="I58" s="11" t="inlineStr">
        <is>
          <t>가스 분야의 안전관리 및 기술 표준에 대한 정확한 이해를 돕고, 가스안전 정보를 손쉽게 확인·활용할 수 있도록 구축된 가스안전 용어사전 데이터입니다.</t>
        </is>
      </c>
    </row>
    <row r="59">
      <c r="A59" s="11" t="inlineStr">
        <is>
          <t>01 법령·질의회시·Q&amp;A·해석</t>
        </is>
      </c>
      <c r="B59" s="11" t="inlineStr"/>
      <c r="C59" s="11" t="inlineStr">
        <is>
          <t>파일데이터</t>
        </is>
      </c>
      <c r="D59" s="11" t="inlineStr">
        <is>
          <t>한국가스안전공사_KGS Code(상세기준) 현황_고압가스법</t>
        </is>
      </c>
      <c r="E59" s="11" t="inlineStr">
        <is>
          <t>한국가스안전공사</t>
        </is>
      </c>
      <c r="F59" s="11" t="inlineStr">
        <is>
          <t>CSV</t>
        </is>
      </c>
      <c r="G59" s="11" t="inlineStr">
        <is>
          <t>2026-09-21</t>
        </is>
      </c>
      <c r="H59" s="12" t="inlineStr">
        <is>
          <t>https://www.data.go.kr/data/15091490/fileData.do</t>
        </is>
      </c>
      <c r="I59" s="11" t="inlineStr">
        <is>
          <t>KGS Code는 정부에서 승인한 가스안전분야 시설,검사,기술 상세기준으로, 한국가스안공사에서 보유하고 있는 고압가스 코드 현황 데이터입니다.</t>
        </is>
      </c>
    </row>
    <row r="60">
      <c r="A60" s="11" t="inlineStr">
        <is>
          <t>01 법령·질의회시·Q&amp;A·해석</t>
        </is>
      </c>
      <c r="B60" s="11" t="inlineStr"/>
      <c r="C60" s="11" t="inlineStr">
        <is>
          <t>파일데이터</t>
        </is>
      </c>
      <c r="D60" s="11" t="inlineStr">
        <is>
          <t>한국가스안전공사_KGS Code(상세기준) 현황_공통</t>
        </is>
      </c>
      <c r="E60" s="11" t="inlineStr">
        <is>
          <t>한국가스안전공사</t>
        </is>
      </c>
      <c r="F60" s="11" t="inlineStr">
        <is>
          <t>CSV</t>
        </is>
      </c>
      <c r="G60" s="11" t="inlineStr">
        <is>
          <t>2025-12-08</t>
        </is>
      </c>
      <c r="H60" s="12" t="inlineStr">
        <is>
          <t>https://www.data.go.kr/data/15064137/fileData.do</t>
        </is>
      </c>
      <c r="I60" s="11" t="inlineStr">
        <is>
          <t>가스안전기술기준인 KGS Code는 정부에서 승인한 가스안전분야 시설,검사,기술 상세기준으로, 한국가스안전공사에서 보유하고 있는 공통분야 코드 현황 데이터입니다.</t>
        </is>
      </c>
    </row>
    <row r="61">
      <c r="A61" s="11" t="inlineStr">
        <is>
          <t>01 법령·질의회시·Q&amp;A·해석</t>
        </is>
      </c>
      <c r="B61" s="11" t="inlineStr"/>
      <c r="C61" s="11" t="inlineStr">
        <is>
          <t>파일데이터</t>
        </is>
      </c>
      <c r="D61" s="11" t="inlineStr">
        <is>
          <t>한국가스안전공사_KGS Code(상세기준) 현황_수소가스법</t>
        </is>
      </c>
      <c r="E61" s="11" t="inlineStr">
        <is>
          <t>한국가스안전공사</t>
        </is>
      </c>
      <c r="F61" s="11" t="inlineStr">
        <is>
          <t>CSV</t>
        </is>
      </c>
      <c r="G61" s="11" t="inlineStr">
        <is>
          <t>2026-09-04</t>
        </is>
      </c>
      <c r="H61" s="12" t="inlineStr">
        <is>
          <t>https://www.data.go.kr/data/15091493/fileData.do</t>
        </is>
      </c>
      <c r="I61" s="11" t="inlineStr">
        <is>
          <t>KGS Code는 정부에서 승인한 가스안전분야 시설,검사,기술 상세기준으로, 한국가스안전공사에서 보유하고 있는 수소가스 코드 현황 데이터입니다.</t>
        </is>
      </c>
    </row>
    <row r="62">
      <c r="A62" s="11" t="inlineStr">
        <is>
          <t>01 법령·질의회시·Q&amp;A·해석</t>
        </is>
      </c>
      <c r="B62" s="11" t="inlineStr"/>
      <c r="C62" s="11" t="inlineStr">
        <is>
          <t>파일데이터</t>
        </is>
      </c>
      <c r="D62" s="11" t="inlineStr">
        <is>
          <t>한국가스안전공사_KGS Code(상세기준) 현황_액화석유가스법</t>
        </is>
      </c>
      <c r="E62" s="11" t="inlineStr">
        <is>
          <t>한국가스안전공사</t>
        </is>
      </c>
      <c r="F62" s="11" t="inlineStr">
        <is>
          <t>CSV</t>
        </is>
      </c>
      <c r="G62" s="11" t="inlineStr">
        <is>
          <t>2026-09-21</t>
        </is>
      </c>
      <c r="H62" s="12" t="inlineStr">
        <is>
          <t>https://www.data.go.kr/data/15091491/fileData.do</t>
        </is>
      </c>
      <c r="I62" s="11" t="inlineStr">
        <is>
          <t>KGS Code는 정부에서 승인한 가스안전분야 시설,검사,기술 상세기준으로, 한국가스안전공사에서 보유하고 있는 액화석유가스 코드 현황 데이터입니다.</t>
        </is>
      </c>
    </row>
    <row r="63">
      <c r="A63" s="11" t="inlineStr">
        <is>
          <t>01 법령·질의회시·Q&amp;A·해석</t>
        </is>
      </c>
      <c r="B63" s="11" t="inlineStr"/>
      <c r="C63" s="11" t="inlineStr">
        <is>
          <t>파일데이터</t>
        </is>
      </c>
      <c r="D63" s="11" t="inlineStr">
        <is>
          <t>한국산업안전보건공단_산업현장 법률용어 정의 데이터</t>
        </is>
      </c>
      <c r="E63" s="11" t="inlineStr">
        <is>
          <t>한국산업안전보건공단</t>
        </is>
      </c>
      <c r="F63" s="11" t="inlineStr">
        <is>
          <t>CSV</t>
        </is>
      </c>
      <c r="G63" s="11" t="inlineStr">
        <is>
          <t>2026-10-01</t>
        </is>
      </c>
      <c r="H63" s="12" t="inlineStr">
        <is>
          <t>https://www.data.go.kr/data/15161288/fileData.do</t>
        </is>
      </c>
      <c r="I63" s="11" t="inlineStr">
        <is>
          <t>산업안전포털 검색어 사전 파일에서는 산업안전과 관련된 다양한 정보를 보다 쉽고 정확하게 검색할 수 있도록 검색어 사전을 제공합니다.</t>
        </is>
      </c>
    </row>
    <row r="64">
      <c r="A64" s="11" t="inlineStr">
        <is>
          <t>01 법령·질의회시·Q&amp;A·해석</t>
        </is>
      </c>
      <c r="B64" s="11" t="inlineStr"/>
      <c r="C64" s="11" t="inlineStr">
        <is>
          <t>파일데이터</t>
        </is>
      </c>
      <c r="D64" s="11" t="inlineStr">
        <is>
          <t>한국산업안전보건공단_산재예방표준용어</t>
        </is>
      </c>
      <c r="E64" s="11" t="inlineStr">
        <is>
          <t>한국산업안전보건공단</t>
        </is>
      </c>
      <c r="F64" s="11" t="inlineStr">
        <is>
          <t>CSV</t>
        </is>
      </c>
      <c r="G64" s="11" t="inlineStr">
        <is>
          <t>2026-09-30</t>
        </is>
      </c>
      <c r="H64" s="12" t="inlineStr">
        <is>
          <t>https://www.data.go.kr/data/15091964/fileData.do</t>
        </is>
      </c>
      <c r="I64" s="11" t="inlineStr">
        <is>
          <t>한국산업안전보건공단 사용하는 표준 용어에 대한 정보로 용어명, 도메인 유형구분, 도메인명, 데이터타입, 데이터 길이와 같은 컬럼을 제공합니다.</t>
        </is>
      </c>
    </row>
    <row r="65">
      <c r="A65" s="11" t="inlineStr">
        <is>
          <t>01 법령·질의회시·Q&amp;A·해석</t>
        </is>
      </c>
      <c r="B65" s="11" t="inlineStr"/>
      <c r="C65" s="11" t="inlineStr">
        <is>
          <t>파일데이터</t>
        </is>
      </c>
      <c r="D65" s="11" t="inlineStr">
        <is>
          <t>한국소방산업기술원_기술기준</t>
        </is>
      </c>
      <c r="E65" s="11" t="inlineStr">
        <is>
          <t>한국소방산업기술원</t>
        </is>
      </c>
      <c r="F65" s="11" t="inlineStr">
        <is>
          <t>PDF</t>
        </is>
      </c>
      <c r="G65" s="11" t="inlineStr">
        <is>
          <t>2025-11-10</t>
        </is>
      </c>
      <c r="H65" s="12" t="inlineStr">
        <is>
          <t>https://www.data.go.kr/data/15150788/fileData.do</t>
        </is>
      </c>
      <c r="I65" s="11" t="inlineStr">
        <is>
          <t>『소방시설 설치유지 및 안전에 관한 법률』 에 따라 소방용품의 형식승인, 성능인증, KFI인증 및 제품검사에 대한 기술기준을 제공하며 규정에 의한 기준의 운영방법, 형식 시험의 방법 및 제품검사의 방법 등에 관한 세부 사항을 포함하고 있습니다. 소방용품의 품목별 기술기</t>
        </is>
      </c>
    </row>
    <row r="66">
      <c r="A66" s="11" t="inlineStr">
        <is>
          <t>01 법령·질의회시·Q&amp;A·해석</t>
        </is>
      </c>
      <c r="B66" s="11" t="inlineStr"/>
      <c r="C66" s="11" t="inlineStr">
        <is>
          <t>파일데이터</t>
        </is>
      </c>
      <c r="D66" s="11" t="inlineStr">
        <is>
          <t>한국소방산업기술원_Korea Fire Code</t>
        </is>
      </c>
      <c r="E66" s="11" t="inlineStr">
        <is>
          <t>한국소방산업기술원</t>
        </is>
      </c>
      <c r="F66" s="11" t="inlineStr">
        <is>
          <t>CSV</t>
        </is>
      </c>
      <c r="G66" s="11" t="inlineStr">
        <is>
          <t>2026-08-25</t>
        </is>
      </c>
      <c r="H66" s="12" t="inlineStr">
        <is>
          <t>https://www.data.go.kr/data/15161428/fileData.do</t>
        </is>
      </c>
      <c r="I66" s="11" t="inlineStr">
        <is>
          <t>한국소방산업기술원이 제공하는 “Korea Fire Code”는 공공질서및안전 → 안전관리 분야에 속하는 국가 차원의 화재안전 규정 데이터셋입니다.</t>
        </is>
      </c>
    </row>
    <row r="67">
      <c r="A67" s="9" t="inlineStr">
        <is>
          <t>02 화학물질·MSDS·화학사고</t>
        </is>
      </c>
      <c r="B67" s="9" t="inlineStr">
        <is>
          <t>★</t>
        </is>
      </c>
      <c r="C67" s="9" t="inlineStr">
        <is>
          <t>오픈API</t>
        </is>
      </c>
      <c r="D67" s="9" t="inlineStr">
        <is>
          <t>기후에너지환경부 화학물질안전원_화학물질 배출 및 이동량 정보</t>
        </is>
      </c>
      <c r="E67" s="9" t="inlineStr">
        <is>
          <t>기후에너지환경부 화학물질안전원</t>
        </is>
      </c>
      <c r="F67" s="9" t="inlineStr">
        <is>
          <t>XML+JSON</t>
        </is>
      </c>
      <c r="G67" s="9" t="inlineStr">
        <is>
          <t>2022-08-02</t>
        </is>
      </c>
      <c r="H67" s="10" t="inlineStr">
        <is>
          <t>https://www.data.go.kr/data/15024756/openapi.do</t>
        </is>
      </c>
      <c r="I67" s="9" t="inlineStr">
        <is>
          <t>화학물질 배출로부터 국민의 건강 및 환경을 보호하고 사업장으로 하여금 자발적인 화학물질 배출의 저감을 유도하기 위하여 매년 대통령령으로 정하는 화학물질을 취급하는 사업장에 대하여 해당</t>
        </is>
      </c>
    </row>
    <row r="68">
      <c r="A68" s="9" t="inlineStr">
        <is>
          <t>02 화학물질·MSDS·화학사고</t>
        </is>
      </c>
      <c r="B68" s="9" t="inlineStr">
        <is>
          <t>★</t>
        </is>
      </c>
      <c r="C68" s="9" t="inlineStr">
        <is>
          <t>오픈API</t>
        </is>
      </c>
      <c r="D68" s="9" t="inlineStr">
        <is>
          <t>기후에너지환경부 화학물질안전원_화학물질안전관리정보</t>
        </is>
      </c>
      <c r="E68" s="9" t="inlineStr">
        <is>
          <t>기후에너지환경부 화학물질안전원</t>
        </is>
      </c>
      <c r="F68" s="9" t="inlineStr">
        <is>
          <t>XML</t>
        </is>
      </c>
      <c r="G68" s="9" t="inlineStr">
        <is>
          <t>2025-05-23</t>
        </is>
      </c>
      <c r="H68" s="10" t="inlineStr">
        <is>
          <t>https://www.data.go.kr/data/15072442/openapi.do</t>
        </is>
      </c>
      <c r="I68" s="9" t="inlineStr">
        <is>
          <t>매년 유해화학물질을 취급하는 사업장과 그 사용량이 꾸준히 증가하고 있습니다. 이에 따라 국민의 안전을 확보하기 위한 체계적인 관리와 정보 제공이 더욱 중요해지고 있습니다.</t>
        </is>
      </c>
    </row>
    <row r="69">
      <c r="A69" s="9" t="inlineStr">
        <is>
          <t>02 화학물질·MSDS·화학사고</t>
        </is>
      </c>
      <c r="B69" s="9" t="inlineStr">
        <is>
          <t>★</t>
        </is>
      </c>
      <c r="C69" s="9" t="inlineStr">
        <is>
          <t>오픈API</t>
        </is>
      </c>
      <c r="D69" s="9" t="inlineStr">
        <is>
          <t>기후에너지환경부 화학물질안전원_화학사고정보</t>
        </is>
      </c>
      <c r="E69" s="9" t="inlineStr">
        <is>
          <t>기후에너지환경부 화학물질안전원</t>
        </is>
      </c>
      <c r="F69" s="9" t="inlineStr">
        <is>
          <t>XML</t>
        </is>
      </c>
      <c r="G69" s="9" t="inlineStr">
        <is>
          <t>2025-05-26</t>
        </is>
      </c>
      <c r="H69" s="10" t="inlineStr">
        <is>
          <t>https://www.data.go.kr/data/15072446/openapi.do</t>
        </is>
      </c>
      <c r="I69" s="9" t="inlineStr">
        <is>
          <t>정보 제공의 목적은 전국적으로 발생하는 화학사고의 발생 현황, 원인, 물질 종류, 피해 규모 등의 정보를 체계적으로 수집·분석하여 이를 국민과 관련 기관에 투명하게 공개함으로써 국민의</t>
        </is>
      </c>
    </row>
    <row r="70">
      <c r="A70" s="9" t="inlineStr">
        <is>
          <t>02 화학물질·MSDS·화학사고</t>
        </is>
      </c>
      <c r="B70" s="9" t="inlineStr">
        <is>
          <t>★</t>
        </is>
      </c>
      <c r="C70" s="9" t="inlineStr">
        <is>
          <t>오픈API</t>
        </is>
      </c>
      <c r="D70" s="9" t="inlineStr">
        <is>
          <t>한국산업안전보건공단_물질안전보건자료 조회 서비스</t>
        </is>
      </c>
      <c r="E70" s="9" t="inlineStr">
        <is>
          <t>한국산업안전보건공단</t>
        </is>
      </c>
      <c r="F70" s="9" t="inlineStr">
        <is>
          <t>XML</t>
        </is>
      </c>
      <c r="G70" s="9" t="inlineStr">
        <is>
          <t>2026-09-17</t>
        </is>
      </c>
      <c r="H70" s="10" t="inlineStr">
        <is>
          <t>https://www.data.go.kr/data/15157612/openapi.do</t>
        </is>
      </c>
      <c r="I70" s="9" t="inlineStr">
        <is>
          <t>공단 화학물질정보 시스템(https://msds.kosha.or.kr/MSDSInfo/)에서 검색가능한 화학물질 안전보건자료의 목록 및 내용을 제공합니다. - 물질안전보건자료대상물질</t>
        </is>
      </c>
    </row>
    <row r="71">
      <c r="A71" s="9" t="inlineStr">
        <is>
          <t>02 화학물질·MSDS·화학사고</t>
        </is>
      </c>
      <c r="B71" s="9" t="inlineStr">
        <is>
          <t>★</t>
        </is>
      </c>
      <c r="C71" s="9" t="inlineStr">
        <is>
          <t>오픈API</t>
        </is>
      </c>
      <c r="D71" s="9" t="inlineStr">
        <is>
          <t>한국환경공단_유독물GHS 정보 조회 서비스</t>
        </is>
      </c>
      <c r="E71" s="9" t="inlineStr">
        <is>
          <t>한국환경공단</t>
        </is>
      </c>
      <c r="F71" s="9" t="inlineStr">
        <is>
          <t>XML+JSON</t>
        </is>
      </c>
      <c r="G71" s="9" t="inlineStr">
        <is>
          <t>2025-09-16</t>
        </is>
      </c>
      <c r="H71" s="10" t="inlineStr">
        <is>
          <t>https://www.data.go.kr/data/15149423/openapi.do</t>
        </is>
      </c>
      <c r="I71" s="9" t="inlineStr">
        <is>
          <t xml:space="preserve">영문 물질명, CAS번호, 고유번호 등을 기준으로 물질명(국문, 영문), 물질유형 및 고유번호, 신호어, M계수, UN번호, 그림문자코드, 유해성분류(항목명, 분류등급, 유해위험코드) 등을 제공하는 유독물GHS 정보 조회 서비스 부가설명 화학물질관리법에 따라 화학물질 </t>
        </is>
      </c>
    </row>
    <row r="72">
      <c r="A72" s="9" t="inlineStr">
        <is>
          <t>02 화학물질·MSDS·화학사고</t>
        </is>
      </c>
      <c r="B72" s="9" t="inlineStr">
        <is>
          <t>★</t>
        </is>
      </c>
      <c r="C72" s="9" t="inlineStr">
        <is>
          <t>오픈API</t>
        </is>
      </c>
      <c r="D72" s="9" t="inlineStr">
        <is>
          <t>한국환경공단_화학물질 정보 조회 서비스</t>
        </is>
      </c>
      <c r="E72" s="9" t="inlineStr">
        <is>
          <t>한국환경공단</t>
        </is>
      </c>
      <c r="F72" s="9" t="inlineStr">
        <is>
          <t>XML+JSON</t>
        </is>
      </c>
      <c r="G72" s="9" t="inlineStr">
        <is>
          <t>2025-09-16</t>
        </is>
      </c>
      <c r="H72" s="10" t="inlineStr">
        <is>
          <t>https://www.data.go.kr/data/15149420/openapi.do</t>
        </is>
      </c>
      <c r="I72" s="9" t="inlineStr">
        <is>
          <t xml:space="preserve">CAS번호, 물질명(국문, 영문), 고유번호 등을 기준으로 물질ID, CAS번호, KE번호, 물질명(국문, 영문), 물질유사명(국문, 영문), 분자식, 분자량, 물질분류 (물질분류유형, 고유번호, 함량정보, 예외정보, 고시일자, 고시정보) 등을 제공하는 화학물질 정보 </t>
        </is>
      </c>
    </row>
    <row r="73">
      <c r="A73" s="9" t="inlineStr">
        <is>
          <t>02 화학물질·MSDS·화학사고</t>
        </is>
      </c>
      <c r="B73" s="9" t="inlineStr">
        <is>
          <t>★</t>
        </is>
      </c>
      <c r="C73" s="9" t="inlineStr">
        <is>
          <t>파일데이터</t>
        </is>
      </c>
      <c r="D73" s="9" t="inlineStr">
        <is>
          <t>고용노동부_신규화학물질</t>
        </is>
      </c>
      <c r="E73" s="9" t="inlineStr">
        <is>
          <t>고용노동부</t>
        </is>
      </c>
      <c r="F73" s="9" t="inlineStr">
        <is>
          <t>HWPX</t>
        </is>
      </c>
      <c r="G73" s="9" t="inlineStr">
        <is>
          <t>2026-09-20</t>
        </is>
      </c>
      <c r="H73" s="10" t="inlineStr">
        <is>
          <t>https://www.data.go.kr/data/15002450/fileData.do</t>
        </is>
      </c>
      <c r="I73" s="9" t="inlineStr">
        <is>
          <t>고용노동부_신규화학물질 고용노동부에서 산업안전보건법 제108조제3항 및 같은 법 시행규칙 제153조에 따라 공표중인 '신규화학물질의 명칭 등의 공표' 내용의 데이터 입니다.</t>
        </is>
      </c>
    </row>
    <row r="74">
      <c r="A74" s="9" t="inlineStr">
        <is>
          <t>02 화학물질·MSDS·화학사고</t>
        </is>
      </c>
      <c r="B74" s="9" t="inlineStr">
        <is>
          <t>★</t>
        </is>
      </c>
      <c r="C74" s="9" t="inlineStr">
        <is>
          <t>파일데이터</t>
        </is>
      </c>
      <c r="D74" s="9" t="inlineStr">
        <is>
          <t>기후에너지환경부 국립환경과학원_특정수질유해물질배출량조사시스템_업체정보</t>
        </is>
      </c>
      <c r="E74" s="9" t="inlineStr">
        <is>
          <t>기후에너지환경부 국립환경과학원</t>
        </is>
      </c>
      <c r="F74" s="9" t="inlineStr">
        <is>
          <t>CSV</t>
        </is>
      </c>
      <c r="G74" s="9" t="inlineStr">
        <is>
          <t>2025-05-19</t>
        </is>
      </c>
      <c r="H74" s="10" t="inlineStr">
        <is>
          <t>https://www.data.go.kr/data/15121107/fileData.do</t>
        </is>
      </c>
      <c r="I74" s="9" t="inlineStr">
        <is>
          <t>특정수질유해물질 배출량 조사제도는 전년도말(12월31일) 까지 측정한 자료 등을 포함한 '배출량조사표'를 증빙서류와 함께 매년 3월 31일까지 시스템에 입력하는 제도로, 폐수배출시설 설치 허가를 받아 특정수질유해물질을 배출하는 사업장이 해당물질 배출량을 조사하여 제출하</t>
        </is>
      </c>
    </row>
    <row r="75">
      <c r="A75" s="9" t="inlineStr">
        <is>
          <t>02 화학물질·MSDS·화학사고</t>
        </is>
      </c>
      <c r="B75" s="9" t="inlineStr">
        <is>
          <t>★</t>
        </is>
      </c>
      <c r="C75" s="9" t="inlineStr">
        <is>
          <t>파일데이터</t>
        </is>
      </c>
      <c r="D75" s="9" t="inlineStr">
        <is>
          <t>기후에너지환경부 화학물질안전원_화학물질안전관리정보</t>
        </is>
      </c>
      <c r="E75" s="9" t="inlineStr">
        <is>
          <t>기후에너지환경부 화학물질안전원</t>
        </is>
      </c>
      <c r="F75" s="9" t="inlineStr">
        <is>
          <t>CSV</t>
        </is>
      </c>
      <c r="G75" s="9" t="inlineStr">
        <is>
          <t>2026-05-26</t>
        </is>
      </c>
      <c r="H75" s="10" t="inlineStr">
        <is>
          <t>https://www.data.go.kr/data/15024880/fileData.do</t>
        </is>
      </c>
      <c r="I75" s="9" t="inlineStr">
        <is>
          <t>매년 유해화학물질을 취급하는 사업장과 그 사용량이 꾸준히 증가하고 있습니다. 이에 따라 국민의 안전을 확보하기 위한 체계적인 관리와 정보 제공이 더욱 중요해지고 있습니다.</t>
        </is>
      </c>
    </row>
    <row r="76">
      <c r="A76" s="9" t="inlineStr">
        <is>
          <t>02 화학물질·MSDS·화학사고</t>
        </is>
      </c>
      <c r="B76" s="9" t="inlineStr">
        <is>
          <t>★</t>
        </is>
      </c>
      <c r="C76" s="9" t="inlineStr">
        <is>
          <t>파일데이터</t>
        </is>
      </c>
      <c r="D76" s="9" t="inlineStr">
        <is>
          <t>한국환경공단_화학물질 유해성 정보</t>
        </is>
      </c>
      <c r="E76" s="9" t="inlineStr">
        <is>
          <t>한국환경공단</t>
        </is>
      </c>
      <c r="F76" s="9" t="inlineStr">
        <is>
          <t>CSV</t>
        </is>
      </c>
      <c r="G76" s="9" t="inlineStr">
        <is>
          <t>2026-09-21</t>
        </is>
      </c>
      <c r="H76" s="10" t="inlineStr">
        <is>
          <t>https://www.data.go.kr/data/15162938/fileData.do</t>
        </is>
      </c>
      <c r="I76" s="9" t="inlineStr">
        <is>
          <t>화평법 산업계 도움센터에 연결된 유해성 정보 공개 시스템은 화학물질의 유해성 정보를 공개하기 위한 서비스로 물질명, CAS 번호 등을 이용하여 대상 물지르이 정보를 검색할 수 있다. 화학물질의 유해성 정보를 제공함과 동시에 해당 정보의 출처에 관한 정보를 함께 관리하고</t>
        </is>
      </c>
    </row>
    <row r="77">
      <c r="A77" s="9" t="inlineStr">
        <is>
          <t>02 화학물질·MSDS·화학사고</t>
        </is>
      </c>
      <c r="B77" s="9" t="inlineStr">
        <is>
          <t>★</t>
        </is>
      </c>
      <c r="C77" s="9" t="inlineStr">
        <is>
          <t>파일데이터</t>
        </is>
      </c>
      <c r="D77" s="9" t="inlineStr">
        <is>
          <t>한국환경산업기술원_유해물질 비상대응 핸드북</t>
        </is>
      </c>
      <c r="E77" s="9" t="inlineStr">
        <is>
          <t>한국환경산업기술원</t>
        </is>
      </c>
      <c r="F77" s="9" t="inlineStr">
        <is>
          <t>PDF</t>
        </is>
      </c>
      <c r="G77" s="9" t="inlineStr">
        <is>
          <t>2025-07-23</t>
        </is>
      </c>
      <c r="H77" s="10" t="inlineStr">
        <is>
          <t>https://www.data.go.kr/data/15083811/fileData.do</t>
        </is>
      </c>
      <c r="I77" s="9" t="inlineStr">
        <is>
          <t>본 핸드북은 유해물질 사고 발생 시 현장 대응을 위한 종합 지침을 제공하는 공공데이터입니다. 현장 접근 전 안전 주의사항, 그림문자 및 UN 번호 판독 방법, 현지 비상 연락망 작성 양식, 위험 등급 분류 체계, 초기 이격·방호 활동 거리표, 물질유형별 비상대응 지침,</t>
        </is>
      </c>
    </row>
    <row r="78">
      <c r="A78" s="11" t="inlineStr">
        <is>
          <t>02 화학물질·MSDS·화학사고</t>
        </is>
      </c>
      <c r="B78" s="11" t="inlineStr"/>
      <c r="C78" s="11" t="inlineStr">
        <is>
          <t>오픈API</t>
        </is>
      </c>
      <c r="D78" s="11" t="inlineStr">
        <is>
          <t>행정안전부_공유플랫폼_화학사고대피장소</t>
        </is>
      </c>
      <c r="E78" s="11" t="inlineStr">
        <is>
          <t>행정안전부</t>
        </is>
      </c>
      <c r="F78" s="11" t="inlineStr">
        <is>
          <t>JSON</t>
        </is>
      </c>
      <c r="G78" s="11" t="inlineStr">
        <is>
          <t>2025-05-26</t>
        </is>
      </c>
      <c r="H78" s="12" t="inlineStr">
        <is>
          <t>https://www.data.go.kr/data/15139645/openapi.do</t>
        </is>
      </c>
      <c r="I78" s="11" t="inlineStr">
        <is>
          <t>행정안전부에서 운영하는 재난안전데이터 공유플랫폼(https://www.safetydata.go.kr)에서 제공하는 화학사고 대피장소 정보로, 시도명, 시군구명, 대피시설순번, 시설구분</t>
        </is>
      </c>
    </row>
    <row r="79">
      <c r="A79" s="11" t="inlineStr">
        <is>
          <t>02 화학물질·MSDS·화학사고</t>
        </is>
      </c>
      <c r="B79" s="11" t="inlineStr"/>
      <c r="C79" s="11" t="inlineStr">
        <is>
          <t>오픈API</t>
        </is>
      </c>
      <c r="D79" s="11" t="inlineStr">
        <is>
          <t>행정안전부_유해화학물질취급시설안전점검결과</t>
        </is>
      </c>
      <c r="E79" s="11" t="inlineStr">
        <is>
          <t>행정안전부</t>
        </is>
      </c>
      <c r="F79" s="11" t="inlineStr">
        <is>
          <t>JSON</t>
        </is>
      </c>
      <c r="G79" s="11" t="inlineStr">
        <is>
          <t>2025-11-21</t>
        </is>
      </c>
      <c r="H79" s="12" t="inlineStr">
        <is>
          <t>https://www.data.go.kr/data/15153441/openapi.do</t>
        </is>
      </c>
      <c r="I79" s="11" t="inlineStr">
        <is>
          <t>. - 해당 데이터는 행정안전부에서 제공하는 유해화학물질취급시설안전점검결과 정보입니다.'</t>
        </is>
      </c>
    </row>
    <row r="80">
      <c r="A80" s="11" t="inlineStr">
        <is>
          <t>02 화학물질·MSDS·화학사고</t>
        </is>
      </c>
      <c r="B80" s="11" t="inlineStr"/>
      <c r="C80" s="11" t="inlineStr">
        <is>
          <t>오픈API</t>
        </is>
      </c>
      <c r="D80" s="11" t="inlineStr">
        <is>
          <t>행정안전부_유해화학시설-폐기물처리시설</t>
        </is>
      </c>
      <c r="E80" s="11" t="inlineStr">
        <is>
          <t>행정안전부</t>
        </is>
      </c>
      <c r="F80" s="11" t="inlineStr">
        <is>
          <t>WMS</t>
        </is>
      </c>
      <c r="G80" s="11" t="inlineStr">
        <is>
          <t>2025-11-19</t>
        </is>
      </c>
      <c r="H80" s="12" t="inlineStr">
        <is>
          <t>https://www.data.go.kr/data/15101916/openapi.do</t>
        </is>
      </c>
      <c r="I80" s="11" t="inlineStr">
        <is>
          <t>- 지역별 폐기물처리시설 업체 수를 표시한 정보입니다. - 지도상의 심벌을 클릭하시면 상세정보(업체수)를 확인할 수 있습니다.</t>
        </is>
      </c>
    </row>
    <row r="81">
      <c r="A81" s="11" t="inlineStr">
        <is>
          <t>02 화학물질·MSDS·화학사고</t>
        </is>
      </c>
      <c r="B81" s="11" t="inlineStr"/>
      <c r="C81" s="11" t="inlineStr">
        <is>
          <t>오픈API</t>
        </is>
      </c>
      <c r="D81" s="11" t="inlineStr">
        <is>
          <t>행정안전부_유해화학시설-환경배출시설</t>
        </is>
      </c>
      <c r="E81" s="11" t="inlineStr">
        <is>
          <t>행정안전부</t>
        </is>
      </c>
      <c r="F81" s="11" t="inlineStr">
        <is>
          <t>WMS</t>
        </is>
      </c>
      <c r="G81" s="11" t="inlineStr">
        <is>
          <t>2025-11-19</t>
        </is>
      </c>
      <c r="H81" s="12" t="inlineStr">
        <is>
          <t>https://www.data.go.kr/data/15101922/openapi.do</t>
        </is>
      </c>
      <c r="I81" s="11" t="inlineStr">
        <is>
          <t>- 지역별 환경배출시설 업체 수를 표시한 정보입니다. - 지도상의 심벌을 클릭하시면 상세정보(업체수)를 확인할 수 있습니다.</t>
        </is>
      </c>
    </row>
    <row r="82">
      <c r="A82" s="11" t="inlineStr">
        <is>
          <t>02 화학물질·MSDS·화학사고</t>
        </is>
      </c>
      <c r="B82" s="11" t="inlineStr"/>
      <c r="C82" s="11" t="inlineStr">
        <is>
          <t>오픈API</t>
        </is>
      </c>
      <c r="D82" s="11" t="inlineStr">
        <is>
          <t>행정안전부_유해화학시설통계-폐기물처리시설</t>
        </is>
      </c>
      <c r="E82" s="11" t="inlineStr">
        <is>
          <t>행정안전부</t>
        </is>
      </c>
      <c r="F82" s="11" t="inlineStr">
        <is>
          <t>WMS</t>
        </is>
      </c>
      <c r="G82" s="11" t="inlineStr">
        <is>
          <t>2025-11-19</t>
        </is>
      </c>
      <c r="H82" s="12" t="inlineStr">
        <is>
          <t>https://www.data.go.kr/data/15101918/openapi.do</t>
        </is>
      </c>
      <c r="I82" s="11" t="inlineStr">
        <is>
          <t>- 폐기물처리시설 위치를 표시한 정보입니다. - 지도상의 심벌을 클릭하시면 상세정보(업체명,업종,도로명주소)를 확인할 수 있습니다.</t>
        </is>
      </c>
    </row>
    <row r="83">
      <c r="A83" s="11" t="inlineStr">
        <is>
          <t>02 화학물질·MSDS·화학사고</t>
        </is>
      </c>
      <c r="B83" s="11" t="inlineStr"/>
      <c r="C83" s="11" t="inlineStr">
        <is>
          <t>오픈API</t>
        </is>
      </c>
      <c r="D83" s="11" t="inlineStr">
        <is>
          <t>행정안전부_유해화학시설통계-환경배출시설</t>
        </is>
      </c>
      <c r="E83" s="11" t="inlineStr">
        <is>
          <t>행정안전부</t>
        </is>
      </c>
      <c r="F83" s="11" t="inlineStr">
        <is>
          <t>WMS</t>
        </is>
      </c>
      <c r="G83" s="11" t="inlineStr">
        <is>
          <t>2025-11-19</t>
        </is>
      </c>
      <c r="H83" s="12" t="inlineStr">
        <is>
          <t>https://www.data.go.kr/data/15101924/openapi.do</t>
        </is>
      </c>
      <c r="I83" s="11" t="inlineStr">
        <is>
          <t>. * 종류( 사업장의 규모별 구분(제44조제2항 관련) ) 제1종 사업장 : 1일 폐수배출량이 2,000㎥ 이상인 사업장 제2종 사업장 : 1일 폐수배출량이 700㎥ 이상, 2,000</t>
        </is>
      </c>
    </row>
    <row r="84">
      <c r="A84" s="11" t="inlineStr">
        <is>
          <t>02 화학물질·MSDS·화학사고</t>
        </is>
      </c>
      <c r="B84" s="11" t="inlineStr"/>
      <c r="C84" s="11" t="inlineStr">
        <is>
          <t>파일데이터</t>
        </is>
      </c>
      <c r="D84" s="11" t="inlineStr">
        <is>
          <t>국토교통부_위험물질별 지역간 이동량</t>
        </is>
      </c>
      <c r="E84" s="11" t="inlineStr">
        <is>
          <t>국토교통부</t>
        </is>
      </c>
      <c r="F84" s="11" t="inlineStr">
        <is>
          <t>CSV</t>
        </is>
      </c>
      <c r="G84" s="11" t="inlineStr">
        <is>
          <t>2026-05-13</t>
        </is>
      </c>
      <c r="H84" s="12" t="inlineStr">
        <is>
          <t>https://www.data.go.kr/data/15112173/fileData.do</t>
        </is>
      </c>
      <c r="I84" s="11" t="inlineStr">
        <is>
          <t>이 데이터는 휘발유·석유 등 위험물, 유해화학물질, 고압가스, 지정폐기물 등 각 법령에서 정한 기준 이상( 휘발유, 경유, 등유 등 1만 리터 이상, 유해화학물질 5톤 이상 등)의</t>
        </is>
      </c>
    </row>
    <row r="85">
      <c r="A85" s="11" t="inlineStr">
        <is>
          <t>02 화학물질·MSDS·화학사고</t>
        </is>
      </c>
      <c r="B85" s="11" t="inlineStr"/>
      <c r="C85" s="11" t="inlineStr">
        <is>
          <t>파일데이터</t>
        </is>
      </c>
      <c r="D85" s="11" t="inlineStr">
        <is>
          <t>기후에너지환경부_책임보험_사고대비 물질 정보</t>
        </is>
      </c>
      <c r="E85" s="11" t="inlineStr">
        <is>
          <t>기후에너지환경부</t>
        </is>
      </c>
      <c r="F85" s="11" t="inlineStr">
        <is>
          <t>CSV</t>
        </is>
      </c>
      <c r="G85" s="11" t="inlineStr">
        <is>
          <t>2025-08-14</t>
        </is>
      </c>
      <c r="H85" s="12" t="inlineStr">
        <is>
          <t>https://www.data.go.kr/data/15145921/fileData.do</t>
        </is>
      </c>
      <c r="I85" s="11" t="inlineStr">
        <is>
          <t xml:space="preserve">환경책임보험 업무에서는 사업장에서 취급하는 사고물질에 대한 관리가 매우 중요합니다. 이를 위해 일련번호를 통해 각 물질 정보를 고유하게 식별하고, 사고물질명과 카스번호를 통해 국제적으로 통용되는 화학물질 정보를 기록합니다. 적용내용에는 해당 물질이 법령이나 안전기준상 </t>
        </is>
      </c>
    </row>
    <row r="86">
      <c r="A86" s="11" t="inlineStr">
        <is>
          <t>02 화학물질·MSDS·화학사고</t>
        </is>
      </c>
      <c r="B86" s="11" t="inlineStr"/>
      <c r="C86" s="11" t="inlineStr">
        <is>
          <t>파일데이터</t>
        </is>
      </c>
      <c r="D86" s="11" t="inlineStr">
        <is>
          <t>기후에너지환경부_책임보험_화학물질시설 상세</t>
        </is>
      </c>
      <c r="E86" s="11" t="inlineStr">
        <is>
          <t>기후에너지환경부</t>
        </is>
      </c>
      <c r="F86" s="11" t="inlineStr">
        <is>
          <t>CSV</t>
        </is>
      </c>
      <c r="G86" s="11" t="inlineStr">
        <is>
          <t>2025-09-04</t>
        </is>
      </c>
      <c r="H86" s="12" t="inlineStr">
        <is>
          <t>https://www.data.go.kr/data/15146860/fileData.do</t>
        </is>
      </c>
      <c r="I86" s="11" t="inlineStr">
        <is>
          <t>환경책임보험의 화학물질시설 상세정보는 해당 시설의 특성과 안전관리 현황을 종합적으로 기록한다. 먼저, 매체시설코드를 통해 시설의 구체적인 유형을 식별하며, 화학물질취급업종분류코드로 취급 업종을 구분한다. 시설에서 사고대비물질을 취급하는지 여부와 그 지정수량 대비 합계,</t>
        </is>
      </c>
    </row>
    <row r="87">
      <c r="A87" s="11" t="inlineStr">
        <is>
          <t>02 화학물질·MSDS·화학사고</t>
        </is>
      </c>
      <c r="B87" s="11" t="inlineStr"/>
      <c r="C87" s="11" t="inlineStr">
        <is>
          <t>파일데이터</t>
        </is>
      </c>
      <c r="D87" s="11" t="inlineStr">
        <is>
          <t>기후에너지환경부 국립환경과학원_특정수질유해물질 사업장 별 폐수처리 형태 현황 정보</t>
        </is>
      </c>
      <c r="E87" s="11" t="inlineStr">
        <is>
          <t>기후에너지환경부 국립환경과학원</t>
        </is>
      </c>
      <c r="F87" s="11" t="inlineStr">
        <is>
          <t>CSV</t>
        </is>
      </c>
      <c r="G87" s="11" t="inlineStr">
        <is>
          <t>2026-09-29</t>
        </is>
      </c>
      <c r="H87" s="12" t="inlineStr">
        <is>
          <t>https://www.data.go.kr/data/15166910/fileData.do</t>
        </is>
      </c>
      <c r="I87" s="11" t="inlineStr">
        <is>
          <t>기후에너지환경부 국립환경과학원에서 제공하는 ‘특정수질유해물질 배출량조사’ 데이터는 전국의 폐수처리 현황을 체계적으로 파악하기 위해 수집된 자료입니다.</t>
        </is>
      </c>
    </row>
    <row r="88">
      <c r="A88" s="11" t="inlineStr">
        <is>
          <t>02 화학물질·MSDS·화학사고</t>
        </is>
      </c>
      <c r="B88" s="11" t="inlineStr"/>
      <c r="C88" s="11" t="inlineStr">
        <is>
          <t>파일데이터</t>
        </is>
      </c>
      <c r="D88" s="11" t="inlineStr">
        <is>
          <t>기후에너지환경부 국립환경과학원_특정수질유해물질배출량조사시스템_공유공개데이터</t>
        </is>
      </c>
      <c r="E88" s="11" t="inlineStr">
        <is>
          <t>기후에너지환경부 국립환경과학원</t>
        </is>
      </c>
      <c r="F88" s="11" t="inlineStr">
        <is>
          <t>CSV</t>
        </is>
      </c>
      <c r="G88" s="11" t="inlineStr">
        <is>
          <t>2025-08-20</t>
        </is>
      </c>
      <c r="H88" s="12" t="inlineStr">
        <is>
          <t>https://www.data.go.kr/data/15123878/fileData.do</t>
        </is>
      </c>
      <c r="I88" s="11" t="inlineStr">
        <is>
          <t>특정수질유해물질 배출량 조사제도는 폐수배출시설 설치 허가를 받아 특정수질유해물질을 배출하는 사업장이 해당물질 배출량을 조사하여 제출하고, 환경부에서 이를 확인, 검증하여 일반에 공개하는 제도로 사업자가 자발적으로 배출량을 잘 관리하여 저감할 수 있도록 하는것을 목적으로</t>
        </is>
      </c>
    </row>
    <row r="89">
      <c r="A89" s="11" t="inlineStr">
        <is>
          <t>02 화학물질·MSDS·화학사고</t>
        </is>
      </c>
      <c r="B89" s="11" t="inlineStr"/>
      <c r="C89" s="11" t="inlineStr">
        <is>
          <t>파일데이터</t>
        </is>
      </c>
      <c r="D89" s="11" t="inlineStr">
        <is>
          <t>기후에너지환경부 화학물질안전원_화학 사고 정보</t>
        </is>
      </c>
      <c r="E89" s="11" t="inlineStr">
        <is>
          <t>기후에너지환경부 화학물질안전원</t>
        </is>
      </c>
      <c r="F89" s="11" t="inlineStr">
        <is>
          <t>CSV</t>
        </is>
      </c>
      <c r="G89" s="11" t="inlineStr">
        <is>
          <t>2025-11-20</t>
        </is>
      </c>
      <c r="H89" s="12" t="inlineStr">
        <is>
          <t>https://www.data.go.kr/data/15069200/fileData.do</t>
        </is>
      </c>
      <c r="I89" s="11" t="inlineStr">
        <is>
          <t>정보 제공의 목적은 전국적으로 발생하는 화학사고의 발생 현황, 원인, 물질 종류, 피해 규모 등의 정보를 체계적으로 수집·분석하여 이를 국민과 관련 기관에 투명하게 공개함으로써 국민의</t>
        </is>
      </c>
    </row>
    <row r="90">
      <c r="A90" s="11" t="inlineStr">
        <is>
          <t>02 화학물질·MSDS·화학사고</t>
        </is>
      </c>
      <c r="B90" s="11" t="inlineStr"/>
      <c r="C90" s="11" t="inlineStr">
        <is>
          <t>파일데이터</t>
        </is>
      </c>
      <c r="D90" s="11" t="inlineStr">
        <is>
          <t>기후에너지환경부 화학물질안전원_화학사고대피장소 목록</t>
        </is>
      </c>
      <c r="E90" s="11" t="inlineStr">
        <is>
          <t>기후에너지환경부 화학물질안전원</t>
        </is>
      </c>
      <c r="F90" s="11" t="inlineStr">
        <is>
          <t>CSV</t>
        </is>
      </c>
      <c r="G90" s="11" t="inlineStr">
        <is>
          <t>2026-06-08</t>
        </is>
      </c>
      <c r="H90" s="12" t="inlineStr">
        <is>
          <t>https://www.data.go.kr/data/15128910/fileData.do</t>
        </is>
      </c>
      <c r="I90" s="11" t="inlineStr">
        <is>
          <t>화학물질관리법 제23조의4(지역화학사고대응계획 수립 등)에 따라, 지방자치단체의 장은 관할 지역에서 화학사고가 발생하는 경우에 대비하기 위하여 화학사고 발생 시 주민대피에 관한 사항</t>
        </is>
      </c>
    </row>
    <row r="91">
      <c r="A91" s="11" t="inlineStr">
        <is>
          <t>02 화학물질·MSDS·화학사고</t>
        </is>
      </c>
      <c r="B91" s="11" t="inlineStr"/>
      <c r="C91" s="11" t="inlineStr">
        <is>
          <t>파일데이터</t>
        </is>
      </c>
      <c r="D91" s="11" t="inlineStr">
        <is>
          <t>한국가스공사_물질안전보건자료</t>
        </is>
      </c>
      <c r="E91" s="11" t="inlineStr">
        <is>
          <t>한국가스공사</t>
        </is>
      </c>
      <c r="F91" s="11" t="inlineStr">
        <is>
          <t>DOCX</t>
        </is>
      </c>
      <c r="G91" s="11" t="inlineStr">
        <is>
          <t>2026-09-29</t>
        </is>
      </c>
      <c r="H91" s="12" t="inlineStr">
        <is>
          <t>https://www.data.go.kr/data/3074324/fileData.do</t>
        </is>
      </c>
      <c r="I91" s="11" t="inlineStr">
        <is>
          <t>본 데이터는 한국가스공사에서 취급하는 화학물질에 대한 물질안전보건자료를 공개하는 산업안전보건 정보입니다.</t>
        </is>
      </c>
    </row>
    <row r="92">
      <c r="A92" s="11" t="inlineStr">
        <is>
          <t>02 화학물질·MSDS·화학사고</t>
        </is>
      </c>
      <c r="B92" s="11" t="inlineStr"/>
      <c r="C92" s="11" t="inlineStr">
        <is>
          <t>파일데이터</t>
        </is>
      </c>
      <c r="D92" s="11" t="inlineStr">
        <is>
          <t>한국가스안전공사_가스종류별 물성정보</t>
        </is>
      </c>
      <c r="E92" s="11" t="inlineStr">
        <is>
          <t>한국가스안전공사</t>
        </is>
      </c>
      <c r="F92" s="11" t="inlineStr">
        <is>
          <t>CSV</t>
        </is>
      </c>
      <c r="G92" s="11" t="inlineStr">
        <is>
          <t>2025-11-17</t>
        </is>
      </c>
      <c r="H92" s="12" t="inlineStr">
        <is>
          <t>https://www.data.go.kr/data/15150747/fileData.do</t>
        </is>
      </c>
      <c r="I92" s="11" t="inlineStr">
        <is>
          <t>한국가스안전공사에서 제공하는 가스종류별 물성정보 목록입니다. 가스 안전관리 업무수행을 위해 단일가스에 대한 물성정보를 메타정보로 등록관리하는 데이터입니다.</t>
        </is>
      </c>
    </row>
    <row r="93">
      <c r="A93" s="11" t="inlineStr">
        <is>
          <t>02 화학물질·MSDS·화학사고</t>
        </is>
      </c>
      <c r="B93" s="11" t="inlineStr"/>
      <c r="C93" s="11" t="inlineStr">
        <is>
          <t>파일데이터</t>
        </is>
      </c>
      <c r="D93" s="11" t="inlineStr">
        <is>
          <t>한국가스안전공사_국내 독성가스 유통 정보</t>
        </is>
      </c>
      <c r="E93" s="11" t="inlineStr">
        <is>
          <t>한국가스안전공사</t>
        </is>
      </c>
      <c r="F93" s="11" t="inlineStr">
        <is>
          <t>CSV</t>
        </is>
      </c>
      <c r="G93" s="11" t="inlineStr">
        <is>
          <t>2025-07-24</t>
        </is>
      </c>
      <c r="H93" s="12" t="inlineStr">
        <is>
          <t>https://www.data.go.kr/data/15001644/fileData.do</t>
        </is>
      </c>
      <c r="I93" s="11" t="inlineStr">
        <is>
          <t>한국가스안전공사에서 대형 가스사고를 예방하고자 관리하고 있는 독성가스에 대한 정보를 사용량, 제조량, 수입량에 따라 구분하여 제공하는 데이터입니다.</t>
        </is>
      </c>
    </row>
    <row r="94">
      <c r="A94" s="11" t="inlineStr">
        <is>
          <t>02 화학물질·MSDS·화학사고</t>
        </is>
      </c>
      <c r="B94" s="11" t="inlineStr"/>
      <c r="C94" s="11" t="inlineStr">
        <is>
          <t>파일데이터</t>
        </is>
      </c>
      <c r="D94" s="11" t="inlineStr">
        <is>
          <t>한국가스안전공사_독성가스 물성정보 현황</t>
        </is>
      </c>
      <c r="E94" s="11" t="inlineStr">
        <is>
          <t>한국가스안전공사</t>
        </is>
      </c>
      <c r="F94" s="11" t="inlineStr">
        <is>
          <t>CSV</t>
        </is>
      </c>
      <c r="G94" s="11" t="inlineStr">
        <is>
          <t>2025-11-24</t>
        </is>
      </c>
      <c r="H94" s="12" t="inlineStr">
        <is>
          <t>https://www.data.go.kr/data/15067783/fileData.do</t>
        </is>
      </c>
      <c r="I94" s="11" t="inlineStr">
        <is>
          <t>한국가스안전공사 검사 대상이 되는 독성가스 191종의 물성 정보에 관한 데이터로, 일반 국민분들에게 전반적인 독성가스에 관한 정보를 제공하기 위해 공개하는 데이터입니다.</t>
        </is>
      </c>
    </row>
    <row r="95">
      <c r="A95" s="11" t="inlineStr">
        <is>
          <t>02 화학물질·MSDS·화학사고</t>
        </is>
      </c>
      <c r="B95" s="11" t="inlineStr"/>
      <c r="C95" s="11" t="inlineStr">
        <is>
          <t>파일데이터</t>
        </is>
      </c>
      <c r="D95" s="11" t="inlineStr">
        <is>
          <t>한국가스안전공사_독성가스 시험장비 보유현황</t>
        </is>
      </c>
      <c r="E95" s="11" t="inlineStr">
        <is>
          <t>한국가스안전공사</t>
        </is>
      </c>
      <c r="F95" s="11" t="inlineStr">
        <is>
          <t>CSV</t>
        </is>
      </c>
      <c r="G95" s="11" t="inlineStr">
        <is>
          <t>2026-09-16</t>
        </is>
      </c>
      <c r="H95" s="12" t="inlineStr">
        <is>
          <t>https://www.data.go.kr/data/15066823/fileData.do</t>
        </is>
      </c>
      <c r="I95" s="11" t="inlineStr">
        <is>
          <t>한국가스안전공사 산업가스안전기술원의 독성가스 안전설비 One-Stop 시험서비스 시험장비 보유현황 제공하는 데이터입니다.</t>
        </is>
      </c>
    </row>
    <row r="96">
      <c r="A96" s="11" t="inlineStr">
        <is>
          <t>02 화학물질·MSDS·화학사고</t>
        </is>
      </c>
      <c r="B96" s="11" t="inlineStr"/>
      <c r="C96" s="11" t="inlineStr">
        <is>
          <t>파일데이터</t>
        </is>
      </c>
      <c r="D96" s="11" t="inlineStr">
        <is>
          <t>한국가스안전공사_유해화학물질 취급시설검사 안전진단장비 보유현황</t>
        </is>
      </c>
      <c r="E96" s="11" t="inlineStr">
        <is>
          <t>한국가스안전공사</t>
        </is>
      </c>
      <c r="F96" s="11" t="inlineStr">
        <is>
          <t>CSV</t>
        </is>
      </c>
      <c r="G96" s="11" t="inlineStr">
        <is>
          <t>2025-07-23</t>
        </is>
      </c>
      <c r="H96" s="12" t="inlineStr">
        <is>
          <t>https://www.data.go.kr/data/15139607/fileData.do</t>
        </is>
      </c>
      <c r="I96" s="11" t="inlineStr">
        <is>
          <t>한국가스안전공사에서 보유하고 있는 유해화학물질 취급시설 검사 및 안전진단 장비 보유현황 정보(부서별 장비목록)를 제공합니다.</t>
        </is>
      </c>
    </row>
    <row r="97">
      <c r="A97" s="11" t="inlineStr">
        <is>
          <t>02 화학물질·MSDS·화학사고</t>
        </is>
      </c>
      <c r="B97" s="11" t="inlineStr"/>
      <c r="C97" s="11" t="inlineStr">
        <is>
          <t>파일데이터</t>
        </is>
      </c>
      <c r="D97" s="11" t="inlineStr">
        <is>
          <t>한국가스안전공사_유해화학물질정보</t>
        </is>
      </c>
      <c r="E97" s="11" t="inlineStr">
        <is>
          <t>한국가스안전공사</t>
        </is>
      </c>
      <c r="F97" s="11" t="inlineStr">
        <is>
          <t>CSV</t>
        </is>
      </c>
      <c r="G97" s="11" t="inlineStr">
        <is>
          <t>2025-07-24</t>
        </is>
      </c>
      <c r="H97" s="12" t="inlineStr">
        <is>
          <t>https://www.data.go.kr/data/15066848/fileData.do</t>
        </is>
      </c>
      <c r="I97" s="11" t="inlineStr">
        <is>
          <t>한국가스안전공사에서 화학사고 예방을 위하여 사고대비물질 및 다량사용물질의 물성정보(카스넘버, 유엔넘버, 색상, 냄새, 물리적 상태 등)와 누출방재요령 등에 관한 데이터를 제공합니다.</t>
        </is>
      </c>
    </row>
    <row r="98">
      <c r="A98" s="11" t="inlineStr">
        <is>
          <t>02 화학물질·MSDS·화학사고</t>
        </is>
      </c>
      <c r="B98" s="11" t="inlineStr"/>
      <c r="C98" s="11" t="inlineStr">
        <is>
          <t>파일데이터</t>
        </is>
      </c>
      <c r="D98" s="11" t="inlineStr">
        <is>
          <t>한국가스안전공사_일반가스 물성정보</t>
        </is>
      </c>
      <c r="E98" s="11" t="inlineStr">
        <is>
          <t>한국가스안전공사</t>
        </is>
      </c>
      <c r="F98" s="11" t="inlineStr">
        <is>
          <t>PDF</t>
        </is>
      </c>
      <c r="G98" s="11" t="inlineStr">
        <is>
          <t>2023-01-25</t>
        </is>
      </c>
      <c r="H98" s="12" t="inlineStr">
        <is>
          <t>https://www.data.go.kr/data/15002193/fileData.do</t>
        </is>
      </c>
      <c r="I98" s="11" t="inlineStr">
        <is>
          <t>한국가스안전공사에서 취급하고 있는 가스140종에 대한 가스의 물리적, 화학적 물성과 취급방법, 안전관리 주의 사항, 제독 방법 등에 관한 정보를 데이터베이스로 연계하여 제공하는 데이터입니다</t>
        </is>
      </c>
    </row>
    <row r="99">
      <c r="A99" s="11" t="inlineStr">
        <is>
          <t>02 화학물질·MSDS·화학사고</t>
        </is>
      </c>
      <c r="B99" s="11" t="inlineStr"/>
      <c r="C99" s="11" t="inlineStr">
        <is>
          <t>파일데이터</t>
        </is>
      </c>
      <c r="D99" s="11" t="inlineStr">
        <is>
          <t>한국동서발전(주)_화학물질 위험성평가 리스트</t>
        </is>
      </c>
      <c r="E99" s="11" t="inlineStr">
        <is>
          <t>한국동서발전(주)</t>
        </is>
      </c>
      <c r="F99" s="11" t="inlineStr">
        <is>
          <t>CSV</t>
        </is>
      </c>
      <c r="G99" s="11" t="inlineStr">
        <is>
          <t>2026-08-15</t>
        </is>
      </c>
      <c r="H99" s="12" t="inlineStr">
        <is>
          <t>https://www.data.go.kr/data/15087276/fileData.do</t>
        </is>
      </c>
      <c r="I99" s="11" t="inlineStr">
        <is>
          <t>해당 데이터는 사업장에서 사용하는 각종 화학물질에 대한 안전관리를 위해 구축된 자료로, 항목은 승인번호, 사업소, 제품명, CAS번호, 물질명, 노출수준, 유해성, 위험성, 감소대책</t>
        </is>
      </c>
    </row>
    <row r="100">
      <c r="A100" s="11" t="inlineStr">
        <is>
          <t>02 화학물질·MSDS·화학사고</t>
        </is>
      </c>
      <c r="B100" s="11" t="inlineStr"/>
      <c r="C100" s="11" t="inlineStr">
        <is>
          <t>파일데이터</t>
        </is>
      </c>
      <c r="D100" s="11" t="inlineStr">
        <is>
          <t>한국산업안전보건공단_민간위탁_화학_유해위험물질 취급현황</t>
        </is>
      </c>
      <c r="E100" s="11" t="inlineStr">
        <is>
          <t>한국산업안전보건공단</t>
        </is>
      </c>
      <c r="F100" s="11" t="inlineStr">
        <is>
          <t>CSV</t>
        </is>
      </c>
      <c r="G100" s="11" t="inlineStr">
        <is>
          <t>2026-09-30</t>
        </is>
      </c>
      <c r="H100" s="12" t="inlineStr">
        <is>
          <t>https://www.data.go.kr/data/15091840/fileData.do</t>
        </is>
      </c>
      <c r="I100" s="11" t="inlineStr">
        <is>
          <t>한국산업안전보건공단에서 실시 중인 민간위탁 사업 중 화학 분야(유해위험물질 취급현황)에 대한 데이터로 지원년도, 업종, 화학물질 일련번호, 취급물질, 카스번호, 함유량, 취급량 등에</t>
        </is>
      </c>
    </row>
    <row r="101">
      <c r="A101" s="11" t="inlineStr">
        <is>
          <t>02 화학물질·MSDS·화학사고</t>
        </is>
      </c>
      <c r="B101" s="11" t="inlineStr"/>
      <c r="C101" s="11" t="inlineStr">
        <is>
          <t>파일데이터</t>
        </is>
      </c>
      <c r="D101" s="11" t="inlineStr">
        <is>
          <t>한국산업안전보건공단_화학분야 기술 지원 사업 현황</t>
        </is>
      </c>
      <c r="E101" s="11" t="inlineStr">
        <is>
          <t>한국산업안전보건공단</t>
        </is>
      </c>
      <c r="F101" s="11" t="inlineStr">
        <is>
          <t>CSV</t>
        </is>
      </c>
      <c r="G101" s="11" t="inlineStr">
        <is>
          <t>2026-09-30</t>
        </is>
      </c>
      <c r="H101" s="12" t="inlineStr">
        <is>
          <t>https://www.data.go.kr/data/15092000/fileData.do</t>
        </is>
      </c>
      <c r="I101" s="11" t="inlineStr">
        <is>
          <t>한국산업안전보건공단에서 제공하는 보건 분야 기술 지원 사업 현황에 관련한 데이터로 사업장 업종, 지원 횟수, 지원일자에 대한 내용을 제공합니다. - 목적 화재·폭발·누출 등 화학사고</t>
        </is>
      </c>
    </row>
    <row r="102">
      <c r="A102" s="11" t="inlineStr">
        <is>
          <t>02 화학물질·MSDS·화학사고</t>
        </is>
      </c>
      <c r="B102" s="11" t="inlineStr"/>
      <c r="C102" s="11" t="inlineStr">
        <is>
          <t>파일데이터</t>
        </is>
      </c>
      <c r="D102" s="11" t="inlineStr">
        <is>
          <t>한국산업안전보건공단_화학설비 및 기구 정보</t>
        </is>
      </c>
      <c r="E102" s="11" t="inlineStr">
        <is>
          <t>한국산업안전보건공단</t>
        </is>
      </c>
      <c r="F102" s="11" t="inlineStr">
        <is>
          <t>CSV</t>
        </is>
      </c>
      <c r="G102" s="11" t="inlineStr">
        <is>
          <t>2026-09-30</t>
        </is>
      </c>
      <c r="H102" s="12" t="inlineStr">
        <is>
          <t>https://www.data.go.kr/data/15091871/fileData.do</t>
        </is>
      </c>
      <c r="I102" s="11" t="inlineStr">
        <is>
          <t>한국산업안전보건공단에서 제공하는 화학 설비 및 기구 정보에 대한 데이터로 민간 위탁 사업과 관련하여 지원년도, 업종, 생산품, 주요설비명, 설비용량규격, 화학설비단위명, 설비수 등에</t>
        </is>
      </c>
    </row>
    <row r="103">
      <c r="A103" s="11" t="inlineStr">
        <is>
          <t>02 화학물질·MSDS·화학사고</t>
        </is>
      </c>
      <c r="B103" s="11" t="inlineStr"/>
      <c r="C103" s="11" t="inlineStr">
        <is>
          <t>파일데이터</t>
        </is>
      </c>
      <c r="D103" s="11" t="inlineStr">
        <is>
          <t>한국환경공단_화평법 국외동향 관련 정보</t>
        </is>
      </c>
      <c r="E103" s="11" t="inlineStr">
        <is>
          <t>한국환경공단</t>
        </is>
      </c>
      <c r="F103" s="11" t="inlineStr">
        <is>
          <t>CSV</t>
        </is>
      </c>
      <c r="G103" s="11" t="inlineStr">
        <is>
          <t>2026-09-15</t>
        </is>
      </c>
      <c r="H103" s="12" t="inlineStr">
        <is>
          <t>https://www.data.go.kr/data/15162932/fileData.do</t>
        </is>
      </c>
      <c r="I103" s="11" t="inlineStr">
        <is>
          <t>화평법 관련 국외동향 정보는 주요 국가 및 국제기구에서 발표하는 화학물질 관련 법령, 제도, 규제 및 정책 동향을 산업계에 신속하게 제공하기 위한 서비스이다. 해당 메뉴에서는 화학물질 관리제도의 개정 사항, 신규 규제 도입, 관리대상 물질 지정, 위해성 평가, 정책 변</t>
        </is>
      </c>
    </row>
    <row r="104">
      <c r="A104" s="11" t="inlineStr">
        <is>
          <t>02 화학물질·MSDS·화학사고</t>
        </is>
      </c>
      <c r="B104" s="11" t="inlineStr"/>
      <c r="C104" s="11" t="inlineStr">
        <is>
          <t>파일데이터</t>
        </is>
      </c>
      <c r="D104" s="11" t="inlineStr">
        <is>
          <t>한국환경산업기술원_안전확인대상생활화학제품</t>
        </is>
      </c>
      <c r="E104" s="11" t="inlineStr">
        <is>
          <t>한국환경산업기술원</t>
        </is>
      </c>
      <c r="F104" s="11" t="inlineStr">
        <is>
          <t>CSV</t>
        </is>
      </c>
      <c r="G104" s="11" t="inlineStr">
        <is>
          <t>2025-07-23</t>
        </is>
      </c>
      <c r="H104" s="12" t="inlineStr">
        <is>
          <t>https://www.data.go.kr/data/15068328/fileData.do</t>
        </is>
      </c>
      <c r="I104" s="11" t="inlineStr">
        <is>
          <t>본 csv 데이터는 한국환경산업기술원에서 ‘안전확인대상생활화학제품’ 목록을 분류별로 제공하는 공공데이터입니다.</t>
        </is>
      </c>
    </row>
    <row r="105">
      <c r="A105" s="11" t="inlineStr">
        <is>
          <t>02 화학물질·MSDS·화학사고</t>
        </is>
      </c>
      <c r="B105" s="11" t="inlineStr"/>
      <c r="C105" s="11" t="inlineStr">
        <is>
          <t>파일데이터</t>
        </is>
      </c>
      <c r="D105" s="11" t="inlineStr">
        <is>
          <t>한국환경산업기술원_화학제품관리시스템_생활화학제품 전성분 공개 제품</t>
        </is>
      </c>
      <c r="E105" s="11" t="inlineStr">
        <is>
          <t>한국환경산업기술원</t>
        </is>
      </c>
      <c r="F105" s="11" t="inlineStr">
        <is>
          <t>CSV</t>
        </is>
      </c>
      <c r="G105" s="11" t="inlineStr">
        <is>
          <t>2026-07-24</t>
        </is>
      </c>
      <c r="H105" s="12" t="inlineStr">
        <is>
          <t>https://www.data.go.kr/data/15105281/fileData.do</t>
        </is>
      </c>
      <c r="I105" s="11" t="inlineStr">
        <is>
          <t>이 데이터는 한국환경산업기술원에서 제공한 생활화학제품의 전성분이 공개된 제품에 대한 정보입니다.</t>
        </is>
      </c>
    </row>
    <row r="106">
      <c r="A106" s="11" t="inlineStr">
        <is>
          <t>02 화학물질·MSDS·화학사고</t>
        </is>
      </c>
      <c r="B106" s="11" t="inlineStr"/>
      <c r="C106" s="11" t="inlineStr">
        <is>
          <t>파일데이터</t>
        </is>
      </c>
      <c r="D106" s="11" t="inlineStr">
        <is>
          <t>한국환경산업기술원_화학제품관리시스템_신고대상 안전확인대상 생활화학제품 신고증명서 발급 현황</t>
        </is>
      </c>
      <c r="E106" s="11" t="inlineStr">
        <is>
          <t>한국환경산업기술원</t>
        </is>
      </c>
      <c r="F106" s="11" t="inlineStr">
        <is>
          <t>CSV</t>
        </is>
      </c>
      <c r="G106" s="11" t="inlineStr">
        <is>
          <t>2026-07-28</t>
        </is>
      </c>
      <c r="H106" s="12" t="inlineStr">
        <is>
          <t>https://www.data.go.kr/data/15105295/fileData.do</t>
        </is>
      </c>
      <c r="I106" s="11" t="inlineStr">
        <is>
          <t>모니터링, 제형별 발급 통계 분석, 변경 신고 이력 관리, 수입 제품 안전성 추적, 정책 성과 평가, 신고 시스템 개선 방안 도출, 내부 감사 및 보고서 작성, API 자동화 연동, 산업별</t>
        </is>
      </c>
    </row>
    <row r="107">
      <c r="A107" s="9" t="inlineStr">
        <is>
          <t>03 작업환경·보건관리·건강진단</t>
        </is>
      </c>
      <c r="B107" s="9" t="inlineStr">
        <is>
          <t>★</t>
        </is>
      </c>
      <c r="C107" s="9" t="inlineStr">
        <is>
          <t>오픈API</t>
        </is>
      </c>
      <c r="D107" s="9" t="inlineStr">
        <is>
          <t>한국산업안전보건공단_업무상 질병사례 게시판 조회서비스</t>
        </is>
      </c>
      <c r="E107" s="9" t="inlineStr">
        <is>
          <t>한국산업안전보건공단</t>
        </is>
      </c>
      <c r="F107" s="9" t="inlineStr">
        <is>
          <t>JSON</t>
        </is>
      </c>
      <c r="G107" s="9" t="inlineStr">
        <is>
          <t>2026-09-08</t>
        </is>
      </c>
      <c r="H107" s="10" t="inlineStr">
        <is>
          <t>https://www.data.go.kr/data/15163160/openapi.do</t>
        </is>
      </c>
      <c r="I107" s="9" t="inlineStr">
        <is>
          <t>한국산업안전보건공단에서 제공하는 업무상 질병 및 직업성 질병 관련 사고사례 정보를 제공하는 API입니다.</t>
        </is>
      </c>
    </row>
    <row r="108">
      <c r="A108" s="9" t="inlineStr">
        <is>
          <t>03 작업환경·보건관리·건강진단</t>
        </is>
      </c>
      <c r="B108" s="9" t="inlineStr">
        <is>
          <t>★</t>
        </is>
      </c>
      <c r="C108" s="9" t="inlineStr">
        <is>
          <t>파일데이터</t>
        </is>
      </c>
      <c r="D108" s="9" t="inlineStr">
        <is>
          <t>고용노동부 보건관리전문기관 현황</t>
        </is>
      </c>
      <c r="E108" s="9" t="inlineStr">
        <is>
          <t>고용노동부</t>
        </is>
      </c>
      <c r="F108" s="9" t="inlineStr">
        <is>
          <t>XLSX</t>
        </is>
      </c>
      <c r="G108" s="9" t="inlineStr">
        <is>
          <t>2026-09-17</t>
        </is>
      </c>
      <c r="H108" s="10" t="inlineStr">
        <is>
          <t>https://www.data.go.kr/data/15002436/fileData.do</t>
        </is>
      </c>
      <c r="I108" s="9" t="inlineStr">
        <is>
          <t>산업안전보건법 제18조제5항에 따라 지방고용노동청장으로부터 지정받은 보건관리전문기관 현황('25.6.4.기준) - 고용노동부 노동포털 -&gt; 노동행정정보-&gt; 고용부 지정전문기관 현황에서</t>
        </is>
      </c>
    </row>
    <row r="109">
      <c r="A109" s="9" t="inlineStr">
        <is>
          <t>03 작업환경·보건관리·건강진단</t>
        </is>
      </c>
      <c r="B109" s="9" t="inlineStr">
        <is>
          <t>★</t>
        </is>
      </c>
      <c r="C109" s="9" t="inlineStr">
        <is>
          <t>파일데이터</t>
        </is>
      </c>
      <c r="D109" s="9" t="inlineStr">
        <is>
          <t>고용노동부_보건관리자 선임 현황</t>
        </is>
      </c>
      <c r="E109" s="9" t="inlineStr">
        <is>
          <t>고용노동부</t>
        </is>
      </c>
      <c r="F109" s="9" t="inlineStr">
        <is>
          <t>CSV</t>
        </is>
      </c>
      <c r="G109" s="9" t="inlineStr">
        <is>
          <t>2025-07-09</t>
        </is>
      </c>
      <c r="H109" s="10" t="inlineStr">
        <is>
          <t>https://www.data.go.kr/data/15036535/fileData.do</t>
        </is>
      </c>
      <c r="I109" s="9" t="inlineStr">
        <is>
          <t>산업안전보건법 제18조에 따라 선임하여야 하는 업종별, 자격별 제조업 및 건설업 보건관리자 선임현황(2024년) 해임신고 의무가 없어 선택적으로 해임신고한 경우 보건관리자 선임대상에서 제외함('25.4.29.부터 해임신고 의무화) 보건관리자 자격은 산업안전보건법 시행령</t>
        </is>
      </c>
    </row>
    <row r="110">
      <c r="A110" s="9" t="inlineStr">
        <is>
          <t>03 작업환경·보건관리·건강진단</t>
        </is>
      </c>
      <c r="B110" s="9" t="inlineStr">
        <is>
          <t>★</t>
        </is>
      </c>
      <c r="C110" s="9" t="inlineStr">
        <is>
          <t>파일데이터</t>
        </is>
      </c>
      <c r="D110" s="9" t="inlineStr">
        <is>
          <t>고용노동부_석면조사기관 지정현황</t>
        </is>
      </c>
      <c r="E110" s="9" t="inlineStr">
        <is>
          <t>고용노동부</t>
        </is>
      </c>
      <c r="F110" s="9" t="inlineStr">
        <is>
          <t>XLSX</t>
        </is>
      </c>
      <c r="G110" s="9" t="inlineStr">
        <is>
          <t>2025-08-29</t>
        </is>
      </c>
      <c r="H110" s="10" t="inlineStr">
        <is>
          <t>https://www.data.go.kr/data/15068766/fileData.do</t>
        </is>
      </c>
      <c r="I110" s="9" t="inlineStr">
        <is>
          <t>산업안전보건법 제120조에 따라 지방고용노동청장에게 지정을 신청하여 지정된 석면조사기관 지정 현황을 제공합니다. - 검색조건(기관종류 -&gt; 석면조사기관)을 선택하여 검색하시기 바랍니다</t>
        </is>
      </c>
    </row>
    <row r="111">
      <c r="A111" s="9" t="inlineStr">
        <is>
          <t>03 작업환경·보건관리·건강진단</t>
        </is>
      </c>
      <c r="B111" s="9" t="inlineStr">
        <is>
          <t>★</t>
        </is>
      </c>
      <c r="C111" s="9" t="inlineStr">
        <is>
          <t>파일데이터</t>
        </is>
      </c>
      <c r="D111" s="9" t="inlineStr">
        <is>
          <t>고용노동부_석면해체제거업자 등록현황</t>
        </is>
      </c>
      <c r="E111" s="9" t="inlineStr">
        <is>
          <t>고용노동부</t>
        </is>
      </c>
      <c r="F111" s="9" t="inlineStr">
        <is>
          <t>XLSX</t>
        </is>
      </c>
      <c r="G111" s="9" t="inlineStr">
        <is>
          <t>2025-08-29</t>
        </is>
      </c>
      <c r="H111" s="10" t="inlineStr">
        <is>
          <t>https://www.data.go.kr/data/15002428/fileData.do</t>
        </is>
      </c>
      <c r="I111" s="9" t="inlineStr">
        <is>
          <t>산업안전보건법 제121조에 따라 지방고용노동관서의 장에게 등록을 신청하여 등록된 석면해체제거업체 현황 자료를 제공합니다. - 검색조건(기관종류 -&gt; 석면해체제거업자)을 선택하여 검색하시기</t>
        </is>
      </c>
    </row>
    <row r="112">
      <c r="A112" s="9" t="inlineStr">
        <is>
          <t>03 작업환경·보건관리·건강진단</t>
        </is>
      </c>
      <c r="B112" s="9" t="inlineStr">
        <is>
          <t>★</t>
        </is>
      </c>
      <c r="C112" s="9" t="inlineStr">
        <is>
          <t>파일데이터</t>
        </is>
      </c>
      <c r="D112" s="9" t="inlineStr">
        <is>
          <t>고용노동부_작업환경측정 정보</t>
        </is>
      </c>
      <c r="E112" s="9" t="inlineStr">
        <is>
          <t>고용노동부</t>
        </is>
      </c>
      <c r="F112" s="9" t="inlineStr">
        <is>
          <t>HWP</t>
        </is>
      </c>
      <c r="G112" s="9" t="inlineStr">
        <is>
          <t>2026-03-19</t>
        </is>
      </c>
      <c r="H112" s="10" t="inlineStr">
        <is>
          <t>https://www.data.go.kr/data/15029796/fileData.do</t>
        </is>
      </c>
      <c r="I112" s="9" t="inlineStr">
        <is>
          <t xml:space="preserve">사업장의 작업환경(소음,물질 등)을 측정하고 그에 따른 '24년도 작업환경측정 실시 결과보고서를 제공합니다. -최근 5년간('20~'24년) 작업환경측경 추이 -'24년 작업환경측정 결과 분석 - '24년 작업환경측정 결과 요약 - 부록(작업환경측정 결과 통계 개요, </t>
        </is>
      </c>
    </row>
    <row r="113">
      <c r="A113" s="9" t="inlineStr">
        <is>
          <t>03 작업환경·보건관리·건강진단</t>
        </is>
      </c>
      <c r="B113" s="9" t="inlineStr">
        <is>
          <t>★</t>
        </is>
      </c>
      <c r="C113" s="9" t="inlineStr">
        <is>
          <t>파일데이터</t>
        </is>
      </c>
      <c r="D113" s="9" t="inlineStr">
        <is>
          <t>고용노동부_작업환경측정기관 지정 정보</t>
        </is>
      </c>
      <c r="E113" s="9" t="inlineStr">
        <is>
          <t>고용노동부</t>
        </is>
      </c>
      <c r="F113" s="9" t="inlineStr">
        <is>
          <t>XLSX</t>
        </is>
      </c>
      <c r="G113" s="9" t="inlineStr">
        <is>
          <t>2025-08-29</t>
        </is>
      </c>
      <c r="H113" s="10" t="inlineStr">
        <is>
          <t>https://www.data.go.kr/data/15002418/fileData.do</t>
        </is>
      </c>
      <c r="I113" s="9" t="inlineStr">
        <is>
          <t>산업안전보건법 제126조에 따라 지방고용노동관서의 장으로부터 지정을 받은 작업환경측정기관 지정 현황을 제공합니다. - 검색조건(기관종류 -&gt; 작업환경측정기관)을 선택하여 검색하시기</t>
        </is>
      </c>
    </row>
    <row r="114">
      <c r="A114" s="9" t="inlineStr">
        <is>
          <t>03 작업환경·보건관리·건강진단</t>
        </is>
      </c>
      <c r="B114" s="9" t="inlineStr">
        <is>
          <t>★</t>
        </is>
      </c>
      <c r="C114" s="9" t="inlineStr">
        <is>
          <t>파일데이터</t>
        </is>
      </c>
      <c r="D114" s="9" t="inlineStr">
        <is>
          <t>고용노동부_특수건강진단기관 지정현황</t>
        </is>
      </c>
      <c r="E114" s="9" t="inlineStr">
        <is>
          <t>고용노동부</t>
        </is>
      </c>
      <c r="F114" s="9" t="inlineStr">
        <is>
          <t>XLSX</t>
        </is>
      </c>
      <c r="G114" s="9" t="inlineStr">
        <is>
          <t>2026-09-01</t>
        </is>
      </c>
      <c r="H114" s="10" t="inlineStr">
        <is>
          <t>https://www.data.go.kr/data/15068767/fileData.do</t>
        </is>
      </c>
      <c r="I114" s="9" t="inlineStr">
        <is>
          <t>매년 공표되는 특수건강진단기관 지정현황 산업보건정책과에서 게시한 산업안전보건법 제135조 및 같은 법 시행규칙 제211조 따라 지정받은 특수건강진단 기관 현황입니다. 특수건강진단기관은 특수건강진단 대상 유해인자 총 181종(유기화합물, 금속류, 산 알카리류, 가스상물질</t>
        </is>
      </c>
    </row>
    <row r="115">
      <c r="A115" s="9" t="inlineStr">
        <is>
          <t>03 작업환경·보건관리·건강진단</t>
        </is>
      </c>
      <c r="B115" s="9" t="inlineStr">
        <is>
          <t>★</t>
        </is>
      </c>
      <c r="C115" s="9" t="inlineStr">
        <is>
          <t>파일데이터</t>
        </is>
      </c>
      <c r="D115" s="9" t="inlineStr">
        <is>
          <t>한국산업안전보건공단_건강진단 요관찰자 유소견자 현황 정보</t>
        </is>
      </c>
      <c r="E115" s="9" t="inlineStr">
        <is>
          <t>한국산업안전보건공단</t>
        </is>
      </c>
      <c r="F115" s="9" t="inlineStr">
        <is>
          <t>CSV</t>
        </is>
      </c>
      <c r="G115" s="9" t="inlineStr">
        <is>
          <t>2026-09-30</t>
        </is>
      </c>
      <c r="H115" s="10" t="inlineStr">
        <is>
          <t>https://www.data.go.kr/data/15091893/fileData.do</t>
        </is>
      </c>
      <c r="I115" s="9" t="inlineStr">
        <is>
          <t>한국산업안전보건공단에서 제공하는 건강진단(임시건강진단, 특수건강검진)에 관한 데이터로 요관찰자, 유소견자들의 통계 결과를 제공합니다.</t>
        </is>
      </c>
    </row>
    <row r="116">
      <c r="A116" s="9" t="inlineStr">
        <is>
          <t>03 작업환경·보건관리·건강진단</t>
        </is>
      </c>
      <c r="B116" s="9" t="inlineStr">
        <is>
          <t>★</t>
        </is>
      </c>
      <c r="C116" s="9" t="inlineStr">
        <is>
          <t>파일데이터</t>
        </is>
      </c>
      <c r="D116" s="9" t="inlineStr">
        <is>
          <t>한국산업안전보건공단_작업환경측정_규모별 측정 실시 및 초과 사업장 현황</t>
        </is>
      </c>
      <c r="E116" s="9" t="inlineStr">
        <is>
          <t>한국산업안전보건공단</t>
        </is>
      </c>
      <c r="F116" s="9" t="inlineStr">
        <is>
          <t>CSV</t>
        </is>
      </c>
      <c r="G116" s="9" t="inlineStr">
        <is>
          <t>2026-09-30</t>
        </is>
      </c>
      <c r="H116" s="10" t="inlineStr">
        <is>
          <t>https://www.data.go.kr/data/15091876/fileData.do</t>
        </is>
      </c>
      <c r="I116" s="9" t="inlineStr">
        <is>
          <t>한국산업안전보건공단에서 실시하는 작업환경측정 사업에 대한 결과보고서 내용으로 규모별 측정 실시 및 초과 사업장 현황에 대한 내용을 제공합니다.</t>
        </is>
      </c>
    </row>
    <row r="117">
      <c r="A117" s="9" t="inlineStr">
        <is>
          <t>03 작업환경·보건관리·건강진단</t>
        </is>
      </c>
      <c r="B117" s="9" t="inlineStr">
        <is>
          <t>★</t>
        </is>
      </c>
      <c r="C117" s="9" t="inlineStr">
        <is>
          <t>파일데이터</t>
        </is>
      </c>
      <c r="D117" s="9" t="inlineStr">
        <is>
          <t>한국산업안전보건공단_작업환경측정_업종별 유해인자별 실시 및 초과 사업장 통계</t>
        </is>
      </c>
      <c r="E117" s="9" t="inlineStr">
        <is>
          <t>한국산업안전보건공단</t>
        </is>
      </c>
      <c r="F117" s="9" t="inlineStr">
        <is>
          <t>CSV</t>
        </is>
      </c>
      <c r="G117" s="9" t="inlineStr">
        <is>
          <t>2026-09-30</t>
        </is>
      </c>
      <c r="H117" s="10" t="inlineStr">
        <is>
          <t>https://www.data.go.kr/data/15091903/fileData.do</t>
        </is>
      </c>
      <c r="I117" s="9" t="inlineStr">
        <is>
          <t>한국산업안전보건공단에서 제공하는 작업환경측정 결과 데이터로 업종별 유해인자(물리적, 화학적인자 등)별 실시 및 초과 사업장에 대한 정보를 제공합니다.</t>
        </is>
      </c>
    </row>
    <row r="118">
      <c r="A118" s="9" t="inlineStr">
        <is>
          <t>03 작업환경·보건관리·건강진단</t>
        </is>
      </c>
      <c r="B118" s="9" t="inlineStr">
        <is>
          <t>★</t>
        </is>
      </c>
      <c r="C118" s="9" t="inlineStr">
        <is>
          <t>파일데이터</t>
        </is>
      </c>
      <c r="D118" s="9" t="inlineStr">
        <is>
          <t>한국산업안전보건공단_작업환경측정_업종별 측정 실시 및 초과 사업장 현황</t>
        </is>
      </c>
      <c r="E118" s="9" t="inlineStr">
        <is>
          <t>한국산업안전보건공단</t>
        </is>
      </c>
      <c r="F118" s="9" t="inlineStr">
        <is>
          <t>CSV</t>
        </is>
      </c>
      <c r="G118" s="9" t="inlineStr">
        <is>
          <t>2026-09-30</t>
        </is>
      </c>
      <c r="H118" s="10" t="inlineStr">
        <is>
          <t>https://www.data.go.kr/data/15091873/fileData.do</t>
        </is>
      </c>
      <c r="I118" s="9" t="inlineStr">
        <is>
          <t>한국산업안전보건공단에서 실시하는 작업환경측정 사업에 대한 업종별 측정 실시 결과보고서 데이터로 실시 및 초과 사업장 현황에 대한 칼럼를 제공합니다.</t>
        </is>
      </c>
    </row>
    <row r="119">
      <c r="A119" s="9" t="inlineStr">
        <is>
          <t>03 작업환경·보건관리·건강진단</t>
        </is>
      </c>
      <c r="B119" s="9" t="inlineStr">
        <is>
          <t>★</t>
        </is>
      </c>
      <c r="C119" s="9" t="inlineStr">
        <is>
          <t>파일데이터</t>
        </is>
      </c>
      <c r="D119" s="9" t="inlineStr">
        <is>
          <t>한국산업안전보건공단_특수건강진단 사후관리조치 현황</t>
        </is>
      </c>
      <c r="E119" s="9" t="inlineStr">
        <is>
          <t>한국산업안전보건공단</t>
        </is>
      </c>
      <c r="F119" s="9" t="inlineStr">
        <is>
          <t>CSV</t>
        </is>
      </c>
      <c r="G119" s="9" t="inlineStr">
        <is>
          <t>2026-09-30</t>
        </is>
      </c>
      <c r="H119" s="10" t="inlineStr">
        <is>
          <t>https://www.data.go.kr/data/15091897/fileData.do</t>
        </is>
      </c>
      <c r="I119" s="9" t="inlineStr">
        <is>
          <t>한국산업안전보건공단에서 제공하는 특수건강진단 사후관리 조치에 대한 통계 분석자료로 대상자별 직업병,일반질병,작업관련질병에 대한 작업자들의 데이터를 나타냅니다.</t>
        </is>
      </c>
    </row>
    <row r="120">
      <c r="A120" s="9" t="inlineStr">
        <is>
          <t>03 작업환경·보건관리·건강진단</t>
        </is>
      </c>
      <c r="B120" s="9" t="inlineStr">
        <is>
          <t>★</t>
        </is>
      </c>
      <c r="C120" s="9" t="inlineStr">
        <is>
          <t>파일데이터</t>
        </is>
      </c>
      <c r="D120" s="9" t="inlineStr">
        <is>
          <t>한국산업안전보건공단_특수건강진단 일반질병 요관찰자 및 유소견자의 질병 현황</t>
        </is>
      </c>
      <c r="E120" s="9" t="inlineStr">
        <is>
          <t>한국산업안전보건공단</t>
        </is>
      </c>
      <c r="F120" s="9" t="inlineStr">
        <is>
          <t>CSV</t>
        </is>
      </c>
      <c r="G120" s="9" t="inlineStr">
        <is>
          <t>2026-09-30</t>
        </is>
      </c>
      <c r="H120" s="10" t="inlineStr">
        <is>
          <t>https://www.data.go.kr/data/15091906/fileData.do</t>
        </is>
      </c>
      <c r="I120" s="9" t="inlineStr">
        <is>
          <t>한국산업안전보건공단에서 제공하는 건강진단에 관련한 데이터로 일반질병에 대한 통계를 나타냅니다. 질병 별 통계 결과분석 자료를 확인하실 수 있습니다.</t>
        </is>
      </c>
    </row>
    <row r="121">
      <c r="A121" s="9" t="inlineStr">
        <is>
          <t>03 작업환경·보건관리·건강진단</t>
        </is>
      </c>
      <c r="B121" s="9" t="inlineStr">
        <is>
          <t>★</t>
        </is>
      </c>
      <c r="C121" s="9" t="inlineStr">
        <is>
          <t>파일데이터</t>
        </is>
      </c>
      <c r="D121" s="9" t="inlineStr">
        <is>
          <t>한국산업안전보건공단_특수건강진단 직업병의 요관찰자 및 유소견자 통계</t>
        </is>
      </c>
      <c r="E121" s="9" t="inlineStr">
        <is>
          <t>한국산업안전보건공단</t>
        </is>
      </c>
      <c r="F121" s="9" t="inlineStr">
        <is>
          <t>CSV</t>
        </is>
      </c>
      <c r="G121" s="9" t="inlineStr">
        <is>
          <t>2026-09-30</t>
        </is>
      </c>
      <c r="H121" s="10" t="inlineStr">
        <is>
          <t>https://www.data.go.kr/data/15091899/fileData.do</t>
        </is>
      </c>
      <c r="I121" s="9" t="inlineStr">
        <is>
          <t>한국산업안전보건공단에서 실시하는 특수건강진단에 대한 데이터로 직업병요관찰자 및 유소견자의 질병에 대한 통계 분석 자료를 제공합니다.</t>
        </is>
      </c>
    </row>
    <row r="122">
      <c r="A122" s="11" t="inlineStr">
        <is>
          <t>03 작업환경·보건관리·건강진단</t>
        </is>
      </c>
      <c r="B122" s="11" t="inlineStr"/>
      <c r="C122" s="11" t="inlineStr">
        <is>
          <t>오픈API</t>
        </is>
      </c>
      <c r="D122" s="11" t="inlineStr">
        <is>
          <t>한국산업안전보건공단_업무상 질병사례 게시판 첨부파일 조회서비스</t>
        </is>
      </c>
      <c r="E122" s="11" t="inlineStr">
        <is>
          <t>한국산업안전보건공단</t>
        </is>
      </c>
      <c r="F122" s="11" t="inlineStr">
        <is>
          <t>JSON</t>
        </is>
      </c>
      <c r="G122" s="11" t="inlineStr">
        <is>
          <t>2026-09-08</t>
        </is>
      </c>
      <c r="H122" s="12" t="inlineStr">
        <is>
          <t>https://www.data.go.kr/data/15163166/openapi.do</t>
        </is>
      </c>
      <c r="I122" s="11" t="inlineStr">
        <is>
          <t>한국산업안전보건공단 산업안전포털에서 제공하는 업무상 질병사례 게시물에 등록된 첨부파일 정보를 조회하기 위한 서비스입니다.</t>
        </is>
      </c>
    </row>
    <row r="123">
      <c r="A123" s="11" t="inlineStr">
        <is>
          <t>03 작업환경·보건관리·건강진단</t>
        </is>
      </c>
      <c r="B123" s="11" t="inlineStr"/>
      <c r="C123" s="11" t="inlineStr">
        <is>
          <t>오픈API</t>
        </is>
      </c>
      <c r="D123" s="11" t="inlineStr">
        <is>
          <t>한국환경공단_다중이용시설 실내공기질 자동측정망 실시간정보</t>
        </is>
      </c>
      <c r="E123" s="11" t="inlineStr">
        <is>
          <t>한국환경공단</t>
        </is>
      </c>
      <c r="F123" s="11" t="inlineStr">
        <is>
          <t>XML</t>
        </is>
      </c>
      <c r="G123" s="11" t="inlineStr">
        <is>
          <t>2025-07-09</t>
        </is>
      </c>
      <c r="H123" s="12" t="inlineStr">
        <is>
          <t>https://www.data.go.kr/data/15038044/openapi.do</t>
        </is>
      </c>
      <c r="I123" s="11" t="inlineStr">
        <is>
          <t>환경부에서 운영중인 다중이용시설 실내공기질 자동측정망의 실시간정보를 제공 실내공기질 자동측정망 구축, 운영으로 정책 수립 기초자료를 확보하고 이를 통한 과학적인 실내공기질 저감 방안 마련을 위한 목적으로 사용</t>
        </is>
      </c>
    </row>
    <row r="124">
      <c r="A124" s="11" t="inlineStr">
        <is>
          <t>03 작업환경·보건관리·건강진단</t>
        </is>
      </c>
      <c r="B124" s="11" t="inlineStr"/>
      <c r="C124" s="11" t="inlineStr">
        <is>
          <t>오픈API</t>
        </is>
      </c>
      <c r="D124" s="11" t="inlineStr">
        <is>
          <t>한국환경공단_지하역사 실내공기질 자동측정망 실시간 측정데이터 초미세먼지 정보</t>
        </is>
      </c>
      <c r="E124" s="11" t="inlineStr">
        <is>
          <t>한국환경공단</t>
        </is>
      </c>
      <c r="F124" s="11" t="inlineStr">
        <is>
          <t>XML+JSON</t>
        </is>
      </c>
      <c r="G124" s="11" t="inlineStr">
        <is>
          <t>2026-05-07</t>
        </is>
      </c>
      <c r="H124" s="12" t="inlineStr">
        <is>
          <t>https://www.data.go.kr/data/15159322/openapi.do</t>
        </is>
      </c>
      <c r="I124" s="11" t="inlineStr">
        <is>
          <t>- 전국 지하역사의 실내공기질 실시간 초미세먼지 정보 개방하고 있습니다. - 2021년 4월 1일부터 지하역사의 초미세먼지 농도를 측정하고 공개하도록 법이 시행되면서 시민들이 평소에 이용하는 지하역사의 초미세먼지 농도를 실시간으로 확인할 수 있는 정보를 제공하고 있습니</t>
        </is>
      </c>
    </row>
    <row r="125">
      <c r="A125" s="11" t="inlineStr">
        <is>
          <t>03 작업환경·보건관리·건강진단</t>
        </is>
      </c>
      <c r="B125" s="11" t="inlineStr"/>
      <c r="C125" s="11" t="inlineStr">
        <is>
          <t>오픈API</t>
        </is>
      </c>
      <c r="D125" s="11" t="inlineStr">
        <is>
          <t>한국환경공단_지하역사 실내공기질 자동측정망 측정데이터 초미세먼지 월별 확정 정보</t>
        </is>
      </c>
      <c r="E125" s="11" t="inlineStr">
        <is>
          <t>한국환경공단</t>
        </is>
      </c>
      <c r="F125" s="11" t="inlineStr">
        <is>
          <t>XML+JSON</t>
        </is>
      </c>
      <c r="G125" s="11" t="inlineStr">
        <is>
          <t>2026-04-29</t>
        </is>
      </c>
      <c r="H125" s="12" t="inlineStr">
        <is>
          <t>https://www.data.go.kr/data/15125024/openapi.do</t>
        </is>
      </c>
      <c r="I125" s="11" t="inlineStr">
        <is>
          <t>- 전국 지하역사의 실내공기질 자동측정망으로부터 수집된 초미세먼지 월별 확정 정보를 개방하고 있습니다. - 측정장비의 동작불량, 점검 등에 따른 이상 측정값을 선별하여 제외하고, 정상적으로 측정된 측정값을 확정한 자료입니다. - 2021년 4월 1일부터 지하역사의 초미</t>
        </is>
      </c>
    </row>
    <row r="126">
      <c r="A126" s="11" t="inlineStr">
        <is>
          <t>03 작업환경·보건관리·건강진단</t>
        </is>
      </c>
      <c r="B126" s="11" t="inlineStr"/>
      <c r="C126" s="11" t="inlineStr">
        <is>
          <t>파일데이터</t>
        </is>
      </c>
      <c r="D126" s="11" t="inlineStr">
        <is>
          <t>고용노동부_근로자 건강센터 현황</t>
        </is>
      </c>
      <c r="E126" s="11" t="inlineStr">
        <is>
          <t>고용노동부</t>
        </is>
      </c>
      <c r="F126" s="11" t="inlineStr">
        <is>
          <t>CSV</t>
        </is>
      </c>
      <c r="G126" s="11" t="inlineStr">
        <is>
          <t>2026-06-29</t>
        </is>
      </c>
      <c r="H126" s="12" t="inlineStr">
        <is>
          <t>https://www.data.go.kr/data/15002433/fileData.do</t>
        </is>
      </c>
      <c r="I126" s="11" t="inlineStr">
        <is>
          <t>고혈압, 당뇨, 비만 등 기초질환자 및 업무상 질병 초기 증상자 대상 건강관리를 위한 건강행동변화 유도, 특수건강진단 결과 직업병 유소견자 보유사업장 대상 건강상담 등 사후관리지원, 취약계층 특화사업 추진, 산재 트라우마 극복 지원 등 보건관리가 취약한 50인 미만 소</t>
        </is>
      </c>
    </row>
    <row r="127">
      <c r="A127" s="11" t="inlineStr">
        <is>
          <t>03 작업환경·보건관리·건강진단</t>
        </is>
      </c>
      <c r="B127" s="11" t="inlineStr"/>
      <c r="C127" s="11" t="inlineStr">
        <is>
          <t>파일데이터</t>
        </is>
      </c>
      <c r="D127" s="11" t="inlineStr">
        <is>
          <t>고용노동부_근로자 건강증진활동 관련 민간전문기관 현황</t>
        </is>
      </c>
      <c r="E127" s="11" t="inlineStr">
        <is>
          <t>고용노동부</t>
        </is>
      </c>
      <c r="F127" s="11" t="inlineStr">
        <is>
          <t>CSV</t>
        </is>
      </c>
      <c r="G127" s="11" t="inlineStr">
        <is>
          <t>2026-08-26</t>
        </is>
      </c>
      <c r="H127" s="12" t="inlineStr">
        <is>
          <t>https://www.data.go.kr/data/15068768/fileData.do</t>
        </is>
      </c>
      <c r="I127" s="11" t="inlineStr">
        <is>
          <t>고용노동부 산업안전보건본부 직업건강증진팀에서 매년 공표하는 근로자 건강증진활동 관련 민간 전문기관 현황입니다.</t>
        </is>
      </c>
    </row>
    <row r="128">
      <c r="A128" s="11" t="inlineStr">
        <is>
          <t>03 작업환경·보건관리·건강진단</t>
        </is>
      </c>
      <c r="B128" s="11" t="inlineStr"/>
      <c r="C128" s="11" t="inlineStr">
        <is>
          <t>파일데이터</t>
        </is>
      </c>
      <c r="D128" s="11" t="inlineStr">
        <is>
          <t>고용노동부_진폐건강진단기관 현황</t>
        </is>
      </c>
      <c r="E128" s="11" t="inlineStr">
        <is>
          <t>고용노동부</t>
        </is>
      </c>
      <c r="F128" s="11" t="inlineStr">
        <is>
          <t>CSV</t>
        </is>
      </c>
      <c r="G128" s="11" t="inlineStr">
        <is>
          <t>2026-06-29</t>
        </is>
      </c>
      <c r="H128" s="12" t="inlineStr">
        <is>
          <t>https://www.data.go.kr/data/15105998/fileData.do</t>
        </is>
      </c>
      <c r="I128" s="11" t="inlineStr">
        <is>
          <t>예방과 진폐근로자의 보호 등에 관한 법률 제15조(건강진단기관)에 의하면 법 제10조부터 제13조까지의 규정에 따른 건강진단은 대통령령으로 정하는 인력과 시설을 보유한 의료기관으로서 고용노동부장관의</t>
        </is>
      </c>
    </row>
    <row r="129">
      <c r="A129" s="11" t="inlineStr">
        <is>
          <t>03 작업환경·보건관리·건강진단</t>
        </is>
      </c>
      <c r="B129" s="11" t="inlineStr"/>
      <c r="C129" s="11" t="inlineStr">
        <is>
          <t>파일데이터</t>
        </is>
      </c>
      <c r="D129" s="11" t="inlineStr">
        <is>
          <t>근로복지공단_온열질환 산재보험 최초요양 신청 승인 현황</t>
        </is>
      </c>
      <c r="E129" s="11" t="inlineStr">
        <is>
          <t>근로복지공단</t>
        </is>
      </c>
      <c r="F129" s="11" t="inlineStr">
        <is>
          <t>CSV</t>
        </is>
      </c>
      <c r="G129" s="11" t="inlineStr">
        <is>
          <t>2026-09-16</t>
        </is>
      </c>
      <c r="H129" s="12" t="inlineStr">
        <is>
          <t>https://www.data.go.kr/data/15144293/fileData.do</t>
        </is>
      </c>
      <c r="I129" s="11" t="inlineStr">
        <is>
          <t>근로복지공단에서 제공하는 연도별 온열질환 산재보험 최초요양급여 신청·승인 현황 정보입니다.</t>
        </is>
      </c>
    </row>
    <row r="130">
      <c r="A130" s="11" t="inlineStr">
        <is>
          <t>03 작업환경·보건관리·건강진단</t>
        </is>
      </c>
      <c r="B130" s="11" t="inlineStr"/>
      <c r="C130" s="11" t="inlineStr">
        <is>
          <t>파일데이터</t>
        </is>
      </c>
      <c r="D130" s="11" t="inlineStr">
        <is>
          <t>기후에너지환경부 국립환경과학원_전국실내라돈정보_다중이용시설</t>
        </is>
      </c>
      <c r="E130" s="11" t="inlineStr">
        <is>
          <t>기후에너지환경부 국립환경과학원</t>
        </is>
      </c>
      <c r="F130" s="11" t="inlineStr">
        <is>
          <t>CSV</t>
        </is>
      </c>
      <c r="G130" s="11" t="inlineStr">
        <is>
          <t>2025-05-22</t>
        </is>
      </c>
      <c r="H130" s="12" t="inlineStr">
        <is>
          <t>https://www.data.go.kr/data/15069143/fileData.do</t>
        </is>
      </c>
      <c r="I130" s="11" t="inlineStr">
        <is>
          <t>본 자료는 환경부 '다중이용시설등의 실내 공기질 관리법'에 정의된 17개 시설군을 조사 대상(5개의 유사시설 그룹 재분류함 : 지하시설, 전시시설, 의료시설, 상업시설, 대합실)으로하여</t>
        </is>
      </c>
    </row>
    <row r="131">
      <c r="A131" s="11" t="inlineStr">
        <is>
          <t>03 작업환경·보건관리·건강진단</t>
        </is>
      </c>
      <c r="B131" s="11" t="inlineStr"/>
      <c r="C131" s="11" t="inlineStr">
        <is>
          <t>파일데이터</t>
        </is>
      </c>
      <c r="D131" s="11" t="inlineStr">
        <is>
          <t>원자력안전위원회_업종별 방사선작업종사자수 및 피폭방사선량 현황</t>
        </is>
      </c>
      <c r="E131" s="11" t="inlineStr">
        <is>
          <t>원자력안전위원회</t>
        </is>
      </c>
      <c r="F131" s="11" t="inlineStr">
        <is>
          <t>CSV</t>
        </is>
      </c>
      <c r="G131" s="11" t="inlineStr">
        <is>
          <t>2025-11-14</t>
        </is>
      </c>
      <c r="H131" s="12" t="inlineStr">
        <is>
          <t>https://www.data.go.kr/data/15123546/fileData.do</t>
        </is>
      </c>
      <c r="I131" s="11" t="inlineStr">
        <is>
          <t>원자력발전소 뿐만 아니라 병원, 반도체 공장 등에서 연간 피폭되는 선량을 데이터로 표시했습니다.</t>
        </is>
      </c>
    </row>
    <row r="132">
      <c r="A132" s="11" t="inlineStr">
        <is>
          <t>03 작업환경·보건관리·건강진단</t>
        </is>
      </c>
      <c r="B132" s="11" t="inlineStr"/>
      <c r="C132" s="11" t="inlineStr">
        <is>
          <t>파일데이터</t>
        </is>
      </c>
      <c r="D132" s="11" t="inlineStr">
        <is>
          <t>질병관리청_방사선관계종사자 피폭선량 통계</t>
        </is>
      </c>
      <c r="E132" s="11" t="inlineStr">
        <is>
          <t>질병관리청</t>
        </is>
      </c>
      <c r="F132" s="11" t="inlineStr">
        <is>
          <t>PDF</t>
        </is>
      </c>
      <c r="G132" s="11" t="inlineStr">
        <is>
          <t>2025-12-29</t>
        </is>
      </c>
      <c r="H132" s="12" t="inlineStr">
        <is>
          <t>https://www.data.go.kr/data/15025113/fileData.do</t>
        </is>
      </c>
      <c r="I132" s="11" t="inlineStr">
        <is>
          <t>이 문서는 질병관리청이 제공하는 행정기관의 의료방사선 안전관리 정책 수립과 일선 의료기관의 방사선관계종사자에 대한 피폭관리 등 안전관리를 위한 기초자료로 사용하기 위하여 한 해 동안</t>
        </is>
      </c>
    </row>
    <row r="133">
      <c r="A133" s="11" t="inlineStr">
        <is>
          <t>03 작업환경·보건관리·건강진단</t>
        </is>
      </c>
      <c r="B133" s="11" t="inlineStr"/>
      <c r="C133" s="11" t="inlineStr">
        <is>
          <t>파일데이터</t>
        </is>
      </c>
      <c r="D133" s="11" t="inlineStr">
        <is>
          <t>한국산업안전보건공단_국소배기장치 설치 현황</t>
        </is>
      </c>
      <c r="E133" s="11" t="inlineStr">
        <is>
          <t>한국산업안전보건공단</t>
        </is>
      </c>
      <c r="F133" s="11" t="inlineStr">
        <is>
          <t>CSV</t>
        </is>
      </c>
      <c r="G133" s="11" t="inlineStr">
        <is>
          <t>2026-09-30</t>
        </is>
      </c>
      <c r="H133" s="12" t="inlineStr">
        <is>
          <t>https://www.data.go.kr/data/15088413/fileData.do</t>
        </is>
      </c>
      <c r="I133" s="11" t="inlineStr">
        <is>
          <t>한국산업안전보건공단에서 제공하는 직업건강에 대한 데이터로 국소배기장치 설치현황에 대한 내용입니다.</t>
        </is>
      </c>
    </row>
    <row r="134">
      <c r="A134" s="11" t="inlineStr">
        <is>
          <t>03 작업환경·보건관리·건강진단</t>
        </is>
      </c>
      <c r="B134" s="11" t="inlineStr"/>
      <c r="C134" s="11" t="inlineStr">
        <is>
          <t>파일데이터</t>
        </is>
      </c>
      <c r="D134" s="11" t="inlineStr">
        <is>
          <t>한국산업안전보건공단_근로자건강센터 설치운영 정보</t>
        </is>
      </c>
      <c r="E134" s="11" t="inlineStr">
        <is>
          <t>한국산업안전보건공단</t>
        </is>
      </c>
      <c r="F134" s="11" t="inlineStr">
        <is>
          <t>CSV</t>
        </is>
      </c>
      <c r="G134" s="11" t="inlineStr">
        <is>
          <t>2026-09-30</t>
        </is>
      </c>
      <c r="H134" s="12" t="inlineStr">
        <is>
          <t>https://www.data.go.kr/data/15083080/fileData.do</t>
        </is>
      </c>
      <c r="I134" s="11" t="inlineStr">
        <is>
          <t>통한 직업병 예방 관련 상담 - 건강진단 결과에 따른 사후관리 및 건강상담 - 뇌심혈관질환 예방관리 상담 - 직무스트레스 예방관리 상담 - 작업환경(작업관리)와 관련된 상담 - 안전보건교육</t>
        </is>
      </c>
    </row>
    <row r="135">
      <c r="A135" s="11" t="inlineStr">
        <is>
          <t>03 작업환경·보건관리·건강진단</t>
        </is>
      </c>
      <c r="B135" s="11" t="inlineStr"/>
      <c r="C135" s="11" t="inlineStr">
        <is>
          <t>파일데이터</t>
        </is>
      </c>
      <c r="D135" s="11" t="inlineStr">
        <is>
          <t>한국산업안전보건공단_근로환경조사 원시자료</t>
        </is>
      </c>
      <c r="E135" s="11" t="inlineStr">
        <is>
          <t>한국산업안전보건공단</t>
        </is>
      </c>
      <c r="F135" s="11" t="inlineStr">
        <is>
          <t>CSV</t>
        </is>
      </c>
      <c r="G135" s="11" t="inlineStr">
        <is>
          <t>2026-09-30</t>
        </is>
      </c>
      <c r="H135" s="12" t="inlineStr">
        <is>
          <t>https://www.data.go.kr/data/15119761/fileData.do</t>
        </is>
      </c>
      <c r="I135" s="11" t="inlineStr">
        <is>
          <t>근로환경조사는 노동자의 안전과 건강 문제를 해결하고, 근로환경 개선을 위한 정책 수립의 기초자료를 마련하기 위해 도입되었습니다.</t>
        </is>
      </c>
    </row>
    <row r="136">
      <c r="A136" s="11" t="inlineStr">
        <is>
          <t>03 작업환경·보건관리·건강진단</t>
        </is>
      </c>
      <c r="B136" s="11" t="inlineStr"/>
      <c r="C136" s="11" t="inlineStr">
        <is>
          <t>파일데이터</t>
        </is>
      </c>
      <c r="D136" s="11" t="inlineStr">
        <is>
          <t>한국산업안전보건공단_석면해체 제거 작업 정보</t>
        </is>
      </c>
      <c r="E136" s="11" t="inlineStr">
        <is>
          <t>한국산업안전보건공단</t>
        </is>
      </c>
      <c r="F136" s="11" t="inlineStr">
        <is>
          <t>CSV</t>
        </is>
      </c>
      <c r="G136" s="11" t="inlineStr">
        <is>
          <t>2026-09-30</t>
        </is>
      </c>
      <c r="H136" s="12" t="inlineStr">
        <is>
          <t>https://www.data.go.kr/data/15087454/fileData.do</t>
        </is>
      </c>
      <c r="I136" s="11" t="inlineStr">
        <is>
          <t>한국산업안전보건공단에서 제공하는 석면해체제거 작업정보에 대한 데이터로 건물명, 연면적, 위치, 전화번호, 해체시작-종료일 등의 정보를 제공합니다.</t>
        </is>
      </c>
    </row>
    <row r="137">
      <c r="A137" s="11" t="inlineStr">
        <is>
          <t>03 작업환경·보건관리·건강진단</t>
        </is>
      </c>
      <c r="B137" s="11" t="inlineStr"/>
      <c r="C137" s="11" t="inlineStr">
        <is>
          <t>파일데이터</t>
        </is>
      </c>
      <c r="D137" s="11" t="inlineStr">
        <is>
          <t>한국산업안전보건공단_작업환경실태조사 보고서</t>
        </is>
      </c>
      <c r="E137" s="11" t="inlineStr">
        <is>
          <t>한국산업안전보건공단</t>
        </is>
      </c>
      <c r="F137" s="11" t="inlineStr">
        <is>
          <t>PDF</t>
        </is>
      </c>
      <c r="G137" s="11" t="inlineStr">
        <is>
          <t>2026-09-30</t>
        </is>
      </c>
      <c r="H137" s="12" t="inlineStr">
        <is>
          <t>https://www.data.go.kr/data/15117879/fileData.do</t>
        </is>
      </c>
      <c r="I137" s="11" t="inlineStr">
        <is>
          <t>. - 전국 제조업 사업장의 일반현황, 화학물질 취급현황, 위험기계·기구 및 설비 현황 등을 조사하여, 산업안전보건 정책 및 산업재해예방 계획수립에 필요한 기초자료 수집을 목적으로</t>
        </is>
      </c>
    </row>
    <row r="138">
      <c r="A138" s="11" t="inlineStr">
        <is>
          <t>03 작업환경·보건관리·건강진단</t>
        </is>
      </c>
      <c r="B138" s="11" t="inlineStr"/>
      <c r="C138" s="11" t="inlineStr">
        <is>
          <t>파일데이터</t>
        </is>
      </c>
      <c r="D138" s="11" t="inlineStr">
        <is>
          <t>한국원자력안전재단_업종별 피폭선량 구간별 종사자 분포현황</t>
        </is>
      </c>
      <c r="E138" s="11" t="inlineStr">
        <is>
          <t>한국원자력안전재단</t>
        </is>
      </c>
      <c r="F138" s="11" t="inlineStr">
        <is>
          <t>CSV</t>
        </is>
      </c>
      <c r="G138" s="11" t="inlineStr">
        <is>
          <t>2026-08-07</t>
        </is>
      </c>
      <c r="H138" s="12" t="inlineStr">
        <is>
          <t>https://www.data.go.kr/data/15090188/fileData.do</t>
        </is>
      </c>
      <c r="I138" s="11" t="inlineStr">
        <is>
          <t>한국원자력안전재단에서 제공하는 업종별 피폭선량 구간별 종사자 분포현황으로, 수시로 제공되는 1회성 데이터입니다.</t>
        </is>
      </c>
    </row>
    <row r="139">
      <c r="A139" s="11" t="inlineStr">
        <is>
          <t>03 작업환경·보건관리·건강진단</t>
        </is>
      </c>
      <c r="B139" s="11" t="inlineStr"/>
      <c r="C139" s="11" t="inlineStr">
        <is>
          <t>파일데이터</t>
        </is>
      </c>
      <c r="D139" s="11" t="inlineStr">
        <is>
          <t>한국환경공단_석면조사대상건축물현황(공공건축물)</t>
        </is>
      </c>
      <c r="E139" s="11" t="inlineStr">
        <is>
          <t>한국환경공단</t>
        </is>
      </c>
      <c r="F139" s="11" t="inlineStr">
        <is>
          <t>CSV</t>
        </is>
      </c>
      <c r="G139" s="11" t="inlineStr">
        <is>
          <t>2026-09-11</t>
        </is>
      </c>
      <c r="H139" s="12" t="inlineStr">
        <is>
          <t>https://www.data.go.kr/data/15092323/fileData.do</t>
        </is>
      </c>
      <c r="I139" s="11" t="inlineStr">
        <is>
          <t>석면안전관리법 제21조(건축물석면조사), 동법 시행령 제29조(건축물석면조사 대상 건축물)에 따른 건축물석면조사 대상 건축물 중 연먼적 500㎡ 이상의 공공건축물에 대한 정보입니다. ※ 공공건축물 : 석면안전관리법 시행령 [별표 1의2] 건축물석면조사 대상 건축물(제2</t>
        </is>
      </c>
    </row>
    <row r="140">
      <c r="A140" s="11" t="inlineStr">
        <is>
          <t>03 작업환경·보건관리·건강진단</t>
        </is>
      </c>
      <c r="B140" s="11" t="inlineStr"/>
      <c r="C140" s="11" t="inlineStr">
        <is>
          <t>파일데이터</t>
        </is>
      </c>
      <c r="D140" s="11" t="inlineStr">
        <is>
          <t>한국환경산업기술원_석면피해구제시스템_석면피해구제급여 지급현황</t>
        </is>
      </c>
      <c r="E140" s="11" t="inlineStr">
        <is>
          <t>한국환경산업기술원</t>
        </is>
      </c>
      <c r="F140" s="11" t="inlineStr">
        <is>
          <t>PDF</t>
        </is>
      </c>
      <c r="G140" s="11" t="inlineStr">
        <is>
          <t>2025-07-22</t>
        </is>
      </c>
      <c r="H140" s="12" t="inlineStr">
        <is>
          <t>https://www.data.go.kr/data/15105095/fileData.do</t>
        </is>
      </c>
      <c r="I140" s="11" t="inlineStr">
        <is>
          <t>본 csv 데이터는 한국환경산업기술원의 석면피해구제시스템에서 2011년부터 2025년 4 월 말까지 지급된 구제급여 현황을 제공합니다.</t>
        </is>
      </c>
    </row>
    <row r="141">
      <c r="A141" s="11" t="inlineStr">
        <is>
          <t>03 작업환경·보건관리·건강진단</t>
        </is>
      </c>
      <c r="B141" s="11" t="inlineStr"/>
      <c r="C141" s="11" t="inlineStr">
        <is>
          <t>파일데이터</t>
        </is>
      </c>
      <c r="D141" s="11" t="inlineStr">
        <is>
          <t>한국환경산업기술원_환경유해인자및질환정보</t>
        </is>
      </c>
      <c r="E141" s="11" t="inlineStr">
        <is>
          <t>한국환경산업기술원</t>
        </is>
      </c>
      <c r="F141" s="11" t="inlineStr">
        <is>
          <t>CSV</t>
        </is>
      </c>
      <c r="G141" s="11" t="inlineStr">
        <is>
          <t>2026-08-10</t>
        </is>
      </c>
      <c r="H141" s="12" t="inlineStr">
        <is>
          <t>https://www.data.go.kr/data/15089781/fileData.do</t>
        </is>
      </c>
      <c r="I141" s="11" t="inlineStr">
        <is>
          <t>본 데이터는 환경보건종합정보시스템에서 제공하는 환경유해인자 및 이와 관련된 주요 질환 정보를 망라한 공공데이터입니다.</t>
        </is>
      </c>
    </row>
    <row r="142">
      <c r="A142" s="9" t="inlineStr">
        <is>
          <t>04 산업재해 통계·사고사례</t>
        </is>
      </c>
      <c r="B142" s="9" t="inlineStr">
        <is>
          <t>★</t>
        </is>
      </c>
      <c r="C142" s="9" t="inlineStr">
        <is>
          <t>오픈API</t>
        </is>
      </c>
      <c r="D142" s="9" t="inlineStr">
        <is>
          <t>국토안전관리원_사고사례 정보조회 서비스</t>
        </is>
      </c>
      <c r="E142" s="9" t="inlineStr">
        <is>
          <t>국토안전관리원</t>
        </is>
      </c>
      <c r="F142" s="9" t="inlineStr">
        <is>
          <t>XML+JSON</t>
        </is>
      </c>
      <c r="G142" s="9" t="inlineStr">
        <is>
          <t>2022-10-05</t>
        </is>
      </c>
      <c r="H142" s="10" t="inlineStr">
        <is>
          <t>https://www.data.go.kr/data/15053339/openapi.do</t>
        </is>
      </c>
      <c r="I142" s="9" t="inlineStr">
        <is>
          <t>시설물의 사고에 대한 상세 자료(시설물명, 종류, 위치, 시설물형식, 사고일자, 사고발생부위, 사고원인, 사고 내용 등)에 대한 데이터</t>
        </is>
      </c>
    </row>
    <row r="143">
      <c r="A143" s="9" t="inlineStr">
        <is>
          <t>04 산업재해 통계·사고사례</t>
        </is>
      </c>
      <c r="B143" s="9" t="inlineStr">
        <is>
          <t>★</t>
        </is>
      </c>
      <c r="C143" s="9" t="inlineStr">
        <is>
          <t>오픈API</t>
        </is>
      </c>
      <c r="D143" s="9" t="inlineStr">
        <is>
          <t>한국산업안전보건공단_국내재해사례 게시판 정보 조회서비스</t>
        </is>
      </c>
      <c r="E143" s="9" t="inlineStr">
        <is>
          <t>한국산업안전보건공단</t>
        </is>
      </c>
      <c r="F143" s="9" t="inlineStr">
        <is>
          <t>JSON</t>
        </is>
      </c>
      <c r="G143" s="9" t="inlineStr">
        <is>
          <t>2026-08-28</t>
        </is>
      </c>
      <c r="H143" s="10" t="inlineStr">
        <is>
          <t>https://www.data.go.kr/data/15121001/openapi.do</t>
        </is>
      </c>
      <c r="I143" s="9" t="inlineStr">
        <is>
          <t>산언안전포털 홈페이지(https://portal.kosha.or.kr)에서 제공 중인 국내재해사례 게시판 정보를 실시간으로 조회하실 수 있도록 제공하는 데이터입니다. ■ API 관련</t>
        </is>
      </c>
    </row>
    <row r="144">
      <c r="A144" s="9" t="inlineStr">
        <is>
          <t>04 산업재해 통계·사고사례</t>
        </is>
      </c>
      <c r="B144" s="9" t="inlineStr">
        <is>
          <t>★</t>
        </is>
      </c>
      <c r="C144" s="9" t="inlineStr">
        <is>
          <t>오픈API</t>
        </is>
      </c>
      <c r="D144" s="9" t="inlineStr">
        <is>
          <t>한국산업안전보건공단_사고사망 게시판 정보 조회서비스</t>
        </is>
      </c>
      <c r="E144" s="9" t="inlineStr">
        <is>
          <t>한국산업안전보건공단</t>
        </is>
      </c>
      <c r="F144" s="9" t="inlineStr">
        <is>
          <t>JSON</t>
        </is>
      </c>
      <c r="G144" s="9" t="inlineStr">
        <is>
          <t>2026-08-12</t>
        </is>
      </c>
      <c r="H144" s="10" t="inlineStr">
        <is>
          <t>https://www.data.go.kr/data/15119137/openapi.do</t>
        </is>
      </c>
      <c r="I144" s="9" t="inlineStr">
        <is>
          <t>한국산업안전보건공단 홈페이지에서 제공 중인 사고사망 게시판 정보를 실시간으로 조회하실 수 있도록 제공하는 데이터입니다.</t>
        </is>
      </c>
    </row>
    <row r="145">
      <c r="A145" s="9" t="inlineStr">
        <is>
          <t>04 산업재해 통계·사고사례</t>
        </is>
      </c>
      <c r="B145" s="9" t="inlineStr">
        <is>
          <t>★</t>
        </is>
      </c>
      <c r="C145" s="9" t="inlineStr">
        <is>
          <t>오픈API</t>
        </is>
      </c>
      <c r="D145" s="9" t="inlineStr">
        <is>
          <t>한국산업안전보건공단_사망사고 고위험요인(SIF) 아카이브 조회서비스</t>
        </is>
      </c>
      <c r="E145" s="9" t="inlineStr">
        <is>
          <t>한국산업안전보건공단</t>
        </is>
      </c>
      <c r="F145" s="9" t="inlineStr">
        <is>
          <t>JSON</t>
        </is>
      </c>
      <c r="G145" s="9" t="inlineStr">
        <is>
          <t>2026-09-21</t>
        </is>
      </c>
      <c r="H145" s="10" t="inlineStr">
        <is>
          <t>https://www.data.go.kr/data/15161362/openapi.do</t>
        </is>
      </c>
      <c r="I145" s="9" t="inlineStr">
        <is>
          <t>한국산업안전보건공단이 제공하는 “사망사고 고위험요인(SIF) 아카이브 조회서비스”는 국내 산업현장에서 발생한 사망·중상해 사례를 고위험작업·상황(Potential) 및 재해유발요인(</t>
        </is>
      </c>
    </row>
    <row r="146">
      <c r="A146" s="9" t="inlineStr">
        <is>
          <t>04 산업재해 통계·사고사례</t>
        </is>
      </c>
      <c r="B146" s="9" t="inlineStr">
        <is>
          <t>★</t>
        </is>
      </c>
      <c r="C146" s="9" t="inlineStr">
        <is>
          <t>파일데이터</t>
        </is>
      </c>
      <c r="D146" s="9" t="inlineStr">
        <is>
          <t>고용노동부_산업재해 사고정보_예방 조치 데이터</t>
        </is>
      </c>
      <c r="E146" s="9" t="inlineStr">
        <is>
          <t>고용노동부</t>
        </is>
      </c>
      <c r="F146" s="9" t="inlineStr">
        <is>
          <t>CSV</t>
        </is>
      </c>
      <c r="G146" s="9" t="inlineStr">
        <is>
          <t>2026-09-28</t>
        </is>
      </c>
      <c r="H146" s="10" t="inlineStr">
        <is>
          <t>https://www.data.go.kr/data/15162988/fileData.do</t>
        </is>
      </c>
      <c r="I146" s="9" t="inlineStr">
        <is>
          <t>고용노동부는 국민의 알 권리 보장 및 산업 현장의 동종·유사재해 예방을 위해 전문 기관에서 작성한 재해조사보고서를 공개하고 있습니다.</t>
        </is>
      </c>
    </row>
    <row r="147">
      <c r="A147" s="9" t="inlineStr">
        <is>
          <t>04 산업재해 통계·사고사례</t>
        </is>
      </c>
      <c r="B147" s="9" t="inlineStr">
        <is>
          <t>★</t>
        </is>
      </c>
      <c r="C147" s="9" t="inlineStr">
        <is>
          <t>파일데이터</t>
        </is>
      </c>
      <c r="D147" s="9" t="inlineStr">
        <is>
          <t>고용노동부_산업재해현황</t>
        </is>
      </c>
      <c r="E147" s="9" t="inlineStr">
        <is>
          <t>고용노동부</t>
        </is>
      </c>
      <c r="F147" s="9" t="inlineStr">
        <is>
          <t>CSV</t>
        </is>
      </c>
      <c r="G147" s="9" t="inlineStr">
        <is>
          <t>2026-09-21</t>
        </is>
      </c>
      <c r="H147" s="10" t="inlineStr">
        <is>
          <t>https://www.data.go.kr/data/15002274/fileData.do</t>
        </is>
      </c>
      <c r="I147" s="9" t="inlineStr">
        <is>
          <t>산업안전보건정책과에서 게시하는 책자를 참고하여 2025년의 지방관서별 산업재해 재해자수와 사망자수로 나누어 나열하였습니다.</t>
        </is>
      </c>
    </row>
    <row r="148">
      <c r="A148" s="9" t="inlineStr">
        <is>
          <t>04 산업재해 통계·사고사례</t>
        </is>
      </c>
      <c r="B148" s="9" t="inlineStr">
        <is>
          <t>★</t>
        </is>
      </c>
      <c r="C148" s="9" t="inlineStr">
        <is>
          <t>파일데이터</t>
        </is>
      </c>
      <c r="D148" s="9" t="inlineStr">
        <is>
          <t>국토안전관리원_건설안전사고사례</t>
        </is>
      </c>
      <c r="E148" s="9" t="inlineStr">
        <is>
          <t>국토안전관리원</t>
        </is>
      </c>
      <c r="F148" s="9" t="inlineStr">
        <is>
          <t>CSV</t>
        </is>
      </c>
      <c r="G148" s="9" t="inlineStr">
        <is>
          <t>2026-09-15</t>
        </is>
      </c>
      <c r="H148" s="10" t="inlineStr">
        <is>
          <t>https://www.data.go.kr/data/15108262/fileData.do</t>
        </is>
      </c>
      <c r="I148" s="9" t="inlineStr">
        <is>
          <t>국토안전관리원에서 제공하는 민간,공공시설물 분류별 인적사고(성별 사망자, 부상자, 내외국인 사망자, 부상자, 연령별 사망자 부상자), 사고객체, 피해현황(금액, 내용), 조치계획과</t>
        </is>
      </c>
    </row>
    <row r="149">
      <c r="A149" s="9" t="inlineStr">
        <is>
          <t>04 산업재해 통계·사고사례</t>
        </is>
      </c>
      <c r="B149" s="9" t="inlineStr">
        <is>
          <t>★</t>
        </is>
      </c>
      <c r="C149" s="9" t="inlineStr">
        <is>
          <t>파일데이터</t>
        </is>
      </c>
      <c r="D149" s="9" t="inlineStr">
        <is>
          <t>한국가스안전공사_가스사고 사례</t>
        </is>
      </c>
      <c r="E149" s="9" t="inlineStr">
        <is>
          <t>한국가스안전공사</t>
        </is>
      </c>
      <c r="F149" s="9" t="inlineStr">
        <is>
          <t>HWPX</t>
        </is>
      </c>
      <c r="G149" s="9" t="inlineStr">
        <is>
          <t>2026-07-21</t>
        </is>
      </c>
      <c r="H149" s="10" t="inlineStr">
        <is>
          <t>https://www.data.go.kr/data/15160441/fileData.do</t>
        </is>
      </c>
      <c r="I149" s="9" t="inlineStr">
        <is>
          <t>한국가스안전공사에서 수집·관리하는 국내 가스사고 사례 정보입니다.</t>
        </is>
      </c>
    </row>
    <row r="150">
      <c r="A150" s="9" t="inlineStr">
        <is>
          <t>04 산업재해 통계·사고사례</t>
        </is>
      </c>
      <c r="B150" s="9" t="inlineStr">
        <is>
          <t>★</t>
        </is>
      </c>
      <c r="C150" s="9" t="inlineStr">
        <is>
          <t>파일데이터</t>
        </is>
      </c>
      <c r="D150" s="9" t="inlineStr">
        <is>
          <t>한국산업안전보건공단_건설재해예방전문지도기관 평가 결과</t>
        </is>
      </c>
      <c r="E150" s="9" t="inlineStr">
        <is>
          <t>한국산업안전보건공단</t>
        </is>
      </c>
      <c r="F150" s="9" t="inlineStr">
        <is>
          <t>CSV</t>
        </is>
      </c>
      <c r="G150" s="9" t="inlineStr">
        <is>
          <t>2026-09-30</t>
        </is>
      </c>
      <c r="H150" s="10" t="inlineStr">
        <is>
          <t>https://www.data.go.kr/data/15092503/fileData.do</t>
        </is>
      </c>
      <c r="I150" s="9" t="inlineStr">
        <is>
          <t>평가목적: 중·소규모 건설현장의 기술지도를 담당하는 재해예방 전문지도기관의 업무수행능력을 평가하고 그 결과를 반영하여 차등 관리함으로써 중․소규모 건설현장에 대한 안전보건서비스 수준</t>
        </is>
      </c>
    </row>
    <row r="151">
      <c r="A151" s="9" t="inlineStr">
        <is>
          <t>04 산업재해 통계·사고사례</t>
        </is>
      </c>
      <c r="B151" s="9" t="inlineStr">
        <is>
          <t>★</t>
        </is>
      </c>
      <c r="C151" s="9" t="inlineStr">
        <is>
          <t>파일데이터</t>
        </is>
      </c>
      <c r="D151" s="9" t="inlineStr">
        <is>
          <t>한국산업안전보건공단_산업재해통계 마이크로 데이터</t>
        </is>
      </c>
      <c r="E151" s="9" t="inlineStr">
        <is>
          <t>한국산업안전보건공단</t>
        </is>
      </c>
      <c r="F151" s="9" t="inlineStr">
        <is>
          <t>XLSX</t>
        </is>
      </c>
      <c r="G151" s="9" t="inlineStr">
        <is>
          <t>2026-09-30</t>
        </is>
      </c>
      <c r="H151" s="10" t="inlineStr">
        <is>
          <t>https://www.data.go.kr/data/15127634/fileData.do</t>
        </is>
      </c>
      <c r="I151" s="9" t="inlineStr">
        <is>
          <t>- 한국산업안전보건공단에서 제공하는 산업재해통계(재해자, 사망자) 마이크로 데이터 자료입니다. (2017년~2025년) - 재해자구분, 대업종, 중업종, 발생형태, 규모, 성별, 연령대</t>
        </is>
      </c>
    </row>
    <row r="152">
      <c r="A152" s="9" t="inlineStr">
        <is>
          <t>04 산업재해 통계·사고사례</t>
        </is>
      </c>
      <c r="B152" s="9" t="inlineStr">
        <is>
          <t>★</t>
        </is>
      </c>
      <c r="C152" s="9" t="inlineStr">
        <is>
          <t>파일데이터</t>
        </is>
      </c>
      <c r="D152" s="9" t="inlineStr">
        <is>
          <t>한국산업안전보건공단_중대산업사고 발생현황</t>
        </is>
      </c>
      <c r="E152" s="9" t="inlineStr">
        <is>
          <t>한국산업안전보건공단</t>
        </is>
      </c>
      <c r="F152" s="9" t="inlineStr">
        <is>
          <t>CSV</t>
        </is>
      </c>
      <c r="G152" s="9" t="inlineStr">
        <is>
          <t>2026-09-30</t>
        </is>
      </c>
      <c r="H152" s="10" t="inlineStr">
        <is>
          <t>https://www.data.go.kr/data/15087461/fileData.do</t>
        </is>
      </c>
      <c r="I152" s="9" t="inlineStr">
        <is>
          <t>한국산업안전보건공단에서 제공하는 중대재해 발생현황 데이터로 발생연도, 센터, 고용부관서, 발생일자에 대한 정보를 제공합니다.</t>
        </is>
      </c>
    </row>
    <row r="153">
      <c r="A153" s="9" t="inlineStr">
        <is>
          <t>04 산업재해 통계·사고사례</t>
        </is>
      </c>
      <c r="B153" s="9" t="inlineStr">
        <is>
          <t>★</t>
        </is>
      </c>
      <c r="C153" s="9" t="inlineStr">
        <is>
          <t>파일데이터</t>
        </is>
      </c>
      <c r="D153" s="9" t="inlineStr">
        <is>
          <t>한국산업안전보건공단_중대재해 현황(재해조사보고서)</t>
        </is>
      </c>
      <c r="E153" s="9" t="inlineStr">
        <is>
          <t>한국산업안전보건공단</t>
        </is>
      </c>
      <c r="F153" s="9" t="inlineStr">
        <is>
          <t>PDF</t>
        </is>
      </c>
      <c r="G153" s="9" t="inlineStr">
        <is>
          <t>2026-09-04</t>
        </is>
      </c>
      <c r="H153" s="10" t="inlineStr">
        <is>
          <t>https://www.data.go.kr/data/15161372/fileData.do</t>
        </is>
      </c>
      <c r="I153" s="9" t="inlineStr">
        <is>
          <t>재해조사보고서는 사업장의 「산업안전보건법」등 안전보건 관계 법령상 의무 여부와 관계없이 재해의 기술·구조적 원인 규명을 목적으로 작성하였으며, 사업주 등의 법령 위반 여부와 관련한</t>
        </is>
      </c>
    </row>
    <row r="154">
      <c r="A154" s="9" t="inlineStr">
        <is>
          <t>04 산업재해 통계·사고사례</t>
        </is>
      </c>
      <c r="B154" s="9" t="inlineStr">
        <is>
          <t>★</t>
        </is>
      </c>
      <c r="C154" s="9" t="inlineStr">
        <is>
          <t>파일데이터</t>
        </is>
      </c>
      <c r="D154" s="9" t="inlineStr">
        <is>
          <t>한국전기안전공사_연도별 전기재해 현황 _감전</t>
        </is>
      </c>
      <c r="E154" s="9" t="inlineStr">
        <is>
          <t>한국전기안전공사</t>
        </is>
      </c>
      <c r="F154" s="9" t="inlineStr">
        <is>
          <t>CSV</t>
        </is>
      </c>
      <c r="G154" s="9" t="inlineStr">
        <is>
          <t>2026-09-21</t>
        </is>
      </c>
      <c r="H154" s="10" t="inlineStr">
        <is>
          <t>https://www.data.go.kr/data/15069511/fileData.do</t>
        </is>
      </c>
      <c r="I154" s="9" t="inlineStr">
        <is>
          <t>한국전기안전공사는 감전재해 감축을 위해 올바른 정책 방향의 기초 데이터를 제시하고 감전 재해의 발생추이를 분석하여 예방 대책을 도출하기 위해 매년 전기재해 통계분석집을 발간하고 있습니다</t>
        </is>
      </c>
    </row>
    <row r="155">
      <c r="A155" s="9" t="inlineStr">
        <is>
          <t>04 산업재해 통계·사고사례</t>
        </is>
      </c>
      <c r="B155" s="9" t="inlineStr">
        <is>
          <t>★</t>
        </is>
      </c>
      <c r="C155" s="9" t="inlineStr">
        <is>
          <t>파일데이터</t>
        </is>
      </c>
      <c r="D155" s="9" t="inlineStr">
        <is>
          <t>한국전기안전공사_전기재해 현황</t>
        </is>
      </c>
      <c r="E155" s="9" t="inlineStr">
        <is>
          <t>한국전기안전공사</t>
        </is>
      </c>
      <c r="F155" s="9" t="inlineStr">
        <is>
          <t>CSV</t>
        </is>
      </c>
      <c r="G155" s="9" t="inlineStr">
        <is>
          <t>2026-09-07</t>
        </is>
      </c>
      <c r="H155" s="10" t="inlineStr">
        <is>
          <t>https://www.data.go.kr/data/15001361/fileData.do</t>
        </is>
      </c>
      <c r="I155" s="9" t="inlineStr">
        <is>
          <t>한국전기안전공사는 감전재해 감축을 위해 올바른 정책 방향의 기초 데이터를 제시하고 감전 재해의 발생추이를 분석하여 예방 대책을 도출하기 위해 매년 전기재해 통계분석집을 발간하고 있습니다</t>
        </is>
      </c>
    </row>
    <row r="156">
      <c r="A156" s="11" t="inlineStr">
        <is>
          <t>04 산업재해 통계·사고사례</t>
        </is>
      </c>
      <c r="B156" s="11" t="inlineStr"/>
      <c r="C156" s="11" t="inlineStr">
        <is>
          <t>오픈API</t>
        </is>
      </c>
      <c r="D156" s="11" t="inlineStr">
        <is>
          <t>소방청_지역별 화재피해 현황</t>
        </is>
      </c>
      <c r="E156" s="11" t="inlineStr">
        <is>
          <t>소방청</t>
        </is>
      </c>
      <c r="F156" s="11" t="inlineStr">
        <is>
          <t>XML+JSON</t>
        </is>
      </c>
      <c r="G156" s="11" t="inlineStr">
        <is>
          <t>2025-04-14</t>
        </is>
      </c>
      <c r="H156" s="12" t="inlineStr">
        <is>
          <t>https://www.data.go.kr/data/15142972/openapi.do</t>
        </is>
      </c>
      <c r="I156" s="11" t="inlineStr">
        <is>
          <t>소방청에서 화재 조사가 완료된 화재 현황에 대해 화재발생일자, 출동소방서, 인적 피해 현황(사망, 부상), 금전적 피해 현황 및 주소(읍, 면, 동까지)를 Open API 형식으로</t>
        </is>
      </c>
    </row>
    <row r="157">
      <c r="A157" s="11" t="inlineStr">
        <is>
          <t>04 산업재해 통계·사고사례</t>
        </is>
      </c>
      <c r="B157" s="11" t="inlineStr"/>
      <c r="C157" s="11" t="inlineStr">
        <is>
          <t>오픈API</t>
        </is>
      </c>
      <c r="D157" s="11" t="inlineStr">
        <is>
          <t>소방청_화재정보서비스</t>
        </is>
      </c>
      <c r="E157" s="11" t="inlineStr">
        <is>
          <t>소방청</t>
        </is>
      </c>
      <c r="F157" s="11" t="inlineStr">
        <is>
          <t>XML+JSON</t>
        </is>
      </c>
      <c r="G157" s="11" t="inlineStr">
        <is>
          <t>2026-03-31</t>
        </is>
      </c>
      <c r="H157" s="12" t="inlineStr">
        <is>
          <t>https://www.data.go.kr/data/15077644/openapi.do</t>
        </is>
      </c>
      <c r="I157" s="11" t="inlineStr">
        <is>
          <t>소방청 국가화재정보 통계 서비스 조회 날짜를 이용하여 소방 관서 별, 시도 단위, 시도 별, 화재 장소 별, 발화 요인 별, 발화 지점 별, 발화 장소 별, 건물 구조 별, 지역 별</t>
        </is>
      </c>
    </row>
    <row r="158">
      <c r="A158" s="11" t="inlineStr">
        <is>
          <t>04 산업재해 통계·사고사례</t>
        </is>
      </c>
      <c r="B158" s="11" t="inlineStr"/>
      <c r="C158" s="11" t="inlineStr">
        <is>
          <t>오픈API</t>
        </is>
      </c>
      <c r="D158" s="11" t="inlineStr">
        <is>
          <t>한국산업안전보건공단_국내재해사례 게시판 첨부파일 정보 조회서비스</t>
        </is>
      </c>
      <c r="E158" s="11" t="inlineStr">
        <is>
          <t>한국산업안전보건공단</t>
        </is>
      </c>
      <c r="F158" s="11" t="inlineStr">
        <is>
          <t>JSON</t>
        </is>
      </c>
      <c r="G158" s="11" t="inlineStr">
        <is>
          <t>2026-08-28</t>
        </is>
      </c>
      <c r="H158" s="12" t="inlineStr">
        <is>
          <t>https://www.data.go.kr/data/15121008/openapi.do</t>
        </is>
      </c>
      <c r="I158" s="11" t="inlineStr">
        <is>
          <t>산언안전포털 홈페이지(https://portal.kosha.or.kr)에서 제공 중인 국내재해사례 게시판 첨부파일 정보를 실시간으로 조회하실 수 있도록 제공하는 데이터입니다.</t>
        </is>
      </c>
    </row>
    <row r="159">
      <c r="A159" s="11" t="inlineStr">
        <is>
          <t>04 산업재해 통계·사고사례</t>
        </is>
      </c>
      <c r="B159" s="11" t="inlineStr"/>
      <c r="C159" s="11" t="inlineStr">
        <is>
          <t>오픈API</t>
        </is>
      </c>
      <c r="D159" s="11" t="inlineStr">
        <is>
          <t>한국승강기안전공단_(신)승강기사고및고장이력 조회 서비스</t>
        </is>
      </c>
      <c r="E159" s="11" t="inlineStr">
        <is>
          <t>한국승강기안전공단</t>
        </is>
      </c>
      <c r="F159" s="11" t="inlineStr">
        <is>
          <t>XML</t>
        </is>
      </c>
      <c r="G159" s="11" t="inlineStr">
        <is>
          <t>2025-11-06</t>
        </is>
      </c>
      <c r="H159" s="12" t="inlineStr">
        <is>
          <t>https://www.data.go.kr/data/15151169/openapi.do</t>
        </is>
      </c>
      <c r="I159" s="11" t="inlineStr">
        <is>
          <t>승강기사고및고장이력 서비스로 승강기고유번호, 건물명, 건물주소1, 건물주소2, 시도명, 시군구명, 승강기호기, 승강기구분, 승강기형식, 승강기세부형식, 승강기종류, 설치장소, 운행층수</t>
        </is>
      </c>
    </row>
    <row r="160">
      <c r="A160" s="11" t="inlineStr">
        <is>
          <t>04 산업재해 통계·사고사례</t>
        </is>
      </c>
      <c r="B160" s="11" t="inlineStr"/>
      <c r="C160" s="11" t="inlineStr">
        <is>
          <t>오픈API</t>
        </is>
      </c>
      <c r="D160" s="11" t="inlineStr">
        <is>
          <t>한국승강기안전공단_사고및고장승강기이력 조회 서비스</t>
        </is>
      </c>
      <c r="E160" s="11" t="inlineStr">
        <is>
          <t>한국승강기안전공단</t>
        </is>
      </c>
      <c r="F160" s="11" t="inlineStr">
        <is>
          <t>XML</t>
        </is>
      </c>
      <c r="G160" s="11" t="inlineStr">
        <is>
          <t>2025-11-06</t>
        </is>
      </c>
      <c r="H160" s="12" t="inlineStr">
        <is>
          <t>https://www.data.go.kr/data/15151196/openapi.do</t>
        </is>
      </c>
      <c r="I160" s="11" t="inlineStr">
        <is>
          <t>사고고장승강기이력 서비스로 사고날짜, 승강기관리번호1, 승강기관리번호2, 고장/사고 구분, 사고번호, 결과, 사고유형, 소재지1, 소재지2, 건물명, 원인을 승강기고유번호를 필수로</t>
        </is>
      </c>
    </row>
    <row r="161">
      <c r="A161" s="11" t="inlineStr">
        <is>
          <t>04 산업재해 통계·사고사례</t>
        </is>
      </c>
      <c r="B161" s="11" t="inlineStr"/>
      <c r="C161" s="11" t="inlineStr">
        <is>
          <t>오픈API</t>
        </is>
      </c>
      <c r="D161" s="11" t="inlineStr">
        <is>
          <t>행정안전부_가스사고발생이력</t>
        </is>
      </c>
      <c r="E161" s="11" t="inlineStr">
        <is>
          <t>행정안전부</t>
        </is>
      </c>
      <c r="F161" s="11" t="inlineStr">
        <is>
          <t>JSON</t>
        </is>
      </c>
      <c r="G161" s="11" t="inlineStr">
        <is>
          <t>2025-09-25</t>
        </is>
      </c>
      <c r="H161" s="12" t="inlineStr">
        <is>
          <t>https://www.data.go.kr/data/15150642/openapi.do</t>
        </is>
      </c>
      <c r="I161" s="11" t="inlineStr">
        <is>
          <t>행정안전부에서는 「재난 및 안전관리 기본법」에 따라 데이터 기반 재난 및 안전관리체제 확립 및 재난안전데이터 수집·연계·분석·활용·공유·공개를 위하여 재난안전데이터통합관리시스템인 '</t>
        </is>
      </c>
    </row>
    <row r="162">
      <c r="A162" s="11" t="inlineStr">
        <is>
          <t>04 산업재해 통계·사고사례</t>
        </is>
      </c>
      <c r="B162" s="11" t="inlineStr"/>
      <c r="C162" s="11" t="inlineStr">
        <is>
          <t>오픈API</t>
        </is>
      </c>
      <c r="D162" s="11" t="inlineStr">
        <is>
          <t>행정안전부_산업및사망재해통계</t>
        </is>
      </c>
      <c r="E162" s="11" t="inlineStr">
        <is>
          <t>행정안전부</t>
        </is>
      </c>
      <c r="F162" s="11" t="inlineStr">
        <is>
          <t>JSON</t>
        </is>
      </c>
      <c r="G162" s="11" t="inlineStr">
        <is>
          <t>2025-11-21</t>
        </is>
      </c>
      <c r="H162" s="12" t="inlineStr">
        <is>
          <t>https://www.data.go.kr/data/15153351/openapi.do</t>
        </is>
      </c>
      <c r="I162" s="11" t="inlineStr">
        <is>
          <t>'행정안전부에서는 「재난 및 안전관리 기본법」에 따라 데이터 기반 재난 및 안전관리체제 확립 및 재난안전데이터 수집·연계·분석·활용·공유·공개를 위하여 재난안전데이터통합관리시스템인</t>
        </is>
      </c>
    </row>
    <row r="163">
      <c r="A163" s="11" t="inlineStr">
        <is>
          <t>04 산업재해 통계·사고사례</t>
        </is>
      </c>
      <c r="B163" s="11" t="inlineStr"/>
      <c r="C163" s="11" t="inlineStr">
        <is>
          <t>오픈API</t>
        </is>
      </c>
      <c r="D163" s="11" t="inlineStr">
        <is>
          <t>행정안전부_생활안전지도 사망재해수(전체)</t>
        </is>
      </c>
      <c r="E163" s="11" t="inlineStr">
        <is>
          <t>행정안전부</t>
        </is>
      </c>
      <c r="F163" s="11" t="inlineStr">
        <is>
          <t>WMS</t>
        </is>
      </c>
      <c r="G163" s="11" t="inlineStr">
        <is>
          <t>2025-11-19</t>
        </is>
      </c>
      <c r="H163" s="12" t="inlineStr">
        <is>
          <t>https://www.data.go.kr/data/15101882/openapi.do</t>
        </is>
      </c>
      <c r="I163" s="11" t="inlineStr">
        <is>
          <t>행정안전부에서 운영하는 생활안전지도 (https://www.safemap.go.kr)에서 제공하는 산업재해로 관할청 별 1년 간의 산업 재해 발생 건수를 표시한 정보입니다.</t>
        </is>
      </c>
    </row>
    <row r="164">
      <c r="A164" s="11" t="inlineStr">
        <is>
          <t>04 산업재해 통계·사고사례</t>
        </is>
      </c>
      <c r="B164" s="11" t="inlineStr"/>
      <c r="C164" s="11" t="inlineStr">
        <is>
          <t>오픈API</t>
        </is>
      </c>
      <c r="D164" s="11" t="inlineStr">
        <is>
          <t>행정안전부_생활안전지도 산업재해수(전체)</t>
        </is>
      </c>
      <c r="E164" s="11" t="inlineStr">
        <is>
          <t>행정안전부</t>
        </is>
      </c>
      <c r="F164" s="11" t="inlineStr">
        <is>
          <t>WMS</t>
        </is>
      </c>
      <c r="G164" s="11" t="inlineStr">
        <is>
          <t>2025-11-19</t>
        </is>
      </c>
      <c r="H164" s="12" t="inlineStr">
        <is>
          <t>https://www.data.go.kr/data/15101879/openapi.do</t>
        </is>
      </c>
      <c r="I164" s="11" t="inlineStr">
        <is>
          <t>행정안전부에서 운영하는 생활안전지도 (https://www.safemap.go.kr)에서 제공하는 산업재해로 관할청 별 1년 간의 산업 재해 발생 건수를 표시한 정보입니다.</t>
        </is>
      </c>
    </row>
    <row r="165">
      <c r="A165" s="11" t="inlineStr">
        <is>
          <t>04 산업재해 통계·사고사례</t>
        </is>
      </c>
      <c r="B165" s="11" t="inlineStr"/>
      <c r="C165" s="11" t="inlineStr">
        <is>
          <t>파일데이터</t>
        </is>
      </c>
      <c r="D165" s="11" t="inlineStr">
        <is>
          <t>고용노동부_건설업 사고사망만인율_정보</t>
        </is>
      </c>
      <c r="E165" s="11" t="inlineStr">
        <is>
          <t>고용노동부</t>
        </is>
      </c>
      <c r="F165" s="11" t="inlineStr">
        <is>
          <t>CSV</t>
        </is>
      </c>
      <c r="G165" s="11" t="inlineStr">
        <is>
          <t>2026-06-08</t>
        </is>
      </c>
      <c r="H165" s="12" t="inlineStr">
        <is>
          <t>https://www.data.go.kr/data/15040937/fileData.do</t>
        </is>
      </c>
      <c r="I165" s="11" t="inlineStr">
        <is>
          <t>전업종 업무상 사고사망만인율, 사고사망자수 및 건설업종의 업무상 사고사망만인율, 사고사망자수, 추락사고사망자수</t>
        </is>
      </c>
    </row>
    <row r="166">
      <c r="A166" s="11" t="inlineStr">
        <is>
          <t>04 산업재해 통계·사고사례</t>
        </is>
      </c>
      <c r="B166" s="11" t="inlineStr"/>
      <c r="C166" s="11" t="inlineStr">
        <is>
          <t>파일데이터</t>
        </is>
      </c>
      <c r="D166" s="11" t="inlineStr">
        <is>
          <t>고용노동부_사고재해자 개별자료</t>
        </is>
      </c>
      <c r="E166" s="11" t="inlineStr">
        <is>
          <t>고용노동부</t>
        </is>
      </c>
      <c r="F166" s="11" t="inlineStr">
        <is>
          <t>CSV</t>
        </is>
      </c>
      <c r="G166" s="11" t="inlineStr">
        <is>
          <t>2025-09-18</t>
        </is>
      </c>
      <c r="H166" s="12" t="inlineStr">
        <is>
          <t>https://www.data.go.kr/data/15117558/fileData.do</t>
        </is>
      </c>
      <c r="I166" s="11" t="inlineStr">
        <is>
          <t>근로복지공단의 산재보상 승인자료를 활용하여 발생 연도가 아닌 '승인 연도 기준'으로 산출한 '2022년 사고재해자 개별자료'임. 동 자료에는 전체 재해자 중 질병 재해자를 제외한 사고재해자를 기준으로 작성한 것임 - 2022년도 승인된 사고재해자의 성별, 연령대, 근속</t>
        </is>
      </c>
    </row>
    <row r="167">
      <c r="A167" s="11" t="inlineStr">
        <is>
          <t>04 산업재해 통계·사고사례</t>
        </is>
      </c>
      <c r="B167" s="11" t="inlineStr"/>
      <c r="C167" s="11" t="inlineStr">
        <is>
          <t>파일데이터</t>
        </is>
      </c>
      <c r="D167" s="11" t="inlineStr">
        <is>
          <t>고용노동부_산업재해 발생 보고의무 2회 이상 위반 사업장</t>
        </is>
      </c>
      <c r="E167" s="11" t="inlineStr">
        <is>
          <t>고용노동부</t>
        </is>
      </c>
      <c r="F167" s="11" t="inlineStr">
        <is>
          <t>CSV</t>
        </is>
      </c>
      <c r="G167" s="11" t="inlineStr">
        <is>
          <t>2026-06-08</t>
        </is>
      </c>
      <c r="H167" s="12" t="inlineStr">
        <is>
          <t>https://www.data.go.kr/data/15090007/fileData.do</t>
        </is>
      </c>
      <c r="I167" s="11" t="inlineStr">
        <is>
          <t>법 제57조제3항에 따른 산업재해의 발생에 관한 보고를 최근 3년(22.1.1~24.12.31) 이내 2회 이상 하지 않은 사업장을 공표 -사업장명, 사업장 소재지, 위반횟수</t>
        </is>
      </c>
    </row>
    <row r="168">
      <c r="A168" s="11" t="inlineStr">
        <is>
          <t>04 산업재해 통계·사고사례</t>
        </is>
      </c>
      <c r="B168" s="11" t="inlineStr"/>
      <c r="C168" s="11" t="inlineStr">
        <is>
          <t>파일데이터</t>
        </is>
      </c>
      <c r="D168" s="11" t="inlineStr">
        <is>
          <t>고용노동부_산업재해 발생 사실 은폐 사업장</t>
        </is>
      </c>
      <c r="E168" s="11" t="inlineStr">
        <is>
          <t>고용노동부</t>
        </is>
      </c>
      <c r="F168" s="11" t="inlineStr">
        <is>
          <t>CSV</t>
        </is>
      </c>
      <c r="G168" s="11" t="inlineStr">
        <is>
          <t>2026-06-10</t>
        </is>
      </c>
      <c r="H168" s="12" t="inlineStr">
        <is>
          <t>https://www.data.go.kr/data/15090005/fileData.do</t>
        </is>
      </c>
      <c r="I168" s="11" t="inlineStr">
        <is>
          <t>산업안전보건법 제57조제1항을 위반하여 2024년에 산업재해 발생 사실을 은폐한 사업장을 공표하였으며, 산업안전보건법 위반죄가 확정된 사업장을 공표. 해당연도 공표 시 재판 계류 중인 사업장은 형 확정 연도에 공표 -지역,업종,규모,사업장,사업장 소재지</t>
        </is>
      </c>
    </row>
    <row r="169">
      <c r="A169" s="11" t="inlineStr">
        <is>
          <t>04 산업재해 통계·사고사례</t>
        </is>
      </c>
      <c r="B169" s="11" t="inlineStr"/>
      <c r="C169" s="11" t="inlineStr">
        <is>
          <t>파일데이터</t>
        </is>
      </c>
      <c r="D169" s="11" t="inlineStr">
        <is>
          <t>고용노동부_산업재해 발생형태 코드</t>
        </is>
      </c>
      <c r="E169" s="11" t="inlineStr">
        <is>
          <t>고용노동부</t>
        </is>
      </c>
      <c r="F169" s="11" t="inlineStr">
        <is>
          <t>CSV</t>
        </is>
      </c>
      <c r="G169" s="11" t="inlineStr">
        <is>
          <t>2025-09-02</t>
        </is>
      </c>
      <c r="H169" s="12" t="inlineStr">
        <is>
          <t>https://www.data.go.kr/data/15049607/fileData.do</t>
        </is>
      </c>
      <c r="I169" s="11" t="inlineStr">
        <is>
          <t xml:space="preserve">산업재해조사표에는 재해가 발생한 형태를 표준화된 코드로 분류하여 기록하게 되어 있습니다. 이를 ‘재해발생형태’라고 하며, 해당 항목은 재해의 유형별 원인 분석, 고위험 작업 파악, 유형별 예방대책 수립 등에 활용됩니다. [예시] (분류코드 01: 떨어짐) 0101 – </t>
        </is>
      </c>
    </row>
    <row r="170">
      <c r="A170" s="11" t="inlineStr">
        <is>
          <t>04 산업재해 통계·사고사례</t>
        </is>
      </c>
      <c r="B170" s="11" t="inlineStr"/>
      <c r="C170" s="11" t="inlineStr">
        <is>
          <t>파일데이터</t>
        </is>
      </c>
      <c r="D170" s="11" t="inlineStr">
        <is>
          <t>고용노동부_산업재해 사망자 2명 이상 발생 사업장</t>
        </is>
      </c>
      <c r="E170" s="11" t="inlineStr">
        <is>
          <t>고용노동부</t>
        </is>
      </c>
      <c r="F170" s="11" t="inlineStr">
        <is>
          <t>CSV</t>
        </is>
      </c>
      <c r="G170" s="11" t="inlineStr">
        <is>
          <t>2026-06-10</t>
        </is>
      </c>
      <c r="H170" s="12" t="inlineStr">
        <is>
          <t>https://www.data.go.kr/data/15090000/fileData.do</t>
        </is>
      </c>
      <c r="I170" s="11" t="inlineStr">
        <is>
          <t xml:space="preserve">2019~2024년 연간 산업재해로 사망자가 연간 2명 이상 발생한 사업장을 공표. 산업안전보건법 위반죄가 확정된 사업장을 공표. 해당연도 공표 시 재판 계류 중인 사업장은 형 확정연도에 공표 원도급업체와 동일한 장소에서 작업하는 하도급업체의 근로자가 2명이상 사망한 </t>
        </is>
      </c>
    </row>
    <row r="171">
      <c r="A171" s="11" t="inlineStr">
        <is>
          <t>04 산업재해 통계·사고사례</t>
        </is>
      </c>
      <c r="B171" s="11" t="inlineStr"/>
      <c r="C171" s="11" t="inlineStr">
        <is>
          <t>파일데이터</t>
        </is>
      </c>
      <c r="D171" s="11" t="inlineStr">
        <is>
          <t>고용노동부_산업재해 중대산업사고 발생 사업장</t>
        </is>
      </c>
      <c r="E171" s="11" t="inlineStr">
        <is>
          <t>고용노동부</t>
        </is>
      </c>
      <c r="F171" s="11" t="inlineStr">
        <is>
          <t>CSV</t>
        </is>
      </c>
      <c r="G171" s="11" t="inlineStr">
        <is>
          <t>2026-06-08</t>
        </is>
      </c>
      <c r="H171" s="12" t="inlineStr">
        <is>
          <t>https://www.data.go.kr/data/15090011/fileData.do</t>
        </is>
      </c>
      <c r="I171" s="11" t="inlineStr">
        <is>
          <t>2023~2024년 중대산업사고 발생 사업장 중 산업안전보건법 위반죄가 확정된 사업장을 공표. 해당 연도 공표 시 재판 계류 중인 사업장은 형 확정연도에 공표 원도급업체와 동일한 장소에서 작업하는 경우 산업안전보건법 위반으로 처벌받은 원도급업체와 하도급업체의 사업장명을</t>
        </is>
      </c>
    </row>
    <row r="172">
      <c r="A172" s="11" t="inlineStr">
        <is>
          <t>04 산업재해 통계·사고사례</t>
        </is>
      </c>
      <c r="B172" s="11" t="inlineStr"/>
      <c r="C172" s="11" t="inlineStr">
        <is>
          <t>파일데이터</t>
        </is>
      </c>
      <c r="D172" s="11" t="inlineStr">
        <is>
          <t>고용노동부_산업재해자 국적 코드</t>
        </is>
      </c>
      <c r="E172" s="11" t="inlineStr">
        <is>
          <t>고용노동부</t>
        </is>
      </c>
      <c r="F172" s="11" t="inlineStr">
        <is>
          <t>CSV</t>
        </is>
      </c>
      <c r="G172" s="11" t="inlineStr">
        <is>
          <t>2025-09-02</t>
        </is>
      </c>
      <c r="H172" s="12" t="inlineStr">
        <is>
          <t>https://www.data.go.kr/data/15049604/fileData.do</t>
        </is>
      </c>
      <c r="I172" s="11" t="inlineStr">
        <is>
          <t>산업재해조사표는 「산업안전보건법」 제57조 제3항에 따라 산업재해의 발생 개요, 원인, 보고 시기, 재발방지 계획 등을 고용노동부에 보고하기 위해 작성하는 문서입니다.</t>
        </is>
      </c>
    </row>
    <row r="173">
      <c r="A173" s="11" t="inlineStr">
        <is>
          <t>04 산업재해 통계·사고사례</t>
        </is>
      </c>
      <c r="B173" s="11" t="inlineStr"/>
      <c r="C173" s="11" t="inlineStr">
        <is>
          <t>파일데이터</t>
        </is>
      </c>
      <c r="D173" s="11" t="inlineStr">
        <is>
          <t>고용노동부_산업재해자 기인물 코드</t>
        </is>
      </c>
      <c r="E173" s="11" t="inlineStr">
        <is>
          <t>고용노동부</t>
        </is>
      </c>
      <c r="F173" s="11" t="inlineStr">
        <is>
          <t>CSV</t>
        </is>
      </c>
      <c r="G173" s="11" t="inlineStr">
        <is>
          <t>2025-09-02</t>
        </is>
      </c>
      <c r="H173" s="12" t="inlineStr">
        <is>
          <t>https://www.data.go.kr/data/15049606/fileData.do</t>
        </is>
      </c>
      <c r="I173" s="11" t="inlineStr">
        <is>
          <t>「산업안전보건법」 제57조 및 고용노동부 산업재해조사표 작성지침에 따라, 재해 원인항목으로 기인물 작성을 의무화하고 있습니다.</t>
        </is>
      </c>
    </row>
    <row r="174">
      <c r="A174" s="11" t="inlineStr">
        <is>
          <t>04 산업재해 통계·사고사례</t>
        </is>
      </c>
      <c r="B174" s="11" t="inlineStr"/>
      <c r="C174" s="11" t="inlineStr">
        <is>
          <t>파일데이터</t>
        </is>
      </c>
      <c r="D174" s="11" t="inlineStr">
        <is>
          <t>고용노동부_산업재해자 작업내용 코드</t>
        </is>
      </c>
      <c r="E174" s="11" t="inlineStr">
        <is>
          <t>고용노동부</t>
        </is>
      </c>
      <c r="F174" s="11" t="inlineStr">
        <is>
          <t>CSV</t>
        </is>
      </c>
      <c r="G174" s="11" t="inlineStr">
        <is>
          <t>2025-07-31</t>
        </is>
      </c>
      <c r="H174" s="12" t="inlineStr">
        <is>
          <t>https://www.data.go.kr/data/15049599/fileData.do</t>
        </is>
      </c>
      <c r="I174" s="11" t="inlineStr">
        <is>
          <t>산업재해조사표에서는 산업재해가 발생한 시점에 재해자가 어떤 작업을 수행하고 있었는지를 구체적으로 기록하기 위해 작업내용 코드 체계를 사용합니다. 이는 재해의 원인을 파악하고, 작업 유형별 위험요소를 분석하여 예방대책 수립 및 정책 개발에 활용하기 위한 목적입니다. 작업</t>
        </is>
      </c>
    </row>
    <row r="175">
      <c r="A175" s="11" t="inlineStr">
        <is>
          <t>04 산업재해 통계·사고사례</t>
        </is>
      </c>
      <c r="B175" s="11" t="inlineStr"/>
      <c r="C175" s="11" t="inlineStr">
        <is>
          <t>파일데이터</t>
        </is>
      </c>
      <c r="D175" s="11" t="inlineStr">
        <is>
          <t>고용노동부_산업재해자 작업지역 코드</t>
        </is>
      </c>
      <c r="E175" s="11" t="inlineStr">
        <is>
          <t>고용노동부</t>
        </is>
      </c>
      <c r="F175" s="11" t="inlineStr">
        <is>
          <t>CSV</t>
        </is>
      </c>
      <c r="G175" s="11" t="inlineStr">
        <is>
          <t>2025-07-30</t>
        </is>
      </c>
      <c r="H175" s="12" t="inlineStr">
        <is>
          <t>https://www.data.go.kr/data/15049600/fileData.do</t>
        </is>
      </c>
      <c r="I175" s="11" t="inlineStr">
        <is>
          <t>산업재해조사표에서는 재해가 발생한 작업지역 또는 작업공정을 표준화된 코드체계에 따라 기록하도록 되어 있습니다. 해당 작업지역코드는 상위 작업지역 분류와 세부 공정 분류로 구성되어 있으며, 작업 환경과 공정 특성을 반영합니다. [예시 설명 (세분류 코드 포함)] - 상위</t>
        </is>
      </c>
    </row>
    <row r="176">
      <c r="A176" s="11" t="inlineStr">
        <is>
          <t>04 산업재해 통계·사고사례</t>
        </is>
      </c>
      <c r="B176" s="11" t="inlineStr"/>
      <c r="C176" s="11" t="inlineStr">
        <is>
          <t>파일데이터</t>
        </is>
      </c>
      <c r="D176" s="11" t="inlineStr">
        <is>
          <t>고용노동부_산업재해자 직업 코드</t>
        </is>
      </c>
      <c r="E176" s="11" t="inlineStr">
        <is>
          <t>고용노동부</t>
        </is>
      </c>
      <c r="F176" s="11" t="inlineStr">
        <is>
          <t>CSV</t>
        </is>
      </c>
      <c r="G176" s="11" t="inlineStr">
        <is>
          <t>2025-09-02</t>
        </is>
      </c>
      <c r="H176" s="12" t="inlineStr">
        <is>
          <t>https://www.data.go.kr/data/15049605/fileData.do</t>
        </is>
      </c>
      <c r="I176" s="11" t="inlineStr">
        <is>
          <t>고용노동부는 「산업안전보건법」 제57조 및 고용노동부 고시 산업재해조사표 작성지침에 따라 재해자의 직업 정보를 직업분류 맞춰 분류하고 있습니다.</t>
        </is>
      </c>
    </row>
    <row r="177">
      <c r="A177" s="11" t="inlineStr">
        <is>
          <t>04 산업재해 통계·사고사례</t>
        </is>
      </c>
      <c r="B177" s="11" t="inlineStr"/>
      <c r="C177" s="11" t="inlineStr">
        <is>
          <t>파일데이터</t>
        </is>
      </c>
      <c r="D177" s="11" t="inlineStr">
        <is>
          <t>고용노동부_연도별 산업재해발생현황 공표내역</t>
        </is>
      </c>
      <c r="E177" s="11" t="inlineStr">
        <is>
          <t>고용노동부</t>
        </is>
      </c>
      <c r="F177" s="11" t="inlineStr">
        <is>
          <t>PDF</t>
        </is>
      </c>
      <c r="G177" s="11" t="inlineStr">
        <is>
          <t>2026-06-08</t>
        </is>
      </c>
      <c r="H177" s="12" t="inlineStr">
        <is>
          <t>https://www.data.go.kr/data/15067746/fileData.do</t>
        </is>
      </c>
      <c r="I177" s="11" t="inlineStr">
        <is>
          <t xml:space="preserve">연도별 산업재해발생 사업장으로 공표한 내역으로 2024.1.1. ~ 2024.12.31. 기간 중 - 산업재해로 사망재해자가 2명 이상 발생 사업장, - 사망만인율이 규모별 같은 업종의 평균 사망만인율 이상인 사업장, - 최근 3년 이내 산업재해의 발생에 관한 보고를 </t>
        </is>
      </c>
    </row>
    <row r="178">
      <c r="A178" s="11" t="inlineStr">
        <is>
          <t>04 산업재해 통계·사고사례</t>
        </is>
      </c>
      <c r="B178" s="11" t="inlineStr"/>
      <c r="C178" s="11" t="inlineStr">
        <is>
          <t>파일데이터</t>
        </is>
      </c>
      <c r="D178" s="11" t="inlineStr">
        <is>
          <t>고용노동부_의정부시 사고사망자 현황</t>
        </is>
      </c>
      <c r="E178" s="11" t="inlineStr">
        <is>
          <t>고용노동부</t>
        </is>
      </c>
      <c r="F178" s="11" t="inlineStr">
        <is>
          <t>CSV</t>
        </is>
      </c>
      <c r="G178" s="11" t="inlineStr">
        <is>
          <t>2026-09-17</t>
        </is>
      </c>
      <c r="H178" s="12" t="inlineStr">
        <is>
          <t>https://www.data.go.kr/data/15113526/fileData.do</t>
        </is>
      </c>
      <c r="I178" s="11" t="inlineStr">
        <is>
          <t>근로복지공단의 산재보상 승인자료를 활용하여 재해발생 연도가 아닌 '승인연도' 기준으로 산출한 2017-2022년 의정부시 사고사망자 현황</t>
        </is>
      </c>
    </row>
    <row r="179">
      <c r="A179" s="11" t="inlineStr">
        <is>
          <t>04 산업재해 통계·사고사례</t>
        </is>
      </c>
      <c r="B179" s="11" t="inlineStr"/>
      <c r="C179" s="11" t="inlineStr">
        <is>
          <t>파일데이터</t>
        </is>
      </c>
      <c r="D179" s="11" t="inlineStr">
        <is>
          <t>고용노동부_중대재해 발생이 규모별 동종업종 평균재해율 이상인 사업장</t>
        </is>
      </c>
      <c r="E179" s="11" t="inlineStr">
        <is>
          <t>고용노동부</t>
        </is>
      </c>
      <c r="F179" s="11" t="inlineStr">
        <is>
          <t>CSV</t>
        </is>
      </c>
      <c r="G179" s="11" t="inlineStr">
        <is>
          <t>2026-06-10</t>
        </is>
      </c>
      <c r="H179" s="12" t="inlineStr">
        <is>
          <t>https://www.data.go.kr/data/15090150/fileData.do</t>
        </is>
      </c>
      <c r="I179" s="11" t="inlineStr">
        <is>
          <t>2019년 부터 2020년도의 중대재해 발생이 규모별 동종업종 평균재해율 이상인 사업장. 해당 연도 공표 시 재판 계류 중인 사업장은 형 확정 연도에 공표 원도급업체와 동일한 장소에서 작업을 하는 하도급업체의 근로자가 중대재해가 발생한 경우 산업안전보건법 위반으로 처벌</t>
        </is>
      </c>
    </row>
    <row r="180">
      <c r="A180" s="11" t="inlineStr">
        <is>
          <t>04 산업재해 통계·사고사례</t>
        </is>
      </c>
      <c r="B180" s="11" t="inlineStr"/>
      <c r="C180" s="11" t="inlineStr">
        <is>
          <t>파일데이터</t>
        </is>
      </c>
      <c r="D180" s="11" t="inlineStr">
        <is>
          <t>국토안전관리원_건설안전사고 발생현황</t>
        </is>
      </c>
      <c r="E180" s="11" t="inlineStr">
        <is>
          <t>국토안전관리원</t>
        </is>
      </c>
      <c r="F180" s="11" t="inlineStr">
        <is>
          <t>CSV</t>
        </is>
      </c>
      <c r="G180" s="11" t="inlineStr">
        <is>
          <t>2026-09-15</t>
        </is>
      </c>
      <c r="H180" s="12" t="inlineStr">
        <is>
          <t>https://www.data.go.kr/data/3069935/fileData.do</t>
        </is>
      </c>
      <c r="I180" s="11" t="inlineStr">
        <is>
          <t>국토안전관리원에서 제공하는 공공시설물 소분류별 인명피해 및 재산피해 등에 대한 데이터입니다.</t>
        </is>
      </c>
    </row>
    <row r="181">
      <c r="A181" s="11" t="inlineStr">
        <is>
          <t>04 산업재해 통계·사고사례</t>
        </is>
      </c>
      <c r="B181" s="11" t="inlineStr"/>
      <c r="C181" s="11" t="inlineStr">
        <is>
          <t>파일데이터</t>
        </is>
      </c>
      <c r="D181" s="11" t="inlineStr">
        <is>
          <t>국토안전관리원_건설안전사고 발생현황_재해자특성</t>
        </is>
      </c>
      <c r="E181" s="11" t="inlineStr">
        <is>
          <t>국토안전관리원</t>
        </is>
      </c>
      <c r="F181" s="11" t="inlineStr">
        <is>
          <t>CSV</t>
        </is>
      </c>
      <c r="G181" s="11" t="inlineStr">
        <is>
          <t>2026-09-15</t>
        </is>
      </c>
      <c r="H181" s="12" t="inlineStr">
        <is>
          <t>https://www.data.go.kr/data/15080650/fileData.do</t>
        </is>
      </c>
      <c r="I181" s="11" t="inlineStr">
        <is>
          <t>국토안전관리원에서 운영시스템 중 CSI에 신고된 후 제출된 자료이며, 2019.7.1 ~ 2025.12.31기준으로 작성된 건설안전사고 발생현황, 재해유형, 사망여부, 재해자특성(성별</t>
        </is>
      </c>
    </row>
    <row r="182">
      <c r="A182" s="11" t="inlineStr">
        <is>
          <t>04 산업재해 통계·사고사례</t>
        </is>
      </c>
      <c r="B182" s="11" t="inlineStr"/>
      <c r="C182" s="11" t="inlineStr">
        <is>
          <t>파일데이터</t>
        </is>
      </c>
      <c r="D182" s="11" t="inlineStr">
        <is>
          <t>국토안전관리원_시설물사고사례 위험요소별위험성</t>
        </is>
      </c>
      <c r="E182" s="11" t="inlineStr">
        <is>
          <t>국토안전관리원</t>
        </is>
      </c>
      <c r="F182" s="11" t="inlineStr">
        <is>
          <t>CSV</t>
        </is>
      </c>
      <c r="G182" s="11" t="inlineStr">
        <is>
          <t>2025-12-08</t>
        </is>
      </c>
      <c r="H182" s="12" t="inlineStr">
        <is>
          <t>https://www.data.go.kr/data/15053338/fileData.do</t>
        </is>
      </c>
      <c r="I182" s="11" t="inlineStr">
        <is>
          <t>국토안전관리원 COSMIS시스템에서 제공하는 시설물사고사례 위험요소별위험성 데이터입니다.</t>
        </is>
      </c>
    </row>
    <row r="183">
      <c r="A183" s="11" t="inlineStr">
        <is>
          <t>04 산업재해 통계·사고사례</t>
        </is>
      </c>
      <c r="B183" s="11" t="inlineStr"/>
      <c r="C183" s="11" t="inlineStr">
        <is>
          <t>파일데이터</t>
        </is>
      </c>
      <c r="D183" s="11" t="inlineStr">
        <is>
          <t>국토안전관리원_시설물사고사례DB 위험요소별위험성</t>
        </is>
      </c>
      <c r="E183" s="11" t="inlineStr">
        <is>
          <t>국토안전관리원</t>
        </is>
      </c>
      <c r="F183" s="11" t="inlineStr">
        <is>
          <t>CSV</t>
        </is>
      </c>
      <c r="G183" s="11" t="inlineStr">
        <is>
          <t>2025-12-08</t>
        </is>
      </c>
      <c r="H183" s="12" t="inlineStr">
        <is>
          <t>https://www.data.go.kr/data/15053337/fileData.do</t>
        </is>
      </c>
      <c r="I183" s="11" t="inlineStr">
        <is>
          <t>국토안전관리원에서 제공하는 데이터이며 위험요소별위험성자료(위험발생객체,위험발생위치,작업프로세스,인적피해,물적피해,사고원인,16년5월12일기준) 등의 항목을 제공합니다.</t>
        </is>
      </c>
    </row>
    <row r="184">
      <c r="A184" s="11" t="inlineStr">
        <is>
          <t>04 산업재해 통계·사고사례</t>
        </is>
      </c>
      <c r="B184" s="11" t="inlineStr"/>
      <c r="C184" s="11" t="inlineStr">
        <is>
          <t>파일데이터</t>
        </is>
      </c>
      <c r="D184" s="11" t="inlineStr">
        <is>
          <t>국토안전관리원_위험요소프로파일</t>
        </is>
      </c>
      <c r="E184" s="11" t="inlineStr">
        <is>
          <t>국토안전관리원</t>
        </is>
      </c>
      <c r="F184" s="11" t="inlineStr">
        <is>
          <t>CSV</t>
        </is>
      </c>
      <c r="G184" s="11" t="inlineStr">
        <is>
          <t>2026-09-15</t>
        </is>
      </c>
      <c r="H184" s="12" t="inlineStr">
        <is>
          <t>https://www.data.go.kr/data/15090644/fileData.do</t>
        </is>
      </c>
      <c r="I184" s="11" t="inlineStr">
        <is>
          <t>국토안전관리원이 제공하는 위험요소 프로파일 데이터입니다. 설계안전성 검토결과 제출시 설계시 도출한 위험요소 프로파일을 제출하는 과정에서 데이터가 발생합니다.</t>
        </is>
      </c>
    </row>
    <row r="185">
      <c r="A185" s="11" t="inlineStr">
        <is>
          <t>04 산업재해 통계·사고사례</t>
        </is>
      </c>
      <c r="B185" s="11" t="inlineStr"/>
      <c r="C185" s="11" t="inlineStr">
        <is>
          <t>파일데이터</t>
        </is>
      </c>
      <c r="D185" s="11" t="inlineStr">
        <is>
          <t>국토안전관리원_위험요소프로파일_사고</t>
        </is>
      </c>
      <c r="E185" s="11" t="inlineStr">
        <is>
          <t>국토안전관리원</t>
        </is>
      </c>
      <c r="F185" s="11" t="inlineStr">
        <is>
          <t>CSV</t>
        </is>
      </c>
      <c r="G185" s="11" t="inlineStr">
        <is>
          <t>2026-09-21</t>
        </is>
      </c>
      <c r="H185" s="12" t="inlineStr">
        <is>
          <t>https://www.data.go.kr/data/15061073/fileData.do</t>
        </is>
      </c>
      <c r="I185" s="11" t="inlineStr">
        <is>
          <t>국토안전관리원에서 개방하는 위험요소프로파일 데이터입니다. 데이터는 연간 단위로 취합되고 있으며, 발생한 사고에 대해 원인과 피해 등 중요 정보를 제공하고 있습니다.</t>
        </is>
      </c>
    </row>
    <row r="186">
      <c r="A186" s="11" t="inlineStr">
        <is>
          <t>04 산업재해 통계·사고사례</t>
        </is>
      </c>
      <c r="B186" s="11" t="inlineStr"/>
      <c r="C186" s="11" t="inlineStr">
        <is>
          <t>파일데이터</t>
        </is>
      </c>
      <c r="D186" s="11" t="inlineStr">
        <is>
          <t>산림청_산림사업 산업재해 현황(사업종별)</t>
        </is>
      </c>
      <c r="E186" s="11" t="inlineStr">
        <is>
          <t>산림청</t>
        </is>
      </c>
      <c r="F186" s="11" t="inlineStr">
        <is>
          <t>CSV</t>
        </is>
      </c>
      <c r="G186" s="11" t="inlineStr">
        <is>
          <t>2026-09-28</t>
        </is>
      </c>
      <c r="H186" s="12" t="inlineStr">
        <is>
          <t>https://www.data.go.kr/data/15110264/fileData.do</t>
        </is>
      </c>
      <c r="I186" s="11" t="inlineStr">
        <is>
          <t>2010년부터 2021년까지 산림사업 현장에서 발생한 산업재해 현황을 사업종별로 정리한 데이터로, 벌채, 숲가꾸기, 병해충방제, 산불, 임도, 사방, 임산물 채취, 교통, 기타 등</t>
        </is>
      </c>
    </row>
    <row r="187">
      <c r="A187" s="11" t="inlineStr">
        <is>
          <t>04 산업재해 통계·사고사례</t>
        </is>
      </c>
      <c r="B187" s="11" t="inlineStr"/>
      <c r="C187" s="11" t="inlineStr">
        <is>
          <t>파일데이터</t>
        </is>
      </c>
      <c r="D187" s="11" t="inlineStr">
        <is>
          <t>산림청_산림사업 산업재해 현황(지역별)</t>
        </is>
      </c>
      <c r="E187" s="11" t="inlineStr">
        <is>
          <t>산림청</t>
        </is>
      </c>
      <c r="F187" s="11" t="inlineStr">
        <is>
          <t>CSV</t>
        </is>
      </c>
      <c r="G187" s="11" t="inlineStr">
        <is>
          <t>2026-09-28</t>
        </is>
      </c>
      <c r="H187" s="12" t="inlineStr">
        <is>
          <t>https://www.data.go.kr/data/15110433/fileData.do</t>
        </is>
      </c>
      <c r="I187" s="11" t="inlineStr">
        <is>
          <t>2010년부터 2021년까지 전국 각 지역에서 발생한 산림분야 산업재해 현황을 연도별, 지역별로 집계한 데이터이다.</t>
        </is>
      </c>
    </row>
    <row r="188">
      <c r="A188" s="11" t="inlineStr">
        <is>
          <t>04 산업재해 통계·사고사례</t>
        </is>
      </c>
      <c r="B188" s="11" t="inlineStr"/>
      <c r="C188" s="11" t="inlineStr">
        <is>
          <t>파일데이터</t>
        </is>
      </c>
      <c r="D188" s="11" t="inlineStr">
        <is>
          <t>소방청_가스누출(폭발) 화재 발생 현황</t>
        </is>
      </c>
      <c r="E188" s="11" t="inlineStr">
        <is>
          <t>소방청</t>
        </is>
      </c>
      <c r="F188" s="11" t="inlineStr">
        <is>
          <t>CSV</t>
        </is>
      </c>
      <c r="G188" s="11" t="inlineStr">
        <is>
          <t>2026-09-28</t>
        </is>
      </c>
      <c r="H188" s="12" t="inlineStr">
        <is>
          <t>https://www.data.go.kr/data/15143534/fileData.do</t>
        </is>
      </c>
      <c r="I188" s="11" t="inlineStr">
        <is>
          <t>국내 가스누출(폭발) 화재 발생일시, 화재 원인, 발생 지역, 최초착화물 대분류 및 소분류, 국내 가스누출(폭발) 화재로 인한 인명피해에 대한 자료입니다.</t>
        </is>
      </c>
    </row>
    <row r="189">
      <c r="A189" s="11" t="inlineStr">
        <is>
          <t>04 산업재해 통계·사고사례</t>
        </is>
      </c>
      <c r="B189" s="11" t="inlineStr"/>
      <c r="C189" s="11" t="inlineStr">
        <is>
          <t>파일데이터</t>
        </is>
      </c>
      <c r="D189" s="11" t="inlineStr">
        <is>
          <t>소방청_건설현장 화재 건수</t>
        </is>
      </c>
      <c r="E189" s="11" t="inlineStr">
        <is>
          <t>소방청</t>
        </is>
      </c>
      <c r="F189" s="11" t="inlineStr">
        <is>
          <t>CSV</t>
        </is>
      </c>
      <c r="G189" s="11" t="inlineStr">
        <is>
          <t>2025-09-11</t>
        </is>
      </c>
      <c r="H189" s="12" t="inlineStr">
        <is>
          <t>https://www.data.go.kr/data/15125087/fileData.do</t>
        </is>
      </c>
      <c r="I189" s="11" t="inlineStr">
        <is>
          <t>해당 데이터는 2010년 1월 1일부터 2023년 9월 30일까지 소방청이 집계한 화재 통계 가운데 전국 건설현장에서 발생한 화재 현황을 별도로 분리하여 제공하는 자료입니다 건설현장</t>
        </is>
      </c>
    </row>
    <row r="190">
      <c r="A190" s="11" t="inlineStr">
        <is>
          <t>04 산업재해 통계·사고사례</t>
        </is>
      </c>
      <c r="B190" s="11" t="inlineStr"/>
      <c r="C190" s="11" t="inlineStr">
        <is>
          <t>파일데이터</t>
        </is>
      </c>
      <c r="D190" s="11" t="inlineStr">
        <is>
          <t>소방청_연간화재통계</t>
        </is>
      </c>
      <c r="E190" s="11" t="inlineStr">
        <is>
          <t>소방청</t>
        </is>
      </c>
      <c r="F190" s="11" t="inlineStr">
        <is>
          <t>CSV</t>
        </is>
      </c>
      <c r="G190" s="11" t="inlineStr">
        <is>
          <t>2025-11-18</t>
        </is>
      </c>
      <c r="H190" s="12" t="inlineStr">
        <is>
          <t>https://www.data.go.kr/data/15060386/fileData.do</t>
        </is>
      </c>
      <c r="I190" s="11" t="inlineStr">
        <is>
          <t>해당 데이터는 각 시도본부별 화재발생 위치, 발화 유형, 발화요인, 최초착화물 종류, 각 화재별 인명 피해자 및 재산 손해에 대해 연간 통계 자료입니다. 구성 항목으로는 1. 화재 발생일 2. 화재 발생 시도 3. 화재 발생 시군구 4. 화재유형(건축-구조물, 선박_항</t>
        </is>
      </c>
    </row>
    <row r="191">
      <c r="A191" s="11" t="inlineStr">
        <is>
          <t>04 산업재해 통계·사고사례</t>
        </is>
      </c>
      <c r="B191" s="11" t="inlineStr"/>
      <c r="C191" s="11" t="inlineStr">
        <is>
          <t>파일데이터</t>
        </is>
      </c>
      <c r="D191" s="11" t="inlineStr">
        <is>
          <t>소방청_총괄화재현황정보</t>
        </is>
      </c>
      <c r="E191" s="11" t="inlineStr">
        <is>
          <t>소방청</t>
        </is>
      </c>
      <c r="F191" s="11" t="inlineStr">
        <is>
          <t>CSV</t>
        </is>
      </c>
      <c r="G191" s="11" t="inlineStr">
        <is>
          <t>2026-09-28</t>
        </is>
      </c>
      <c r="H191" s="12" t="inlineStr">
        <is>
          <t>https://www.data.go.kr/data/15103183/fileData.do</t>
        </is>
      </c>
      <c r="I191" s="11" t="inlineStr">
        <is>
          <t>상세 메타데이터와 문의 연락처는 포털 내 데이터 상세 페이지에 안내되어 있어, 추가 자료 요청이나 활용 상담이 필요할 경우 언제든지 소방청 담당부서와 연계할 수 있습니다.</t>
        </is>
      </c>
    </row>
    <row r="192">
      <c r="A192" s="11" t="inlineStr">
        <is>
          <t>04 산업재해 통계·사고사례</t>
        </is>
      </c>
      <c r="B192" s="11" t="inlineStr"/>
      <c r="C192" s="11" t="inlineStr">
        <is>
          <t>파일데이터</t>
        </is>
      </c>
      <c r="D192" s="11" t="inlineStr">
        <is>
          <t>원자력안전위원회_생활주변방사선 안전관리 실태조사 현황</t>
        </is>
      </c>
      <c r="E192" s="11" t="inlineStr">
        <is>
          <t>원자력안전위원회</t>
        </is>
      </c>
      <c r="F192" s="11" t="inlineStr">
        <is>
          <t>CSV</t>
        </is>
      </c>
      <c r="G192" s="11" t="inlineStr">
        <is>
          <t>2026-09-21</t>
        </is>
      </c>
      <c r="H192" s="12" t="inlineStr">
        <is>
          <t>https://www.data.go.kr/data/15164726/fileData.do</t>
        </is>
      </c>
      <c r="I192" s="11" t="inlineStr">
        <is>
          <t>본 데이터는 생활주변방사선 안전관리법 제23조제1항에 근거하여 수행하는 생활주변방사선 안전관리 실태조사 현황 데이터입니다. (2025년 기준) 2015년~2025년 연도별 실태조사</t>
        </is>
      </c>
    </row>
    <row r="193">
      <c r="A193" s="11" t="inlineStr">
        <is>
          <t>04 산업재해 통계·사고사례</t>
        </is>
      </c>
      <c r="B193" s="11" t="inlineStr"/>
      <c r="C193" s="11" t="inlineStr">
        <is>
          <t>파일데이터</t>
        </is>
      </c>
      <c r="D193" s="11" t="inlineStr">
        <is>
          <t>한국가스안전공사_ 가스사고 신고 접수 현황</t>
        </is>
      </c>
      <c r="E193" s="11" t="inlineStr">
        <is>
          <t>한국가스안전공사</t>
        </is>
      </c>
      <c r="F193" s="11" t="inlineStr">
        <is>
          <t>CSV</t>
        </is>
      </c>
      <c r="G193" s="11" t="inlineStr">
        <is>
          <t>2026-07-10</t>
        </is>
      </c>
      <c r="H193" s="12" t="inlineStr">
        <is>
          <t>https://www.data.go.kr/data/15001507/fileData.do</t>
        </is>
      </c>
      <c r="I193" s="11" t="inlineStr">
        <is>
          <t>한국가스안전공사에서 긴급 신고 전화 등을 통해서 접수된 가스 관련 사고에 관한 접수 현황 정보를 제공합니다.</t>
        </is>
      </c>
    </row>
    <row r="194">
      <c r="A194" s="11" t="inlineStr">
        <is>
          <t>04 산업재해 통계·사고사례</t>
        </is>
      </c>
      <c r="B194" s="11" t="inlineStr"/>
      <c r="C194" s="11" t="inlineStr">
        <is>
          <t>파일데이터</t>
        </is>
      </c>
      <c r="D194" s="11" t="inlineStr">
        <is>
          <t>한국가스안전공사_가스사고 통계</t>
        </is>
      </c>
      <c r="E194" s="11" t="inlineStr">
        <is>
          <t>한국가스안전공사</t>
        </is>
      </c>
      <c r="F194" s="11" t="inlineStr">
        <is>
          <t>PDF</t>
        </is>
      </c>
      <c r="G194" s="11" t="inlineStr">
        <is>
          <t>2025-11-10</t>
        </is>
      </c>
      <c r="H194" s="12" t="inlineStr">
        <is>
          <t>https://www.data.go.kr/data/3069242/fileData.do</t>
        </is>
      </c>
      <c r="I194" s="11" t="inlineStr">
        <is>
          <t>한국가스안전공사에서 제공하는 국내에서 분기별로 발생하는 가스사고현황 및 사고일람표입니다.</t>
        </is>
      </c>
    </row>
    <row r="195">
      <c r="A195" s="11" t="inlineStr">
        <is>
          <t>04 산업재해 통계·사고사례</t>
        </is>
      </c>
      <c r="B195" s="11" t="inlineStr"/>
      <c r="C195" s="11" t="inlineStr">
        <is>
          <t>파일데이터</t>
        </is>
      </c>
      <c r="D195" s="11" t="inlineStr">
        <is>
          <t>한국가스안전공사_가스사고 현황(월별 원인별)</t>
        </is>
      </c>
      <c r="E195" s="11" t="inlineStr">
        <is>
          <t>한국가스안전공사</t>
        </is>
      </c>
      <c r="F195" s="11" t="inlineStr">
        <is>
          <t>CSV</t>
        </is>
      </c>
      <c r="G195" s="11" t="inlineStr">
        <is>
          <t>2025-12-08</t>
        </is>
      </c>
      <c r="H195" s="12" t="inlineStr">
        <is>
          <t>https://www.data.go.kr/data/15067796/fileData.do</t>
        </is>
      </c>
      <c r="I195" s="11" t="inlineStr">
        <is>
          <t>국내 가스종류별, 원인별, 월별 가스사고 현황에 대한 데이터입니다.</t>
        </is>
      </c>
    </row>
    <row r="196">
      <c r="A196" s="11" t="inlineStr">
        <is>
          <t>04 산업재해 통계·사고사례</t>
        </is>
      </c>
      <c r="B196" s="11" t="inlineStr"/>
      <c r="C196" s="11" t="inlineStr">
        <is>
          <t>파일데이터</t>
        </is>
      </c>
      <c r="D196" s="11" t="inlineStr">
        <is>
          <t>한국가스안전공사_가스사고연감</t>
        </is>
      </c>
      <c r="E196" s="11" t="inlineStr">
        <is>
          <t>한국가스안전공사</t>
        </is>
      </c>
      <c r="F196" s="11" t="inlineStr">
        <is>
          <t>PDF</t>
        </is>
      </c>
      <c r="G196" s="11" t="inlineStr">
        <is>
          <t>2025-11-10</t>
        </is>
      </c>
      <c r="H196" s="12" t="inlineStr">
        <is>
          <t>https://www.data.go.kr/data/15043848/fileData.do</t>
        </is>
      </c>
      <c r="I196" s="11" t="inlineStr">
        <is>
          <t>한국가스안전공사에서 연도별로 발간하는 가스사고에 관한 주요자료(현황분석, 주요사고사례 등)를 요약 정리하여 제공하는 데이터입니다.</t>
        </is>
      </c>
    </row>
    <row r="197">
      <c r="A197" s="11" t="inlineStr">
        <is>
          <t>04 산업재해 통계·사고사례</t>
        </is>
      </c>
      <c r="B197" s="11" t="inlineStr"/>
      <c r="C197" s="11" t="inlineStr">
        <is>
          <t>파일데이터</t>
        </is>
      </c>
      <c r="D197" s="11" t="inlineStr">
        <is>
          <t>한국가스안전공사_국내 가스사고 발생이력 및 세부현황</t>
        </is>
      </c>
      <c r="E197" s="11" t="inlineStr">
        <is>
          <t>한국가스안전공사</t>
        </is>
      </c>
      <c r="F197" s="11" t="inlineStr">
        <is>
          <t>CSV</t>
        </is>
      </c>
      <c r="G197" s="11" t="inlineStr">
        <is>
          <t>2026-09-16</t>
        </is>
      </c>
      <c r="H197" s="12" t="inlineStr">
        <is>
          <t>https://www.data.go.kr/data/15164432/fileData.do</t>
        </is>
      </c>
      <c r="I197" s="11" t="inlineStr">
        <is>
          <t>본 데이터는 한국가스안전공사 전문 사고조사관의 현장 정밀 감식 및 법적 원인 규명을 거쳐 공인된 국내 가스사고 전수 이력 데이터셋입니다. 2015년부터 2025년까지 11개년간 전국</t>
        </is>
      </c>
    </row>
    <row r="198">
      <c r="A198" s="11" t="inlineStr">
        <is>
          <t>04 산업재해 통계·사고사례</t>
        </is>
      </c>
      <c r="B198" s="11" t="inlineStr"/>
      <c r="C198" s="11" t="inlineStr">
        <is>
          <t>파일데이터</t>
        </is>
      </c>
      <c r="D198" s="11" t="inlineStr">
        <is>
          <t>한국산업안전보건공단_건설업 시간대별 사고사망자수</t>
        </is>
      </c>
      <c r="E198" s="11" t="inlineStr">
        <is>
          <t>한국산업안전보건공단</t>
        </is>
      </c>
      <c r="F198" s="11" t="inlineStr">
        <is>
          <t>CSV</t>
        </is>
      </c>
      <c r="G198" s="11" t="inlineStr">
        <is>
          <t>2026-09-30</t>
        </is>
      </c>
      <c r="H198" s="12" t="inlineStr">
        <is>
          <t>https://www.data.go.kr/data/15102709/fileData.do</t>
        </is>
      </c>
      <c r="I198" s="11" t="inlineStr">
        <is>
          <t>한국산업안전보건공단에서 제공하는 건설업 시간대별 사고사망자수에 관한 데이터로 건설업 사고사망이 어느 시간에 가장 많이 발생하였는지 확인하실 수 있습니다.</t>
        </is>
      </c>
    </row>
    <row r="199">
      <c r="A199" s="11" t="inlineStr">
        <is>
          <t>04 산업재해 통계·사고사례</t>
        </is>
      </c>
      <c r="B199" s="11" t="inlineStr"/>
      <c r="C199" s="11" t="inlineStr">
        <is>
          <t>파일데이터</t>
        </is>
      </c>
      <c r="D199" s="11" t="inlineStr">
        <is>
          <t>한국산업안전보건공단_건설업 시간대별 사망자수</t>
        </is>
      </c>
      <c r="E199" s="11" t="inlineStr">
        <is>
          <t>한국산업안전보건공단</t>
        </is>
      </c>
      <c r="F199" s="11" t="inlineStr">
        <is>
          <t>CSV</t>
        </is>
      </c>
      <c r="G199" s="11" t="inlineStr">
        <is>
          <t>2026-09-30</t>
        </is>
      </c>
      <c r="H199" s="12" t="inlineStr">
        <is>
          <t>https://www.data.go.kr/data/15102708/fileData.do</t>
        </is>
      </c>
      <c r="I199" s="11" t="inlineStr">
        <is>
          <t>한국산업안전보건공단에서 제공하는 건설업 시간대별 사망자수에 관한 데이터로 건설업 사고가 어느 시간에 가장 많이 발생하였는지 확인하실 수 있습니다.</t>
        </is>
      </c>
    </row>
    <row r="200">
      <c r="A200" s="11" t="inlineStr">
        <is>
          <t>04 산업재해 통계·사고사례</t>
        </is>
      </c>
      <c r="B200" s="11" t="inlineStr"/>
      <c r="C200" s="11" t="inlineStr">
        <is>
          <t>파일데이터</t>
        </is>
      </c>
      <c r="D200" s="11" t="inlineStr">
        <is>
          <t>한국산업안전보건공단_규모별 근로자수</t>
        </is>
      </c>
      <c r="E200" s="11" t="inlineStr">
        <is>
          <t>한국산업안전보건공단</t>
        </is>
      </c>
      <c r="F200" s="11" t="inlineStr">
        <is>
          <t>CSV</t>
        </is>
      </c>
      <c r="G200" s="11" t="inlineStr">
        <is>
          <t>2026-09-30</t>
        </is>
      </c>
      <c r="H200" s="12" t="inlineStr">
        <is>
          <t>https://www.data.go.kr/data/15064274/fileData.do</t>
        </is>
      </c>
      <c r="I200" s="11" t="inlineStr">
        <is>
          <t>한국산업안전보건공단에서 제공하는 산업안전에 대한 통계자료로 연도별, 규모별 근로자수 산업재해현황분석데이터입니다.(2004년~2025년 데이터) *산업재해통계업무처리규정 제6조(자료관리</t>
        </is>
      </c>
    </row>
    <row r="201">
      <c r="A201" s="11" t="inlineStr">
        <is>
          <t>04 산업재해 통계·사고사례</t>
        </is>
      </c>
      <c r="B201" s="11" t="inlineStr"/>
      <c r="C201" s="11" t="inlineStr">
        <is>
          <t>파일데이터</t>
        </is>
      </c>
      <c r="D201" s="11" t="inlineStr">
        <is>
          <t>한국산업안전보건공단_규모별 사고사망자수</t>
        </is>
      </c>
      <c r="E201" s="11" t="inlineStr">
        <is>
          <t>한국산업안전보건공단</t>
        </is>
      </c>
      <c r="F201" s="11" t="inlineStr">
        <is>
          <t>CSV</t>
        </is>
      </c>
      <c r="G201" s="11" t="inlineStr">
        <is>
          <t>2026-09-30</t>
        </is>
      </c>
      <c r="H201" s="12" t="inlineStr">
        <is>
          <t>https://www.data.go.kr/data/15084663/fileData.do</t>
        </is>
      </c>
      <c r="I201" s="11" t="inlineStr">
        <is>
          <t>한국산업안전보건공단에서 제공하는 산업재해에 대한 통계자료로 연도별, 규모별 사고사망자에 대한 데이터입니다. (2004년~2025년) *산업재해통계업무처리규정 제6조(자료관리) 공단은</t>
        </is>
      </c>
    </row>
    <row r="202">
      <c r="A202" s="11" t="inlineStr">
        <is>
          <t>04 산업재해 통계·사고사례</t>
        </is>
      </c>
      <c r="B202" s="11" t="inlineStr"/>
      <c r="C202" s="11" t="inlineStr">
        <is>
          <t>파일데이터</t>
        </is>
      </c>
      <c r="D202" s="11" t="inlineStr">
        <is>
          <t>한국산업안전보건공단_규모별 사고재해자수</t>
        </is>
      </c>
      <c r="E202" s="11" t="inlineStr">
        <is>
          <t>한국산업안전보건공단</t>
        </is>
      </c>
      <c r="F202" s="11" t="inlineStr">
        <is>
          <t>CSV</t>
        </is>
      </c>
      <c r="G202" s="11" t="inlineStr">
        <is>
          <t>2026-09-30</t>
        </is>
      </c>
      <c r="H202" s="12" t="inlineStr">
        <is>
          <t>https://www.data.go.kr/data/15084661/fileData.do</t>
        </is>
      </c>
      <c r="I202" s="11" t="inlineStr">
        <is>
          <t>한국산업안전보건공단에서 제공하는 산업재해에 관한 통계자료로 연도별, 규모별 사고재해자수에 관한 데이터 입니다.(2004년~2025년) *산업재해통계업무처리규정 제6조(자료관리) 공단은</t>
        </is>
      </c>
    </row>
    <row r="203">
      <c r="A203" s="11" t="inlineStr">
        <is>
          <t>04 산업재해 통계·사고사례</t>
        </is>
      </c>
      <c r="B203" s="11" t="inlineStr"/>
      <c r="C203" s="11" t="inlineStr">
        <is>
          <t>파일데이터</t>
        </is>
      </c>
      <c r="D203" s="11" t="inlineStr">
        <is>
          <t>한국산업안전보건공단_규모별 사망만인율</t>
        </is>
      </c>
      <c r="E203" s="11" t="inlineStr">
        <is>
          <t>한국산업안전보건공단</t>
        </is>
      </c>
      <c r="F203" s="11" t="inlineStr">
        <is>
          <t>CSV</t>
        </is>
      </c>
      <c r="G203" s="11" t="inlineStr">
        <is>
          <t>2026-09-30</t>
        </is>
      </c>
      <c r="H203" s="12" t="inlineStr">
        <is>
          <t>https://www.data.go.kr/data/15064459/fileData.do</t>
        </is>
      </c>
      <c r="I203" s="11" t="inlineStr">
        <is>
          <t>한국산업안전보건공단에서 제공 중인 산업재해현황분석 자료 중 산업재해 규모별 사망만인율 통계입니다. 2004년부터 2025년까지 데이터를 확인하실 수 있습니다.</t>
        </is>
      </c>
    </row>
    <row r="204">
      <c r="A204" s="11" t="inlineStr">
        <is>
          <t>04 산업재해 통계·사고사례</t>
        </is>
      </c>
      <c r="B204" s="11" t="inlineStr"/>
      <c r="C204" s="11" t="inlineStr">
        <is>
          <t>파일데이터</t>
        </is>
      </c>
      <c r="D204" s="11" t="inlineStr">
        <is>
          <t>한국산업안전보건공단_규모별 사망자수</t>
        </is>
      </c>
      <c r="E204" s="11" t="inlineStr">
        <is>
          <t>한국산업안전보건공단</t>
        </is>
      </c>
      <c r="F204" s="11" t="inlineStr">
        <is>
          <t>CSV</t>
        </is>
      </c>
      <c r="G204" s="11" t="inlineStr">
        <is>
          <t>2026-09-30</t>
        </is>
      </c>
      <c r="H204" s="12" t="inlineStr">
        <is>
          <t>https://www.data.go.kr/data/15064277/fileData.do</t>
        </is>
      </c>
      <c r="I204" s="11" t="inlineStr">
        <is>
          <t>한국산업안전보건공단에서 제공하는 산업재해에 대한 통계자료로 연도별, 규모별 사망자수 산업재해현황분석데이터입니다.(2004년~2025년 데이터) *산업재해통계업무처리규정 제6조(자료관리</t>
        </is>
      </c>
    </row>
    <row r="205">
      <c r="A205" s="11" t="inlineStr">
        <is>
          <t>04 산업재해 통계·사고사례</t>
        </is>
      </c>
      <c r="B205" s="11" t="inlineStr"/>
      <c r="C205" s="11" t="inlineStr">
        <is>
          <t>파일데이터</t>
        </is>
      </c>
      <c r="D205" s="11" t="inlineStr">
        <is>
          <t>한국산업안전보건공단_규모별 사업장수</t>
        </is>
      </c>
      <c r="E205" s="11" t="inlineStr">
        <is>
          <t>한국산업안전보건공단</t>
        </is>
      </c>
      <c r="F205" s="11" t="inlineStr">
        <is>
          <t>CSV</t>
        </is>
      </c>
      <c r="G205" s="11" t="inlineStr">
        <is>
          <t>2026-09-30</t>
        </is>
      </c>
      <c r="H205" s="12" t="inlineStr">
        <is>
          <t>https://www.data.go.kr/data/15064273/fileData.do</t>
        </is>
      </c>
      <c r="I205" s="11" t="inlineStr">
        <is>
          <t>한국산업안전보건공단에서 제공하는 산업재해에 대한 통계자료로 연도별, 규모별 사업장수 산업재해현황분석데이터입니다.(2004년~2025년 데이터) *산업재해통계업무처리규정 제6조(자료관리</t>
        </is>
      </c>
    </row>
    <row r="206">
      <c r="A206" s="11" t="inlineStr">
        <is>
          <t>04 산업재해 통계·사고사례</t>
        </is>
      </c>
      <c r="B206" s="11" t="inlineStr"/>
      <c r="C206" s="11" t="inlineStr">
        <is>
          <t>파일데이터</t>
        </is>
      </c>
      <c r="D206" s="11" t="inlineStr">
        <is>
          <t>한국산업안전보건공단_규모별 재해율</t>
        </is>
      </c>
      <c r="E206" s="11" t="inlineStr">
        <is>
          <t>한국산업안전보건공단</t>
        </is>
      </c>
      <c r="F206" s="11" t="inlineStr">
        <is>
          <t>CSV</t>
        </is>
      </c>
      <c r="G206" s="11" t="inlineStr">
        <is>
          <t>2026-09-30</t>
        </is>
      </c>
      <c r="H206" s="12" t="inlineStr">
        <is>
          <t>https://www.data.go.kr/data/15064279/fileData.do</t>
        </is>
      </c>
      <c r="I206" s="11" t="inlineStr">
        <is>
          <t>한국산업안전보건공단에서 제공하는 사업장 규모별 천인율 통계 자료입니다. 2024년까지의 시계열자료로 활용하시기 바랍니다. (2004년~2025년 데이터) *산업재해통계업무처리규정 제6조</t>
        </is>
      </c>
    </row>
    <row r="207">
      <c r="A207" s="11" t="inlineStr">
        <is>
          <t>04 산업재해 통계·사고사례</t>
        </is>
      </c>
      <c r="B207" s="11" t="inlineStr"/>
      <c r="C207" s="11" t="inlineStr">
        <is>
          <t>파일데이터</t>
        </is>
      </c>
      <c r="D207" s="11" t="inlineStr">
        <is>
          <t>한국산업안전보건공단_규모별 재해자수</t>
        </is>
      </c>
      <c r="E207" s="11" t="inlineStr">
        <is>
          <t>한국산업안전보건공단</t>
        </is>
      </c>
      <c r="F207" s="11" t="inlineStr">
        <is>
          <t>CSV</t>
        </is>
      </c>
      <c r="G207" s="11" t="inlineStr">
        <is>
          <t>2026-09-30</t>
        </is>
      </c>
      <c r="H207" s="12" t="inlineStr">
        <is>
          <t>https://www.data.go.kr/data/15064275/fileData.do</t>
        </is>
      </c>
      <c r="I207" s="11" t="inlineStr">
        <is>
          <t>한국산업안전보건공단에서 제공하는 산업재해에 대한 통계자료로 연도별, 규모별 재해자수 산업재해현황분석데이터입니다.(2004년~2025년 데이터) *산업재해통계업무처리규정 제6조(자료관리</t>
        </is>
      </c>
    </row>
    <row r="208">
      <c r="A208" s="11" t="inlineStr">
        <is>
          <t>04 산업재해 통계·사고사례</t>
        </is>
      </c>
      <c r="B208" s="11" t="inlineStr"/>
      <c r="C208" s="11" t="inlineStr">
        <is>
          <t>파일데이터</t>
        </is>
      </c>
      <c r="D208" s="11" t="inlineStr">
        <is>
          <t>한국산업안전보건공단_규모별 질병사망자수</t>
        </is>
      </c>
      <c r="E208" s="11" t="inlineStr">
        <is>
          <t>한국산업안전보건공단</t>
        </is>
      </c>
      <c r="F208" s="11" t="inlineStr">
        <is>
          <t>CSV</t>
        </is>
      </c>
      <c r="G208" s="11" t="inlineStr">
        <is>
          <t>2026-09-30</t>
        </is>
      </c>
      <c r="H208" s="12" t="inlineStr">
        <is>
          <t>https://www.data.go.kr/data/15084665/fileData.do</t>
        </is>
      </c>
      <c r="I208" s="11" t="inlineStr">
        <is>
          <t>한국산업안전보건공단에서 제공하는 산업재해에 대한 통계자료로 연도별, 규모별 질병사망자 수에 대한 데이터입니다.(2004년~2025년) *산업재해통계업무처리규정 제6조(자료관리) 공단은</t>
        </is>
      </c>
    </row>
    <row r="209">
      <c r="A209" s="11" t="inlineStr">
        <is>
          <t>04 산업재해 통계·사고사례</t>
        </is>
      </c>
      <c r="B209" s="11" t="inlineStr"/>
      <c r="C209" s="11" t="inlineStr">
        <is>
          <t>파일데이터</t>
        </is>
      </c>
      <c r="D209" s="11" t="inlineStr">
        <is>
          <t>한국산업안전보건공단_규모별 질병재해자수</t>
        </is>
      </c>
      <c r="E209" s="11" t="inlineStr">
        <is>
          <t>한국산업안전보건공단</t>
        </is>
      </c>
      <c r="F209" s="11" t="inlineStr">
        <is>
          <t>CSV</t>
        </is>
      </c>
      <c r="G209" s="11" t="inlineStr">
        <is>
          <t>2026-09-30</t>
        </is>
      </c>
      <c r="H209" s="12" t="inlineStr">
        <is>
          <t>https://www.data.go.kr/data/15064278/fileData.do</t>
        </is>
      </c>
      <c r="I209" s="11" t="inlineStr">
        <is>
          <t>한국산업안전보건공단에서 제공하는 산업재해에 대한 통계자료로 규모별, 질병재해자수 산업재해현황분석데이터입니다.(2004년~2025년 데이터) *산업재해통계업무처리규정 제6조(자료관리)</t>
        </is>
      </c>
    </row>
    <row r="210">
      <c r="A210" s="11" t="inlineStr">
        <is>
          <t>04 산업재해 통계·사고사례</t>
        </is>
      </c>
      <c r="B210" s="11" t="inlineStr"/>
      <c r="C210" s="11" t="inlineStr">
        <is>
          <t>파일데이터</t>
        </is>
      </c>
      <c r="D210" s="11" t="inlineStr">
        <is>
          <t>한국산업안전보건공단_노동지청별 근로자수</t>
        </is>
      </c>
      <c r="E210" s="11" t="inlineStr">
        <is>
          <t>한국산업안전보건공단</t>
        </is>
      </c>
      <c r="F210" s="11" t="inlineStr">
        <is>
          <t>CSV</t>
        </is>
      </c>
      <c r="G210" s="11" t="inlineStr">
        <is>
          <t>2026-09-30</t>
        </is>
      </c>
      <c r="H210" s="12" t="inlineStr">
        <is>
          <t>https://www.data.go.kr/data/15064466/fileData.do</t>
        </is>
      </c>
      <c r="I210" s="11" t="inlineStr">
        <is>
          <t>한국산업안전보건공단에서 제공하는 산업재해에 대한 통계자료로 연도별, 노동관서별로 근로자수에 관한 분석데이터입니다.(2004년~2025년 데이터) *산업재해통계업무처리규정 제6조(자료관리</t>
        </is>
      </c>
    </row>
    <row r="211">
      <c r="A211" s="11" t="inlineStr">
        <is>
          <t>04 산업재해 통계·사고사례</t>
        </is>
      </c>
      <c r="B211" s="11" t="inlineStr"/>
      <c r="C211" s="11" t="inlineStr">
        <is>
          <t>파일데이터</t>
        </is>
      </c>
      <c r="D211" s="11" t="inlineStr">
        <is>
          <t>한국산업안전보건공단_노동지청별 사고사망자수</t>
        </is>
      </c>
      <c r="E211" s="11" t="inlineStr">
        <is>
          <t>한국산업안전보건공단</t>
        </is>
      </c>
      <c r="F211" s="11" t="inlineStr">
        <is>
          <t>CSV</t>
        </is>
      </c>
      <c r="G211" s="11" t="inlineStr">
        <is>
          <t>2026-09-30</t>
        </is>
      </c>
      <c r="H211" s="12" t="inlineStr">
        <is>
          <t>https://www.data.go.kr/data/15084669/fileData.do</t>
        </is>
      </c>
      <c r="I211" s="11" t="inlineStr">
        <is>
          <t>한국산업안전보건공단에서 제공하는 산업재해에 대한 통계자료로 연도별, 노동지청별 사고사망자수에 대한 데이터 입니다. (2004년~2025년 데이터 제공) *산업재해통계업무처리규정 제6조</t>
        </is>
      </c>
    </row>
    <row r="212">
      <c r="A212" s="11" t="inlineStr">
        <is>
          <t>04 산업재해 통계·사고사례</t>
        </is>
      </c>
      <c r="B212" s="11" t="inlineStr"/>
      <c r="C212" s="11" t="inlineStr">
        <is>
          <t>파일데이터</t>
        </is>
      </c>
      <c r="D212" s="11" t="inlineStr">
        <is>
          <t>한국산업안전보건공단_노동지청별 사고재해자수</t>
        </is>
      </c>
      <c r="E212" s="11" t="inlineStr">
        <is>
          <t>한국산업안전보건공단</t>
        </is>
      </c>
      <c r="F212" s="11" t="inlineStr">
        <is>
          <t>CSV</t>
        </is>
      </c>
      <c r="G212" s="11" t="inlineStr">
        <is>
          <t>2026-09-30</t>
        </is>
      </c>
      <c r="H212" s="12" t="inlineStr">
        <is>
          <t>https://www.data.go.kr/data/15084666/fileData.do</t>
        </is>
      </c>
      <c r="I212" s="11" t="inlineStr">
        <is>
          <t>한국산업안전보건공단에서 제공하는 산업재해에 대한 통계자료로 연도별, 노동지청별 사고로 재해자수에 대한 데이터 입니다. (2004년~2025년 데이터 제공) *산업재해통계업무처리규정</t>
        </is>
      </c>
    </row>
    <row r="213">
      <c r="A213" s="11" t="inlineStr">
        <is>
          <t>04 산업재해 통계·사고사례</t>
        </is>
      </c>
      <c r="B213" s="11" t="inlineStr"/>
      <c r="C213" s="11" t="inlineStr">
        <is>
          <t>파일데이터</t>
        </is>
      </c>
      <c r="D213" s="11" t="inlineStr">
        <is>
          <t>한국산업안전보건공단_노동지청별 사망만인율</t>
        </is>
      </c>
      <c r="E213" s="11" t="inlineStr">
        <is>
          <t>한국산업안전보건공단</t>
        </is>
      </c>
      <c r="F213" s="11" t="inlineStr">
        <is>
          <t>CSV</t>
        </is>
      </c>
      <c r="G213" s="11" t="inlineStr">
        <is>
          <t>2026-09-30</t>
        </is>
      </c>
      <c r="H213" s="12" t="inlineStr">
        <is>
          <t>https://www.data.go.kr/data/15064474/fileData.do</t>
        </is>
      </c>
      <c r="I213" s="11" t="inlineStr">
        <is>
          <t>한국산업안전보건공단에서 제공 중인 산업재해현황분석데이터 중 노동지청별 사망만인율에 관한 데이터입니다. (2004년~2025년 데이터 제공) *산업재해통계업무처리규정 제6조(자료관리)</t>
        </is>
      </c>
    </row>
    <row r="214">
      <c r="A214" s="11" t="inlineStr">
        <is>
          <t>04 산업재해 통계·사고사례</t>
        </is>
      </c>
      <c r="B214" s="11" t="inlineStr"/>
      <c r="C214" s="11" t="inlineStr">
        <is>
          <t>파일데이터</t>
        </is>
      </c>
      <c r="D214" s="11" t="inlineStr">
        <is>
          <t>한국산업안전보건공단_노동지청별 사망자수</t>
        </is>
      </c>
      <c r="E214" s="11" t="inlineStr">
        <is>
          <t>한국산업안전보건공단</t>
        </is>
      </c>
      <c r="F214" s="11" t="inlineStr">
        <is>
          <t>CSV</t>
        </is>
      </c>
      <c r="G214" s="11" t="inlineStr">
        <is>
          <t>2026-09-30</t>
        </is>
      </c>
      <c r="H214" s="12" t="inlineStr">
        <is>
          <t>https://www.data.go.kr/data/15064476/fileData.do</t>
        </is>
      </c>
      <c r="I214" s="11" t="inlineStr">
        <is>
          <t>한국산업안전보건공단에서 제공하는 산업재해에 대한 통계자료로 연도별, 노동지청별 사망자수에 대한 데이터입니다.(2004년~2025년 데이터) *산업재해통계업무처리규정 제6조(자료관리)</t>
        </is>
      </c>
    </row>
    <row r="215">
      <c r="A215" s="11" t="inlineStr">
        <is>
          <t>04 산업재해 통계·사고사례</t>
        </is>
      </c>
      <c r="B215" s="11" t="inlineStr"/>
      <c r="C215" s="11" t="inlineStr">
        <is>
          <t>파일데이터</t>
        </is>
      </c>
      <c r="D215" s="11" t="inlineStr">
        <is>
          <t>한국산업안전보건공단_노동지청별 사업장수</t>
        </is>
      </c>
      <c r="E215" s="11" t="inlineStr">
        <is>
          <t>한국산업안전보건공단</t>
        </is>
      </c>
      <c r="F215" s="11" t="inlineStr">
        <is>
          <t>CSV</t>
        </is>
      </c>
      <c r="G215" s="11" t="inlineStr">
        <is>
          <t>2026-09-30</t>
        </is>
      </c>
      <c r="H215" s="12" t="inlineStr">
        <is>
          <t>https://www.data.go.kr/data/15064460/fileData.do</t>
        </is>
      </c>
      <c r="I215" s="11" t="inlineStr">
        <is>
          <t>한국산업안전보건공단에서 제공하는 산업재해에 대한 통계자료로 연도별, 노동관서별 사업장수에 관한 현황분석데이터입니다.(2004년~2025년 데이터) *산업재해통계업무처리규정 제6조(자료관리</t>
        </is>
      </c>
    </row>
    <row r="216">
      <c r="A216" s="11" t="inlineStr">
        <is>
          <t>04 산업재해 통계·사고사례</t>
        </is>
      </c>
      <c r="B216" s="11" t="inlineStr"/>
      <c r="C216" s="11" t="inlineStr">
        <is>
          <t>파일데이터</t>
        </is>
      </c>
      <c r="D216" s="11" t="inlineStr">
        <is>
          <t>한국산업안전보건공단_노동지청별 재해율</t>
        </is>
      </c>
      <c r="E216" s="11" t="inlineStr">
        <is>
          <t>한국산업안전보건공단</t>
        </is>
      </c>
      <c r="F216" s="11" t="inlineStr">
        <is>
          <t>CSV</t>
        </is>
      </c>
      <c r="G216" s="11" t="inlineStr">
        <is>
          <t>2026-09-30</t>
        </is>
      </c>
      <c r="H216" s="12" t="inlineStr">
        <is>
          <t>https://www.data.go.kr/data/15064480/fileData.do</t>
        </is>
      </c>
      <c r="I216" s="11" t="inlineStr">
        <is>
          <t>한국산업안전보건공단에서 제공 중인 산업재해현황분석데이터 중 노동지청별 재해율에 관한 데이터입니다.</t>
        </is>
      </c>
    </row>
    <row r="217">
      <c r="A217" s="11" t="inlineStr">
        <is>
          <t>04 산업재해 통계·사고사례</t>
        </is>
      </c>
      <c r="B217" s="11" t="inlineStr"/>
      <c r="C217" s="11" t="inlineStr">
        <is>
          <t>파일데이터</t>
        </is>
      </c>
      <c r="D217" s="11" t="inlineStr">
        <is>
          <t>한국산업안전보건공단_노동지청별 재해자수</t>
        </is>
      </c>
      <c r="E217" s="11" t="inlineStr">
        <is>
          <t>한국산업안전보건공단</t>
        </is>
      </c>
      <c r="F217" s="11" t="inlineStr">
        <is>
          <t>CSV</t>
        </is>
      </c>
      <c r="G217" s="11" t="inlineStr">
        <is>
          <t>2026-09-30</t>
        </is>
      </c>
      <c r="H217" s="12" t="inlineStr">
        <is>
          <t>https://www.data.go.kr/data/15064475/fileData.do</t>
        </is>
      </c>
      <c r="I217" s="11" t="inlineStr">
        <is>
          <t>한국산업안전보건공단에서 제공하는 연도별 노동지청별 재해자수 산업재해 통계데이터를 제공합니다. (2004년~2025년 데이터 제공) *산업재해통계업무처리규정 제6조(자료관리) 공단은</t>
        </is>
      </c>
    </row>
    <row r="218">
      <c r="A218" s="11" t="inlineStr">
        <is>
          <t>04 산업재해 통계·사고사례</t>
        </is>
      </c>
      <c r="B218" s="11" t="inlineStr"/>
      <c r="C218" s="11" t="inlineStr">
        <is>
          <t>파일데이터</t>
        </is>
      </c>
      <c r="D218" s="11" t="inlineStr">
        <is>
          <t>한국산업안전보건공단_노동지청별 질병사망자수</t>
        </is>
      </c>
      <c r="E218" s="11" t="inlineStr">
        <is>
          <t>한국산업안전보건공단</t>
        </is>
      </c>
      <c r="F218" s="11" t="inlineStr">
        <is>
          <t>CSV</t>
        </is>
      </c>
      <c r="G218" s="11" t="inlineStr">
        <is>
          <t>2026-09-30</t>
        </is>
      </c>
      <c r="H218" s="12" t="inlineStr">
        <is>
          <t>https://www.data.go.kr/data/15084671/fileData.do</t>
        </is>
      </c>
      <c r="I218" s="11" t="inlineStr">
        <is>
          <t>한국산업안전보건공단에서 제공하는 산업재해에 대한 통계자료로 연도별, 노동지청별 질병으로 사망하신 분들의 수(질병사망자수)에 대한 데이터입니다.(2004년~2025년 데이터 제공) *</t>
        </is>
      </c>
    </row>
    <row r="219">
      <c r="A219" s="11" t="inlineStr">
        <is>
          <t>04 산업재해 통계·사고사례</t>
        </is>
      </c>
      <c r="B219" s="11" t="inlineStr"/>
      <c r="C219" s="11" t="inlineStr">
        <is>
          <t>파일데이터</t>
        </is>
      </c>
      <c r="D219" s="11" t="inlineStr">
        <is>
          <t>한국산업안전보건공단_노동지청별 질병재해자수</t>
        </is>
      </c>
      <c r="E219" s="11" t="inlineStr">
        <is>
          <t>한국산업안전보건공단</t>
        </is>
      </c>
      <c r="F219" s="11" t="inlineStr">
        <is>
          <t>CSV</t>
        </is>
      </c>
      <c r="G219" s="11" t="inlineStr">
        <is>
          <t>2026-09-30</t>
        </is>
      </c>
      <c r="H219" s="12" t="inlineStr">
        <is>
          <t>https://www.data.go.kr/data/15064478/fileData.do</t>
        </is>
      </c>
      <c r="I219" s="11" t="inlineStr">
        <is>
          <t>한국산업안전보건공단에서 제공하는 산업재해에 대한 통계자료로 연도별, 노동지청별로 질병재해자수 산업재해현황분석데이터입니다. (2004년~2025년 데이터 제공) *산업재해통계업무처리규정</t>
        </is>
      </c>
    </row>
    <row r="220">
      <c r="A220" s="11" t="inlineStr">
        <is>
          <t>04 산업재해 통계·사고사례</t>
        </is>
      </c>
      <c r="B220" s="11" t="inlineStr"/>
      <c r="C220" s="11" t="inlineStr">
        <is>
          <t>파일데이터</t>
        </is>
      </c>
      <c r="D220" s="11" t="inlineStr">
        <is>
          <t>한국산업안전보건공단_사망사고 고위험요인(SIF) 아카이브</t>
        </is>
      </c>
      <c r="E220" s="11" t="inlineStr">
        <is>
          <t>한국산업안전보건공단</t>
        </is>
      </c>
      <c r="F220" s="11" t="inlineStr">
        <is>
          <t>XLSX</t>
        </is>
      </c>
      <c r="G220" s="11" t="inlineStr">
        <is>
          <t>2026-09-30</t>
        </is>
      </c>
      <c r="H220" s="12" t="inlineStr">
        <is>
          <t>https://www.data.go.kr/data/15140383/fileData.do</t>
        </is>
      </c>
      <c r="I220" s="11" t="inlineStr">
        <is>
          <t>유해·위험요인으로 위험성의 수준은 높게 설정 ▶ 재해유발요인에 대한 위험성 감소대책(예시)를 참고하여 사업장에 적합한 개선대책을 수립 ▶ 교육 시 근로자에게 실제 재해사례를 전달해 안전에</t>
        </is>
      </c>
    </row>
    <row r="221">
      <c r="A221" s="11" t="inlineStr">
        <is>
          <t>04 산업재해 통계·사고사례</t>
        </is>
      </c>
      <c r="B221" s="11" t="inlineStr"/>
      <c r="C221" s="11" t="inlineStr">
        <is>
          <t>파일데이터</t>
        </is>
      </c>
      <c r="D221" s="11" t="inlineStr">
        <is>
          <t>한국산업안전보건공단_사망재해 원인분석 보고서(업무상 사고)</t>
        </is>
      </c>
      <c r="E221" s="11" t="inlineStr">
        <is>
          <t>한국산업안전보건공단</t>
        </is>
      </c>
      <c r="F221" s="11" t="inlineStr">
        <is>
          <t>PDF</t>
        </is>
      </c>
      <c r="G221" s="11" t="inlineStr">
        <is>
          <t>2026-09-30</t>
        </is>
      </c>
      <c r="H221" s="12" t="inlineStr">
        <is>
          <t>https://www.data.go.kr/data/3038333/fileData.do</t>
        </is>
      </c>
      <c r="I221" s="11" t="inlineStr">
        <is>
          <t>한국산업안전보건공단에서 분석한 업무상사고 사망재해자의 재해발생 원인을 업종, 발생형태, 기인물, 작업내용, 작업지역․공정, 상해종류 등으로 심층 분석하여 산업재해예방 정책 수립 및</t>
        </is>
      </c>
    </row>
    <row r="222">
      <c r="A222" s="11" t="inlineStr">
        <is>
          <t>04 산업재해 통계·사고사례</t>
        </is>
      </c>
      <c r="B222" s="11" t="inlineStr"/>
      <c r="C222" s="11" t="inlineStr">
        <is>
          <t>파일데이터</t>
        </is>
      </c>
      <c r="D222" s="11" t="inlineStr">
        <is>
          <t>한국산업안전보건공단_산업안전보건 실태조사(건설업) 원시자료</t>
        </is>
      </c>
      <c r="E222" s="11" t="inlineStr">
        <is>
          <t>한국산업안전보건공단</t>
        </is>
      </c>
      <c r="F222" s="11" t="inlineStr">
        <is>
          <t>CSV</t>
        </is>
      </c>
      <c r="G222" s="11" t="inlineStr">
        <is>
          <t>2026-09-30</t>
        </is>
      </c>
      <c r="H222" s="12" t="inlineStr">
        <is>
          <t>https://www.data.go.kr/data/15119808/fileData.do</t>
        </is>
      </c>
      <c r="I222" s="11" t="inlineStr">
        <is>
          <t>한국산업안전보건공단 연구원에서 제공하는 산업안전보건 실태조사 자료로 건설업종에 해당되는 원시자료입니다.</t>
        </is>
      </c>
    </row>
    <row r="223">
      <c r="A223" s="11" t="inlineStr">
        <is>
          <t>04 산업재해 통계·사고사례</t>
        </is>
      </c>
      <c r="B223" s="11" t="inlineStr"/>
      <c r="C223" s="11" t="inlineStr">
        <is>
          <t>파일데이터</t>
        </is>
      </c>
      <c r="D223" s="11" t="inlineStr">
        <is>
          <t>한국산업안전보건공단_산업안전보건 실태조사(서비스업) 원시자료</t>
        </is>
      </c>
      <c r="E223" s="11" t="inlineStr">
        <is>
          <t>한국산업안전보건공단</t>
        </is>
      </c>
      <c r="F223" s="11" t="inlineStr">
        <is>
          <t>CSV</t>
        </is>
      </c>
      <c r="G223" s="11" t="inlineStr">
        <is>
          <t>2026-09-30</t>
        </is>
      </c>
      <c r="H223" s="12" t="inlineStr">
        <is>
          <t>https://www.data.go.kr/data/15119844/fileData.do</t>
        </is>
      </c>
      <c r="I223" s="11" t="inlineStr">
        <is>
          <t>한국산업안전보건공단 연구원에서 제공하는 산업안전보건 실태조사 자료로 서비스업종에 해당되는 원시자료입니다.</t>
        </is>
      </c>
    </row>
    <row r="224">
      <c r="A224" s="11" t="inlineStr">
        <is>
          <t>04 산업재해 통계·사고사례</t>
        </is>
      </c>
      <c r="B224" s="11" t="inlineStr"/>
      <c r="C224" s="11" t="inlineStr">
        <is>
          <t>파일데이터</t>
        </is>
      </c>
      <c r="D224" s="11" t="inlineStr">
        <is>
          <t>한국산업안전보건공단_산업안전보건 실태조사(제조업) 원시자료</t>
        </is>
      </c>
      <c r="E224" s="11" t="inlineStr">
        <is>
          <t>한국산업안전보건공단</t>
        </is>
      </c>
      <c r="F224" s="11" t="inlineStr">
        <is>
          <t>CSV</t>
        </is>
      </c>
      <c r="G224" s="11" t="inlineStr">
        <is>
          <t>2026-09-30</t>
        </is>
      </c>
      <c r="H224" s="12" t="inlineStr">
        <is>
          <t>https://www.data.go.kr/data/15119809/fileData.do</t>
        </is>
      </c>
      <c r="I224" s="11" t="inlineStr">
        <is>
          <t>한국산업안전보건공단 연구원에서 제공하는 산업안전보건 실태조사 자료로 제조업종에 해당되는 원시자료입니다.</t>
        </is>
      </c>
    </row>
    <row r="225">
      <c r="A225" s="11" t="inlineStr">
        <is>
          <t>04 산업재해 통계·사고사례</t>
        </is>
      </c>
      <c r="B225" s="11" t="inlineStr"/>
      <c r="C225" s="11" t="inlineStr">
        <is>
          <t>파일데이터</t>
        </is>
      </c>
      <c r="D225" s="11" t="inlineStr">
        <is>
          <t>한국산업안전보건공단_산업안전보건실태조사_10차_일체</t>
        </is>
      </c>
      <c r="E225" s="11" t="inlineStr">
        <is>
          <t>한국산업안전보건공단</t>
        </is>
      </c>
      <c r="F225" s="11" t="inlineStr">
        <is>
          <t>PDF</t>
        </is>
      </c>
      <c r="G225" s="11" t="inlineStr">
        <is>
          <t>2026-09-21</t>
        </is>
      </c>
      <c r="H225" s="12" t="inlineStr">
        <is>
          <t>https://www.data.go.kr/data/15163696/fileData.do</t>
        </is>
      </c>
      <c r="I225" s="11" t="inlineStr">
        <is>
          <t>산업안전보건 실태조사 산업현장의 변화를 모니터링하고, 산업안전보건정책 및 예방대책 마련을 위한 기초자료를 확보하기 위하여 사업장을 대상으로 노동방식, 위험요인, 안전보건조직 및 활동</t>
        </is>
      </c>
    </row>
    <row r="226">
      <c r="A226" s="11" t="inlineStr">
        <is>
          <t>04 산업재해 통계·사고사례</t>
        </is>
      </c>
      <c r="B226" s="11" t="inlineStr"/>
      <c r="C226" s="11" t="inlineStr">
        <is>
          <t>파일데이터</t>
        </is>
      </c>
      <c r="D226" s="11" t="inlineStr">
        <is>
          <t>한국산업안전보건공단_산업안전보건실태조사_9차_일체</t>
        </is>
      </c>
      <c r="E226" s="11" t="inlineStr">
        <is>
          <t>한국산업안전보건공단</t>
        </is>
      </c>
      <c r="F226" s="11" t="inlineStr">
        <is>
          <t>PDF</t>
        </is>
      </c>
      <c r="G226" s="11" t="inlineStr">
        <is>
          <t>2026-09-21</t>
        </is>
      </c>
      <c r="H226" s="12" t="inlineStr">
        <is>
          <t>https://www.data.go.kr/data/15163692/fileData.do</t>
        </is>
      </c>
      <c r="I226" s="11" t="inlineStr">
        <is>
          <t>산업안전보건 실태조사 산업현장의 변화를 모니터링하고, 산업안전보건정책 및 예방대책 마련을 위한 기초자료를 확보하기 위하여 사업장을 대상으로 노동방식, 위험요인, 안전보건조직 및 활동</t>
        </is>
      </c>
    </row>
    <row r="227">
      <c r="A227" s="11" t="inlineStr">
        <is>
          <t>04 산업재해 통계·사고사례</t>
        </is>
      </c>
      <c r="B227" s="11" t="inlineStr"/>
      <c r="C227" s="11" t="inlineStr">
        <is>
          <t>파일데이터</t>
        </is>
      </c>
      <c r="D227" s="11" t="inlineStr">
        <is>
          <t>한국산업안전보건공단_산업재해 발생 현황(건설업) 합성데이터</t>
        </is>
      </c>
      <c r="E227" s="11" t="inlineStr">
        <is>
          <t>한국산업안전보건공단</t>
        </is>
      </c>
      <c r="F227" s="11" t="inlineStr">
        <is>
          <t>CSV</t>
        </is>
      </c>
      <c r="G227" s="11" t="inlineStr">
        <is>
          <t>2026-09-14</t>
        </is>
      </c>
      <c r="H227" s="12" t="inlineStr">
        <is>
          <t>https://www.data.go.kr/data/15162630/fileData.do</t>
        </is>
      </c>
      <c r="I227" s="11" t="inlineStr">
        <is>
          <t>한국산업안전보건공단에서 제공하는 산업재해(건설업) 발생 현황 합성데이터입니다. 2025년 산업재해발생현황 합성데이터는 2025년의 실제 건설업 산업재해 발생 특성을 재현한 통계용 시뮬레이션</t>
        </is>
      </c>
    </row>
    <row r="228">
      <c r="A228" s="11" t="inlineStr">
        <is>
          <t>04 산업재해 통계·사고사례</t>
        </is>
      </c>
      <c r="B228" s="11" t="inlineStr"/>
      <c r="C228" s="11" t="inlineStr">
        <is>
          <t>파일데이터</t>
        </is>
      </c>
      <c r="D228" s="11" t="inlineStr">
        <is>
          <t>한국산업안전보건공단_산업재해 발생 현황(광업) 합성데이터</t>
        </is>
      </c>
      <c r="E228" s="11" t="inlineStr">
        <is>
          <t>한국산업안전보건공단</t>
        </is>
      </c>
      <c r="F228" s="11" t="inlineStr">
        <is>
          <t>CSV</t>
        </is>
      </c>
      <c r="G228" s="11" t="inlineStr">
        <is>
          <t>2026-09-14</t>
        </is>
      </c>
      <c r="H228" s="12" t="inlineStr">
        <is>
          <t>https://www.data.go.kr/data/15162640/fileData.do</t>
        </is>
      </c>
      <c r="I228" s="11" t="inlineStr">
        <is>
          <t>한국산업안전보건공단에서 제공하는 산업재해(광업) 발생 현황 합성데이터입니다. 2025년 산업재해발생현황 합성데이터는 2025년의 실제 광업(석탄광업 및 채석업) 산업재해 발생 특성을</t>
        </is>
      </c>
    </row>
    <row r="229">
      <c r="A229" s="11" t="inlineStr">
        <is>
          <t>04 산업재해 통계·사고사례</t>
        </is>
      </c>
      <c r="B229" s="11" t="inlineStr"/>
      <c r="C229" s="11" t="inlineStr">
        <is>
          <t>파일데이터</t>
        </is>
      </c>
      <c r="D229" s="11" t="inlineStr">
        <is>
          <t>한국산업안전보건공단_산업재해 발생 현황(농업_어업_임업) 합성데이터</t>
        </is>
      </c>
      <c r="E229" s="11" t="inlineStr">
        <is>
          <t>한국산업안전보건공단</t>
        </is>
      </c>
      <c r="F229" s="11" t="inlineStr">
        <is>
          <t>CSV</t>
        </is>
      </c>
      <c r="G229" s="11" t="inlineStr">
        <is>
          <t>2026-09-16</t>
        </is>
      </c>
      <c r="H229" s="12" t="inlineStr">
        <is>
          <t>https://www.data.go.kr/data/15162642/fileData.do</t>
        </is>
      </c>
      <c r="I229" s="11" t="inlineStr">
        <is>
          <t>한국산업안전보건공단에서 제공하는 산업재해(농업, 어업, 임업) 발생 현황 합성데이터입니다. 2025년 산업재해발생현황 합성데이터는 2025년의 실제 농업·어업·임업 분야 산업재해 발생</t>
        </is>
      </c>
    </row>
    <row r="230">
      <c r="A230" s="11" t="inlineStr">
        <is>
          <t>04 산업재해 통계·사고사례</t>
        </is>
      </c>
      <c r="B230" s="11" t="inlineStr"/>
      <c r="C230" s="11" t="inlineStr">
        <is>
          <t>파일데이터</t>
        </is>
      </c>
      <c r="D230" s="11" t="inlineStr">
        <is>
          <t>한국산업안전보건공단_산업재해 발생 현황(운수_창고_통신업) 합성데이터</t>
        </is>
      </c>
      <c r="E230" s="11" t="inlineStr">
        <is>
          <t>한국산업안전보건공단</t>
        </is>
      </c>
      <c r="F230" s="11" t="inlineStr">
        <is>
          <t>CSV</t>
        </is>
      </c>
      <c r="G230" s="11" t="inlineStr">
        <is>
          <t>2026-09-16</t>
        </is>
      </c>
      <c r="H230" s="12" t="inlineStr">
        <is>
          <t>https://www.data.go.kr/data/15162644/fileData.do</t>
        </is>
      </c>
      <c r="I230" s="11" t="inlineStr">
        <is>
          <t>한국산업안전보건공단에서 제공하는 산업재해(운수·창고·통신업) 발생 현황 합성데이터입니다. 2025년 산업재해발생현황 합성데이터는 2025년의 실제 운수·창고·통신업 분야 산업재해 발생</t>
        </is>
      </c>
    </row>
    <row r="231">
      <c r="A231" s="11" t="inlineStr">
        <is>
          <t>04 산업재해 통계·사고사례</t>
        </is>
      </c>
      <c r="B231" s="11" t="inlineStr"/>
      <c r="C231" s="11" t="inlineStr">
        <is>
          <t>파일데이터</t>
        </is>
      </c>
      <c r="D231" s="11" t="inlineStr">
        <is>
          <t>한국산업안전보건공단_산업재해 발생 현황(제조업) 합성데이터</t>
        </is>
      </c>
      <c r="E231" s="11" t="inlineStr">
        <is>
          <t>한국산업안전보건공단</t>
        </is>
      </c>
      <c r="F231" s="11" t="inlineStr">
        <is>
          <t>CSV</t>
        </is>
      </c>
      <c r="G231" s="11" t="inlineStr">
        <is>
          <t>2026-09-14</t>
        </is>
      </c>
      <c r="H231" s="12" t="inlineStr">
        <is>
          <t>https://www.data.go.kr/data/15162646/fileData.do</t>
        </is>
      </c>
      <c r="I231" s="11" t="inlineStr">
        <is>
          <t>한국산업안전보건공단에서 제공하는 산업재해(제조업) 발생 현황 합성데이터입니다. 2025년 산업재해발생현황 합성데이터는 2025년의 실제 제조업 분야 산업재해 발생 특성을 재현한 통계용</t>
        </is>
      </c>
    </row>
    <row r="232">
      <c r="A232" s="11" t="inlineStr">
        <is>
          <t>04 산업재해 통계·사고사례</t>
        </is>
      </c>
      <c r="B232" s="11" t="inlineStr"/>
      <c r="C232" s="11" t="inlineStr">
        <is>
          <t>파일데이터</t>
        </is>
      </c>
      <c r="D232" s="11" t="inlineStr">
        <is>
          <t>한국산업안전보건공단_산업재해 사례(업무상 사고사례)</t>
        </is>
      </c>
      <c r="E232" s="11" t="inlineStr">
        <is>
          <t>한국산업안전보건공단</t>
        </is>
      </c>
      <c r="F232" s="11" t="inlineStr">
        <is>
          <t>CSV</t>
        </is>
      </c>
      <c r="G232" s="11" t="inlineStr">
        <is>
          <t>2026-09-15</t>
        </is>
      </c>
      <c r="H232" s="12" t="inlineStr">
        <is>
          <t>https://www.data.go.kr/data/15163146/fileData.do</t>
        </is>
      </c>
      <c r="I232" s="11" t="inlineStr">
        <is>
          <t>본 데이터는 한국산업안전보건공단 산업안전포털에서 제공하는 제조업 분야의 업무상 사고사례 게시물을 수집·정리한 데이터입니다.</t>
        </is>
      </c>
    </row>
    <row r="233">
      <c r="A233" s="11" t="inlineStr">
        <is>
          <t>04 산업재해 통계·사고사례</t>
        </is>
      </c>
      <c r="B233" s="11" t="inlineStr"/>
      <c r="C233" s="11" t="inlineStr">
        <is>
          <t>파일데이터</t>
        </is>
      </c>
      <c r="D233" s="11" t="inlineStr">
        <is>
          <t>한국산업안전보건공단_산업중분류별 규모별 근로자수</t>
        </is>
      </c>
      <c r="E233" s="11" t="inlineStr">
        <is>
          <t>한국산업안전보건공단</t>
        </is>
      </c>
      <c r="F233" s="11" t="inlineStr">
        <is>
          <t>CSV</t>
        </is>
      </c>
      <c r="G233" s="11" t="inlineStr">
        <is>
          <t>2026-09-30</t>
        </is>
      </c>
      <c r="H233" s="12" t="inlineStr">
        <is>
          <t>https://www.data.go.kr/data/15064481/fileData.do</t>
        </is>
      </c>
      <c r="I233" s="11" t="inlineStr">
        <is>
          <t>산업근로자현황분석데이터(산업중분류별규모별근로자수) 산업중분류별 규모별 근로자수에 대한 통계 자료로써 산업중분류별 규모별 근로자수에대한 정보를 제공합니다.</t>
        </is>
      </c>
    </row>
    <row r="234">
      <c r="A234" s="11" t="inlineStr">
        <is>
          <t>04 산업재해 통계·사고사례</t>
        </is>
      </c>
      <c r="B234" s="11" t="inlineStr"/>
      <c r="C234" s="11" t="inlineStr">
        <is>
          <t>파일데이터</t>
        </is>
      </c>
      <c r="D234" s="11" t="inlineStr">
        <is>
          <t>한국산업안전보건공단_산업중분류별 규모별 사고사망자수</t>
        </is>
      </c>
      <c r="E234" s="11" t="inlineStr">
        <is>
          <t>한국산업안전보건공단</t>
        </is>
      </c>
      <c r="F234" s="11" t="inlineStr">
        <is>
          <t>CSV</t>
        </is>
      </c>
      <c r="G234" s="11" t="inlineStr">
        <is>
          <t>2026-09-30</t>
        </is>
      </c>
      <c r="H234" s="12" t="inlineStr">
        <is>
          <t>https://www.data.go.kr/data/15084674/fileData.do</t>
        </is>
      </c>
      <c r="I234" s="11" t="inlineStr">
        <is>
          <t>산업중분류별규모별현황분석데이터(산업중분류별 규모별 사고사망자수) 산업재해에 대한 통계 자료로써 규모별, 산업중분류별, 사고사망자수 등의 정보를 제공합니다.</t>
        </is>
      </c>
    </row>
    <row r="235">
      <c r="A235" s="11" t="inlineStr">
        <is>
          <t>04 산업재해 통계·사고사례</t>
        </is>
      </c>
      <c r="B235" s="11" t="inlineStr"/>
      <c r="C235" s="11" t="inlineStr">
        <is>
          <t>파일데이터</t>
        </is>
      </c>
      <c r="D235" s="11" t="inlineStr">
        <is>
          <t>한국산업안전보건공단_산업중분류별 규모별 사고재해자수</t>
        </is>
      </c>
      <c r="E235" s="11" t="inlineStr">
        <is>
          <t>한국산업안전보건공단</t>
        </is>
      </c>
      <c r="F235" s="11" t="inlineStr">
        <is>
          <t>CSV</t>
        </is>
      </c>
      <c r="G235" s="11" t="inlineStr">
        <is>
          <t>2026-09-30</t>
        </is>
      </c>
      <c r="H235" s="12" t="inlineStr">
        <is>
          <t>https://www.data.go.kr/data/15084672/fileData.do</t>
        </is>
      </c>
      <c r="I235" s="11" t="inlineStr">
        <is>
          <t>산업중분류별규모별현황분석데이터(산업중분류별규모별사고재해자수) 산업재해에 대한 통계 자료로써 규모별, 산업중분류별, 사고재해자수등의 정보를 제공합니다.</t>
        </is>
      </c>
    </row>
    <row r="236">
      <c r="A236" s="11" t="inlineStr">
        <is>
          <t>04 산업재해 통계·사고사례</t>
        </is>
      </c>
      <c r="B236" s="11" t="inlineStr"/>
      <c r="C236" s="11" t="inlineStr">
        <is>
          <t>파일데이터</t>
        </is>
      </c>
      <c r="D236" s="11" t="inlineStr">
        <is>
          <t>한국산업안전보건공단_산업중분류별 규모별 사망만인율</t>
        </is>
      </c>
      <c r="E236" s="11" t="inlineStr">
        <is>
          <t>한국산업안전보건공단</t>
        </is>
      </c>
      <c r="F236" s="11" t="inlineStr">
        <is>
          <t>CSV</t>
        </is>
      </c>
      <c r="G236" s="11" t="inlineStr">
        <is>
          <t>2026-09-30</t>
        </is>
      </c>
      <c r="H236" s="12" t="inlineStr">
        <is>
          <t>https://www.data.go.kr/data/15064491/fileData.do</t>
        </is>
      </c>
      <c r="I236" s="11" t="inlineStr">
        <is>
          <t>한국산업안전보건공단에서 제공하는 산업재해에 관한 통계자료로, 산업규모별 규모별 사망만인율을 제공합니다.</t>
        </is>
      </c>
    </row>
    <row r="237">
      <c r="A237" s="11" t="inlineStr">
        <is>
          <t>04 산업재해 통계·사고사례</t>
        </is>
      </c>
      <c r="B237" s="11" t="inlineStr"/>
      <c r="C237" s="11" t="inlineStr">
        <is>
          <t>파일데이터</t>
        </is>
      </c>
      <c r="D237" s="11" t="inlineStr">
        <is>
          <t>한국산업안전보건공단_산업중분류별 규모별 사망자수</t>
        </is>
      </c>
      <c r="E237" s="11" t="inlineStr">
        <is>
          <t>한국산업안전보건공단</t>
        </is>
      </c>
      <c r="F237" s="11" t="inlineStr">
        <is>
          <t>CSV</t>
        </is>
      </c>
      <c r="G237" s="11" t="inlineStr">
        <is>
          <t>2026-09-30</t>
        </is>
      </c>
      <c r="H237" s="12" t="inlineStr">
        <is>
          <t>https://www.data.go.kr/data/15064484/fileData.do</t>
        </is>
      </c>
      <c r="I237" s="11" t="inlineStr">
        <is>
          <t>산업분류별규모별현황분석데이터(산업중분류별규모별사망자수) 산업재해에 대한 통계 자료로써 규모별, 산업분류별, 사망자수 등의 정보를 제공합니다.</t>
        </is>
      </c>
    </row>
    <row r="238">
      <c r="A238" s="11" t="inlineStr">
        <is>
          <t>04 산업재해 통계·사고사례</t>
        </is>
      </c>
      <c r="B238" s="11" t="inlineStr"/>
      <c r="C238" s="11" t="inlineStr">
        <is>
          <t>파일데이터</t>
        </is>
      </c>
      <c r="D238" s="11" t="inlineStr">
        <is>
          <t>한국산업안전보건공단_산업중분류별 규모별 사업장수</t>
        </is>
      </c>
      <c r="E238" s="11" t="inlineStr">
        <is>
          <t>한국산업안전보건공단</t>
        </is>
      </c>
      <c r="F238" s="11" t="inlineStr">
        <is>
          <t>CSV</t>
        </is>
      </c>
      <c r="G238" s="11" t="inlineStr">
        <is>
          <t>2026-09-30</t>
        </is>
      </c>
      <c r="H238" s="12" t="inlineStr">
        <is>
          <t>https://www.data.go.kr/data/15064487/fileData.do</t>
        </is>
      </c>
      <c r="I238" s="11" t="inlineStr">
        <is>
          <t>산업중분류별규모별현황분석데이터(산업중분류별규모별사업장수) 산업중분류별 규모별 사업장수에 대한 통계 자료로써 분류별 규모별 사업장수에 대한 정보를 제공합니다.</t>
        </is>
      </c>
    </row>
    <row r="239">
      <c r="A239" s="11" t="inlineStr">
        <is>
          <t>04 산업재해 통계·사고사례</t>
        </is>
      </c>
      <c r="B239" s="11" t="inlineStr"/>
      <c r="C239" s="11" t="inlineStr">
        <is>
          <t>파일데이터</t>
        </is>
      </c>
      <c r="D239" s="11" t="inlineStr">
        <is>
          <t>한국산업안전보건공단_산업중분류별 규모별 재해율</t>
        </is>
      </c>
      <c r="E239" s="11" t="inlineStr">
        <is>
          <t>한국산업안전보건공단</t>
        </is>
      </c>
      <c r="F239" s="11" t="inlineStr">
        <is>
          <t>CSV</t>
        </is>
      </c>
      <c r="G239" s="11" t="inlineStr">
        <is>
          <t>2026-09-30</t>
        </is>
      </c>
      <c r="H239" s="12" t="inlineStr">
        <is>
          <t>https://www.data.go.kr/data/15064488/fileData.do</t>
        </is>
      </c>
      <c r="I239" s="11" t="inlineStr">
        <is>
          <t>한국산업안전보건공단에서 제공하는 산업재해현황 분석데이터 중 산업규모별 천인율 분석데이터입니다.</t>
        </is>
      </c>
    </row>
    <row r="240">
      <c r="A240" s="11" t="inlineStr">
        <is>
          <t>04 산업재해 통계·사고사례</t>
        </is>
      </c>
      <c r="B240" s="11" t="inlineStr"/>
      <c r="C240" s="11" t="inlineStr">
        <is>
          <t>파일데이터</t>
        </is>
      </c>
      <c r="D240" s="11" t="inlineStr">
        <is>
          <t>한국산업안전보건공단_산업중분류별 규모별 재해자수</t>
        </is>
      </c>
      <c r="E240" s="11" t="inlineStr">
        <is>
          <t>한국산업안전보건공단</t>
        </is>
      </c>
      <c r="F240" s="11" t="inlineStr">
        <is>
          <t>CSV</t>
        </is>
      </c>
      <c r="G240" s="11" t="inlineStr">
        <is>
          <t>2026-09-30</t>
        </is>
      </c>
      <c r="H240" s="12" t="inlineStr">
        <is>
          <t>https://www.data.go.kr/data/15064490/fileData.do</t>
        </is>
      </c>
      <c r="I240" s="11" t="inlineStr">
        <is>
          <t>산업중분류별 규모별현 황분석데이터(산업중분류별규모별재해자수) 산업재해에 대한 통계 자료로써 규모별, 산업중 분류별, 재해자수 등의 정보를 제공합니다.</t>
        </is>
      </c>
    </row>
    <row r="241">
      <c r="A241" s="11" t="inlineStr">
        <is>
          <t>04 산업재해 통계·사고사례</t>
        </is>
      </c>
      <c r="B241" s="11" t="inlineStr"/>
      <c r="C241" s="11" t="inlineStr">
        <is>
          <t>파일데이터</t>
        </is>
      </c>
      <c r="D241" s="11" t="inlineStr">
        <is>
          <t>한국산업안전보건공단_산업중분류별 규모별 질병사망자수</t>
        </is>
      </c>
      <c r="E241" s="11" t="inlineStr">
        <is>
          <t>한국산업안전보건공단</t>
        </is>
      </c>
      <c r="F241" s="11" t="inlineStr">
        <is>
          <t>CSV</t>
        </is>
      </c>
      <c r="G241" s="11" t="inlineStr">
        <is>
          <t>2026-09-30</t>
        </is>
      </c>
      <c r="H241" s="12" t="inlineStr">
        <is>
          <t>https://www.data.go.kr/data/15084675/fileData.do</t>
        </is>
      </c>
      <c r="I241" s="11" t="inlineStr">
        <is>
          <t>산업중분류별 규모별 현황분석데이터(산업중분류별규모별질병사망자수) 산업재해에 대한 통계 자료로써 규모별, 산업중분류별, 질병사망자수 등의 정보를 제공합니다.</t>
        </is>
      </c>
    </row>
    <row r="242">
      <c r="A242" s="11" t="inlineStr">
        <is>
          <t>04 산업재해 통계·사고사례</t>
        </is>
      </c>
      <c r="B242" s="11" t="inlineStr"/>
      <c r="C242" s="11" t="inlineStr">
        <is>
          <t>파일데이터</t>
        </is>
      </c>
      <c r="D242" s="11" t="inlineStr">
        <is>
          <t>한국산업안전보건공단_산업중분류별 규모별 질병재해자수</t>
        </is>
      </c>
      <c r="E242" s="11" t="inlineStr">
        <is>
          <t>한국산업안전보건공단</t>
        </is>
      </c>
      <c r="F242" s="11" t="inlineStr">
        <is>
          <t>CSV</t>
        </is>
      </c>
      <c r="G242" s="11" t="inlineStr">
        <is>
          <t>2026-09-30</t>
        </is>
      </c>
      <c r="H242" s="12" t="inlineStr">
        <is>
          <t>https://www.data.go.kr/data/15064492/fileData.do</t>
        </is>
      </c>
      <c r="I242" s="11" t="inlineStr">
        <is>
          <t>산업중분류별 규모별 현황분석데이터(산업중분류별규모별질병재해자수) 산업재해에 대한 통계자료로써 규모별, 산업중분류별, 질병재해자수 등의 정보를 제공합니다.</t>
        </is>
      </c>
    </row>
    <row r="243">
      <c r="A243" s="11" t="inlineStr">
        <is>
          <t>04 산업재해 통계·사고사례</t>
        </is>
      </c>
      <c r="B243" s="11" t="inlineStr"/>
      <c r="C243" s="11" t="inlineStr">
        <is>
          <t>파일데이터</t>
        </is>
      </c>
      <c r="D243" s="11" t="inlineStr">
        <is>
          <t>한국산업안전보건공단_산업중분류별 근로자수</t>
        </is>
      </c>
      <c r="E243" s="11" t="inlineStr">
        <is>
          <t>한국산업안전보건공단</t>
        </is>
      </c>
      <c r="F243" s="11" t="inlineStr">
        <is>
          <t>CSV</t>
        </is>
      </c>
      <c r="G243" s="11" t="inlineStr">
        <is>
          <t>2026-09-30</t>
        </is>
      </c>
      <c r="H243" s="12" t="inlineStr">
        <is>
          <t>https://www.data.go.kr/data/15064266/fileData.do</t>
        </is>
      </c>
      <c r="I243" s="11" t="inlineStr">
        <is>
          <t>산업재해에 대한 통계자료로 산업중분류별로 그 산업에 종사하는 근로자수를 나타내는 데이터입니다.(2004년~2025년 데이터 제공) *산업재해통계업무처리규정 제6조(자료관리) 공단은</t>
        </is>
      </c>
    </row>
    <row r="244">
      <c r="A244" s="11" t="inlineStr">
        <is>
          <t>04 산업재해 통계·사고사례</t>
        </is>
      </c>
      <c r="B244" s="11" t="inlineStr"/>
      <c r="C244" s="11" t="inlineStr">
        <is>
          <t>파일데이터</t>
        </is>
      </c>
      <c r="D244" s="11" t="inlineStr">
        <is>
          <t>한국산업안전보건공단_산업중분류별 발생형태별 사고사망자수</t>
        </is>
      </c>
      <c r="E244" s="11" t="inlineStr">
        <is>
          <t>한국산업안전보건공단</t>
        </is>
      </c>
      <c r="F244" s="11" t="inlineStr">
        <is>
          <t>CSV</t>
        </is>
      </c>
      <c r="G244" s="11" t="inlineStr">
        <is>
          <t>2026-09-30</t>
        </is>
      </c>
      <c r="H244" s="12" t="inlineStr">
        <is>
          <t>https://www.data.go.kr/data/15084679/fileData.do</t>
        </is>
      </c>
      <c r="I244" s="11" t="inlineStr">
        <is>
          <t>산업재해현황분석데이터(산업중분류별발생형태별사고사망자수) 산업재해에 대한 통계 자료로써 발생형태별, 산업중분류별, 사고사망자수 등의 정보를 제공합니다.</t>
        </is>
      </c>
    </row>
    <row r="245">
      <c r="A245" s="11" t="inlineStr">
        <is>
          <t>04 산업재해 통계·사고사례</t>
        </is>
      </c>
      <c r="B245" s="11" t="inlineStr"/>
      <c r="C245" s="11" t="inlineStr">
        <is>
          <t>파일데이터</t>
        </is>
      </c>
      <c r="D245" s="11" t="inlineStr">
        <is>
          <t>한국산업안전보건공단_산업중분류별 발생형태별 사고재해자수</t>
        </is>
      </c>
      <c r="E245" s="11" t="inlineStr">
        <is>
          <t>한국산업안전보건공단</t>
        </is>
      </c>
      <c r="F245" s="11" t="inlineStr">
        <is>
          <t>CSV</t>
        </is>
      </c>
      <c r="G245" s="11" t="inlineStr">
        <is>
          <t>2026-09-30</t>
        </is>
      </c>
      <c r="H245" s="12" t="inlineStr">
        <is>
          <t>https://www.data.go.kr/data/15084677/fileData.do</t>
        </is>
      </c>
      <c r="I245" s="11" t="inlineStr">
        <is>
          <t>산업중분류별발생형태별현황분석데이터(산업중분류별발생형태별사고재해자수) 산업재해에 대한 통계 자료로써 발생형태별, 산업중분류별, 사고재해자수 등의 정보를 제공합니다.</t>
        </is>
      </c>
    </row>
    <row r="246">
      <c r="A246" s="11" t="inlineStr">
        <is>
          <t>04 산업재해 통계·사고사례</t>
        </is>
      </c>
      <c r="B246" s="11" t="inlineStr"/>
      <c r="C246" s="11" t="inlineStr">
        <is>
          <t>파일데이터</t>
        </is>
      </c>
      <c r="D246" s="11" t="inlineStr">
        <is>
          <t>한국산업안전보건공단_산업중분류별 발생형태별 사망자수</t>
        </is>
      </c>
      <c r="E246" s="11" t="inlineStr">
        <is>
          <t>한국산업안전보건공단</t>
        </is>
      </c>
      <c r="F246" s="11" t="inlineStr">
        <is>
          <t>CSV</t>
        </is>
      </c>
      <c r="G246" s="11" t="inlineStr">
        <is>
          <t>2026-09-30</t>
        </is>
      </c>
      <c r="H246" s="12" t="inlineStr">
        <is>
          <t>https://www.data.go.kr/data/15064494/fileData.do</t>
        </is>
      </c>
      <c r="I246" s="11" t="inlineStr">
        <is>
          <t>산업사망현황분석데이터(산업중분류별발생형태별사망자수) 산업재해에 대한 통계 자료로써 발생형태별, 산업종류별, 규모별, 사망자수 등의 정보를 제공합니다.</t>
        </is>
      </c>
    </row>
    <row r="247">
      <c r="A247" s="11" t="inlineStr">
        <is>
          <t>04 산업재해 통계·사고사례</t>
        </is>
      </c>
      <c r="B247" s="11" t="inlineStr"/>
      <c r="C247" s="11" t="inlineStr">
        <is>
          <t>파일데이터</t>
        </is>
      </c>
      <c r="D247" s="11" t="inlineStr">
        <is>
          <t>한국산업안전보건공단_산업중분류별 발생형태별 재해자수</t>
        </is>
      </c>
      <c r="E247" s="11" t="inlineStr">
        <is>
          <t>한국산업안전보건공단</t>
        </is>
      </c>
      <c r="F247" s="11" t="inlineStr">
        <is>
          <t>CSV</t>
        </is>
      </c>
      <c r="G247" s="11" t="inlineStr">
        <is>
          <t>2026-09-30</t>
        </is>
      </c>
      <c r="H247" s="12" t="inlineStr">
        <is>
          <t>https://www.data.go.kr/data/15064493/fileData.do</t>
        </is>
      </c>
      <c r="I247" s="11" t="inlineStr">
        <is>
          <t>한국산업안전보건공단에서 제공하는 산업재해 통계 현황 분석 데이터로, 산업중분류별 발생형태별 재해자수에 대한 데이터 입니다.</t>
        </is>
      </c>
    </row>
    <row r="248">
      <c r="A248" s="11" t="inlineStr">
        <is>
          <t>04 산업재해 통계·사고사례</t>
        </is>
      </c>
      <c r="B248" s="11" t="inlineStr"/>
      <c r="C248" s="11" t="inlineStr">
        <is>
          <t>파일데이터</t>
        </is>
      </c>
      <c r="D248" s="11" t="inlineStr">
        <is>
          <t>한국산업안전보건공단_산업중분류별 사고사망자수</t>
        </is>
      </c>
      <c r="E248" s="11" t="inlineStr">
        <is>
          <t>한국산업안전보건공단</t>
        </is>
      </c>
      <c r="F248" s="11" t="inlineStr">
        <is>
          <t>CSV</t>
        </is>
      </c>
      <c r="G248" s="11" t="inlineStr">
        <is>
          <t>2026-09-30</t>
        </is>
      </c>
      <c r="H248" s="12" t="inlineStr">
        <is>
          <t>https://www.data.go.kr/data/15084657/fileData.do</t>
        </is>
      </c>
      <c r="I248" s="11" t="inlineStr">
        <is>
          <t>한국산업안전보건공단에서 제공하는 산업재해에 대한 통계자료로 연도별, 산업중분류별로 사고사망자에 대한 데이터 입니다.(2004년~2025년 데이터 제공) *산업재해통계업무처리규정 제6조</t>
        </is>
      </c>
    </row>
    <row r="249">
      <c r="A249" s="11" t="inlineStr">
        <is>
          <t>04 산업재해 통계·사고사례</t>
        </is>
      </c>
      <c r="B249" s="11" t="inlineStr"/>
      <c r="C249" s="11" t="inlineStr">
        <is>
          <t>파일데이터</t>
        </is>
      </c>
      <c r="D249" s="11" t="inlineStr">
        <is>
          <t>한국산업안전보건공단_산업중분류별 사고재해자수</t>
        </is>
      </c>
      <c r="E249" s="11" t="inlineStr">
        <is>
          <t>한국산업안전보건공단</t>
        </is>
      </c>
      <c r="F249" s="11" t="inlineStr">
        <is>
          <t>CSV</t>
        </is>
      </c>
      <c r="G249" s="11" t="inlineStr">
        <is>
          <t>2026-09-30</t>
        </is>
      </c>
      <c r="H249" s="12" t="inlineStr">
        <is>
          <t>https://www.data.go.kr/data/15084656/fileData.do</t>
        </is>
      </c>
      <c r="I249" s="11" t="inlineStr">
        <is>
          <t>한국산업안전보건공단에서 제공하는 산업재해에 대한 통계자료로 연도별, 산업중분류별 사고재해자수 데이터 입니다.(2004년~2025년 데이터제공) *산업재해통계업무처리규정 제6조(자료관리</t>
        </is>
      </c>
    </row>
    <row r="250">
      <c r="A250" s="11" t="inlineStr">
        <is>
          <t>04 산업재해 통계·사고사례</t>
        </is>
      </c>
      <c r="B250" s="11" t="inlineStr"/>
      <c r="C250" s="11" t="inlineStr">
        <is>
          <t>파일데이터</t>
        </is>
      </c>
      <c r="D250" s="11" t="inlineStr">
        <is>
          <t>한국산업안전보건공단_산업중분류별 사망만인율</t>
        </is>
      </c>
      <c r="E250" s="11" t="inlineStr">
        <is>
          <t>한국산업안전보건공단</t>
        </is>
      </c>
      <c r="F250" s="11" t="inlineStr">
        <is>
          <t>CSV</t>
        </is>
      </c>
      <c r="G250" s="11" t="inlineStr">
        <is>
          <t>2026-09-30</t>
        </is>
      </c>
      <c r="H250" s="12" t="inlineStr">
        <is>
          <t>https://www.data.go.kr/data/15064272/fileData.do</t>
        </is>
      </c>
      <c r="I250" s="11" t="inlineStr">
        <is>
          <t>한국산업안전보건공단에서 제공하는 산업재해현황분석 통계에 관한 자료 중 산업중분류별 사망만인율에 대한 데이터를 확인하실 수 있습니다. (2004년~2025년 데이터 제공) *산업재해통계업무처리규정</t>
        </is>
      </c>
    </row>
    <row r="251">
      <c r="A251" s="11" t="inlineStr">
        <is>
          <t>04 산업재해 통계·사고사례</t>
        </is>
      </c>
      <c r="B251" s="11" t="inlineStr"/>
      <c r="C251" s="11" t="inlineStr">
        <is>
          <t>파일데이터</t>
        </is>
      </c>
      <c r="D251" s="11" t="inlineStr">
        <is>
          <t>한국산업안전보건공단_산업중분류별 사망자수</t>
        </is>
      </c>
      <c r="E251" s="11" t="inlineStr">
        <is>
          <t>한국산업안전보건공단</t>
        </is>
      </c>
      <c r="F251" s="11" t="inlineStr">
        <is>
          <t>CSV</t>
        </is>
      </c>
      <c r="G251" s="11" t="inlineStr">
        <is>
          <t>2026-09-30</t>
        </is>
      </c>
      <c r="H251" s="12" t="inlineStr">
        <is>
          <t>https://www.data.go.kr/data/15064268/fileData.do</t>
        </is>
      </c>
      <c r="I251" s="11" t="inlineStr">
        <is>
          <t>한국산업안전보건공단에서 제공하는 산업재해에 대한 통계자료로 연도별, 산업중분류별 사망자수 산업재해현황분석데이터입니다.(2004년~2025년 데이터 제공) *산업재해통계업무처리규정 제6조</t>
        </is>
      </c>
    </row>
    <row r="252">
      <c r="A252" s="11" t="inlineStr">
        <is>
          <t>04 산업재해 통계·사고사례</t>
        </is>
      </c>
      <c r="B252" s="11" t="inlineStr"/>
      <c r="C252" s="11" t="inlineStr">
        <is>
          <t>파일데이터</t>
        </is>
      </c>
      <c r="D252" s="11" t="inlineStr">
        <is>
          <t>한국산업안전보건공단_산업중분류별 사업장수</t>
        </is>
      </c>
      <c r="E252" s="11" t="inlineStr">
        <is>
          <t>한국산업안전보건공단</t>
        </is>
      </c>
      <c r="F252" s="11" t="inlineStr">
        <is>
          <t>CSV</t>
        </is>
      </c>
      <c r="G252" s="11" t="inlineStr">
        <is>
          <t>2026-09-30</t>
        </is>
      </c>
      <c r="H252" s="12" t="inlineStr">
        <is>
          <t>https://www.data.go.kr/data/15064265/fileData.do</t>
        </is>
      </c>
      <c r="I252" s="11" t="inlineStr">
        <is>
          <t>산업재해통계에 대한 내용으로 산업중분류별 사업장수 데이터입니다.</t>
        </is>
      </c>
    </row>
    <row r="253">
      <c r="A253" s="11" t="inlineStr">
        <is>
          <t>04 산업재해 통계·사고사례</t>
        </is>
      </c>
      <c r="B253" s="11" t="inlineStr"/>
      <c r="C253" s="11" t="inlineStr">
        <is>
          <t>파일데이터</t>
        </is>
      </c>
      <c r="D253" s="11" t="inlineStr">
        <is>
          <t>한국산업안전보건공단_산업중분류별 업무상질병별 질병사망자수</t>
        </is>
      </c>
      <c r="E253" s="11" t="inlineStr">
        <is>
          <t>한국산업안전보건공단</t>
        </is>
      </c>
      <c r="F253" s="11" t="inlineStr">
        <is>
          <t>CSV</t>
        </is>
      </c>
      <c r="G253" s="11" t="inlineStr">
        <is>
          <t>2026-09-30</t>
        </is>
      </c>
      <c r="H253" s="12" t="inlineStr">
        <is>
          <t>https://www.data.go.kr/data/15084683/fileData.do</t>
        </is>
      </c>
      <c r="I253" s="11" t="inlineStr">
        <is>
          <t>산업중분류별 업무상질병별 현황분석데이터(산업중분류별업무상질병별질병사망자수) 산업안전보건에 대한 통계 자료로써 산업중분류별, 업무상질병별, 질병사망자수 등에 대한 정보를 제공합니다.</t>
        </is>
      </c>
    </row>
    <row r="254">
      <c r="A254" s="11" t="inlineStr">
        <is>
          <t>04 산업재해 통계·사고사례</t>
        </is>
      </c>
      <c r="B254" s="11" t="inlineStr"/>
      <c r="C254" s="11" t="inlineStr">
        <is>
          <t>파일데이터</t>
        </is>
      </c>
      <c r="D254" s="11" t="inlineStr">
        <is>
          <t>한국산업안전보건공단_산업중분류별 업무상질병별 질병재해자수</t>
        </is>
      </c>
      <c r="E254" s="11" t="inlineStr">
        <is>
          <t>한국산업안전보건공단</t>
        </is>
      </c>
      <c r="F254" s="11" t="inlineStr">
        <is>
          <t>CSV</t>
        </is>
      </c>
      <c r="G254" s="11" t="inlineStr">
        <is>
          <t>2026-09-30</t>
        </is>
      </c>
      <c r="H254" s="12" t="inlineStr">
        <is>
          <t>https://www.data.go.kr/data/15084681/fileData.do</t>
        </is>
      </c>
      <c r="I254" s="11" t="inlineStr">
        <is>
          <t>산업중분류별 업무상질병별 현황분석데이터(산업중분류별업무상질병별질병재해자수)를 제공합니다.</t>
        </is>
      </c>
    </row>
    <row r="255">
      <c r="A255" s="11" t="inlineStr">
        <is>
          <t>04 산업재해 통계·사고사례</t>
        </is>
      </c>
      <c r="B255" s="11" t="inlineStr"/>
      <c r="C255" s="11" t="inlineStr">
        <is>
          <t>파일데이터</t>
        </is>
      </c>
      <c r="D255" s="11" t="inlineStr">
        <is>
          <t>한국산업안전보건공단_산업중분류별 재해율</t>
        </is>
      </c>
      <c r="E255" s="11" t="inlineStr">
        <is>
          <t>한국산업안전보건공단</t>
        </is>
      </c>
      <c r="F255" s="11" t="inlineStr">
        <is>
          <t>CSV</t>
        </is>
      </c>
      <c r="G255" s="11" t="inlineStr">
        <is>
          <t>2026-09-30</t>
        </is>
      </c>
      <c r="H255" s="12" t="inlineStr">
        <is>
          <t>https://www.data.go.kr/data/15064270/fileData.do</t>
        </is>
      </c>
      <c r="I255" s="11" t="inlineStr">
        <is>
          <t>한국산업안전보건공단에서 제공 중인 산업재해현황분석 자료 중 산업중분류별 재해율에 대한 자료를 확인하실 수 있습니다.(2004년~2025년 데이터 제공) *산업재해통계업무처리규정 제6조</t>
        </is>
      </c>
    </row>
    <row r="256">
      <c r="A256" s="11" t="inlineStr">
        <is>
          <t>04 산업재해 통계·사고사례</t>
        </is>
      </c>
      <c r="B256" s="11" t="inlineStr"/>
      <c r="C256" s="11" t="inlineStr">
        <is>
          <t>파일데이터</t>
        </is>
      </c>
      <c r="D256" s="11" t="inlineStr">
        <is>
          <t>한국산업안전보건공단_산업중분류별 재해자수</t>
        </is>
      </c>
      <c r="E256" s="11" t="inlineStr">
        <is>
          <t>한국산업안전보건공단</t>
        </is>
      </c>
      <c r="F256" s="11" t="inlineStr">
        <is>
          <t>CSV</t>
        </is>
      </c>
      <c r="G256" s="11" t="inlineStr">
        <is>
          <t>2026-09-30</t>
        </is>
      </c>
      <c r="H256" s="12" t="inlineStr">
        <is>
          <t>https://www.data.go.kr/data/15064267/fileData.do</t>
        </is>
      </c>
      <c r="I256" s="11" t="inlineStr">
        <is>
          <t>산업재해에 대한 통계자료로 연도별, 사업중류별로 데이터를 나누었으며 그 사업에 종사했던 재해자수를 나타내는 데이터입니다.(2004년~2025년 데이터 제공) *산업재해통계업무처리규정</t>
        </is>
      </c>
    </row>
    <row r="257">
      <c r="A257" s="11" t="inlineStr">
        <is>
          <t>04 산업재해 통계·사고사례</t>
        </is>
      </c>
      <c r="B257" s="11" t="inlineStr"/>
      <c r="C257" s="11" t="inlineStr">
        <is>
          <t>파일데이터</t>
        </is>
      </c>
      <c r="D257" s="11" t="inlineStr">
        <is>
          <t>한국산업안전보건공단_산업중분류별 질병사망자수</t>
        </is>
      </c>
      <c r="E257" s="11" t="inlineStr">
        <is>
          <t>한국산업안전보건공단</t>
        </is>
      </c>
      <c r="F257" s="11" t="inlineStr">
        <is>
          <t>CSV</t>
        </is>
      </c>
      <c r="G257" s="11" t="inlineStr">
        <is>
          <t>2026-09-30</t>
        </is>
      </c>
      <c r="H257" s="12" t="inlineStr">
        <is>
          <t>https://www.data.go.kr/data/15084659/fileData.do</t>
        </is>
      </c>
      <c r="I257" s="11" t="inlineStr">
        <is>
          <t>한국산업안전보건공단에서 제공하는 산업재해에 대한 통계자료로 연도별, 산업중분류별로 질병으로 사망한 근로자수(질병사망자수)에 대한 데이터입니다.(2004년~2025년 데이터 제공) *</t>
        </is>
      </c>
    </row>
    <row r="258">
      <c r="A258" s="11" t="inlineStr">
        <is>
          <t>04 산업재해 통계·사고사례</t>
        </is>
      </c>
      <c r="B258" s="11" t="inlineStr"/>
      <c r="C258" s="11" t="inlineStr">
        <is>
          <t>파일데이터</t>
        </is>
      </c>
      <c r="D258" s="11" t="inlineStr">
        <is>
          <t>한국산업안전보건공단_산업중분류별 질병재해자수</t>
        </is>
      </c>
      <c r="E258" s="11" t="inlineStr">
        <is>
          <t>한국산업안전보건공단</t>
        </is>
      </c>
      <c r="F258" s="11" t="inlineStr">
        <is>
          <t>CSV</t>
        </is>
      </c>
      <c r="G258" s="11" t="inlineStr">
        <is>
          <t>2026-09-30</t>
        </is>
      </c>
      <c r="H258" s="12" t="inlineStr">
        <is>
          <t>https://www.data.go.kr/data/15064269/fileData.do</t>
        </is>
      </c>
      <c r="I258" s="11" t="inlineStr">
        <is>
          <t>한국산업안전보건공단에서 제공하는 산업재해에 대한 통계자료로 연도별, 산업중분류별 질병재해자수 산업재해현황분석데이터입니다. (2004년~2025년 데이터 제공) *산업재해통계업무처리규정</t>
        </is>
      </c>
    </row>
    <row r="259">
      <c r="A259" s="11" t="inlineStr">
        <is>
          <t>04 산업재해 통계·사고사례</t>
        </is>
      </c>
      <c r="B259" s="11" t="inlineStr"/>
      <c r="C259" s="11" t="inlineStr">
        <is>
          <t>파일데이터</t>
        </is>
      </c>
      <c r="D259" s="11" t="inlineStr">
        <is>
          <t>한국산업안전보건공단_성별 사고사망자수</t>
        </is>
      </c>
      <c r="E259" s="11" t="inlineStr">
        <is>
          <t>한국산업안전보건공단</t>
        </is>
      </c>
      <c r="F259" s="11" t="inlineStr">
        <is>
          <t>CSV</t>
        </is>
      </c>
      <c r="G259" s="11" t="inlineStr">
        <is>
          <t>2026-09-30</t>
        </is>
      </c>
      <c r="H259" s="12" t="inlineStr">
        <is>
          <t>https://www.data.go.kr/data/15084662/fileData.do</t>
        </is>
      </c>
      <c r="I259" s="11" t="inlineStr">
        <is>
          <t>산업재해현황분석데이터(성별사고사망자수) 산업재해에 대한 통계 자료로써 성별별 사고사망자수의 정보를 제공합니다.(2004년~2025년 데이터 제공) *산업재해통계업무처리규정 제6조(자료관리</t>
        </is>
      </c>
    </row>
    <row r="260">
      <c r="A260" s="11" t="inlineStr">
        <is>
          <t>04 산업재해 통계·사고사례</t>
        </is>
      </c>
      <c r="B260" s="11" t="inlineStr"/>
      <c r="C260" s="11" t="inlineStr">
        <is>
          <t>파일데이터</t>
        </is>
      </c>
      <c r="D260" s="11" t="inlineStr">
        <is>
          <t>한국산업안전보건공단_성별 사고재해자수</t>
        </is>
      </c>
      <c r="E260" s="11" t="inlineStr">
        <is>
          <t>한국산업안전보건공단</t>
        </is>
      </c>
      <c r="F260" s="11" t="inlineStr">
        <is>
          <t>CSV</t>
        </is>
      </c>
      <c r="G260" s="11" t="inlineStr">
        <is>
          <t>2026-09-30</t>
        </is>
      </c>
      <c r="H260" s="12" t="inlineStr">
        <is>
          <t>https://www.data.go.kr/data/15084660/fileData.do</t>
        </is>
      </c>
      <c r="I260" s="11" t="inlineStr">
        <is>
          <t>산업사고재해분석데이터(성별사고재해자수) 산업재해에 대한 통계 자료로써 성별 사고재해자수의 정보를 제공합니다.(2004년~2025년 데이터 제공) *산업재해통계업무처리규정 제6조(자료관리</t>
        </is>
      </c>
    </row>
    <row r="261">
      <c r="A261" s="11" t="inlineStr">
        <is>
          <t>04 산업재해 통계·사고사례</t>
        </is>
      </c>
      <c r="B261" s="11" t="inlineStr"/>
      <c r="C261" s="11" t="inlineStr">
        <is>
          <t>파일데이터</t>
        </is>
      </c>
      <c r="D261" s="11" t="inlineStr">
        <is>
          <t>한국산업안전보건공단_성별 사망자수</t>
        </is>
      </c>
      <c r="E261" s="11" t="inlineStr">
        <is>
          <t>한국산업안전보건공단</t>
        </is>
      </c>
      <c r="F261" s="11" t="inlineStr">
        <is>
          <t>CSV</t>
        </is>
      </c>
      <c r="G261" s="11" t="inlineStr">
        <is>
          <t>2026-09-30</t>
        </is>
      </c>
      <c r="H261" s="12" t="inlineStr">
        <is>
          <t>https://www.data.go.kr/data/15064482/fileData.do</t>
        </is>
      </c>
      <c r="I261" s="11" t="inlineStr">
        <is>
          <t>산업재해현황분석데이터(성별사망자수) 산업재해통계 자료로써 성별 사망자수에 대한 정보를 제공합니다.(2004년~2025년 데이터 제공) *산업재해통계업무처리규정 제6조(자료관리) 공단은</t>
        </is>
      </c>
    </row>
    <row r="262">
      <c r="A262" s="11" t="inlineStr">
        <is>
          <t>04 산업재해 통계·사고사례</t>
        </is>
      </c>
      <c r="B262" s="11" t="inlineStr"/>
      <c r="C262" s="11" t="inlineStr">
        <is>
          <t>파일데이터</t>
        </is>
      </c>
      <c r="D262" s="11" t="inlineStr">
        <is>
          <t>한국산업안전보건공단_성별 재해자수</t>
        </is>
      </c>
      <c r="E262" s="11" t="inlineStr">
        <is>
          <t>한국산업안전보건공단</t>
        </is>
      </c>
      <c r="F262" s="11" t="inlineStr">
        <is>
          <t>CSV</t>
        </is>
      </c>
      <c r="G262" s="11" t="inlineStr">
        <is>
          <t>2026-09-30</t>
        </is>
      </c>
      <c r="H262" s="12" t="inlineStr">
        <is>
          <t>https://www.data.go.kr/data/15064479/fileData.do</t>
        </is>
      </c>
      <c r="I262" s="11" t="inlineStr">
        <is>
          <t>산업재해현황분석데이터(성별 재해자수) 산업재해 통계자로로써 성별 재해자수 정보를 제공합니다.(2004년~2025년 데이터 제공) *산업재해통계업무처리규정 제6조(자료관리) 공단은 고용노동부</t>
        </is>
      </c>
    </row>
    <row r="263">
      <c r="A263" s="11" t="inlineStr">
        <is>
          <t>04 산업재해 통계·사고사례</t>
        </is>
      </c>
      <c r="B263" s="11" t="inlineStr"/>
      <c r="C263" s="11" t="inlineStr">
        <is>
          <t>파일데이터</t>
        </is>
      </c>
      <c r="D263" s="11" t="inlineStr">
        <is>
          <t>한국산업안전보건공단_성별 질병사망자수</t>
        </is>
      </c>
      <c r="E263" s="11" t="inlineStr">
        <is>
          <t>한국산업안전보건공단</t>
        </is>
      </c>
      <c r="F263" s="11" t="inlineStr">
        <is>
          <t>CSV</t>
        </is>
      </c>
      <c r="G263" s="11" t="inlineStr">
        <is>
          <t>2026-09-30</t>
        </is>
      </c>
      <c r="H263" s="12" t="inlineStr">
        <is>
          <t>https://www.data.go.kr/data/15084664/fileData.do</t>
        </is>
      </c>
      <c r="I263" s="11" t="inlineStr">
        <is>
          <t>산업재해현황분석데이터(성별 질병사망자수) 산업재해에 대한 통계 자료로써 성별 질병사망자수의 정보를 제공합니다.(2004년~2025년 데이터 제공) *산업재해통계업무처리규정 제6조(자료관리</t>
        </is>
      </c>
    </row>
    <row r="264">
      <c r="A264" s="11" t="inlineStr">
        <is>
          <t>04 산업재해 통계·사고사례</t>
        </is>
      </c>
      <c r="B264" s="11" t="inlineStr"/>
      <c r="C264" s="11" t="inlineStr">
        <is>
          <t>파일데이터</t>
        </is>
      </c>
      <c r="D264" s="11" t="inlineStr">
        <is>
          <t>한국산업안전보건공단_성별 질병재해자수</t>
        </is>
      </c>
      <c r="E264" s="11" t="inlineStr">
        <is>
          <t>한국산업안전보건공단</t>
        </is>
      </c>
      <c r="F264" s="11" t="inlineStr">
        <is>
          <t>CSV</t>
        </is>
      </c>
      <c r="G264" s="11" t="inlineStr">
        <is>
          <t>2026-09-30</t>
        </is>
      </c>
      <c r="H264" s="12" t="inlineStr">
        <is>
          <t>https://www.data.go.kr/data/15064483/fileData.do</t>
        </is>
      </c>
      <c r="I264" s="11" t="inlineStr">
        <is>
          <t>산업재해현황분석데이터(성별질병재해자수) 산업재해 통계자료로써 성별 질병재해자수에 대한 정보를 제공합니다.(2004년~2025년 데이터 제공) *산업재해통계업무처리규정 제6조(자료관리</t>
        </is>
      </c>
    </row>
    <row r="265">
      <c r="A265" s="11" t="inlineStr">
        <is>
          <t>04 산업재해 통계·사고사례</t>
        </is>
      </c>
      <c r="B265" s="11" t="inlineStr"/>
      <c r="C265" s="11" t="inlineStr">
        <is>
          <t>파일데이터</t>
        </is>
      </c>
      <c r="D265" s="11" t="inlineStr">
        <is>
          <t>한국산업안전보건공단_연령별 사고사망자수</t>
        </is>
      </c>
      <c r="E265" s="11" t="inlineStr">
        <is>
          <t>한국산업안전보건공단</t>
        </is>
      </c>
      <c r="F265" s="11" t="inlineStr">
        <is>
          <t>CSV</t>
        </is>
      </c>
      <c r="G265" s="11" t="inlineStr">
        <is>
          <t>2026-09-30</t>
        </is>
      </c>
      <c r="H265" s="12" t="inlineStr">
        <is>
          <t>https://www.data.go.kr/data/15084668/fileData.do</t>
        </is>
      </c>
      <c r="I265" s="11" t="inlineStr">
        <is>
          <t>산업재해현황분석데이터(연령별사고사망자수) 산업재해에 대한 통계 자료로써 연령별, 사고사망자수 등의 정보를 제공합니다.(2004년~2025년 데이터 제공) *산업재해통계업무처리규정 제6조</t>
        </is>
      </c>
    </row>
    <row r="266">
      <c r="A266" s="11" t="inlineStr">
        <is>
          <t>04 산업재해 통계·사고사례</t>
        </is>
      </c>
      <c r="B266" s="11" t="inlineStr"/>
      <c r="C266" s="11" t="inlineStr">
        <is>
          <t>파일데이터</t>
        </is>
      </c>
      <c r="D266" s="11" t="inlineStr">
        <is>
          <t>한국산업안전보건공단_연령별 사고재해자수</t>
        </is>
      </c>
      <c r="E266" s="11" t="inlineStr">
        <is>
          <t>한국산업안전보건공단</t>
        </is>
      </c>
      <c r="F266" s="11" t="inlineStr">
        <is>
          <t>CSV</t>
        </is>
      </c>
      <c r="G266" s="11" t="inlineStr">
        <is>
          <t>2026-09-30</t>
        </is>
      </c>
      <c r="H266" s="12" t="inlineStr">
        <is>
          <t>https://www.data.go.kr/data/15117909/fileData.do</t>
        </is>
      </c>
      <c r="I266" s="11" t="inlineStr">
        <is>
          <t>국가승인통계로 제공되는 산업재해현황분석 통계 데이터입니다. 해당 자료는 2004년~2025년동안의 연령별 사고재해자수를 확인하실 수 있습니다.</t>
        </is>
      </c>
    </row>
    <row r="267">
      <c r="A267" s="11" t="inlineStr">
        <is>
          <t>04 산업재해 통계·사고사례</t>
        </is>
      </c>
      <c r="B267" s="11" t="inlineStr"/>
      <c r="C267" s="11" t="inlineStr">
        <is>
          <t>파일데이터</t>
        </is>
      </c>
      <c r="D267" s="11" t="inlineStr">
        <is>
          <t>한국산업안전보건공단_연령별 사망자수</t>
        </is>
      </c>
      <c r="E267" s="11" t="inlineStr">
        <is>
          <t>한국산업안전보건공단</t>
        </is>
      </c>
      <c r="F267" s="11" t="inlineStr">
        <is>
          <t>CSV</t>
        </is>
      </c>
      <c r="G267" s="11" t="inlineStr">
        <is>
          <t>2026-09-30</t>
        </is>
      </c>
      <c r="H267" s="12" t="inlineStr">
        <is>
          <t>https://www.data.go.kr/data/15064485/fileData.do</t>
        </is>
      </c>
      <c r="I267" s="11" t="inlineStr">
        <is>
          <t>산업재해현황분석데이터(연령별사망자수) 산업재해 통계자료로써 연령별 사망자수 정보를 제공합니다.(2004년~2025년 데이터 제공) *산업재해통계업무처리규정 제6조(자료관리) 공단은</t>
        </is>
      </c>
    </row>
    <row r="268">
      <c r="A268" s="11" t="inlineStr">
        <is>
          <t>04 산업재해 통계·사고사례</t>
        </is>
      </c>
      <c r="B268" s="11" t="inlineStr"/>
      <c r="C268" s="11" t="inlineStr">
        <is>
          <t>파일데이터</t>
        </is>
      </c>
      <c r="D268" s="11" t="inlineStr">
        <is>
          <t>한국산업안전보건공단_연령별 재해자수</t>
        </is>
      </c>
      <c r="E268" s="11" t="inlineStr">
        <is>
          <t>한국산업안전보건공단</t>
        </is>
      </c>
      <c r="F268" s="11" t="inlineStr">
        <is>
          <t>CSV</t>
        </is>
      </c>
      <c r="G268" s="11" t="inlineStr">
        <is>
          <t>2026-09-30</t>
        </is>
      </c>
      <c r="H268" s="12" t="inlineStr">
        <is>
          <t>https://www.data.go.kr/data/15064486/fileData.do</t>
        </is>
      </c>
      <c r="I268" s="11" t="inlineStr">
        <is>
          <t>산업재해현황분석데이터(연령별재해자수) 산업재해 통계자료로써 연령별 재해자수 정보를 제공합니다.(2004년~2025년 데이터 제공) *산업재해통계업무처리규정 제6조(자료관리) 공단은</t>
        </is>
      </c>
    </row>
    <row r="269">
      <c r="A269" s="11" t="inlineStr">
        <is>
          <t>04 산업재해 통계·사고사례</t>
        </is>
      </c>
      <c r="B269" s="11" t="inlineStr"/>
      <c r="C269" s="11" t="inlineStr">
        <is>
          <t>파일데이터</t>
        </is>
      </c>
      <c r="D269" s="11" t="inlineStr">
        <is>
          <t>한국산업안전보건공단_연령별 질병사망자수</t>
        </is>
      </c>
      <c r="E269" s="11" t="inlineStr">
        <is>
          <t>한국산업안전보건공단</t>
        </is>
      </c>
      <c r="F269" s="11" t="inlineStr">
        <is>
          <t>CSV</t>
        </is>
      </c>
      <c r="G269" s="11" t="inlineStr">
        <is>
          <t>2026-09-30</t>
        </is>
      </c>
      <c r="H269" s="12" t="inlineStr">
        <is>
          <t>https://www.data.go.kr/data/15084670/fileData.do</t>
        </is>
      </c>
      <c r="I269" s="11" t="inlineStr">
        <is>
          <t>산업재해현황분석데이터(연령별질병사망자수) 산업재해에 대한 통계 자료로써 연령별 질병사망자수 정보를 제공합니다.(2004년~2025년 데이터 제공) *산업재해통계업무처리규정 제6조(자료관리</t>
        </is>
      </c>
    </row>
    <row r="270">
      <c r="A270" s="11" t="inlineStr">
        <is>
          <t>04 산업재해 통계·사고사례</t>
        </is>
      </c>
      <c r="B270" s="11" t="inlineStr"/>
      <c r="C270" s="11" t="inlineStr">
        <is>
          <t>파일데이터</t>
        </is>
      </c>
      <c r="D270" s="11" t="inlineStr">
        <is>
          <t>한국산업안전보건공단_연령별 질병재해자수</t>
        </is>
      </c>
      <c r="E270" s="11" t="inlineStr">
        <is>
          <t>한국산업안전보건공단</t>
        </is>
      </c>
      <c r="F270" s="11" t="inlineStr">
        <is>
          <t>CSV</t>
        </is>
      </c>
      <c r="G270" s="11" t="inlineStr">
        <is>
          <t>2026-09-30</t>
        </is>
      </c>
      <c r="H270" s="12" t="inlineStr">
        <is>
          <t>https://www.data.go.kr/data/15064489/fileData.do</t>
        </is>
      </c>
      <c r="I270" s="11" t="inlineStr">
        <is>
          <t>산업재해현황분석데이터(연령별질병재해자수) 산업재해 통계자료로써 연령별 질병재해자수의 정보를 제공합니다.(2004년~2025년 데이터를 제공합니다.)</t>
        </is>
      </c>
    </row>
    <row r="271">
      <c r="A271" s="11" t="inlineStr">
        <is>
          <t>04 산업재해 통계·사고사례</t>
        </is>
      </c>
      <c r="B271" s="11" t="inlineStr"/>
      <c r="C271" s="11" t="inlineStr">
        <is>
          <t>파일데이터</t>
        </is>
      </c>
      <c r="D271" s="11" t="inlineStr">
        <is>
          <t>한국승강기안전공단_승강기 사고 현황</t>
        </is>
      </c>
      <c r="E271" s="11" t="inlineStr">
        <is>
          <t>한국승강기안전공단</t>
        </is>
      </c>
      <c r="F271" s="11" t="inlineStr">
        <is>
          <t>CSV</t>
        </is>
      </c>
      <c r="G271" s="11" t="inlineStr">
        <is>
          <t>2025-09-18</t>
        </is>
      </c>
      <c r="H271" s="12" t="inlineStr">
        <is>
          <t>https://www.data.go.kr/data/15138390/fileData.do</t>
        </is>
      </c>
      <c r="I271" s="11" t="inlineStr">
        <is>
          <t>이 자료는 한국승강기안전공단이 접수·조사한 승강기 사고의 관리 현황을 표준화해 정리한 데이터입니다.</t>
        </is>
      </c>
    </row>
    <row r="272">
      <c r="A272" s="11" t="inlineStr">
        <is>
          <t>04 산업재해 통계·사고사례</t>
        </is>
      </c>
      <c r="B272" s="11" t="inlineStr"/>
      <c r="C272" s="11" t="inlineStr">
        <is>
          <t>파일데이터</t>
        </is>
      </c>
      <c r="D272" s="11" t="inlineStr">
        <is>
          <t>한국승강기안전공단_승강기 사고통계</t>
        </is>
      </c>
      <c r="E272" s="11" t="inlineStr">
        <is>
          <t>한국승강기안전공단</t>
        </is>
      </c>
      <c r="F272" s="11" t="inlineStr">
        <is>
          <t>CSV</t>
        </is>
      </c>
      <c r="G272" s="11" t="inlineStr">
        <is>
          <t>2025-09-17</t>
        </is>
      </c>
      <c r="H272" s="12" t="inlineStr">
        <is>
          <t>https://www.data.go.kr/data/15123453/fileData.do</t>
        </is>
      </c>
      <c r="I272" s="11" t="inlineStr">
        <is>
          <t>본 자료는 한국승강기안전공단이 관리하는 승강기 사고통계를 연도별로 정리한 데이터입니다.</t>
        </is>
      </c>
    </row>
    <row r="273">
      <c r="A273" s="11" t="inlineStr">
        <is>
          <t>04 산업재해 통계·사고사례</t>
        </is>
      </c>
      <c r="B273" s="11" t="inlineStr"/>
      <c r="C273" s="11" t="inlineStr">
        <is>
          <t>파일데이터</t>
        </is>
      </c>
      <c r="D273" s="11" t="inlineStr">
        <is>
          <t>한국원자력안전기술원_방사선관련사고고장DB</t>
        </is>
      </c>
      <c r="E273" s="11" t="inlineStr">
        <is>
          <t>한국원자력안전기술원</t>
        </is>
      </c>
      <c r="F273" s="11" t="inlineStr">
        <is>
          <t>PDF</t>
        </is>
      </c>
      <c r="G273" s="11" t="inlineStr">
        <is>
          <t>2025-08-20</t>
        </is>
      </c>
      <c r="H273" s="12" t="inlineStr">
        <is>
          <t>https://www.data.go.kr/data/3034053/fileData.do</t>
        </is>
      </c>
      <c r="I273" s="11" t="inlineStr">
        <is>
          <t>원자력안전정보공개센터(NSIC) 내 ‘원자력안전정보’ 및 ‘사고‧고장현황’ 게시판에서 제공하는 본 자료는 방사선 분야에서 발생한 각종 사고 및 고장 사례에 대한 조사보고서 데이터입니다</t>
        </is>
      </c>
    </row>
    <row r="274">
      <c r="A274" s="11" t="inlineStr">
        <is>
          <t>04 산업재해 통계·사고사례</t>
        </is>
      </c>
      <c r="B274" s="11" t="inlineStr"/>
      <c r="C274" s="11" t="inlineStr">
        <is>
          <t>파일데이터</t>
        </is>
      </c>
      <c r="D274" s="11" t="inlineStr">
        <is>
          <t>한국전기안전공사_동파방지 열선의 화재 위험성 재연</t>
        </is>
      </c>
      <c r="E274" s="11" t="inlineStr">
        <is>
          <t>한국전기안전공사</t>
        </is>
      </c>
      <c r="F274" s="11" t="inlineStr">
        <is>
          <t>MP4</t>
        </is>
      </c>
      <c r="G274" s="11" t="inlineStr">
        <is>
          <t>2025-09-18</t>
        </is>
      </c>
      <c r="H274" s="12" t="inlineStr">
        <is>
          <t>https://www.data.go.kr/data/15102530/fileData.do</t>
        </is>
      </c>
      <c r="I274" s="11" t="inlineStr">
        <is>
          <t>한국전기안전공사는 전기재해로부터 국민의 생명과 재산을 보호하기 위하여 전기안전에 관한 조사, 연구, 기술개발 및 홍보업무와 전기설비에 대한 검사, 점검업무를 수행하는 공공기관으로 설립</t>
        </is>
      </c>
    </row>
    <row r="275">
      <c r="A275" s="11" t="inlineStr">
        <is>
          <t>04 산업재해 통계·사고사례</t>
        </is>
      </c>
      <c r="B275" s="11" t="inlineStr"/>
      <c r="C275" s="11" t="inlineStr">
        <is>
          <t>파일데이터</t>
        </is>
      </c>
      <c r="D275" s="11" t="inlineStr">
        <is>
          <t>한국전기안전공사_설비구분별 전기화재 현황</t>
        </is>
      </c>
      <c r="E275" s="11" t="inlineStr">
        <is>
          <t>한국전기안전공사</t>
        </is>
      </c>
      <c r="F275" s="11" t="inlineStr">
        <is>
          <t>CSV</t>
        </is>
      </c>
      <c r="G275" s="11" t="inlineStr">
        <is>
          <t>2026-09-21</t>
        </is>
      </c>
      <c r="H275" s="12" t="inlineStr">
        <is>
          <t>https://www.data.go.kr/data/15069506/fileData.do</t>
        </is>
      </c>
      <c r="I275" s="11" t="inlineStr">
        <is>
          <t>한국전기안전공사는 감전재해 감축을 위해 올바른 정책 방향의 기초 데이터를 제시하고 감전 재해의 발생추이를 분석하여 예방 대책을 도출하기 위해 매년 전기재해 통계분석집을 발간하고 있습니다</t>
        </is>
      </c>
    </row>
    <row r="276">
      <c r="A276" s="11" t="inlineStr">
        <is>
          <t>04 산업재해 통계·사고사례</t>
        </is>
      </c>
      <c r="B276" s="11" t="inlineStr"/>
      <c r="C276" s="11" t="inlineStr">
        <is>
          <t>파일데이터</t>
        </is>
      </c>
      <c r="D276" s="11" t="inlineStr">
        <is>
          <t>한국전기안전공사_시간대별 감전사고 인명피해 현황</t>
        </is>
      </c>
      <c r="E276" s="11" t="inlineStr">
        <is>
          <t>한국전기안전공사</t>
        </is>
      </c>
      <c r="F276" s="11" t="inlineStr">
        <is>
          <t>CSV</t>
        </is>
      </c>
      <c r="G276" s="11" t="inlineStr">
        <is>
          <t>2026-09-21</t>
        </is>
      </c>
      <c r="H276" s="12" t="inlineStr">
        <is>
          <t>https://www.data.go.kr/data/15069711/fileData.do</t>
        </is>
      </c>
      <c r="I276" s="11" t="inlineStr">
        <is>
          <t>한국전기안전공사는 감전재해 감축을 위해 올바른 정책 방향의 기초 데이터를 제시하고 감전 재해의 발생추이를 분석하여 예방 대책을 도출하기 위해 매년 전기재해 통계 분석집을 발간하고 있습니다</t>
        </is>
      </c>
    </row>
    <row r="277">
      <c r="A277" s="11" t="inlineStr">
        <is>
          <t>04 산업재해 통계·사고사례</t>
        </is>
      </c>
      <c r="B277" s="11" t="inlineStr"/>
      <c r="C277" s="11" t="inlineStr">
        <is>
          <t>파일데이터</t>
        </is>
      </c>
      <c r="D277" s="11" t="inlineStr">
        <is>
          <t>한국전기안전공사_연도별 감전사고사상자현황_화상범위별</t>
        </is>
      </c>
      <c r="E277" s="11" t="inlineStr">
        <is>
          <t>한국전기안전공사</t>
        </is>
      </c>
      <c r="F277" s="11" t="inlineStr">
        <is>
          <t>CSV</t>
        </is>
      </c>
      <c r="G277" s="11" t="inlineStr">
        <is>
          <t>2026-09-21</t>
        </is>
      </c>
      <c r="H277" s="12" t="inlineStr">
        <is>
          <t>https://www.data.go.kr/data/15069517/fileData.do</t>
        </is>
      </c>
      <c r="I277" s="11" t="inlineStr">
        <is>
          <t>한국전기안전공사는 감전재해 감축을 위해 올바른 정책 방향의 기초 데이터를 제시하고 감전 재해의 발생추이를 분석하여 예방 대책을 도출하기 위해 매년 전기재해 통계분석집을 발간하고 있습니다</t>
        </is>
      </c>
    </row>
    <row r="278">
      <c r="A278" s="11" t="inlineStr">
        <is>
          <t>04 산업재해 통계·사고사례</t>
        </is>
      </c>
      <c r="B278" s="11" t="inlineStr"/>
      <c r="C278" s="11" t="inlineStr">
        <is>
          <t>파일데이터</t>
        </is>
      </c>
      <c r="D278" s="11" t="inlineStr">
        <is>
          <t>한국전기안전공사_연도별 전기화재 발화원인별 현황</t>
        </is>
      </c>
      <c r="E278" s="11" t="inlineStr">
        <is>
          <t>한국전기안전공사</t>
        </is>
      </c>
      <c r="F278" s="11" t="inlineStr">
        <is>
          <t>CSV</t>
        </is>
      </c>
      <c r="G278" s="11" t="inlineStr">
        <is>
          <t>2026-09-21</t>
        </is>
      </c>
      <c r="H278" s="12" t="inlineStr">
        <is>
          <t>https://www.data.go.kr/data/15069690/fileData.do</t>
        </is>
      </c>
      <c r="I278" s="11" t="inlineStr">
        <is>
          <t>한국전기안전공사는 감전재해 감축을 위해 올바른 정책 방향의 기초 데이터를 제시하고 감전 재해의 발생추이를 분석하여 예방 대책을 도출하기 위해 매년 전기재해 통계 분석집을 발간하고 있습니다</t>
        </is>
      </c>
    </row>
    <row r="279">
      <c r="A279" s="11" t="inlineStr">
        <is>
          <t>04 산업재해 통계·사고사례</t>
        </is>
      </c>
      <c r="B279" s="11" t="inlineStr"/>
      <c r="C279" s="11" t="inlineStr">
        <is>
          <t>파일데이터</t>
        </is>
      </c>
      <c r="D279" s="11" t="inlineStr">
        <is>
          <t>한국전기안전공사_연도별 지역 전기화재 현황</t>
        </is>
      </c>
      <c r="E279" s="11" t="inlineStr">
        <is>
          <t>한국전기안전공사</t>
        </is>
      </c>
      <c r="F279" s="11" t="inlineStr">
        <is>
          <t>CSV</t>
        </is>
      </c>
      <c r="G279" s="11" t="inlineStr">
        <is>
          <t>2026-09-21</t>
        </is>
      </c>
      <c r="H279" s="12" t="inlineStr">
        <is>
          <t>https://www.data.go.kr/data/15069683/fileData.do</t>
        </is>
      </c>
      <c r="I279" s="11" t="inlineStr">
        <is>
          <t>한국전기안전공사는 감전재해 감축을 위해 올바른 정책 방향의 기초 데이터를 제시하고 감전 재해의 발생 추이를 분석하여 예방 대책을 도출하기 위해 매년 전기재해 통계 분석집을 발간하고</t>
        </is>
      </c>
    </row>
    <row r="280">
      <c r="A280" s="11" t="inlineStr">
        <is>
          <t>04 산업재해 통계·사고사례</t>
        </is>
      </c>
      <c r="B280" s="11" t="inlineStr"/>
      <c r="C280" s="11" t="inlineStr">
        <is>
          <t>파일데이터</t>
        </is>
      </c>
      <c r="D280" s="11" t="inlineStr">
        <is>
          <t>한국전기안전공사_요일별 감전사고 사상자 현황</t>
        </is>
      </c>
      <c r="E280" s="11" t="inlineStr">
        <is>
          <t>한국전기안전공사</t>
        </is>
      </c>
      <c r="F280" s="11" t="inlineStr">
        <is>
          <t>CSV</t>
        </is>
      </c>
      <c r="G280" s="11" t="inlineStr">
        <is>
          <t>2026-09-21</t>
        </is>
      </c>
      <c r="H280" s="12" t="inlineStr">
        <is>
          <t>https://www.data.go.kr/data/15069706/fileData.do</t>
        </is>
      </c>
      <c r="I280" s="11" t="inlineStr">
        <is>
          <t>한국전기안전공사는 감전재해 감축을 위해 올바른 정책 방향의 기초 데이터를 제시하고 감전 재해의 발생추이를 분석하여 예방 대책을 도출하기 위해 매년 전기재해 통계 분석집을 발간하고 있습니다</t>
        </is>
      </c>
    </row>
    <row r="281">
      <c r="A281" s="11" t="inlineStr">
        <is>
          <t>04 산업재해 통계·사고사례</t>
        </is>
      </c>
      <c r="B281" s="11" t="inlineStr"/>
      <c r="C281" s="11" t="inlineStr">
        <is>
          <t>파일데이터</t>
        </is>
      </c>
      <c r="D281" s="11" t="inlineStr">
        <is>
          <t>한국전기안전공사_월별 전기안전 사고유형 (명판 확인 중 감전 사고)</t>
        </is>
      </c>
      <c r="E281" s="11" t="inlineStr">
        <is>
          <t>한국전기안전공사</t>
        </is>
      </c>
      <c r="F281" s="11" t="inlineStr">
        <is>
          <t>MP4</t>
        </is>
      </c>
      <c r="G281" s="11" t="inlineStr">
        <is>
          <t>2025-09-23</t>
        </is>
      </c>
      <c r="H281" s="12" t="inlineStr">
        <is>
          <t>https://www.data.go.kr/data/15087122/fileData.do</t>
        </is>
      </c>
      <c r="I281" s="11" t="inlineStr">
        <is>
          <t>한국전기안전공사는 전기재해로부터 국민의 생명과 재산을 보호하기 위하여 전기안전에 관한 조사, 연구, 기술개발 및 홍보업무와 전기설비에 대한 검사, 점검업무를 수행하는 공공기관으로 설립</t>
        </is>
      </c>
    </row>
    <row r="282">
      <c r="A282" s="11" t="inlineStr">
        <is>
          <t>04 산업재해 통계·사고사례</t>
        </is>
      </c>
      <c r="B282" s="11" t="inlineStr"/>
      <c r="C282" s="11" t="inlineStr">
        <is>
          <t>파일데이터</t>
        </is>
      </c>
      <c r="D282" s="11" t="inlineStr">
        <is>
          <t>한국전기안전공사_월별 전기안전 사고유형 (변압기 절연유 채취 감전 사고)</t>
        </is>
      </c>
      <c r="E282" s="11" t="inlineStr">
        <is>
          <t>한국전기안전공사</t>
        </is>
      </c>
      <c r="F282" s="11" t="inlineStr">
        <is>
          <t>MP4</t>
        </is>
      </c>
      <c r="G282" s="11" t="inlineStr">
        <is>
          <t>2025-09-23</t>
        </is>
      </c>
      <c r="H282" s="12" t="inlineStr">
        <is>
          <t>https://www.data.go.kr/data/15087150/fileData.do</t>
        </is>
      </c>
      <c r="I282" s="11" t="inlineStr">
        <is>
          <t>한국전기안전공사는 전기재해로부터 국민의 생명과 재산을 보호하기 위하여 전기안전에 관한 조사, 연구, 기술개발 및 홍보업무와 전기설비에 대한 검사, 점검업무를 수행하는 공공기관으로 설립</t>
        </is>
      </c>
    </row>
    <row r="283">
      <c r="A283" s="11" t="inlineStr">
        <is>
          <t>04 산업재해 통계·사고사례</t>
        </is>
      </c>
      <c r="B283" s="11" t="inlineStr"/>
      <c r="C283" s="11" t="inlineStr">
        <is>
          <t>파일데이터</t>
        </is>
      </c>
      <c r="D283" s="11" t="inlineStr">
        <is>
          <t>한국전기안전공사_월별 전기안전 사고유형 (분진제거)</t>
        </is>
      </c>
      <c r="E283" s="11" t="inlineStr">
        <is>
          <t>한국전기안전공사</t>
        </is>
      </c>
      <c r="F283" s="11" t="inlineStr">
        <is>
          <t>MP4</t>
        </is>
      </c>
      <c r="G283" s="11" t="inlineStr">
        <is>
          <t>2025-09-23</t>
        </is>
      </c>
      <c r="H283" s="12" t="inlineStr">
        <is>
          <t>https://www.data.go.kr/data/15087145/fileData.do</t>
        </is>
      </c>
      <c r="I283" s="11" t="inlineStr">
        <is>
          <t>한국전기안전공사는 전기재해로부터 국민의 생명과 재산을 보호하기 위하여 전기안전에 관한 조사, 연구, 기술개발 및 홍보업무와 전기설비에 대한 검사, 점검업무를 수행하는 공공기관으로 설립</t>
        </is>
      </c>
    </row>
    <row r="284">
      <c r="A284" s="11" t="inlineStr">
        <is>
          <t>04 산업재해 통계·사고사례</t>
        </is>
      </c>
      <c r="B284" s="11" t="inlineStr"/>
      <c r="C284" s="11" t="inlineStr">
        <is>
          <t>파일데이터</t>
        </is>
      </c>
      <c r="D284" s="11" t="inlineStr">
        <is>
          <t>한국전기안전공사_월별 전기안전 사고유형 (전자개페기 투입 안전사고)</t>
        </is>
      </c>
      <c r="E284" s="11" t="inlineStr">
        <is>
          <t>한국전기안전공사</t>
        </is>
      </c>
      <c r="F284" s="11" t="inlineStr">
        <is>
          <t>MP4</t>
        </is>
      </c>
      <c r="G284" s="11" t="inlineStr">
        <is>
          <t>2025-09-23</t>
        </is>
      </c>
      <c r="H284" s="12" t="inlineStr">
        <is>
          <t>https://www.data.go.kr/data/15087121/fileData.do</t>
        </is>
      </c>
      <c r="I284" s="11" t="inlineStr">
        <is>
          <t>한국전기안전공사는 전기재해로부터 국민의 생명과 재산을 보호하기 위하여 전기안전에 관한 조사, 연구, 기술개발 및 홍보업무와 전기설비에 대한 검사, 점검업무를 수행하는 공공기관으로 설립</t>
        </is>
      </c>
    </row>
    <row r="285">
      <c r="A285" s="11" t="inlineStr">
        <is>
          <t>04 산업재해 통계·사고사례</t>
        </is>
      </c>
      <c r="B285" s="11" t="inlineStr"/>
      <c r="C285" s="11" t="inlineStr">
        <is>
          <t>파일데이터</t>
        </is>
      </c>
      <c r="D285" s="11" t="inlineStr">
        <is>
          <t>한국전기안전공사_월별 전기안전 사고유형 (정전작업중 사고)</t>
        </is>
      </c>
      <c r="E285" s="11" t="inlineStr">
        <is>
          <t>한국전기안전공사</t>
        </is>
      </c>
      <c r="F285" s="11" t="inlineStr">
        <is>
          <t>MP4</t>
        </is>
      </c>
      <c r="G285" s="11" t="inlineStr">
        <is>
          <t>2025-09-18</t>
        </is>
      </c>
      <c r="H285" s="12" t="inlineStr">
        <is>
          <t>https://www.data.go.kr/data/15087147/fileData.do</t>
        </is>
      </c>
      <c r="I285" s="11" t="inlineStr">
        <is>
          <t>한국전기안전공사는 전기재해로부터 국민의 생명과 재산을 보호하기 위하여 전기안전에 관한 조사, 연구, 기술개발 및 홍보업무와 전기설비에 대한 검사, 점검업무를 수행하는 공공기관으로 설립</t>
        </is>
      </c>
    </row>
    <row r="286">
      <c r="A286" s="11" t="inlineStr">
        <is>
          <t>04 산업재해 통계·사고사례</t>
        </is>
      </c>
      <c r="B286" s="11" t="inlineStr"/>
      <c r="C286" s="11" t="inlineStr">
        <is>
          <t>파일데이터</t>
        </is>
      </c>
      <c r="D286" s="11" t="inlineStr">
        <is>
          <t>한국전기안전공사_월별 전기안전 사고유형 (조작미숙)</t>
        </is>
      </c>
      <c r="E286" s="11" t="inlineStr">
        <is>
          <t>한국전기안전공사</t>
        </is>
      </c>
      <c r="F286" s="11" t="inlineStr">
        <is>
          <t>MP4</t>
        </is>
      </c>
      <c r="G286" s="11" t="inlineStr">
        <is>
          <t>2025-09-23</t>
        </is>
      </c>
      <c r="H286" s="12" t="inlineStr">
        <is>
          <t>https://www.data.go.kr/data/15087146/fileData.do</t>
        </is>
      </c>
      <c r="I286" s="11" t="inlineStr">
        <is>
          <t>한국전기안전공사는 전기재해로부터 국민의 생명과 재산을 보호하기 위하여 전기안전에 관한 조사, 연구, 기술개발 및 홍보업무와 전기설비에 대한 검사, 점검업무를 수행하는 공공기관으로 설립</t>
        </is>
      </c>
    </row>
    <row r="287">
      <c r="A287" s="11" t="inlineStr">
        <is>
          <t>04 산업재해 통계·사고사례</t>
        </is>
      </c>
      <c r="B287" s="11" t="inlineStr"/>
      <c r="C287" s="11" t="inlineStr">
        <is>
          <t>파일데이터</t>
        </is>
      </c>
      <c r="D287" s="11" t="inlineStr">
        <is>
          <t>한국전기안전공사_월별 전기안전 사고유형 (차단기교체 안전사고)</t>
        </is>
      </c>
      <c r="E287" s="11" t="inlineStr">
        <is>
          <t>한국전기안전공사</t>
        </is>
      </c>
      <c r="F287" s="11" t="inlineStr">
        <is>
          <t>MP4</t>
        </is>
      </c>
      <c r="G287" s="11" t="inlineStr">
        <is>
          <t>2025-09-23</t>
        </is>
      </c>
      <c r="H287" s="12" t="inlineStr">
        <is>
          <t>https://www.data.go.kr/data/15087148/fileData.do</t>
        </is>
      </c>
      <c r="I287" s="11" t="inlineStr">
        <is>
          <t>한국전기안전공사는 전기재해로부터 국민의 생명과 재산을 보호하기 위하여 전기안전에 관한 조사, 연구, 기술개발 및 홍보업무와 전기설비에 대한 검사, 점검업무를 수행하는 공공기관으로 설립</t>
        </is>
      </c>
    </row>
    <row r="288">
      <c r="A288" s="11" t="inlineStr">
        <is>
          <t>04 산업재해 통계·사고사례</t>
        </is>
      </c>
      <c r="B288" s="11" t="inlineStr"/>
      <c r="C288" s="11" t="inlineStr">
        <is>
          <t>파일데이터</t>
        </is>
      </c>
      <c r="D288" s="11" t="inlineStr">
        <is>
          <t>한국전기안전공사_월별 전기안전 사고유형 (활선구간착각)</t>
        </is>
      </c>
      <c r="E288" s="11" t="inlineStr">
        <is>
          <t>한국전기안전공사</t>
        </is>
      </c>
      <c r="F288" s="11" t="inlineStr">
        <is>
          <t>MP4</t>
        </is>
      </c>
      <c r="G288" s="11" t="inlineStr">
        <is>
          <t>2025-09-23</t>
        </is>
      </c>
      <c r="H288" s="12" t="inlineStr">
        <is>
          <t>https://www.data.go.kr/data/15087149/fileData.do</t>
        </is>
      </c>
      <c r="I288" s="11" t="inlineStr">
        <is>
          <t>한국전기안전공사는 전기재해로부터 국민의 생명과 재산을 보호하기 위하여 전기안전에 관한 조사, 연구, 기술개발 및 홍보업무와 전기설비에 대한 검사, 점검업무를 수행하는 공공기관으로 설립</t>
        </is>
      </c>
    </row>
    <row r="289">
      <c r="A289" s="11" t="inlineStr">
        <is>
          <t>04 산업재해 통계·사고사례</t>
        </is>
      </c>
      <c r="B289" s="11" t="inlineStr"/>
      <c r="C289" s="11" t="inlineStr">
        <is>
          <t>파일데이터</t>
        </is>
      </c>
      <c r="D289" s="11" t="inlineStr">
        <is>
          <t>한국전기안전공사_월별 전기안전 사고유형 (H전주 추락)</t>
        </is>
      </c>
      <c r="E289" s="11" t="inlineStr">
        <is>
          <t>한국전기안전공사</t>
        </is>
      </c>
      <c r="F289" s="11" t="inlineStr">
        <is>
          <t>MP4</t>
        </is>
      </c>
      <c r="G289" s="11" t="inlineStr">
        <is>
          <t>2025-09-23</t>
        </is>
      </c>
      <c r="H289" s="12" t="inlineStr">
        <is>
          <t>https://www.data.go.kr/data/15087123/fileData.do</t>
        </is>
      </c>
      <c r="I289" s="11" t="inlineStr">
        <is>
          <t>한국전기안전공사는 전기재해로부터 국민의 생명과 재산을 보호하기 위하여 전기안전에 관한 조사, 연구, 기술개발 및 홍보업무와 전기설비에 대한 검사, 점검업무를 수행하는 공공기관으로 설립</t>
        </is>
      </c>
    </row>
    <row r="290">
      <c r="A290" s="11" t="inlineStr">
        <is>
          <t>04 산업재해 통계·사고사례</t>
        </is>
      </c>
      <c r="B290" s="11" t="inlineStr"/>
      <c r="C290" s="11" t="inlineStr">
        <is>
          <t>파일데이터</t>
        </is>
      </c>
      <c r="D290" s="11" t="inlineStr">
        <is>
          <t>한국전기안전공사_월별 전기안전 사고유형(부스바감전)</t>
        </is>
      </c>
      <c r="E290" s="11" t="inlineStr">
        <is>
          <t>한국전기안전공사</t>
        </is>
      </c>
      <c r="F290" s="11" t="inlineStr">
        <is>
          <t>MP4</t>
        </is>
      </c>
      <c r="G290" s="11" t="inlineStr">
        <is>
          <t>2025-09-18</t>
        </is>
      </c>
      <c r="H290" s="12" t="inlineStr">
        <is>
          <t>https://www.data.go.kr/data/15087115/fileData.do</t>
        </is>
      </c>
      <c r="I290" s="11" t="inlineStr">
        <is>
          <t>한국전기안전공사는 전기재해로부터 국민의 생명과 재산을 보호하기 위하여 전기안전에 관한 조사, 연구, 기술개발 및 홍보업무와 전기설비에 대한 검사, 점검업무를 수행하는 공공기관으로 설립</t>
        </is>
      </c>
    </row>
    <row r="291">
      <c r="A291" s="11" t="inlineStr">
        <is>
          <t>04 산업재해 통계·사고사례</t>
        </is>
      </c>
      <c r="B291" s="11" t="inlineStr"/>
      <c r="C291" s="11" t="inlineStr">
        <is>
          <t>파일데이터</t>
        </is>
      </c>
      <c r="D291" s="11" t="inlineStr">
        <is>
          <t>한국전기안전공사_월별 전기안전 사고유형(스마트기기 입력 중 안전사고)</t>
        </is>
      </c>
      <c r="E291" s="11" t="inlineStr">
        <is>
          <t>한국전기안전공사</t>
        </is>
      </c>
      <c r="F291" s="11" t="inlineStr">
        <is>
          <t>MP4</t>
        </is>
      </c>
      <c r="G291" s="11" t="inlineStr">
        <is>
          <t>2025-09-17</t>
        </is>
      </c>
      <c r="H291" s="12" t="inlineStr">
        <is>
          <t>https://www.data.go.kr/data/15087116/fileData.do</t>
        </is>
      </c>
      <c r="I291" s="11" t="inlineStr">
        <is>
          <t>한국전기안전공사는 전기재해로부터 국민의 생명과 재산을 보호하기 위하여 전기안전에 관한 조사, 연구, 기술개발 및 홍보업무와 전기설비에 대한 검사, 점검업무를 수행하는 공공기관입니다.</t>
        </is>
      </c>
    </row>
    <row r="292">
      <c r="A292" s="11" t="inlineStr">
        <is>
          <t>04 산업재해 통계·사고사례</t>
        </is>
      </c>
      <c r="B292" s="11" t="inlineStr"/>
      <c r="C292" s="11" t="inlineStr">
        <is>
          <t>파일데이터</t>
        </is>
      </c>
      <c r="D292" s="11" t="inlineStr">
        <is>
          <t>한국전기안전공사_월별 전기안전 사고유형(접지봉 방전)</t>
        </is>
      </c>
      <c r="E292" s="11" t="inlineStr">
        <is>
          <t>한국전기안전공사</t>
        </is>
      </c>
      <c r="F292" s="11" t="inlineStr">
        <is>
          <t>MP4</t>
        </is>
      </c>
      <c r="G292" s="11" t="inlineStr">
        <is>
          <t>2025-09-17</t>
        </is>
      </c>
      <c r="H292" s="12" t="inlineStr">
        <is>
          <t>https://www.data.go.kr/data/15087117/fileData.do</t>
        </is>
      </c>
      <c r="I292" s="11" t="inlineStr">
        <is>
          <t>한국전기안전공사는 전기재해로부터 국민의 생명과 재산을 보호하기 위하여 전기안전에 관한 조사, 연구, 기술개발 및 홍보업무와 전기설비에 대한 검사, 점검업무를 수행하는 공공기관입니다.</t>
        </is>
      </c>
    </row>
    <row r="293">
      <c r="A293" s="11" t="inlineStr">
        <is>
          <t>04 산업재해 통계·사고사례</t>
        </is>
      </c>
      <c r="B293" s="11" t="inlineStr"/>
      <c r="C293" s="11" t="inlineStr">
        <is>
          <t>파일데이터</t>
        </is>
      </c>
      <c r="D293" s="11" t="inlineStr">
        <is>
          <t>한국전기안전공사_장소별 감전사고 현황</t>
        </is>
      </c>
      <c r="E293" s="11" t="inlineStr">
        <is>
          <t>한국전기안전공사</t>
        </is>
      </c>
      <c r="F293" s="11" t="inlineStr">
        <is>
          <t>CSV</t>
        </is>
      </c>
      <c r="G293" s="11" t="inlineStr">
        <is>
          <t>2026-09-21</t>
        </is>
      </c>
      <c r="H293" s="12" t="inlineStr">
        <is>
          <t>https://www.data.go.kr/data/15119870/fileData.do</t>
        </is>
      </c>
      <c r="I293" s="11" t="inlineStr">
        <is>
          <t>한국전기안전공사는 감전재해 감축을 위해 올바른 정책 방향의 기초 데이터를 제시하고 감전 재해의 발생추이를 분석하여 예방 대책을 도출하기 위해 매년 전기재해 통계 분석집을 발간하고 있습니다</t>
        </is>
      </c>
    </row>
    <row r="294">
      <c r="A294" s="11" t="inlineStr">
        <is>
          <t>04 산업재해 통계·사고사례</t>
        </is>
      </c>
      <c r="B294" s="11" t="inlineStr"/>
      <c r="C294" s="11" t="inlineStr">
        <is>
          <t>파일데이터</t>
        </is>
      </c>
      <c r="D294" s="11" t="inlineStr">
        <is>
          <t>한국전기안전공사_전기화재 위험성 재연(과전류)</t>
        </is>
      </c>
      <c r="E294" s="11" t="inlineStr">
        <is>
          <t>한국전기안전공사</t>
        </is>
      </c>
      <c r="F294" s="11" t="inlineStr">
        <is>
          <t>MP4</t>
        </is>
      </c>
      <c r="G294" s="11" t="inlineStr">
        <is>
          <t>2025-09-23</t>
        </is>
      </c>
      <c r="H294" s="12" t="inlineStr">
        <is>
          <t>https://www.data.go.kr/data/15102536/fileData.do</t>
        </is>
      </c>
      <c r="I294" s="11" t="inlineStr">
        <is>
          <t>한국전기안전공사는 전기재해로부터 국민의 생명과 재산을 보호하기 위하여 전기안전에 관한 조사, 연구, 기술개발 및 홍보업무와 전기설비에 대한 검사, 점검업무를 수행하는 공공기관으로 설립</t>
        </is>
      </c>
    </row>
    <row r="295">
      <c r="A295" s="11" t="inlineStr">
        <is>
          <t>04 산업재해 통계·사고사례</t>
        </is>
      </c>
      <c r="B295" s="11" t="inlineStr"/>
      <c r="C295" s="11" t="inlineStr">
        <is>
          <t>파일데이터</t>
        </is>
      </c>
      <c r="D295" s="11" t="inlineStr">
        <is>
          <t>한국전기안전공사_전기화재 위험성 재연(단락)</t>
        </is>
      </c>
      <c r="E295" s="11" t="inlineStr">
        <is>
          <t>한국전기안전공사</t>
        </is>
      </c>
      <c r="F295" s="11" t="inlineStr">
        <is>
          <t>MP4</t>
        </is>
      </c>
      <c r="G295" s="11" t="inlineStr">
        <is>
          <t>2025-09-23</t>
        </is>
      </c>
      <c r="H295" s="12" t="inlineStr">
        <is>
          <t>https://www.data.go.kr/data/15102535/fileData.do</t>
        </is>
      </c>
      <c r="I295" s="11" t="inlineStr">
        <is>
          <t>한국전기안전공사는 전기재해로부터 국민의 생명과 재산을 보호하기 위하여 전기안전에 관한 조사, 연구, 기술개발 및 홍보업무와 전기설비에 대한 검사, 점검업무를 수행하는 공공기관으로 설립</t>
        </is>
      </c>
    </row>
    <row r="296">
      <c r="A296" s="11" t="inlineStr">
        <is>
          <t>04 산업재해 통계·사고사례</t>
        </is>
      </c>
      <c r="B296" s="11" t="inlineStr"/>
      <c r="C296" s="11" t="inlineStr">
        <is>
          <t>파일데이터</t>
        </is>
      </c>
      <c r="D296" s="11" t="inlineStr">
        <is>
          <t>한국전기안전공사_전기화재 위험성 재연(반단선)</t>
        </is>
      </c>
      <c r="E296" s="11" t="inlineStr">
        <is>
          <t>한국전기안전공사</t>
        </is>
      </c>
      <c r="F296" s="11" t="inlineStr">
        <is>
          <t>MP4</t>
        </is>
      </c>
      <c r="G296" s="11" t="inlineStr">
        <is>
          <t>2025-09-23</t>
        </is>
      </c>
      <c r="H296" s="12" t="inlineStr">
        <is>
          <t>https://www.data.go.kr/data/15102533/fileData.do</t>
        </is>
      </c>
      <c r="I296" s="11" t="inlineStr">
        <is>
          <t>한국전기안전공사는 전기재해로부터 국민의 생명과 재산을 보호하기 위하여 전기안전에 관한 조사, 연구, 기술개발 및 홍보업무와 전기설비에 대한 검사, 점검업무를 수행하는 공공기관으로 설립</t>
        </is>
      </c>
    </row>
    <row r="297">
      <c r="A297" s="11" t="inlineStr">
        <is>
          <t>04 산업재해 통계·사고사례</t>
        </is>
      </c>
      <c r="B297" s="11" t="inlineStr"/>
      <c r="C297" s="11" t="inlineStr">
        <is>
          <t>파일데이터</t>
        </is>
      </c>
      <c r="D297" s="11" t="inlineStr">
        <is>
          <t>한국전기안전공사_전기화재 위험성 재연(접촉불량)</t>
        </is>
      </c>
      <c r="E297" s="11" t="inlineStr">
        <is>
          <t>한국전기안전공사</t>
        </is>
      </c>
      <c r="F297" s="11" t="inlineStr">
        <is>
          <t>MP4</t>
        </is>
      </c>
      <c r="G297" s="11" t="inlineStr">
        <is>
          <t>2025-09-23</t>
        </is>
      </c>
      <c r="H297" s="12" t="inlineStr">
        <is>
          <t>https://www.data.go.kr/data/15102531/fileData.do</t>
        </is>
      </c>
      <c r="I297" s="11" t="inlineStr">
        <is>
          <t>한국전기안전공사는 전기재해로부터 국민의 생명과 재산을 보호하기 위하여 전기안전에 관한 조사, 연구, 기술개발 및 홍보업무와 전기설비에 대한 검사, 점검업무를 수행하는 공공기관으로 설립</t>
        </is>
      </c>
    </row>
    <row r="298">
      <c r="A298" s="11" t="inlineStr">
        <is>
          <t>04 산업재해 통계·사고사례</t>
        </is>
      </c>
      <c r="B298" s="11" t="inlineStr"/>
      <c r="C298" s="11" t="inlineStr">
        <is>
          <t>파일데이터</t>
        </is>
      </c>
      <c r="D298" s="11" t="inlineStr">
        <is>
          <t>한국전기안전공사_전기화재 위험성 재연(트래킹)</t>
        </is>
      </c>
      <c r="E298" s="11" t="inlineStr">
        <is>
          <t>한국전기안전공사</t>
        </is>
      </c>
      <c r="F298" s="11" t="inlineStr">
        <is>
          <t>MP4</t>
        </is>
      </c>
      <c r="G298" s="11" t="inlineStr">
        <is>
          <t>2025-09-23</t>
        </is>
      </c>
      <c r="H298" s="12" t="inlineStr">
        <is>
          <t>https://www.data.go.kr/data/15102529/fileData.do</t>
        </is>
      </c>
      <c r="I298" s="11" t="inlineStr">
        <is>
          <t>한국전기안전공사는 전기재해로부터 국민의 생명과 재산을 보호하기 위하여 전기안전에 관한 조사, 연구, 기술개발 및 홍보업무와 전기설비에 대한 검사, 점검업무를 수행하는 공공기관으로 설립</t>
        </is>
      </c>
    </row>
    <row r="299">
      <c r="A299" s="11" t="inlineStr">
        <is>
          <t>04 산업재해 통계·사고사례</t>
        </is>
      </c>
      <c r="B299" s="11" t="inlineStr"/>
      <c r="C299" s="11" t="inlineStr">
        <is>
          <t>파일데이터</t>
        </is>
      </c>
      <c r="D299" s="11" t="inlineStr">
        <is>
          <t>한국전기안전공사_행정구역별 전기화재 통계</t>
        </is>
      </c>
      <c r="E299" s="11" t="inlineStr">
        <is>
          <t>한국전기안전공사</t>
        </is>
      </c>
      <c r="F299" s="11" t="inlineStr">
        <is>
          <t>CSV</t>
        </is>
      </c>
      <c r="G299" s="11" t="inlineStr">
        <is>
          <t>2026-09-21</t>
        </is>
      </c>
      <c r="H299" s="12" t="inlineStr">
        <is>
          <t>https://www.data.go.kr/data/3046089/fileData.do</t>
        </is>
      </c>
      <c r="I299" s="11" t="inlineStr">
        <is>
          <t>한국전기안전공사는 감전재해 감축을 위해 올바른 정책 방향의 기초 데이터를 제시하고 감전 재해의 발생추이를 분석하여 예방 대책을 도출하기 위해 매년 전기재해 통계 분석집을 발간하고 있습니다</t>
        </is>
      </c>
    </row>
    <row r="300">
      <c r="A300" s="11" t="inlineStr">
        <is>
          <t>04 산업재해 통계·사고사례</t>
        </is>
      </c>
      <c r="B300" s="11" t="inlineStr"/>
      <c r="C300" s="11" t="inlineStr">
        <is>
          <t>파일데이터</t>
        </is>
      </c>
      <c r="D300" s="11" t="inlineStr">
        <is>
          <t>한전케이피에스주식회사_산업안전 및 사고예방에 관한 사항</t>
        </is>
      </c>
      <c r="E300" s="11" t="inlineStr">
        <is>
          <t>한전케이피에스주식회사</t>
        </is>
      </c>
      <c r="F300" s="11" t="inlineStr">
        <is>
          <t>HWPX</t>
        </is>
      </c>
      <c r="G300" s="11" t="inlineStr">
        <is>
          <t>2025-07-22</t>
        </is>
      </c>
      <c r="H300" s="12" t="inlineStr">
        <is>
          <t>https://www.data.go.kr/data/15054497/fileData.do</t>
        </is>
      </c>
      <c r="I300" s="11" t="inlineStr">
        <is>
          <t>이 문서는 한전케이피에스주식회사가 산업현장에서의 사고예방과 작업자 안전 확보를 목적으로 제작한 교육자료로, 산업안전 전반에 대한 기초 이론과 현장 실천 사항을 통합적으로 제시한 가이드이다</t>
        </is>
      </c>
    </row>
    <row r="301">
      <c r="A301" s="11" t="inlineStr">
        <is>
          <t>04 산업재해 통계·사고사례</t>
        </is>
      </c>
      <c r="B301" s="11" t="inlineStr"/>
      <c r="C301" s="11" t="inlineStr">
        <is>
          <t>파일데이터</t>
        </is>
      </c>
      <c r="D301" s="11" t="inlineStr">
        <is>
          <t>해양수산부_중대재해예방대책소관대상</t>
        </is>
      </c>
      <c r="E301" s="11" t="inlineStr">
        <is>
          <t>해양수산부</t>
        </is>
      </c>
      <c r="F301" s="11" t="inlineStr">
        <is>
          <t>CSV</t>
        </is>
      </c>
      <c r="G301" s="11" t="inlineStr">
        <is>
          <t>2026-04-22</t>
        </is>
      </c>
      <c r="H301" s="12" t="inlineStr">
        <is>
          <t>https://www.data.go.kr/data/15159194/fileData.do</t>
        </is>
      </c>
      <c r="I301" s="11" t="inlineStr">
        <is>
          <t>본 데이터의 주요 정보는 소관대상관리번호, 재해구분명, 사업장구분명, 사업장대분류명, 사업장중분류명, 등록일시, 수정일시 로 구성되어 있습니다.</t>
        </is>
      </c>
    </row>
    <row r="302">
      <c r="A302" s="9" t="inlineStr">
        <is>
          <t>05 산재보험·보상·업무상질병</t>
        </is>
      </c>
      <c r="B302" s="9" t="inlineStr">
        <is>
          <t>★</t>
        </is>
      </c>
      <c r="C302" s="9" t="inlineStr">
        <is>
          <t>오픈API</t>
        </is>
      </c>
      <c r="D302" s="9" t="inlineStr">
        <is>
          <t>근로복지공단_질병판정서 조회 서비스</t>
        </is>
      </c>
      <c r="E302" s="9" t="inlineStr">
        <is>
          <t>근로복지공단</t>
        </is>
      </c>
      <c r="F302" s="9" t="inlineStr">
        <is>
          <t>XML</t>
        </is>
      </c>
      <c r="G302" s="9" t="inlineStr">
        <is>
          <t>2026-01-12</t>
        </is>
      </c>
      <c r="H302" s="10" t="inlineStr">
        <is>
          <t>https://www.data.go.kr/data/15110836/openapi.do</t>
        </is>
      </c>
      <c r="I302" s="9" t="inlineStr">
        <is>
          <t>본 API는 근로복지공단 업무상질병판정위원회에서 업무상 질병 여부를 심의한 결과인 질병판정서 정보를 개방하여 산재 판정의 객관성과 투명성을 높이기 위해 구축된 서비스입니다.</t>
        </is>
      </c>
    </row>
    <row r="303">
      <c r="A303" s="9" t="inlineStr">
        <is>
          <t>05 산재보험·보상·업무상질병</t>
        </is>
      </c>
      <c r="B303" s="9" t="inlineStr">
        <is>
          <t>★</t>
        </is>
      </c>
      <c r="C303" s="9" t="inlineStr">
        <is>
          <t>파일데이터</t>
        </is>
      </c>
      <c r="D303" s="9" t="inlineStr">
        <is>
          <t>고용노동부_사업종류별 산재보험요율</t>
        </is>
      </c>
      <c r="E303" s="9" t="inlineStr">
        <is>
          <t>고용노동부</t>
        </is>
      </c>
      <c r="F303" s="9" t="inlineStr">
        <is>
          <t>HWP</t>
        </is>
      </c>
      <c r="G303" s="9" t="inlineStr">
        <is>
          <t>2026-08-04</t>
        </is>
      </c>
      <c r="H303" s="10" t="inlineStr">
        <is>
          <t>https://www.data.go.kr/data/15068737/fileData.do</t>
        </is>
      </c>
      <c r="I303" s="9" t="inlineStr">
        <is>
          <t>고용산재보험료징수법 제14조제3항에 따라 매년 고시하는 사업종류별 산재보험료율 데이터 - 석탄광업 및 채석업(18.5%) - 석회석ㆍ금속ㆍ비금속ㆍ기타광업(5.7%) - 식료품 제조업(1.6%) - 섬유 및 섬유제품 제조업(1.1%) - 목재 및 종이제품 제조업(2.0%</t>
        </is>
      </c>
    </row>
    <row r="304">
      <c r="A304" s="9" t="inlineStr">
        <is>
          <t>05 산재보험·보상·업무상질병</t>
        </is>
      </c>
      <c r="B304" s="9" t="inlineStr">
        <is>
          <t>★</t>
        </is>
      </c>
      <c r="C304" s="9" t="inlineStr">
        <is>
          <t>파일데이터</t>
        </is>
      </c>
      <c r="D304" s="9" t="inlineStr">
        <is>
          <t>근로복지공단_산재보험 사업종류별 보험요율 및 현황</t>
        </is>
      </c>
      <c r="E304" s="9" t="inlineStr">
        <is>
          <t>근로복지공단</t>
        </is>
      </c>
      <c r="F304" s="9" t="inlineStr">
        <is>
          <t>CSV</t>
        </is>
      </c>
      <c r="G304" s="9" t="inlineStr">
        <is>
          <t>2026-06-16</t>
        </is>
      </c>
      <c r="H304" s="10" t="inlineStr">
        <is>
          <t>https://www.data.go.kr/data/3077241/fileData.do</t>
        </is>
      </c>
      <c r="I304" s="9" t="inlineStr">
        <is>
          <t>이 데이터는 산업재해보상보험에 적용되는 사업 종류별 보험요율과 해당 사업 종류를 구분하는 내용 예시 정보를 상세하게 담고 있습니다. 통계 항목은 업종코드, 사업종류(대분류), 사업종류(세목), 그리고 해당 사업에 적용되는 보험요율(퍼센트) 및 내용 예시로 구성되어 있습</t>
        </is>
      </c>
    </row>
    <row r="305">
      <c r="A305" s="9" t="inlineStr">
        <is>
          <t>05 산재보험·보상·업무상질병</t>
        </is>
      </c>
      <c r="B305" s="9" t="inlineStr">
        <is>
          <t>★</t>
        </is>
      </c>
      <c r="C305" s="9" t="inlineStr">
        <is>
          <t>파일데이터</t>
        </is>
      </c>
      <c r="D305" s="9" t="inlineStr">
        <is>
          <t>근로복지공단_업무상 질병 승인 상세정보</t>
        </is>
      </c>
      <c r="E305" s="9" t="inlineStr">
        <is>
          <t>근로복지공단</t>
        </is>
      </c>
      <c r="F305" s="9" t="inlineStr">
        <is>
          <t>CSV</t>
        </is>
      </c>
      <c r="G305" s="9" t="inlineStr">
        <is>
          <t>2026-06-08</t>
        </is>
      </c>
      <c r="H305" s="10" t="inlineStr">
        <is>
          <t>https://www.data.go.kr/data/15159616/fileData.do</t>
        </is>
      </c>
      <c r="I305" s="9" t="inlineStr">
        <is>
          <t>이 자료는 국내 산업재해의 발생 양상을 심층적으로 파악하고, 재해 근로자의 특성과 부상/질병 유형 간의 상관관계를 규명하는 데 필수적인 근거 자료입니다.</t>
        </is>
      </c>
    </row>
    <row r="306">
      <c r="A306" s="11" t="inlineStr">
        <is>
          <t>05 산재보험·보상·업무상질병</t>
        </is>
      </c>
      <c r="B306" s="11" t="inlineStr"/>
      <c r="C306" s="11" t="inlineStr">
        <is>
          <t>오픈API</t>
        </is>
      </c>
      <c r="D306" s="11" t="inlineStr">
        <is>
          <t>근로복지공단_고용·산재보험 가입·완납 증명원 진위 확인</t>
        </is>
      </c>
      <c r="E306" s="11" t="inlineStr">
        <is>
          <t>근로복지공단</t>
        </is>
      </c>
      <c r="F306" s="11" t="inlineStr">
        <is>
          <t>XML+JSON</t>
        </is>
      </c>
      <c r="G306" s="11" t="inlineStr">
        <is>
          <t>2025-07-25</t>
        </is>
      </c>
      <c r="H306" s="12" t="inlineStr">
        <is>
          <t>https://www.data.go.kr/data/15144640/openapi.do</t>
        </is>
      </c>
      <c r="I306" s="11" t="inlineStr">
        <is>
          <t>근로복지공단에서 발급된 고용 및 산재보험에 대한 가입•완납 증명원의 진위, 유효성 여부를 확인할 수 있도록 정보를 제공합니다. - 오픈API 서비스는 2025. 5. 16.</t>
        </is>
      </c>
    </row>
    <row r="307">
      <c r="A307" s="11" t="inlineStr">
        <is>
          <t>05 산재보험·보상·업무상질병</t>
        </is>
      </c>
      <c r="B307" s="11" t="inlineStr"/>
      <c r="C307" s="11" t="inlineStr">
        <is>
          <t>오픈API</t>
        </is>
      </c>
      <c r="D307" s="11" t="inlineStr">
        <is>
          <t>근로복지공단_고용/산재보험 현황정보</t>
        </is>
      </c>
      <c r="E307" s="11" t="inlineStr">
        <is>
          <t>근로복지공단</t>
        </is>
      </c>
      <c r="F307" s="11" t="inlineStr">
        <is>
          <t>XML</t>
        </is>
      </c>
      <c r="G307" s="11" t="inlineStr">
        <is>
          <t>2026-01-10</t>
        </is>
      </c>
      <c r="H307" s="12" t="inlineStr">
        <is>
          <t>https://www.data.go.kr/data/15059256/openapi.do</t>
        </is>
      </c>
      <c r="I307" s="11" t="inlineStr">
        <is>
          <t>근로복지공단에서 제공하는 정보 중 고용보험 및 산재보험에 대한 현황입니다. (사업장명, 주소, 근로자 수, 보험료 고지정보 등)</t>
        </is>
      </c>
    </row>
    <row r="308">
      <c r="A308" s="11" t="inlineStr">
        <is>
          <t>05 산재보험·보상·업무상질병</t>
        </is>
      </c>
      <c r="B308" s="11" t="inlineStr"/>
      <c r="C308" s="11" t="inlineStr">
        <is>
          <t>오픈API</t>
        </is>
      </c>
      <c r="D308" s="11" t="inlineStr">
        <is>
          <t>근로복지공단_산재보험 요양 신청·승인 데이터</t>
        </is>
      </c>
      <c r="E308" s="11" t="inlineStr">
        <is>
          <t>근로복지공단</t>
        </is>
      </c>
      <c r="F308" s="11" t="inlineStr">
        <is>
          <t>XML+JSON</t>
        </is>
      </c>
      <c r="G308" s="11" t="inlineStr">
        <is>
          <t>2025-07-22</t>
        </is>
      </c>
      <c r="H308" s="12" t="inlineStr">
        <is>
          <t>https://www.data.go.kr/data/15144645/openapi.do</t>
        </is>
      </c>
      <c r="I308" s="11" t="inlineStr">
        <is>
          <t>근로자가 산재보험 요양에 대하여 신청 및 승인시 발생하는 산재보험 정보를 분류 별로 제공하고 각 분류 별 현황 정보를 제공합니다. - 오픈API 서비스는 2025. 5. 16. 기준으로 과거 10년간 데이터를 제공하며, 이후 데이터는 서비스 준비 중입니다. - 산재보험</t>
        </is>
      </c>
    </row>
    <row r="309">
      <c r="A309" s="11" t="inlineStr">
        <is>
          <t>05 산재보험·보상·업무상질병</t>
        </is>
      </c>
      <c r="B309" s="11" t="inlineStr"/>
      <c r="C309" s="11" t="inlineStr">
        <is>
          <t>오픈API</t>
        </is>
      </c>
      <c r="D309" s="11" t="inlineStr">
        <is>
          <t>근로복지공단_산재재활기관관리정보</t>
        </is>
      </c>
      <c r="E309" s="11" t="inlineStr">
        <is>
          <t>근로복지공단</t>
        </is>
      </c>
      <c r="F309" s="11" t="inlineStr">
        <is>
          <t>XML</t>
        </is>
      </c>
      <c r="G309" s="11" t="inlineStr">
        <is>
          <t>2026-01-12</t>
        </is>
      </c>
      <c r="H309" s="12" t="inlineStr">
        <is>
          <t>https://www.data.go.kr/data/15058716/openapi.do</t>
        </is>
      </c>
      <c r="I309" s="11" t="inlineStr">
        <is>
          <t>본 API는 산업재해보상보험법에 따라 산재 근로자의 원활한 사회복귀를 지원하기 위해 근로복지공단에서 선정하여 관리하는 전국 산재재활 위탁기관의 통합 정보를 제공합니다.</t>
        </is>
      </c>
    </row>
    <row r="310">
      <c r="A310" s="11" t="inlineStr">
        <is>
          <t>05 산재보험·보상·업무상질병</t>
        </is>
      </c>
      <c r="B310" s="11" t="inlineStr"/>
      <c r="C310" s="11" t="inlineStr">
        <is>
          <t>오픈API</t>
        </is>
      </c>
      <c r="D310" s="11" t="inlineStr">
        <is>
          <t>행정안전부_생활안전지도 산재지정병원</t>
        </is>
      </c>
      <c r="E310" s="11" t="inlineStr">
        <is>
          <t>행정안전부</t>
        </is>
      </c>
      <c r="F310" s="11" t="inlineStr">
        <is>
          <t>WMS</t>
        </is>
      </c>
      <c r="G310" s="11" t="inlineStr">
        <is>
          <t>2025-11-19</t>
        </is>
      </c>
      <c r="H310" s="12" t="inlineStr">
        <is>
          <t>https://www.data.go.kr/data/15149537/openapi.do</t>
        </is>
      </c>
      <c r="I310" s="11" t="inlineStr">
        <is>
          <t>산재지정병원은 근로복지공단으로부터 산업재해 환자를 치료할 수 있는 자격을 부여 받은 의료기관 입니다.</t>
        </is>
      </c>
    </row>
    <row r="311">
      <c r="A311" s="11" t="inlineStr">
        <is>
          <t>05 산재보험·보상·업무상질병</t>
        </is>
      </c>
      <c r="B311" s="11" t="inlineStr"/>
      <c r="C311" s="11" t="inlineStr">
        <is>
          <t>파일데이터</t>
        </is>
      </c>
      <c r="D311" s="11" t="inlineStr">
        <is>
          <t>고용노동부_경기도지역 업종별 재해정도(요양기간)별 산업재해 현황</t>
        </is>
      </c>
      <c r="E311" s="11" t="inlineStr">
        <is>
          <t>고용노동부</t>
        </is>
      </c>
      <c r="F311" s="11" t="inlineStr">
        <is>
          <t>CSV</t>
        </is>
      </c>
      <c r="G311" s="11" t="inlineStr">
        <is>
          <t>2025-09-09</t>
        </is>
      </c>
      <c r="H311" s="12" t="inlineStr">
        <is>
          <t>https://www.data.go.kr/data/15126279/fileData.do</t>
        </is>
      </c>
      <c r="I311" s="11" t="inlineStr">
        <is>
          <t>사업장외 교통사고 사망자는 포함) 되어 있고, 재해자에는 제외되는 사망자가 모두 포함되어 있어 재해정도(요양기간별)를 합한 수치와 재해자는 일치하지 않음 ㅇ 산업재해 현황은 지방고용노동관서의</t>
        </is>
      </c>
    </row>
    <row r="312">
      <c r="A312" s="11" t="inlineStr">
        <is>
          <t>05 산재보험·보상·업무상질병</t>
        </is>
      </c>
      <c r="B312" s="11" t="inlineStr"/>
      <c r="C312" s="11" t="inlineStr">
        <is>
          <t>파일데이터</t>
        </is>
      </c>
      <c r="D312" s="11" t="inlineStr">
        <is>
          <t>고용노동부_데이터마이닝 기법을 활용한 상병별 산재요양 실태 분석 부록</t>
        </is>
      </c>
      <c r="E312" s="11" t="inlineStr">
        <is>
          <t>고용노동부</t>
        </is>
      </c>
      <c r="F312" s="11" t="inlineStr">
        <is>
          <t>JPG</t>
        </is>
      </c>
      <c r="G312" s="11" t="inlineStr">
        <is>
          <t>2025-07-03</t>
        </is>
      </c>
      <c r="H312" s="12" t="inlineStr">
        <is>
          <t>https://www.data.go.kr/data/15126530/fileData.do</t>
        </is>
      </c>
      <c r="I312" s="11" t="inlineStr">
        <is>
          <t>근로복지공단에서 구축된, 2000년 1월부터 2003년 12월까지 4개년동안 요양 종결된, 산재요양 관련 전산자료를 이용하여, 이중 요양건수가 100건 이상인 상병을 대상으로 산재요양 실태를 분석한 '데이터마이닝 기법을 활용한 상병별 산재요양 실태분석' 연구보고서의 '</t>
        </is>
      </c>
    </row>
    <row r="313">
      <c r="A313" s="11" t="inlineStr">
        <is>
          <t>05 산재보험·보상·업무상질병</t>
        </is>
      </c>
      <c r="B313" s="11" t="inlineStr"/>
      <c r="C313" s="11" t="inlineStr">
        <is>
          <t>파일데이터</t>
        </is>
      </c>
      <c r="D313" s="11" t="inlineStr">
        <is>
          <t>고용노동부_산업재해보상금액 기준</t>
        </is>
      </c>
      <c r="E313" s="11" t="inlineStr">
        <is>
          <t>고용노동부</t>
        </is>
      </c>
      <c r="F313" s="11" t="inlineStr">
        <is>
          <t>CSV</t>
        </is>
      </c>
      <c r="G313" s="11" t="inlineStr">
        <is>
          <t>2026-06-29</t>
        </is>
      </c>
      <c r="H313" s="12" t="inlineStr">
        <is>
          <t>https://www.data.go.kr/data/15068754/fileData.do</t>
        </is>
      </c>
      <c r="I313" s="11" t="inlineStr">
        <is>
          <t>매년 공표되는 산업재해보상금액 기준 해당 년의 1월 1일부터 12월 31일까지 효력을 가진 산업재해보상금액(고용노동부고시) 기준입니다. *일 기준의 원 단위 금액입니다.</t>
        </is>
      </c>
    </row>
    <row r="314">
      <c r="A314" s="11" t="inlineStr">
        <is>
          <t>05 산재보험·보상·업무상질병</t>
        </is>
      </c>
      <c r="B314" s="11" t="inlineStr"/>
      <c r="C314" s="11" t="inlineStr">
        <is>
          <t>파일데이터</t>
        </is>
      </c>
      <c r="D314" s="11" t="inlineStr">
        <is>
          <t>고용노동부_산업재해장례비최고최조금액기준</t>
        </is>
      </c>
      <c r="E314" s="11" t="inlineStr">
        <is>
          <t>고용노동부</t>
        </is>
      </c>
      <c r="F314" s="11" t="inlineStr">
        <is>
          <t>CSV</t>
        </is>
      </c>
      <c r="G314" s="11" t="inlineStr">
        <is>
          <t>2026-06-26</t>
        </is>
      </c>
      <c r="H314" s="12" t="inlineStr">
        <is>
          <t>https://www.data.go.kr/data/15068756/fileData.do</t>
        </is>
      </c>
      <c r="I314" s="11" t="inlineStr">
        <is>
          <t>매년 공표되는 산업재해장례비 보상 기준 해당 년의 1월 1일부터 12월 31일까지 효력을 가진 장례비 최고금액과 장례비 최저금액(고용노동부고시) 기준입니다.</t>
        </is>
      </c>
    </row>
    <row r="315">
      <c r="A315" s="11" t="inlineStr">
        <is>
          <t>05 산재보험·보상·업무상질병</t>
        </is>
      </c>
      <c r="B315" s="11" t="inlineStr"/>
      <c r="C315" s="11" t="inlineStr">
        <is>
          <t>파일데이터</t>
        </is>
      </c>
      <c r="D315" s="11" t="inlineStr">
        <is>
          <t>고용노동부_산업재해진폐 고시임금</t>
        </is>
      </c>
      <c r="E315" s="11" t="inlineStr">
        <is>
          <t>고용노동부</t>
        </is>
      </c>
      <c r="F315" s="11" t="inlineStr">
        <is>
          <t>CSV</t>
        </is>
      </c>
      <c r="G315" s="11" t="inlineStr">
        <is>
          <t>2026-06-29</t>
        </is>
      </c>
      <c r="H315" s="12" t="inlineStr">
        <is>
          <t>https://www.data.go.kr/data/15068776/fileData.do</t>
        </is>
      </c>
      <c r="I315" s="11" t="inlineStr">
        <is>
          <t>산업재해보상보험법 시행령 제25조에 따라 진폐의 경우 해당 직업병이 확인된 날을 기준으로 제26조제1항에 따른 전체 근로자의 임금 평균액을 고려하여 고용노동부장관이 매년 고시하는 금액을</t>
        </is>
      </c>
    </row>
    <row r="316">
      <c r="A316" s="11" t="inlineStr">
        <is>
          <t>05 산재보험·보상·업무상질병</t>
        </is>
      </c>
      <c r="B316" s="11" t="inlineStr"/>
      <c r="C316" s="11" t="inlineStr">
        <is>
          <t>파일데이터</t>
        </is>
      </c>
      <c r="D316" s="11" t="inlineStr">
        <is>
          <t>고용노동부_산재요양신청서 상병코드</t>
        </is>
      </c>
      <c r="E316" s="11" t="inlineStr">
        <is>
          <t>고용노동부</t>
        </is>
      </c>
      <c r="F316" s="11" t="inlineStr">
        <is>
          <t>CSV</t>
        </is>
      </c>
      <c r="G316" s="11" t="inlineStr">
        <is>
          <t>2025-09-02</t>
        </is>
      </c>
      <c r="H316" s="12" t="inlineStr">
        <is>
          <t>https://www.data.go.kr/data/15049598/fileData.do</t>
        </is>
      </c>
      <c r="I316" s="11" t="inlineStr">
        <is>
          <t>상병코드는 산재 요양 신청 시 재해로 인해 발생한 질병의 성격과 범위를 명확히 하기 위해 사용되며, 고용노동부, 근로복지공단 등은 이 정보를 바탕으로 요양급여 승인 여부를 판단하고,</t>
        </is>
      </c>
    </row>
    <row r="317">
      <c r="A317" s="11" t="inlineStr">
        <is>
          <t>05 산재보험·보상·업무상질병</t>
        </is>
      </c>
      <c r="B317" s="11" t="inlineStr"/>
      <c r="C317" s="11" t="inlineStr">
        <is>
          <t>파일데이터</t>
        </is>
      </c>
      <c r="D317" s="11" t="inlineStr">
        <is>
          <t>고용노동부 산업재해보상보험재심사위원회_산업재해보상보험재심사 청구 관련 정보</t>
        </is>
      </c>
      <c r="E317" s="11" t="inlineStr">
        <is>
          <t>고용노동부 산업재해보상보험재심사위원회</t>
        </is>
      </c>
      <c r="F317" s="11" t="inlineStr">
        <is>
          <t>CSV</t>
        </is>
      </c>
      <c r="G317" s="11" t="inlineStr">
        <is>
          <t>2026-06-30</t>
        </is>
      </c>
      <c r="H317" s="12" t="inlineStr">
        <is>
          <t>https://www.data.go.kr/data/15142013/fileData.do</t>
        </is>
      </c>
      <c r="I317" s="11" t="inlineStr">
        <is>
          <t>산업재해보상보험재심사위원회는 근로복지공단의 심사 결정에 불복하여 제기된 재심사 청구 사건을 공정하고 객관적으로 심의·의결하는 기구입니다. 위원회가 1년 동안 처리하는 연간 재심사 정보에는 청구인의 권리 구제 현황을 파악할 수 있는 핵심 데이터가 포함되어 있습니다. 구체</t>
        </is>
      </c>
    </row>
    <row r="318">
      <c r="A318" s="11" t="inlineStr">
        <is>
          <t>05 산재보험·보상·업무상질병</t>
        </is>
      </c>
      <c r="B318" s="11" t="inlineStr"/>
      <c r="C318" s="11" t="inlineStr">
        <is>
          <t>파일데이터</t>
        </is>
      </c>
      <c r="D318" s="11" t="inlineStr">
        <is>
          <t>근로복지공단_고용 산재보험 가입 현황</t>
        </is>
      </c>
      <c r="E318" s="11" t="inlineStr">
        <is>
          <t>근로복지공단</t>
        </is>
      </c>
      <c r="F318" s="11" t="inlineStr">
        <is>
          <t>CSV</t>
        </is>
      </c>
      <c r="G318" s="11" t="inlineStr">
        <is>
          <t>2026-05-20</t>
        </is>
      </c>
      <c r="H318" s="12" t="inlineStr">
        <is>
          <t>https://www.data.go.kr/data/15002150/fileData.do</t>
        </is>
      </c>
      <c r="I318" s="11" t="inlineStr">
        <is>
          <t>이 데이터는 근로복지공단에 고용보험과 산재보험이 가입된 사업장의 상세 현황을 담고 있는 자료입니다.</t>
        </is>
      </c>
    </row>
    <row r="319">
      <c r="A319" s="11" t="inlineStr">
        <is>
          <t>05 산재보험·보상·업무상질병</t>
        </is>
      </c>
      <c r="B319" s="11" t="inlineStr"/>
      <c r="C319" s="11" t="inlineStr">
        <is>
          <t>파일데이터</t>
        </is>
      </c>
      <c r="D319" s="11" t="inlineStr">
        <is>
          <t>근로복지공단_규모별 산재신청 승인현황</t>
        </is>
      </c>
      <c r="E319" s="11" t="inlineStr">
        <is>
          <t>근로복지공단</t>
        </is>
      </c>
      <c r="F319" s="11" t="inlineStr">
        <is>
          <t>CSV</t>
        </is>
      </c>
      <c r="G319" s="11" t="inlineStr">
        <is>
          <t>2026-01-02</t>
        </is>
      </c>
      <c r="H319" s="12" t="inlineStr">
        <is>
          <t>https://www.data.go.kr/data/15095101/fileData.do</t>
        </is>
      </c>
      <c r="I319" s="11" t="inlineStr">
        <is>
          <t>이 데이터는 산업재해 신청 및 승인 현황을 사업장 규모별(상시근로자수 기준)로 집계한 통계 자료입니다.</t>
        </is>
      </c>
    </row>
    <row r="320">
      <c r="A320" s="11" t="inlineStr">
        <is>
          <t>05 산재보험·보상·업무상질병</t>
        </is>
      </c>
      <c r="B320" s="11" t="inlineStr"/>
      <c r="C320" s="11" t="inlineStr">
        <is>
          <t>파일데이터</t>
        </is>
      </c>
      <c r="D320" s="11" t="inlineStr">
        <is>
          <t>근로복지공단_노무제공자 직종별 산재보험료율</t>
        </is>
      </c>
      <c r="E320" s="11" t="inlineStr">
        <is>
          <t>근로복지공단</t>
        </is>
      </c>
      <c r="F320" s="11" t="inlineStr">
        <is>
          <t>CSV</t>
        </is>
      </c>
      <c r="G320" s="11" t="inlineStr">
        <is>
          <t>2026-04-13</t>
        </is>
      </c>
      <c r="H320" s="12" t="inlineStr">
        <is>
          <t>https://www.data.go.kr/data/15129408/fileData.do</t>
        </is>
      </c>
      <c r="I320" s="11" t="inlineStr">
        <is>
          <t>이전 특수형태근로종사자 보험료 산정: 보험료= 고용노동부 장관이 고시한 월 단위 보수액(기준보수) * 해당 사업의 산재보험료율</t>
        </is>
      </c>
    </row>
    <row r="321">
      <c r="A321" s="11" t="inlineStr">
        <is>
          <t>05 산재보험·보상·업무상질병</t>
        </is>
      </c>
      <c r="B321" s="11" t="inlineStr"/>
      <c r="C321" s="11" t="inlineStr">
        <is>
          <t>파일데이터</t>
        </is>
      </c>
      <c r="D321" s="11" t="inlineStr">
        <is>
          <t>근로복지공단_노무제공자(특수형태근로종사자) 산재처리현황</t>
        </is>
      </c>
      <c r="E321" s="11" t="inlineStr">
        <is>
          <t>근로복지공단</t>
        </is>
      </c>
      <c r="F321" s="11" t="inlineStr">
        <is>
          <t>CSV</t>
        </is>
      </c>
      <c r="G321" s="11" t="inlineStr">
        <is>
          <t>2026-01-06</t>
        </is>
      </c>
      <c r="H321" s="12" t="inlineStr">
        <is>
          <t>https://www.data.go.kr/data/15104692/fileData.do</t>
        </is>
      </c>
      <c r="I321" s="11" t="inlineStr">
        <is>
          <t>이 데이터는 산업재해보상보험에 가입된 노무제공자 및 특수형태근로종사자(특고)의 산재보험 신청 건수와 승인 건수를 직종별로 상세하게 집계한 통계 자료입니다.</t>
        </is>
      </c>
    </row>
    <row r="322">
      <c r="A322" s="11" t="inlineStr">
        <is>
          <t>05 산재보험·보상·업무상질병</t>
        </is>
      </c>
      <c r="B322" s="11" t="inlineStr"/>
      <c r="C322" s="11" t="inlineStr">
        <is>
          <t>파일데이터</t>
        </is>
      </c>
      <c r="D322" s="11" t="inlineStr">
        <is>
          <t>근로복지공단_산재 진폐 정보</t>
        </is>
      </c>
      <c r="E322" s="11" t="inlineStr">
        <is>
          <t>근로복지공단</t>
        </is>
      </c>
      <c r="F322" s="11" t="inlineStr">
        <is>
          <t>CSV</t>
        </is>
      </c>
      <c r="G322" s="11" t="inlineStr">
        <is>
          <t>2026-08-20</t>
        </is>
      </c>
      <c r="H322" s="12" t="inlineStr">
        <is>
          <t>https://www.data.go.kr/data/3077246/fileData.do</t>
        </is>
      </c>
      <c r="I322" s="11" t="inlineStr">
        <is>
          <t>이 데이터는 장기간에 걸쳐 진폐증 산재 근로자의 요양 현황을 연도별로 집계한 통계 자료입니다.</t>
        </is>
      </c>
    </row>
    <row r="323">
      <c r="A323" s="11" t="inlineStr">
        <is>
          <t>05 산재보험·보상·업무상질병</t>
        </is>
      </c>
      <c r="B323" s="11" t="inlineStr"/>
      <c r="C323" s="11" t="inlineStr">
        <is>
          <t>파일데이터</t>
        </is>
      </c>
      <c r="D323" s="11" t="inlineStr">
        <is>
          <t>근로복지공단_산재보험 사업별_급여별 지급 현황 (20121231)</t>
        </is>
      </c>
      <c r="E323" s="11" t="inlineStr">
        <is>
          <t>근로복지공단</t>
        </is>
      </c>
      <c r="F323" s="11" t="inlineStr">
        <is>
          <t>CSV</t>
        </is>
      </c>
      <c r="G323" s="11" t="inlineStr">
        <is>
          <t>2025-11-05</t>
        </is>
      </c>
      <c r="H323" s="12" t="inlineStr">
        <is>
          <t>https://www.data.go.kr/data/15054968/fileData.do</t>
        </is>
      </c>
      <c r="I323" s="11" t="inlineStr">
        <is>
          <t>이 자료는 각 산업 분야별로 발생하는 산업재해에 대해 공단이 지급한 보상의 규모와 그 재정 지출의 구조를 명확하게 보여줍니다.</t>
        </is>
      </c>
    </row>
    <row r="324">
      <c r="A324" s="11" t="inlineStr">
        <is>
          <t>05 산재보험·보상·업무상질병</t>
        </is>
      </c>
      <c r="B324" s="11" t="inlineStr"/>
      <c r="C324" s="11" t="inlineStr">
        <is>
          <t>파일데이터</t>
        </is>
      </c>
      <c r="D324" s="11" t="inlineStr">
        <is>
          <t>근로복지공단_산재보험 사업종류별 규모별 적용 현황</t>
        </is>
      </c>
      <c r="E324" s="11" t="inlineStr">
        <is>
          <t>근로복지공단</t>
        </is>
      </c>
      <c r="F324" s="11" t="inlineStr">
        <is>
          <t>CSV</t>
        </is>
      </c>
      <c r="G324" s="11" t="inlineStr">
        <is>
          <t>2025-12-01</t>
        </is>
      </c>
      <c r="H324" s="12" t="inlineStr">
        <is>
          <t>https://www.data.go.kr/data/15122315/fileData.do</t>
        </is>
      </c>
      <c r="I324" s="11" t="inlineStr">
        <is>
          <t>이 데이터는 산재보험이 적용되는 사업장의 현황을 연도별, 사업 종류별(대분류), 사업장 규모별(상시근로자수 기준)로 상세하게 집계한 통계 자료입니다.</t>
        </is>
      </c>
    </row>
    <row r="325">
      <c r="A325" s="11" t="inlineStr">
        <is>
          <t>05 산재보험·보상·업무상질병</t>
        </is>
      </c>
      <c r="B325" s="11" t="inlineStr"/>
      <c r="C325" s="11" t="inlineStr">
        <is>
          <t>파일데이터</t>
        </is>
      </c>
      <c r="D325" s="11" t="inlineStr">
        <is>
          <t>근로복지공단_산재보험 사업종류별 적용 현황</t>
        </is>
      </c>
      <c r="E325" s="11" t="inlineStr">
        <is>
          <t>근로복지공단</t>
        </is>
      </c>
      <c r="F325" s="11" t="inlineStr">
        <is>
          <t>CSV</t>
        </is>
      </c>
      <c r="G325" s="11" t="inlineStr">
        <is>
          <t>2026-04-13</t>
        </is>
      </c>
      <c r="H325" s="12" t="inlineStr">
        <is>
          <t>https://www.data.go.kr/data/15122203/fileData.do</t>
        </is>
      </c>
      <c r="I325" s="11" t="inlineStr">
        <is>
          <t>이 데이터는 산업재해 보상 보험을 운영하는 공공기관이 보험 적용 범위를 관리하기 위해 집계한 연도별 산재보험 사업종류(대분류) 적용 현황에 대한 통계 자료입니다. 2015년부터 2025년까지 11개년 간의 데이터를 포함하며, 금융 및 보험업, 광업, 제조업, 건설업 등</t>
        </is>
      </c>
    </row>
    <row r="326">
      <c r="A326" s="11" t="inlineStr">
        <is>
          <t>05 산재보험·보상·업무상질병</t>
        </is>
      </c>
      <c r="B326" s="11" t="inlineStr"/>
      <c r="C326" s="11" t="inlineStr">
        <is>
          <t>파일데이터</t>
        </is>
      </c>
      <c r="D326" s="11" t="inlineStr">
        <is>
          <t>근로복지공단_산재보험 사업종류별 적용현황 및 보험급여 지급 현황</t>
        </is>
      </c>
      <c r="E326" s="11" t="inlineStr">
        <is>
          <t>근로복지공단</t>
        </is>
      </c>
      <c r="F326" s="11" t="inlineStr">
        <is>
          <t>CSV</t>
        </is>
      </c>
      <c r="G326" s="11" t="inlineStr">
        <is>
          <t>2026-09-09</t>
        </is>
      </c>
      <c r="H326" s="12" t="inlineStr">
        <is>
          <t>https://www.data.go.kr/data/15163950/fileData.do</t>
        </is>
      </c>
      <c r="I326" s="11" t="inlineStr">
        <is>
          <t>본 데이터셋은 근로복지공단이 제공하는 ‘산재보험 사업종류별 적용현황 및 보험급여 지급 현황’으로, 고용노동부가 매년 발표하는 사업종류별 산재보험료율 고시를 토대로 산재보험 사업종류별</t>
        </is>
      </c>
    </row>
    <row r="327">
      <c r="A327" s="11" t="inlineStr">
        <is>
          <t>05 산재보험·보상·업무상질병</t>
        </is>
      </c>
      <c r="B327" s="11" t="inlineStr"/>
      <c r="C327" s="11" t="inlineStr">
        <is>
          <t>파일데이터</t>
        </is>
      </c>
      <c r="D327" s="11" t="inlineStr">
        <is>
          <t>근로복지공단_산재보험 요양보상 통계</t>
        </is>
      </c>
      <c r="E327" s="11" t="inlineStr">
        <is>
          <t>근로복지공단</t>
        </is>
      </c>
      <c r="F327" s="11" t="inlineStr">
        <is>
          <t>CSV</t>
        </is>
      </c>
      <c r="G327" s="11" t="inlineStr">
        <is>
          <t>2026-04-23</t>
        </is>
      </c>
      <c r="H327" s="12" t="inlineStr">
        <is>
          <t>https://www.data.go.kr/data/3077238/fileData.do</t>
        </is>
      </c>
      <c r="I327" s="11" t="inlineStr">
        <is>
          <t>또한, 사회보장 분야의 학술 연구에서는 산재보험 급여가 산업재해 근로자들의 생활 안정에 미치는 영향을 분석하고, 사회복지 제도의 효과성을 검증하는 기초 자료로 활용될 수 있습니다.</t>
        </is>
      </c>
    </row>
    <row r="328">
      <c r="A328" s="11" t="inlineStr">
        <is>
          <t>05 산재보험·보상·업무상질병</t>
        </is>
      </c>
      <c r="B328" s="11" t="inlineStr"/>
      <c r="C328" s="11" t="inlineStr">
        <is>
          <t>파일데이터</t>
        </is>
      </c>
      <c r="D328" s="11" t="inlineStr">
        <is>
          <t>근로복지공단_산재보험 지정의료기관 현황정보</t>
        </is>
      </c>
      <c r="E328" s="11" t="inlineStr">
        <is>
          <t>근로복지공단</t>
        </is>
      </c>
      <c r="F328" s="11" t="inlineStr">
        <is>
          <t>CSV</t>
        </is>
      </c>
      <c r="G328" s="11" t="inlineStr">
        <is>
          <t>2026-06-30</t>
        </is>
      </c>
      <c r="H328" s="12" t="inlineStr">
        <is>
          <t>https://www.data.go.kr/data/3044320/fileData.do</t>
        </is>
      </c>
      <c r="I328" s="11" t="inlineStr">
        <is>
          <t>이 데이터는 산업재해보상보험법에 따라 근로복지공단이 산재보험 의료 서비스 제공을 위해 지정한 전국 의료기관의 현황 정보입니다.</t>
        </is>
      </c>
    </row>
    <row r="329">
      <c r="A329" s="11" t="inlineStr">
        <is>
          <t>05 산재보험·보상·업무상질병</t>
        </is>
      </c>
      <c r="B329" s="11" t="inlineStr"/>
      <c r="C329" s="11" t="inlineStr">
        <is>
          <t>파일데이터</t>
        </is>
      </c>
      <c r="D329" s="11" t="inlineStr">
        <is>
          <t>근로복지공단_산재보험 직업재활기관 현황정보</t>
        </is>
      </c>
      <c r="E329" s="11" t="inlineStr">
        <is>
          <t>근로복지공단</t>
        </is>
      </c>
      <c r="F329" s="11" t="inlineStr">
        <is>
          <t>CSV</t>
        </is>
      </c>
      <c r="G329" s="11" t="inlineStr">
        <is>
          <t>2025-11-05</t>
        </is>
      </c>
      <c r="H329" s="12" t="inlineStr">
        <is>
          <t>https://www.data.go.kr/data/3044318/fileData.do</t>
        </is>
      </c>
      <c r="I329" s="11" t="inlineStr">
        <is>
          <t>이 데이터는 2019년 8월 기준으로 근로복지공단 산재보험 재활 사업을 위탁 수행하는 전국 기관의 목록 및 상세 정보를 담고 있습니다.</t>
        </is>
      </c>
    </row>
    <row r="330">
      <c r="A330" s="11" t="inlineStr">
        <is>
          <t>05 산재보험·보상·업무상질병</t>
        </is>
      </c>
      <c r="B330" s="11" t="inlineStr"/>
      <c r="C330" s="11" t="inlineStr">
        <is>
          <t>파일데이터</t>
        </is>
      </c>
      <c r="D330" s="11" t="inlineStr">
        <is>
          <t>근로복지공단_산재보험 최초요양 승인 정보</t>
        </is>
      </c>
      <c r="E330" s="11" t="inlineStr">
        <is>
          <t>근로복지공단</t>
        </is>
      </c>
      <c r="F330" s="11" t="inlineStr">
        <is>
          <t>CSV</t>
        </is>
      </c>
      <c r="G330" s="11" t="inlineStr">
        <is>
          <t>2026-04-17</t>
        </is>
      </c>
      <c r="H330" s="12" t="inlineStr">
        <is>
          <t>https://www.data.go.kr/data/3082968/fileData.do</t>
        </is>
      </c>
      <c r="I330" s="11" t="inlineStr">
        <is>
          <t>이 자료는 국내 산업재해의 발생 양상을 심층적으로 파악하고, 재해 근로자의 특성과 부상/질병 유형 간의 상관관계를 규명하는 데 필수적인 근거 자료입니다.</t>
        </is>
      </c>
    </row>
    <row r="331">
      <c r="A331" s="11" t="inlineStr">
        <is>
          <t>05 산재보험·보상·업무상질병</t>
        </is>
      </c>
      <c r="B331" s="11" t="inlineStr"/>
      <c r="C331" s="11" t="inlineStr">
        <is>
          <t>파일데이터</t>
        </is>
      </c>
      <c r="D331" s="11" t="inlineStr">
        <is>
          <t>근로복지공단_산재보험 협력병원 정보</t>
        </is>
      </c>
      <c r="E331" s="11" t="inlineStr">
        <is>
          <t>근로복지공단</t>
        </is>
      </c>
      <c r="F331" s="11" t="inlineStr">
        <is>
          <t>CSV</t>
        </is>
      </c>
      <c r="G331" s="11" t="inlineStr">
        <is>
          <t>2026-04-27</t>
        </is>
      </c>
      <c r="H331" s="12" t="inlineStr">
        <is>
          <t>https://www.data.go.kr/data/3044316/fileData.do</t>
        </is>
      </c>
      <c r="I331" s="11" t="inlineStr">
        <is>
          <t>이 데이터는 근로복지공단이 산재보험 의료 서비스 제공을 위해 소속병원과 업무 협력 관계를 맺고 있는 전국 병원의 정보를 담고 있습니다.</t>
        </is>
      </c>
    </row>
    <row r="332">
      <c r="A332" s="11" t="inlineStr">
        <is>
          <t>05 산재보험·보상·업무상질병</t>
        </is>
      </c>
      <c r="B332" s="11" t="inlineStr"/>
      <c r="C332" s="11" t="inlineStr">
        <is>
          <t>파일데이터</t>
        </is>
      </c>
      <c r="D332" s="11" t="inlineStr">
        <is>
          <t>근로복지공단_산재보험보상관련 사업규모별 통계현황</t>
        </is>
      </c>
      <c r="E332" s="11" t="inlineStr">
        <is>
          <t>근로복지공단</t>
        </is>
      </c>
      <c r="F332" s="11" t="inlineStr">
        <is>
          <t>CSV</t>
        </is>
      </c>
      <c r="G332" s="11" t="inlineStr">
        <is>
          <t>2026-01-15</t>
        </is>
      </c>
      <c r="H332" s="12" t="inlineStr">
        <is>
          <t>https://www.data.go.kr/data/15054970/fileData.do</t>
        </is>
      </c>
      <c r="I332" s="11" t="inlineStr">
        <is>
          <t>이 데이터는 산업재해보상보험의 주요 보험급여 지급 현황을 사업장 규모별(상시근로자수 기준)로 상세하게 집계한 통계 자료입니다.</t>
        </is>
      </c>
    </row>
    <row r="333">
      <c r="A333" s="11" t="inlineStr">
        <is>
          <t>05 산재보험·보상·업무상질병</t>
        </is>
      </c>
      <c r="B333" s="11" t="inlineStr"/>
      <c r="C333" s="11" t="inlineStr">
        <is>
          <t>파일데이터</t>
        </is>
      </c>
      <c r="D333" s="11" t="inlineStr">
        <is>
          <t>근로복지공단_산재보험보상관련 지사별 통계현황</t>
        </is>
      </c>
      <c r="E333" s="11" t="inlineStr">
        <is>
          <t>근로복지공단</t>
        </is>
      </c>
      <c r="F333" s="11" t="inlineStr">
        <is>
          <t>CSV</t>
        </is>
      </c>
      <c r="G333" s="11" t="inlineStr">
        <is>
          <t>2026-01-15</t>
        </is>
      </c>
      <c r="H333" s="12" t="inlineStr">
        <is>
          <t>https://www.data.go.kr/data/15054969/fileData.do</t>
        </is>
      </c>
      <c r="I333" s="11" t="inlineStr">
        <is>
          <t>이 데이터는 근로복지공단 산재보험의 주요 보험급여 지급 현황을 지사별로 상세하게 집계한 통계 자료입니다.</t>
        </is>
      </c>
    </row>
    <row r="334">
      <c r="A334" s="11" t="inlineStr">
        <is>
          <t>05 산재보험·보상·업무상질병</t>
        </is>
      </c>
      <c r="B334" s="11" t="inlineStr"/>
      <c r="C334" s="11" t="inlineStr">
        <is>
          <t>파일데이터</t>
        </is>
      </c>
      <c r="D334" s="11" t="inlineStr">
        <is>
          <t>근로복지공단_산재보험패널 데이터</t>
        </is>
      </c>
      <c r="E334" s="11" t="inlineStr">
        <is>
          <t>근로복지공단</t>
        </is>
      </c>
      <c r="F334" s="11" t="inlineStr">
        <is>
          <t>CSV</t>
        </is>
      </c>
      <c r="G334" s="11" t="inlineStr">
        <is>
          <t>2026-01-16</t>
        </is>
      </c>
      <c r="H334" s="12" t="inlineStr">
        <is>
          <t>https://www.data.go.kr/data/15120745/fileData.do</t>
        </is>
      </c>
      <c r="I334" s="11" t="inlineStr">
        <is>
          <t>이 데이터는 재해 근로자의 요양 종결 이후 상황을 종합적으로 진단하고, 재해 근로자의 개인 특성, 재해 상황, 사회경제적 특성 등 광범위한 정보를 실제 면접조사와 공공 데이터베이스를</t>
        </is>
      </c>
    </row>
    <row r="335">
      <c r="A335" s="11" t="inlineStr">
        <is>
          <t>05 산재보험·보상·업무상질병</t>
        </is>
      </c>
      <c r="B335" s="11" t="inlineStr"/>
      <c r="C335" s="11" t="inlineStr">
        <is>
          <t>파일데이터</t>
        </is>
      </c>
      <c r="D335" s="11" t="inlineStr">
        <is>
          <t>근로복지공단_산재심사 결정현황</t>
        </is>
      </c>
      <c r="E335" s="11" t="inlineStr">
        <is>
          <t>근로복지공단</t>
        </is>
      </c>
      <c r="F335" s="11" t="inlineStr">
        <is>
          <t>CSV</t>
        </is>
      </c>
      <c r="G335" s="11" t="inlineStr">
        <is>
          <t>2025-12-01</t>
        </is>
      </c>
      <c r="H335" s="12" t="inlineStr">
        <is>
          <t>https://www.data.go.kr/data/15105030/fileData.do</t>
        </is>
      </c>
      <c r="I335" s="11" t="inlineStr">
        <is>
          <t>이 심사 청구는 산재보험 행정 처분(예: 불승인 처분)에 대한 근로자의 1차 불복 절차로서, 이 자료는 산재보험 행정의 적정성 및 재심사 제도의 운영 실태를 평가하는 데 필수적인 근거</t>
        </is>
      </c>
    </row>
    <row r="336">
      <c r="A336" s="11" t="inlineStr">
        <is>
          <t>05 산재보험·보상·업무상질병</t>
        </is>
      </c>
      <c r="B336" s="11" t="inlineStr"/>
      <c r="C336" s="11" t="inlineStr">
        <is>
          <t>파일데이터</t>
        </is>
      </c>
      <c r="D336" s="11" t="inlineStr">
        <is>
          <t>근로복지공단_성별 산재처리현황</t>
        </is>
      </c>
      <c r="E336" s="11" t="inlineStr">
        <is>
          <t>근로복지공단</t>
        </is>
      </c>
      <c r="F336" s="11" t="inlineStr">
        <is>
          <t>CSV</t>
        </is>
      </c>
      <c r="G336" s="11" t="inlineStr">
        <is>
          <t>2025-11-05</t>
        </is>
      </c>
      <c r="H336" s="12" t="inlineStr">
        <is>
          <t>https://www.data.go.kr/data/15117426/fileData.do</t>
        </is>
      </c>
      <c r="I336" s="11" t="inlineStr">
        <is>
          <t>정책 입안자는 이 자료를 활용하여 여성 근로자의 경우 질병성 재해의 비중이 높게 나타나는지 등 성별 간 재해 유형의 차이를 분석할 수 있습니다.</t>
        </is>
      </c>
    </row>
    <row r="337">
      <c r="A337" s="11" t="inlineStr">
        <is>
          <t>05 산재보험·보상·업무상질병</t>
        </is>
      </c>
      <c r="B337" s="11" t="inlineStr"/>
      <c r="C337" s="11" t="inlineStr">
        <is>
          <t>파일데이터</t>
        </is>
      </c>
      <c r="D337" s="11" t="inlineStr">
        <is>
          <t>근로복지공단_업무상 사고 승인 상세정보</t>
        </is>
      </c>
      <c r="E337" s="11" t="inlineStr">
        <is>
          <t>근로복지공단</t>
        </is>
      </c>
      <c r="F337" s="11" t="inlineStr">
        <is>
          <t>CSV</t>
        </is>
      </c>
      <c r="G337" s="11" t="inlineStr">
        <is>
          <t>2026-06-08</t>
        </is>
      </c>
      <c r="H337" s="12" t="inlineStr">
        <is>
          <t>https://www.data.go.kr/data/15159615/fileData.do</t>
        </is>
      </c>
      <c r="I337" s="11" t="inlineStr">
        <is>
          <t>이 자료는 국내 산업재해의 발생 양상을 심층적으로 파악하고, 재해 근로자의 특성과 부상/질병 유형 간의 상관관계를 규명하는 데 필수적인 근거 자료입니다.</t>
        </is>
      </c>
    </row>
    <row r="338">
      <c r="A338" s="11" t="inlineStr">
        <is>
          <t>05 산재보험·보상·업무상질병</t>
        </is>
      </c>
      <c r="B338" s="11" t="inlineStr"/>
      <c r="C338" s="11" t="inlineStr">
        <is>
          <t>파일데이터</t>
        </is>
      </c>
      <c r="D338" s="11" t="inlineStr">
        <is>
          <t>근로복지공단_업무상재해_질병_정신질병 현황</t>
        </is>
      </c>
      <c r="E338" s="11" t="inlineStr">
        <is>
          <t>근로복지공단</t>
        </is>
      </c>
      <c r="F338" s="11" t="inlineStr">
        <is>
          <t>CSV</t>
        </is>
      </c>
      <c r="G338" s="11" t="inlineStr">
        <is>
          <t>2026-06-15</t>
        </is>
      </c>
      <c r="H338" s="12" t="inlineStr">
        <is>
          <t>https://www.data.go.kr/data/15113358/fileData.do</t>
        </is>
      </c>
      <c r="I338" s="11" t="inlineStr">
        <is>
          <t>특히, 2011년부터 2022년까지의 승인 통계는 안전보건공단, 불승인 통계는 근로복지공단 기준이며, 2023년부터 2025년까지는 근로복지공단 통계 기준이라는 통계 산정 기준의 변화가</t>
        </is>
      </c>
    </row>
    <row r="339">
      <c r="A339" s="11" t="inlineStr">
        <is>
          <t>05 산재보험·보상·업무상질병</t>
        </is>
      </c>
      <c r="B339" s="11" t="inlineStr"/>
      <c r="C339" s="11" t="inlineStr">
        <is>
          <t>파일데이터</t>
        </is>
      </c>
      <c r="D339" s="11" t="inlineStr">
        <is>
          <t>근로복지공단_업무상질병판정위원회 지역별 판정현황</t>
        </is>
      </c>
      <c r="E339" s="11" t="inlineStr">
        <is>
          <t>근로복지공단</t>
        </is>
      </c>
      <c r="F339" s="11" t="inlineStr">
        <is>
          <t>CSV</t>
        </is>
      </c>
      <c r="G339" s="11" t="inlineStr">
        <is>
          <t>2026-04-29</t>
        </is>
      </c>
      <c r="H339" s="12" t="inlineStr">
        <is>
          <t>https://www.data.go.kr/data/15101150/fileData.do</t>
        </is>
      </c>
      <c r="I339" s="11" t="inlineStr">
        <is>
          <t>- 근로복지공단 업무상질병판정위원회 지역별 판정현황 데이터입니다.</t>
        </is>
      </c>
    </row>
    <row r="340">
      <c r="A340" s="11" t="inlineStr">
        <is>
          <t>05 산재보험·보상·업무상질병</t>
        </is>
      </c>
      <c r="B340" s="11" t="inlineStr"/>
      <c r="C340" s="11" t="inlineStr">
        <is>
          <t>파일데이터</t>
        </is>
      </c>
      <c r="D340" s="11" t="inlineStr">
        <is>
          <t>근로복지공단_업무상질병판정위원회 질병별 판정현황</t>
        </is>
      </c>
      <c r="E340" s="11" t="inlineStr">
        <is>
          <t>근로복지공단</t>
        </is>
      </c>
      <c r="F340" s="11" t="inlineStr">
        <is>
          <t>CSV</t>
        </is>
      </c>
      <c r="G340" s="11" t="inlineStr">
        <is>
          <t>2026-04-29</t>
        </is>
      </c>
      <c r="H340" s="12" t="inlineStr">
        <is>
          <t>https://www.data.go.kr/data/15101151/fileData.do</t>
        </is>
      </c>
      <c r="I340" s="11" t="inlineStr">
        <is>
          <t>- 근로복지공단 업무상질병판정위원회 질병별 판정현황 데이터입니다. - 질병 구분별[뇌심혈관질환, 근골격계질환, 기타질병(직업성 암, 정신질환, 세균성질환, 간질환 등)] 산재보험 업무상질병</t>
        </is>
      </c>
    </row>
    <row r="341">
      <c r="A341" s="11" t="inlineStr">
        <is>
          <t>05 산재보험·보상·업무상질병</t>
        </is>
      </c>
      <c r="B341" s="11" t="inlineStr"/>
      <c r="C341" s="11" t="inlineStr">
        <is>
          <t>파일데이터</t>
        </is>
      </c>
      <c r="D341" s="11" t="inlineStr">
        <is>
          <t>근로복지공단_업종별 뇌심혈관계 질병 과로사 승인현황</t>
        </is>
      </c>
      <c r="E341" s="11" t="inlineStr">
        <is>
          <t>근로복지공단</t>
        </is>
      </c>
      <c r="F341" s="11" t="inlineStr">
        <is>
          <t>CSV</t>
        </is>
      </c>
      <c r="G341" s="11" t="inlineStr">
        <is>
          <t>2026-08-20</t>
        </is>
      </c>
      <c r="H341" s="12" t="inlineStr">
        <is>
          <t>https://www.data.go.kr/data/15074889/fileData.do</t>
        </is>
      </c>
      <c r="I341" s="11" t="inlineStr">
        <is>
          <t>본 데이터는 근로 시간 단축 및 근로 환경 개선 정책의 실효성을 평가하는 데 매우 중요한 자료입니다.</t>
        </is>
      </c>
    </row>
    <row r="342">
      <c r="A342" s="11" t="inlineStr">
        <is>
          <t>05 산재보험·보상·업무상질병</t>
        </is>
      </c>
      <c r="B342" s="11" t="inlineStr"/>
      <c r="C342" s="11" t="inlineStr">
        <is>
          <t>파일데이터</t>
        </is>
      </c>
      <c r="D342" s="11" t="inlineStr">
        <is>
          <t>근로복지공단_업종별 산재신청 승인현황</t>
        </is>
      </c>
      <c r="E342" s="11" t="inlineStr">
        <is>
          <t>근로복지공단</t>
        </is>
      </c>
      <c r="F342" s="11" t="inlineStr">
        <is>
          <t>CSV</t>
        </is>
      </c>
      <c r="G342" s="11" t="inlineStr">
        <is>
          <t>2026-01-02</t>
        </is>
      </c>
      <c r="H342" s="12" t="inlineStr">
        <is>
          <t>https://www.data.go.kr/data/15095104/fileData.do</t>
        </is>
      </c>
      <c r="I342" s="11" t="inlineStr">
        <is>
          <t>이 통계는 산업별 특성을 반영한 맞춤형 예방 정책을 수립하고, 모든 근로자의 안전과 건강권을 확보하는 데 기여할 수 있다고 판단됩니다.</t>
        </is>
      </c>
    </row>
    <row r="343">
      <c r="A343" s="11" t="inlineStr">
        <is>
          <t>05 산재보험·보상·업무상질병</t>
        </is>
      </c>
      <c r="B343" s="11" t="inlineStr"/>
      <c r="C343" s="11" t="inlineStr">
        <is>
          <t>파일데이터</t>
        </is>
      </c>
      <c r="D343" s="11" t="inlineStr">
        <is>
          <t>근로복지공단_연도별 산재처리현황</t>
        </is>
      </c>
      <c r="E343" s="11" t="inlineStr">
        <is>
          <t>근로복지공단</t>
        </is>
      </c>
      <c r="F343" s="11" t="inlineStr">
        <is>
          <t>CSV</t>
        </is>
      </c>
      <c r="G343" s="11" t="inlineStr">
        <is>
          <t>2026-03-25</t>
        </is>
      </c>
      <c r="H343" s="12" t="inlineStr">
        <is>
          <t>https://www.data.go.kr/data/15104685/fileData.do</t>
        </is>
      </c>
      <c r="I343" s="11" t="inlineStr">
        <is>
          <t>이 데이터는 2014년부터 2024년까지 발생한 산업재해 관련 보험급여의 신청 및 승인 건수를 연도별로 집계한 통계 자료입니다. 전체 신청 및 승인 건수는 물론, 재해 유형을 사고성, 질병성, 출퇴근 재해로 세분화하여 각 항목별 신청 및 승인 현황을 상세하게 제공합니다</t>
        </is>
      </c>
    </row>
    <row r="344">
      <c r="A344" s="11" t="inlineStr">
        <is>
          <t>05 산재보험·보상·업무상질병</t>
        </is>
      </c>
      <c r="B344" s="11" t="inlineStr"/>
      <c r="C344" s="11" t="inlineStr">
        <is>
          <t>파일데이터</t>
        </is>
      </c>
      <c r="D344" s="11" t="inlineStr">
        <is>
          <t>근로복지공단_외국인근로자 산재처리 상세현황</t>
        </is>
      </c>
      <c r="E344" s="11" t="inlineStr">
        <is>
          <t>근로복지공단</t>
        </is>
      </c>
      <c r="F344" s="11" t="inlineStr">
        <is>
          <t>CSV</t>
        </is>
      </c>
      <c r="G344" s="11" t="inlineStr">
        <is>
          <t>2026-03-25</t>
        </is>
      </c>
      <c r="H344" s="12" t="inlineStr">
        <is>
          <t>https://www.data.go.kr/data/15121557/fileData.do</t>
        </is>
      </c>
      <c r="I344" s="11" t="inlineStr">
        <is>
          <t>이는 산재보험의 포괄적인 적용과 외국인 근로자의 안전 및 복지 증진을 위한 정책 수립에 핵심적인 정보를 제공합니다.</t>
        </is>
      </c>
    </row>
    <row r="345">
      <c r="A345" s="11" t="inlineStr">
        <is>
          <t>05 산재보험·보상·업무상질병</t>
        </is>
      </c>
      <c r="B345" s="11" t="inlineStr"/>
      <c r="C345" s="11" t="inlineStr">
        <is>
          <t>파일데이터</t>
        </is>
      </c>
      <c r="D345" s="11" t="inlineStr">
        <is>
          <t>근로복지공단_외국인근로자 산재처리현황</t>
        </is>
      </c>
      <c r="E345" s="11" t="inlineStr">
        <is>
          <t>근로복지공단</t>
        </is>
      </c>
      <c r="F345" s="11" t="inlineStr">
        <is>
          <t>CSV</t>
        </is>
      </c>
      <c r="G345" s="11" t="inlineStr">
        <is>
          <t>2026-01-02</t>
        </is>
      </c>
      <c r="H345" s="12" t="inlineStr">
        <is>
          <t>https://www.data.go.kr/data/15104688/fileData.do</t>
        </is>
      </c>
      <c r="I345" s="11" t="inlineStr">
        <is>
          <t>이 데이터는 산업재해보상보험에 가입된 외국인 근로자의 산재 처리 현황을 재해 유형별(업무상 사고, 업무상 질병)로 상세하게 집계한 통계 자료입니다.</t>
        </is>
      </c>
    </row>
    <row r="346">
      <c r="A346" s="11" t="inlineStr">
        <is>
          <t>05 산재보험·보상·업무상질병</t>
        </is>
      </c>
      <c r="B346" s="11" t="inlineStr"/>
      <c r="C346" s="11" t="inlineStr">
        <is>
          <t>파일데이터</t>
        </is>
      </c>
      <c r="D346" s="11" t="inlineStr">
        <is>
          <t>근로복지공단_장해등급 정보</t>
        </is>
      </c>
      <c r="E346" s="11" t="inlineStr">
        <is>
          <t>근로복지공단</t>
        </is>
      </c>
      <c r="F346" s="11" t="inlineStr">
        <is>
          <t>CSV</t>
        </is>
      </c>
      <c r="G346" s="11" t="inlineStr">
        <is>
          <t>2026-04-23</t>
        </is>
      </c>
      <c r="H346" s="12" t="inlineStr">
        <is>
          <t>https://www.data.go.kr/data/15137110/fileData.do</t>
        </is>
      </c>
      <c r="I346" s="11" t="inlineStr">
        <is>
          <t>이 데이터는 근로복지공단이 산재보험 업무를 위해 관리하고 있는 장해등급 관련 정보를 모은 데이터셋입니다.</t>
        </is>
      </c>
    </row>
    <row r="347">
      <c r="A347" s="11" t="inlineStr">
        <is>
          <t>05 산재보험·보상·업무상질병</t>
        </is>
      </c>
      <c r="B347" s="11" t="inlineStr"/>
      <c r="C347" s="11" t="inlineStr">
        <is>
          <t>파일데이터</t>
        </is>
      </c>
      <c r="D347" s="11" t="inlineStr">
        <is>
          <t>근로복지공단_직업병 전문조사 사례</t>
        </is>
      </c>
      <c r="E347" s="11" t="inlineStr">
        <is>
          <t>근로복지공단</t>
        </is>
      </c>
      <c r="F347" s="11" t="inlineStr">
        <is>
          <t>PDF</t>
        </is>
      </c>
      <c r="G347" s="11" t="inlineStr">
        <is>
          <t>2023-10-19</t>
        </is>
      </c>
      <c r="H347" s="12" t="inlineStr">
        <is>
          <t>https://www.data.go.kr/data/15090244/fileData.do</t>
        </is>
      </c>
      <c r="I347" s="11" t="inlineStr">
        <is>
          <t>근로복지공단이 보유하고 있는 산업재해 보상보험 관련으로 각종 주제에 따른 직업병 전문조사 사례 정보를 제공하는 링크 데이터입니다.</t>
        </is>
      </c>
    </row>
    <row r="348">
      <c r="A348" s="11" t="inlineStr">
        <is>
          <t>05 산재보험·보상·업무상질병</t>
        </is>
      </c>
      <c r="B348" s="11" t="inlineStr"/>
      <c r="C348" s="11" t="inlineStr">
        <is>
          <t>파일데이터</t>
        </is>
      </c>
      <c r="D348" s="11" t="inlineStr">
        <is>
          <t>근로복지공단_직종별 산재처리 현황</t>
        </is>
      </c>
      <c r="E348" s="11" t="inlineStr">
        <is>
          <t>근로복지공단</t>
        </is>
      </c>
      <c r="F348" s="11" t="inlineStr">
        <is>
          <t>CSV</t>
        </is>
      </c>
      <c r="G348" s="11" t="inlineStr">
        <is>
          <t>2025-06-05</t>
        </is>
      </c>
      <c r="H348" s="12" t="inlineStr">
        <is>
          <t>https://www.data.go.kr/data/15121552/fileData.do</t>
        </is>
      </c>
      <c r="I348" s="11" t="inlineStr">
        <is>
          <t>. ※ 기존 별도로 제공하던 '근로복지공단_직종별 산재처리 현황'과 '근로복지공단_산재보험 최초요양 승인 정보' 목록을 통합하여 '근로복지공단_산재보험 최초요양 승인 정보'로 제공합니다</t>
        </is>
      </c>
    </row>
    <row r="349">
      <c r="A349" s="11" t="inlineStr">
        <is>
          <t>05 산재보험·보상·업무상질병</t>
        </is>
      </c>
      <c r="B349" s="11" t="inlineStr"/>
      <c r="C349" s="11" t="inlineStr">
        <is>
          <t>파일데이터</t>
        </is>
      </c>
      <c r="D349" s="11" t="inlineStr">
        <is>
          <t>근로복지공단_코로나19 산재처리 현황</t>
        </is>
      </c>
      <c r="E349" s="11" t="inlineStr">
        <is>
          <t>근로복지공단</t>
        </is>
      </c>
      <c r="F349" s="11" t="inlineStr">
        <is>
          <t>CSV</t>
        </is>
      </c>
      <c r="G349" s="11" t="inlineStr">
        <is>
          <t>2026-09-01</t>
        </is>
      </c>
      <c r="H349" s="12" t="inlineStr">
        <is>
          <t>https://www.data.go.kr/data/15087508/fileData.do</t>
        </is>
      </c>
      <c r="I349" s="11" t="inlineStr">
        <is>
          <t>이 데이터는 근로복지공단에서 처리된 코로나19 관련 산업재해 현황을 지사별로 집계한 통계 자료입니다.</t>
        </is>
      </c>
    </row>
    <row r="350">
      <c r="A350" s="11" t="inlineStr">
        <is>
          <t>05 산재보험·보상·업무상질병</t>
        </is>
      </c>
      <c r="B350" s="11" t="inlineStr"/>
      <c r="C350" s="11" t="inlineStr">
        <is>
          <t>파일데이터</t>
        </is>
      </c>
      <c r="D350" s="11" t="inlineStr">
        <is>
          <t>근로복지공단_항만하역 재해자 보험급여 지급 현황</t>
        </is>
      </c>
      <c r="E350" s="11" t="inlineStr">
        <is>
          <t>근로복지공단</t>
        </is>
      </c>
      <c r="F350" s="11" t="inlineStr">
        <is>
          <t>CSV</t>
        </is>
      </c>
      <c r="G350" s="11" t="inlineStr">
        <is>
          <t>2025-11-05</t>
        </is>
      </c>
      <c r="H350" s="12" t="inlineStr">
        <is>
          <t>https://www.data.go.kr/data/15081156/fileData.do</t>
        </is>
      </c>
      <c r="I350" s="11" t="inlineStr">
        <is>
          <t>또한, 이 통계는 항만하역 근로자에 대한 재해 보상 제도의 효과성과 공공 재정 지출의 적정성을 평가하고, 고위험 직종 근로자의 안전권을 확보하는 데 기여할 수 있다고 판단됩니다.</t>
        </is>
      </c>
    </row>
    <row r="351">
      <c r="A351" s="9" t="inlineStr">
        <is>
          <t>06 안전보건 지정기관·인증·검사·교육기관</t>
        </is>
      </c>
      <c r="B351" s="9" t="inlineStr">
        <is>
          <t>★</t>
        </is>
      </c>
      <c r="C351" s="9" t="inlineStr">
        <is>
          <t>오픈API</t>
        </is>
      </c>
      <c r="D351" s="9" t="inlineStr">
        <is>
          <t>한국산업안전보건공단_보호구 안전인증서 진위확인 조회서비스</t>
        </is>
      </c>
      <c r="E351" s="9" t="inlineStr">
        <is>
          <t>한국산업안전보건공단</t>
        </is>
      </c>
      <c r="F351" s="9" t="inlineStr">
        <is>
          <t>JSON</t>
        </is>
      </c>
      <c r="G351" s="9" t="inlineStr">
        <is>
          <t>2026-08-28</t>
        </is>
      </c>
      <c r="H351" s="10" t="inlineStr">
        <is>
          <t>https://www.data.go.kr/data/15149809/openapi.do</t>
        </is>
      </c>
      <c r="I351" s="9" t="inlineStr">
        <is>
          <t>한국산업안전보건공단에서 제공하는 보호구 안전인증서 진위확인 조회서비스입니다. - 발급된 증명서의 안전인증 번호를 입력하세요.</t>
        </is>
      </c>
    </row>
    <row r="352">
      <c r="A352" s="9" t="inlineStr">
        <is>
          <t>06 안전보건 지정기관·인증·검사·교육기관</t>
        </is>
      </c>
      <c r="B352" s="9" t="inlineStr">
        <is>
          <t>★</t>
        </is>
      </c>
      <c r="C352" s="9" t="inlineStr">
        <is>
          <t>오픈API</t>
        </is>
      </c>
      <c r="D352" s="9" t="inlineStr">
        <is>
          <t>한국산업안전보건공단_위험기계기구 안전인증서 진위확인 조회서비스</t>
        </is>
      </c>
      <c r="E352" s="9" t="inlineStr">
        <is>
          <t>한국산업안전보건공단</t>
        </is>
      </c>
      <c r="F352" s="9" t="inlineStr">
        <is>
          <t>JSON</t>
        </is>
      </c>
      <c r="G352" s="9" t="inlineStr">
        <is>
          <t>2026-08-28</t>
        </is>
      </c>
      <c r="H352" s="10" t="inlineStr">
        <is>
          <t>https://www.data.go.kr/data/15149912/openapi.do</t>
        </is>
      </c>
      <c r="I352" s="9" t="inlineStr">
        <is>
          <t>한국산업안전보건공단에서 제공하는 위험기계기구 안전인증서 진위확인 조회서비스 입니다. - 발급된 증명서의 안전인증 번호를 입력하세요.('-'포함입력) ※ 안전인증이란?</t>
        </is>
      </c>
    </row>
    <row r="353">
      <c r="A353" s="9" t="inlineStr">
        <is>
          <t>06 안전보건 지정기관·인증·검사·교육기관</t>
        </is>
      </c>
      <c r="B353" s="9" t="inlineStr">
        <is>
          <t>★</t>
        </is>
      </c>
      <c r="C353" s="9" t="inlineStr">
        <is>
          <t>파일데이터</t>
        </is>
      </c>
      <c r="D353" s="9" t="inlineStr">
        <is>
          <t>고용노동부_안전관리전문기관 지정 현황</t>
        </is>
      </c>
      <c r="E353" s="9" t="inlineStr">
        <is>
          <t>고용노동부</t>
        </is>
      </c>
      <c r="F353" s="9" t="inlineStr">
        <is>
          <t>CSV</t>
        </is>
      </c>
      <c r="G353" s="9" t="inlineStr">
        <is>
          <t>2026-07-01</t>
        </is>
      </c>
      <c r="H353" s="10" t="inlineStr">
        <is>
          <t>https://www.data.go.kr/data/15105994/fileData.do</t>
        </is>
      </c>
      <c r="I353" s="9" t="inlineStr">
        <is>
          <t>ㅇ 산업안전보건법 제17조에 따라 사업의 종류, 상시근로자 수 등에 해당하는 사업장의 사업주는 사업장에 안전에 관한 기술적인 사항에 관하여 사업주 또는 안전보건관리책임자를 보좌하고 관리감독자에게 지도ㆍ조언하는 업무를 수행하는 사람인 안전관리자를 두어야 합니다. - 한편</t>
        </is>
      </c>
    </row>
    <row r="354">
      <c r="A354" s="9" t="inlineStr">
        <is>
          <t>06 안전보건 지정기관·인증·검사·교육기관</t>
        </is>
      </c>
      <c r="B354" s="9" t="inlineStr">
        <is>
          <t>★</t>
        </is>
      </c>
      <c r="C354" s="9" t="inlineStr">
        <is>
          <t>파일데이터</t>
        </is>
      </c>
      <c r="D354" s="9" t="inlineStr">
        <is>
          <t>고용노동부_안전인증및안전검사기관 지정현황</t>
        </is>
      </c>
      <c r="E354" s="9" t="inlineStr">
        <is>
          <t>고용노동부</t>
        </is>
      </c>
      <c r="F354" s="9" t="inlineStr">
        <is>
          <t>CSV</t>
        </is>
      </c>
      <c r="G354" s="9" t="inlineStr">
        <is>
          <t>2026-09-08</t>
        </is>
      </c>
      <c r="H354" s="10" t="inlineStr">
        <is>
          <t>https://www.data.go.kr/data/15068757/fileData.do</t>
        </is>
      </c>
      <c r="I354" s="9" t="inlineStr">
        <is>
          <t>매년 공표되는 안전인증 및 안전검사기관 지정 현황으로, 안전인증 및 안전검사를 받아야 하는 사업장이 참고할 수 있도록 해당 현황을 제공합니다.</t>
        </is>
      </c>
    </row>
    <row r="355">
      <c r="A355" s="9" t="inlineStr">
        <is>
          <t>06 안전보건 지정기관·인증·검사·교육기관</t>
        </is>
      </c>
      <c r="B355" s="9" t="inlineStr">
        <is>
          <t>★</t>
        </is>
      </c>
      <c r="C355" s="9" t="inlineStr">
        <is>
          <t>파일데이터</t>
        </is>
      </c>
      <c r="D355" s="9" t="inlineStr">
        <is>
          <t>고용노동부_자율안전검사기관 지정 현황</t>
        </is>
      </c>
      <c r="E355" s="9" t="inlineStr">
        <is>
          <t>고용노동부</t>
        </is>
      </c>
      <c r="F355" s="9" t="inlineStr">
        <is>
          <t>CSV</t>
        </is>
      </c>
      <c r="G355" s="9" t="inlineStr">
        <is>
          <t>2026-06-05</t>
        </is>
      </c>
      <c r="H355" s="10" t="inlineStr">
        <is>
          <t>https://www.data.go.kr/data/15127373/fileData.do</t>
        </is>
      </c>
      <c r="I355" s="9" t="inlineStr">
        <is>
          <t>ㅇ 「산업안전보건법」 제93조(안전검사)제1항에 따라 유해하거나 위험한 기계ㆍ기구ㆍ설비에 해당하는 안전검사대상기계등을 사용하는 사업주는 안전검사대상기계등의 안전에 관한 성능이 고용노동부장관이</t>
        </is>
      </c>
    </row>
    <row r="356">
      <c r="A356" s="9" t="inlineStr">
        <is>
          <t>06 안전보건 지정기관·인증·검사·교육기관</t>
        </is>
      </c>
      <c r="B356" s="9" t="inlineStr">
        <is>
          <t>★</t>
        </is>
      </c>
      <c r="C356" s="9" t="inlineStr">
        <is>
          <t>파일데이터</t>
        </is>
      </c>
      <c r="D356" s="9" t="inlineStr">
        <is>
          <t>고용노동부_재해예방전문지도기관 지정현황</t>
        </is>
      </c>
      <c r="E356" s="9" t="inlineStr">
        <is>
          <t>고용노동부</t>
        </is>
      </c>
      <c r="F356" s="9" t="inlineStr">
        <is>
          <t>XLSX</t>
        </is>
      </c>
      <c r="G356" s="9" t="inlineStr">
        <is>
          <t>2026-05-20</t>
        </is>
      </c>
      <c r="H356" s="10" t="inlineStr">
        <is>
          <t>https://www.data.go.kr/data/15068759/fileData.do</t>
        </is>
      </c>
      <c r="I356" s="9" t="inlineStr">
        <is>
          <t>재해예방전문지도기관 기관종류,기관명,지정유형,주소명,전화번호,우편번호,지정관서,공사업종 등 기관정보 제공 ※ 공표 이후 신규로 지정받은 건설재해예방전문지도기관에 대해서는 우리 부 관할 지방고용노동관서에서</t>
        </is>
      </c>
    </row>
    <row r="357">
      <c r="A357" s="9" t="inlineStr">
        <is>
          <t>06 안전보건 지정기관·인증·검사·교육기관</t>
        </is>
      </c>
      <c r="B357" s="9" t="inlineStr">
        <is>
          <t>★</t>
        </is>
      </c>
      <c r="C357" s="9" t="inlineStr">
        <is>
          <t>파일데이터</t>
        </is>
      </c>
      <c r="D357" s="9" t="inlineStr">
        <is>
          <t>한국산업안전보건공단_위험성평가 인정사업장 현황</t>
        </is>
      </c>
      <c r="E357" s="9" t="inlineStr">
        <is>
          <t>한국산업안전보건공단</t>
        </is>
      </c>
      <c r="F357" s="9" t="inlineStr">
        <is>
          <t>CSV</t>
        </is>
      </c>
      <c r="G357" s="9" t="inlineStr">
        <is>
          <t>2025-11-10</t>
        </is>
      </c>
      <c r="H357" s="10" t="inlineStr">
        <is>
          <t>https://www.data.go.kr/data/15138955/fileData.do</t>
        </is>
      </c>
      <c r="I357" s="9" t="inlineStr">
        <is>
          <t>한국산업안전보건공단에서 제공하는 위험성평가 인정사업장의 사업장명, 공사장명, 인정일, 관할노동지청 등 인정일 기준 현황을 제공합니다. (2022.10.~ 2025.12.</t>
        </is>
      </c>
    </row>
    <row r="358">
      <c r="A358" s="11" t="inlineStr">
        <is>
          <t>06 안전보건 지정기관·인증·검사·교육기관</t>
        </is>
      </c>
      <c r="B358" s="11" t="inlineStr"/>
      <c r="C358" s="11" t="inlineStr">
        <is>
          <t>오픈API</t>
        </is>
      </c>
      <c r="D358" s="11" t="inlineStr">
        <is>
          <t>국토안전관리원_안전진단전문기관 정보</t>
        </is>
      </c>
      <c r="E358" s="11" t="inlineStr">
        <is>
          <t>국토안전관리원</t>
        </is>
      </c>
      <c r="F358" s="11" t="inlineStr">
        <is>
          <t>XML+JSON</t>
        </is>
      </c>
      <c r="G358" s="11" t="inlineStr">
        <is>
          <t>2022-11-16</t>
        </is>
      </c>
      <c r="H358" s="12" t="inlineStr">
        <is>
          <t>https://www.data.go.kr/data/3069985/openapi.do</t>
        </is>
      </c>
      <c r="I358" s="11" t="inlineStr">
        <is>
          <t>시설물의 안전관리에 관한 특별법에서 규정한 광역시/도의 안전진단전문기관에 대한 정보조회 서비스</t>
        </is>
      </c>
    </row>
    <row r="359">
      <c r="A359" s="11" t="inlineStr">
        <is>
          <t>06 안전보건 지정기관·인증·검사·교육기관</t>
        </is>
      </c>
      <c r="B359" s="11" t="inlineStr"/>
      <c r="C359" s="11" t="inlineStr">
        <is>
          <t>오픈API</t>
        </is>
      </c>
      <c r="D359" s="11" t="inlineStr">
        <is>
          <t>산업통상부 국가기술표준원_제품 안전인증 및 리콜 정보</t>
        </is>
      </c>
      <c r="E359" s="11" t="inlineStr">
        <is>
          <t>산업통상부 국가기술표준원</t>
        </is>
      </c>
      <c r="F359" s="11" t="inlineStr">
        <is>
          <t>XML+JSON</t>
        </is>
      </c>
      <c r="G359" s="11" t="inlineStr">
        <is>
          <t>2025-09-09</t>
        </is>
      </c>
      <c r="H359" s="12" t="inlineStr">
        <is>
          <t>https://www.data.go.kr/data/15116894/openapi.do</t>
        </is>
      </c>
      <c r="I359" s="11" t="inlineStr">
        <is>
          <t>- 전기용품및생활용품안전관리법 및 어린이제품안전특별법 안전관리대상제품 중 안전인증 및 안전확인 제품에 대한 정보(제품명, 인증기관, 인증번호 등) - 국내 및 해외에서 리콜된 제품의</t>
        </is>
      </c>
    </row>
    <row r="360">
      <c r="A360" s="11" t="inlineStr">
        <is>
          <t>06 안전보건 지정기관·인증·검사·교육기관</t>
        </is>
      </c>
      <c r="B360" s="11" t="inlineStr"/>
      <c r="C360" s="11" t="inlineStr">
        <is>
          <t>오픈API</t>
        </is>
      </c>
      <c r="D360" s="11" t="inlineStr">
        <is>
          <t>한국산업안전보건공단_방호장치 안전인증서 진위확인 서비스</t>
        </is>
      </c>
      <c r="E360" s="11" t="inlineStr">
        <is>
          <t>한국산업안전보건공단</t>
        </is>
      </c>
      <c r="F360" s="11" t="inlineStr">
        <is>
          <t>JSON</t>
        </is>
      </c>
      <c r="G360" s="11" t="inlineStr">
        <is>
          <t>2026-08-12</t>
        </is>
      </c>
      <c r="H360" s="12" t="inlineStr">
        <is>
          <t>https://www.data.go.kr/data/15149897/openapi.do</t>
        </is>
      </c>
      <c r="I360" s="11" t="inlineStr">
        <is>
          <t>한국산업안전보건공단에서 제공하는 방호장치 안전인증서 진위확인 조회서비스입니다. - 발급된 증명서의 안전인증 번호를 입력하세요.</t>
        </is>
      </c>
    </row>
    <row r="361">
      <c r="A361" s="11" t="inlineStr">
        <is>
          <t>06 안전보건 지정기관·인증·검사·교육기관</t>
        </is>
      </c>
      <c r="B361" s="11" t="inlineStr"/>
      <c r="C361" s="11" t="inlineStr">
        <is>
          <t>오픈API</t>
        </is>
      </c>
      <c r="D361" s="11" t="inlineStr">
        <is>
          <t>한국산업안전보건공단_방호장치 자율안전확인신고서 진위확인 조회서비스</t>
        </is>
      </c>
      <c r="E361" s="11" t="inlineStr">
        <is>
          <t>한국산업안전보건공단</t>
        </is>
      </c>
      <c r="F361" s="11" t="inlineStr">
        <is>
          <t>JSON</t>
        </is>
      </c>
      <c r="G361" s="11" t="inlineStr">
        <is>
          <t>2026-08-28</t>
        </is>
      </c>
      <c r="H361" s="12" t="inlineStr">
        <is>
          <t>https://www.data.go.kr/data/15150186/openapi.do</t>
        </is>
      </c>
      <c r="I361" s="11" t="inlineStr">
        <is>
          <t>한국산업안전보건공단에서 제공하는 방호장치 자율안전확인신고서 발급문서 진위확인 조회서비스입니다. ※ 자율안전확인신고란?</t>
        </is>
      </c>
    </row>
    <row r="362">
      <c r="A362" s="11" t="inlineStr">
        <is>
          <t>06 안전보건 지정기관·인증·검사·교육기관</t>
        </is>
      </c>
      <c r="B362" s="11" t="inlineStr"/>
      <c r="C362" s="11" t="inlineStr">
        <is>
          <t>오픈API</t>
        </is>
      </c>
      <c r="D362" s="11" t="inlineStr">
        <is>
          <t>한국산업안전보건공단_보호구 안전인증 현황</t>
        </is>
      </c>
      <c r="E362" s="11" t="inlineStr">
        <is>
          <t>한국산업안전보건공단</t>
        </is>
      </c>
      <c r="F362" s="11" t="inlineStr">
        <is>
          <t>XML</t>
        </is>
      </c>
      <c r="G362" s="11" t="inlineStr">
        <is>
          <t>2026-09-16</t>
        </is>
      </c>
      <c r="H362" s="12" t="inlineStr">
        <is>
          <t>https://www.data.go.kr/data/15139497/openapi.do</t>
        </is>
      </c>
      <c r="I362" s="11" t="inlineStr">
        <is>
          <t>한국산업안전보건공단 인증원에서 제공하는 보호구 안전인증 현황으로 용량/등급, 방호장치보호구형식명, 인증번호, 신청분야,종류, 제조공장명 등을 확인할 수 있도록 보호구에 대한 정보를</t>
        </is>
      </c>
    </row>
    <row r="363">
      <c r="A363" s="11" t="inlineStr">
        <is>
          <t>06 안전보건 지정기관·인증·검사·교육기관</t>
        </is>
      </c>
      <c r="B363" s="11" t="inlineStr"/>
      <c r="C363" s="11" t="inlineStr">
        <is>
          <t>오픈API</t>
        </is>
      </c>
      <c r="D363" s="11" t="inlineStr">
        <is>
          <t>한국산업안전보건공단_보호구 자율안전확인신고서 진위확인 조회서비스</t>
        </is>
      </c>
      <c r="E363" s="11" t="inlineStr">
        <is>
          <t>한국산업안전보건공단</t>
        </is>
      </c>
      <c r="F363" s="11" t="inlineStr">
        <is>
          <t>JSON</t>
        </is>
      </c>
      <c r="G363" s="11" t="inlineStr">
        <is>
          <t>2026-08-06</t>
        </is>
      </c>
      <c r="H363" s="12" t="inlineStr">
        <is>
          <t>https://www.data.go.kr/data/15150185/openapi.do</t>
        </is>
      </c>
      <c r="I363" s="11" t="inlineStr">
        <is>
          <t>한국산업안전보건공단에서 제공하는 보호구 자율안전확인신고서 발급문서 진위확인 조회서비스입니다. ※ 자율안전확인신고란?</t>
        </is>
      </c>
    </row>
    <row r="364">
      <c r="A364" s="11" t="inlineStr">
        <is>
          <t>06 안전보건 지정기관·인증·검사·교육기관</t>
        </is>
      </c>
      <c r="B364" s="11" t="inlineStr"/>
      <c r="C364" s="11" t="inlineStr">
        <is>
          <t>오픈API</t>
        </is>
      </c>
      <c r="D364" s="11" t="inlineStr">
        <is>
          <t>한국산업안전보건공단_위험기계기구 자율안전확인신고서 진위확인 조회서비스</t>
        </is>
      </c>
      <c r="E364" s="11" t="inlineStr">
        <is>
          <t>한국산업안전보건공단</t>
        </is>
      </c>
      <c r="F364" s="11" t="inlineStr">
        <is>
          <t>JSON</t>
        </is>
      </c>
      <c r="G364" s="11" t="inlineStr">
        <is>
          <t>2026-09-03</t>
        </is>
      </c>
      <c r="H364" s="12" t="inlineStr">
        <is>
          <t>https://www.data.go.kr/data/15150184/openapi.do</t>
        </is>
      </c>
      <c r="I364" s="11" t="inlineStr">
        <is>
          <t>한국산업안전보건공단에서 제공하는 위험기계기구 자율안전확인신고서 진위확인 조회서비스 입니다. ※ 자율안전확인신고란?</t>
        </is>
      </c>
    </row>
    <row r="365">
      <c r="A365" s="11" t="inlineStr">
        <is>
          <t>06 안전보건 지정기관·인증·검사·교육기관</t>
        </is>
      </c>
      <c r="B365" s="11" t="inlineStr"/>
      <c r="C365" s="11" t="inlineStr">
        <is>
          <t>오픈API</t>
        </is>
      </c>
      <c r="D365" s="11" t="inlineStr">
        <is>
          <t>한국산업안전보건공단_S마크 안전인증서 진위확인 조회서비스</t>
        </is>
      </c>
      <c r="E365" s="11" t="inlineStr">
        <is>
          <t>한국산업안전보건공단</t>
        </is>
      </c>
      <c r="F365" s="11" t="inlineStr">
        <is>
          <t>JSON</t>
        </is>
      </c>
      <c r="G365" s="11" t="inlineStr">
        <is>
          <t>2026-08-12</t>
        </is>
      </c>
      <c r="H365" s="12" t="inlineStr">
        <is>
          <t>https://www.data.go.kr/data/15150183/openapi.do</t>
        </is>
      </c>
      <c r="I365" s="11" t="inlineStr">
        <is>
          <t>한국산업안전보건공단에서 제공하는 s마크 안전인증서 진위확인 조회서비스입니다. - 안전인증(S마크)제도는,제품의 안전성과 신뢰성 그리고 제품의 안전설계 및 제조를 위한 제조사의 품질관리</t>
        </is>
      </c>
    </row>
    <row r="366">
      <c r="A366" s="11" t="inlineStr">
        <is>
          <t>06 안전보건 지정기관·인증·검사·교육기관</t>
        </is>
      </c>
      <c r="B366" s="11" t="inlineStr"/>
      <c r="C366" s="11" t="inlineStr">
        <is>
          <t>오픈API</t>
        </is>
      </c>
      <c r="D366" s="11" t="inlineStr">
        <is>
          <t>한국승강기안전공단_승강기안전검사이력 조회 서비스</t>
        </is>
      </c>
      <c r="E366" s="11" t="inlineStr">
        <is>
          <t>한국승강기안전공단</t>
        </is>
      </c>
      <c r="F366" s="11" t="inlineStr">
        <is>
          <t>XML</t>
        </is>
      </c>
      <c r="G366" s="11" t="inlineStr">
        <is>
          <t>2026-10-01</t>
        </is>
      </c>
      <c r="H366" s="12" t="inlineStr">
        <is>
          <t>https://www.data.go.kr/data/15151161/openapi.do</t>
        </is>
      </c>
      <c r="I366" s="11" t="inlineStr">
        <is>
          <t>승강기안전검사이력서비스로 승강기고유번호,건물명,건물주소1,건물주소2,시도명,시군구명,승강기호기,승강기구분,승강기형식,승강기세부형식,승강기종류,설치장소,운행층수,정격속도,적재하중,최대정원</t>
        </is>
      </c>
    </row>
    <row r="367">
      <c r="A367" s="11" t="inlineStr">
        <is>
          <t>06 안전보건 지정기관·인증·검사·교육기관</t>
        </is>
      </c>
      <c r="B367" s="11" t="inlineStr"/>
      <c r="C367" s="11" t="inlineStr">
        <is>
          <t>파일데이터</t>
        </is>
      </c>
      <c r="D367" s="11" t="inlineStr">
        <is>
          <t>(재)대한건설기계안전관리원_건설기계검사소현황</t>
        </is>
      </c>
      <c r="E367" s="11" t="inlineStr">
        <is>
          <t>(재)대한건설기계안전관리원</t>
        </is>
      </c>
      <c r="F367" s="11" t="inlineStr">
        <is>
          <t>CSV</t>
        </is>
      </c>
      <c r="G367" s="11" t="inlineStr">
        <is>
          <t>2024-01-31</t>
        </is>
      </c>
      <c r="H367" s="12" t="inlineStr">
        <is>
          <t>https://www.data.go.kr/data/15121849/fileData.do</t>
        </is>
      </c>
      <c r="I367" s="11" t="inlineStr">
        <is>
          <t>대한건설기계안전관리원의 건설기계검사소 현황에 대한 데이터이고, 검사소명, 소재지, 검사관할구역, 시설업체명 정보가 제공됩니다.</t>
        </is>
      </c>
    </row>
    <row r="368">
      <c r="A368" s="11" t="inlineStr">
        <is>
          <t>06 안전보건 지정기관·인증·검사·교육기관</t>
        </is>
      </c>
      <c r="B368" s="11" t="inlineStr"/>
      <c r="C368" s="11" t="inlineStr">
        <is>
          <t>파일데이터</t>
        </is>
      </c>
      <c r="D368" s="11" t="inlineStr">
        <is>
          <t>(재)대한건설기계안전관리원_건설기계출장검사소현황</t>
        </is>
      </c>
      <c r="E368" s="11" t="inlineStr">
        <is>
          <t>(재)대한건설기계안전관리원</t>
        </is>
      </c>
      <c r="F368" s="11" t="inlineStr">
        <is>
          <t>CSV</t>
        </is>
      </c>
      <c r="G368" s="11" t="inlineStr">
        <is>
          <t>2024-03-12</t>
        </is>
      </c>
      <c r="H368" s="12" t="inlineStr">
        <is>
          <t>https://www.data.go.kr/data/15121896/fileData.do</t>
        </is>
      </c>
      <c r="I368" s="11" t="inlineStr">
        <is>
          <t>대한건설기계안전관리원의 건설기계 출장검사소에 대한 데이터이고, 출장소명, 소재지, 전화번호, FAX번호, 출장요일, 시설업체명, 대표자명에 대한 정보를 제공합니다.</t>
        </is>
      </c>
    </row>
    <row r="369">
      <c r="A369" s="11" t="inlineStr">
        <is>
          <t>06 안전보건 지정기관·인증·검사·교육기관</t>
        </is>
      </c>
      <c r="B369" s="11" t="inlineStr"/>
      <c r="C369" s="11" t="inlineStr">
        <is>
          <t>파일데이터</t>
        </is>
      </c>
      <c r="D369" s="11" t="inlineStr">
        <is>
          <t>(재)대한건설기계안전관리원_출장검사소현황</t>
        </is>
      </c>
      <c r="E369" s="11" t="inlineStr">
        <is>
          <t>(재)대한건설기계안전관리원</t>
        </is>
      </c>
      <c r="F369" s="11" t="inlineStr">
        <is>
          <t>CSV</t>
        </is>
      </c>
      <c r="G369" s="11" t="inlineStr">
        <is>
          <t>2022-03-08</t>
        </is>
      </c>
      <c r="H369" s="12" t="inlineStr">
        <is>
          <t>https://www.data.go.kr/data/15090395/fileData.do</t>
        </is>
      </c>
      <c r="I369" s="11" t="inlineStr">
        <is>
          <t>대한건설기계안전관리원_건설기계검사소 전국건설기계출장검사소에 대한 데이터로 건설기계검사소 소재지 및 전화번호, 팩스번호등의 정보를 제공합니다.</t>
        </is>
      </c>
    </row>
    <row r="370">
      <c r="A370" s="11" t="inlineStr">
        <is>
          <t>06 안전보건 지정기관·인증·검사·교육기관</t>
        </is>
      </c>
      <c r="B370" s="11" t="inlineStr"/>
      <c r="C370" s="11" t="inlineStr">
        <is>
          <t>파일데이터</t>
        </is>
      </c>
      <c r="D370" s="11" t="inlineStr">
        <is>
          <t>고용노동부_건설업 기초안전보건교육기관 지정현황</t>
        </is>
      </c>
      <c r="E370" s="11" t="inlineStr">
        <is>
          <t>고용노동부</t>
        </is>
      </c>
      <c r="F370" s="11" t="inlineStr">
        <is>
          <t>XLSX</t>
        </is>
      </c>
      <c r="G370" s="11" t="inlineStr">
        <is>
          <t>2026-09-02</t>
        </is>
      </c>
      <c r="H370" s="12" t="inlineStr">
        <is>
          <t>https://www.data.go.kr/data/15068761/fileData.do</t>
        </is>
      </c>
      <c r="I370" s="11" t="inlineStr">
        <is>
          <t>매년 공표되는 건설업 기초보건안전교육기관 지정현황 - 년도,등록번호,기관명,전화번호,팩스번호,우편번호,주소 등 ㅇ 건설업 기초안전보건교육 - 산업안전보건법 제31조(건설업 기초안전보건교육)에 따라 필수교육 - 건설업 기초안전보건교육은 건설일용근로자가 타 현장으로 이동할</t>
        </is>
      </c>
    </row>
    <row r="371">
      <c r="A371" s="11" t="inlineStr">
        <is>
          <t>06 안전보건 지정기관·인증·검사·교육기관</t>
        </is>
      </c>
      <c r="B371" s="11" t="inlineStr"/>
      <c r="C371" s="11" t="inlineStr">
        <is>
          <t>파일데이터</t>
        </is>
      </c>
      <c r="D371" s="11" t="inlineStr">
        <is>
          <t>고용노동부_근로자 안전보건교육기관</t>
        </is>
      </c>
      <c r="E371" s="11" t="inlineStr">
        <is>
          <t>고용노동부</t>
        </is>
      </c>
      <c r="F371" s="11" t="inlineStr">
        <is>
          <t>CSV</t>
        </is>
      </c>
      <c r="G371" s="11" t="inlineStr">
        <is>
          <t>2026-07-13</t>
        </is>
      </c>
      <c r="H371" s="12" t="inlineStr">
        <is>
          <t>https://www.data.go.kr/data/15118748/fileData.do</t>
        </is>
      </c>
      <c r="I371" s="11" t="inlineStr">
        <is>
          <t>본 자료는 고용노동부에 등록한 근로자 안전보건교육기관의 기관명, 주소지, 연락처 등을 포함하고 있습니다. ◈ 교육실시 방법 등 자세한 내용은 '안전보건교육 안내서' 참조 (고용노동부</t>
        </is>
      </c>
    </row>
    <row r="372">
      <c r="A372" s="11" t="inlineStr">
        <is>
          <t>06 안전보건 지정기관·인증·검사·교육기관</t>
        </is>
      </c>
      <c r="B372" s="11" t="inlineStr"/>
      <c r="C372" s="11" t="inlineStr">
        <is>
          <t>파일데이터</t>
        </is>
      </c>
      <c r="D372" s="11" t="inlineStr">
        <is>
          <t>고용노동부_산업안전보건 직무교육기관 현황</t>
        </is>
      </c>
      <c r="E372" s="11" t="inlineStr">
        <is>
          <t>고용노동부</t>
        </is>
      </c>
      <c r="F372" s="11" t="inlineStr">
        <is>
          <t>CSV</t>
        </is>
      </c>
      <c r="G372" s="11" t="inlineStr">
        <is>
          <t>2026-07-13</t>
        </is>
      </c>
      <c r="H372" s="12" t="inlineStr">
        <is>
          <t>https://www.data.go.kr/data/15002419/fileData.do</t>
        </is>
      </c>
      <c r="I372" s="11" t="inlineStr">
        <is>
          <t>본 자료는 산업안전보건법 제33조에 따라 고용노동부장관에게 등록한 직무교육 위탁교육기관 목록 및 현황정보(기관종류, 기관명, 주소, 지방관서 정보 등) 입니다. ◈ 교육실시 방법 등</t>
        </is>
      </c>
    </row>
    <row r="373">
      <c r="A373" s="11" t="inlineStr">
        <is>
          <t>06 안전보건 지정기관·인증·검사·교육기관</t>
        </is>
      </c>
      <c r="B373" s="11" t="inlineStr"/>
      <c r="C373" s="11" t="inlineStr">
        <is>
          <t>파일데이터</t>
        </is>
      </c>
      <c r="D373" s="11" t="inlineStr">
        <is>
          <t>고용노동부_산업재해예방 지정기관 인력기준코드</t>
        </is>
      </c>
      <c r="E373" s="11" t="inlineStr">
        <is>
          <t>고용노동부</t>
        </is>
      </c>
      <c r="F373" s="11" t="inlineStr">
        <is>
          <t>CSV</t>
        </is>
      </c>
      <c r="G373" s="11" t="inlineStr">
        <is>
          <t>2025-09-02</t>
        </is>
      </c>
      <c r="H373" s="12" t="inlineStr">
        <is>
          <t>https://www.data.go.kr/data/15072615/fileData.do</t>
        </is>
      </c>
      <c r="I373" s="11" t="inlineStr">
        <is>
          <t>산업안전보건법령에 따라 특정 안전관리 업무를 수행할 수 있는 지정기관은 일정한 자격과 인력기준을 갖춰야 하며, 고용노동부장관의 등록 또는 지정 절차를 거쳐야 합니다.</t>
        </is>
      </c>
    </row>
    <row r="374">
      <c r="A374" s="11" t="inlineStr">
        <is>
          <t>06 안전보건 지정기관·인증·검사·교육기관</t>
        </is>
      </c>
      <c r="B374" s="11" t="inlineStr"/>
      <c r="C374" s="11" t="inlineStr">
        <is>
          <t>파일데이터</t>
        </is>
      </c>
      <c r="D374" s="11" t="inlineStr">
        <is>
          <t>고용노동부_유해위험작업 지정교육기관 현황</t>
        </is>
      </c>
      <c r="E374" s="11" t="inlineStr">
        <is>
          <t>고용노동부</t>
        </is>
      </c>
      <c r="F374" s="11" t="inlineStr">
        <is>
          <t>CSV</t>
        </is>
      </c>
      <c r="G374" s="11" t="inlineStr">
        <is>
          <t>2026-06-05</t>
        </is>
      </c>
      <c r="H374" s="12" t="inlineStr">
        <is>
          <t>https://www.data.go.kr/data/15068769/fileData.do</t>
        </is>
      </c>
      <c r="I374" s="11" t="inlineStr">
        <is>
          <t>ㅇ 「산업안전보건법」 제140조제1항에 따라 사업주는 유해하거나 위험한 작업으로서 상당한 지식이나 숙련도가 요구되는 고용노동부령으로 정하는 작업의 경우 그 작업에 필요한 자격ㆍ면허ㆍ경험</t>
        </is>
      </c>
    </row>
    <row r="375">
      <c r="A375" s="11" t="inlineStr">
        <is>
          <t>06 안전보건 지정기관·인증·검사·교육기관</t>
        </is>
      </c>
      <c r="B375" s="11" t="inlineStr"/>
      <c r="C375" s="11" t="inlineStr">
        <is>
          <t>파일데이터</t>
        </is>
      </c>
      <c r="D375" s="11" t="inlineStr">
        <is>
          <t>국토안전관리원_건설공사 참여자의 안전관리 수준평가 결과</t>
        </is>
      </c>
      <c r="E375" s="11" t="inlineStr">
        <is>
          <t>국토안전관리원</t>
        </is>
      </c>
      <c r="F375" s="11" t="inlineStr">
        <is>
          <t>CSV</t>
        </is>
      </c>
      <c r="G375" s="11" t="inlineStr">
        <is>
          <t>2026-09-15</t>
        </is>
      </c>
      <c r="H375" s="12" t="inlineStr">
        <is>
          <t>https://www.data.go.kr/data/15094879/fileData.do</t>
        </is>
      </c>
      <c r="I375" s="11" t="inlineStr">
        <is>
          <t>국토안전관리원에서 제공하는 건설공사 참여자의 안전관리 수준평가 참여자별 결과가 포함된 CSV형식 파일데이터입니다. 2018년부터 2024년까지 총 7년동안의 건설공사 참여자의 안전관리</t>
        </is>
      </c>
    </row>
    <row r="376">
      <c r="A376" s="11" t="inlineStr">
        <is>
          <t>06 안전보건 지정기관·인증·검사·교육기관</t>
        </is>
      </c>
      <c r="B376" s="11" t="inlineStr"/>
      <c r="C376" s="11" t="inlineStr">
        <is>
          <t>파일데이터</t>
        </is>
      </c>
      <c r="D376" s="11" t="inlineStr">
        <is>
          <t>국토안전관리원_안전진단전문기관 행정처분현황</t>
        </is>
      </c>
      <c r="E376" s="11" t="inlineStr">
        <is>
          <t>국토안전관리원</t>
        </is>
      </c>
      <c r="F376" s="11" t="inlineStr">
        <is>
          <t>CSV</t>
        </is>
      </c>
      <c r="G376" s="11" t="inlineStr">
        <is>
          <t>2026-09-15</t>
        </is>
      </c>
      <c r="H376" s="12" t="inlineStr">
        <is>
          <t>https://www.data.go.kr/data/15018571/fileData.do</t>
        </is>
      </c>
      <c r="I376" s="11" t="inlineStr">
        <is>
          <t>국토안전관리원에서 시설물안전법에 의한 시설물을 점검진단하는 안전진단전문기관의 법적의무 행위 위반에 따른 행정처분현황 데이터 입니다.</t>
        </is>
      </c>
    </row>
    <row r="377">
      <c r="A377" s="11" t="inlineStr">
        <is>
          <t>06 안전보건 지정기관·인증·검사·교육기관</t>
        </is>
      </c>
      <c r="B377" s="11" t="inlineStr"/>
      <c r="C377" s="11" t="inlineStr">
        <is>
          <t>파일데이터</t>
        </is>
      </c>
      <c r="D377" s="11" t="inlineStr">
        <is>
          <t>국토안전관리원_안전진단전문기관 현황</t>
        </is>
      </c>
      <c r="E377" s="11" t="inlineStr">
        <is>
          <t>국토안전관리원</t>
        </is>
      </c>
      <c r="F377" s="11" t="inlineStr">
        <is>
          <t>CSV</t>
        </is>
      </c>
      <c r="G377" s="11" t="inlineStr">
        <is>
          <t>2026-08-18</t>
        </is>
      </c>
      <c r="H377" s="12" t="inlineStr">
        <is>
          <t>https://www.data.go.kr/data/15083310/fileData.do</t>
        </is>
      </c>
      <c r="I377" s="11" t="inlineStr">
        <is>
          <t>국토안전관리원에서 제공하는 데이터이며 시설물의 안전관리에 관한 특별법에서 규정한 광역시/도의 안전진단전문기관에 대한 정보를 제공합니다. 2026년 3월 31일 기준 데이터임을 알려드립니다</t>
        </is>
      </c>
    </row>
    <row r="378">
      <c r="A378" s="11" t="inlineStr">
        <is>
          <t>06 안전보건 지정기관·인증·검사·교육기관</t>
        </is>
      </c>
      <c r="B378" s="11" t="inlineStr"/>
      <c r="C378" s="11" t="inlineStr">
        <is>
          <t>파일데이터</t>
        </is>
      </c>
      <c r="D378" s="11" t="inlineStr">
        <is>
          <t>국토안전관리원_점검진단기관 대행실적</t>
        </is>
      </c>
      <c r="E378" s="11" t="inlineStr">
        <is>
          <t>국토안전관리원</t>
        </is>
      </c>
      <c r="F378" s="11" t="inlineStr">
        <is>
          <t>CSV</t>
        </is>
      </c>
      <c r="G378" s="11" t="inlineStr">
        <is>
          <t>2026-09-15</t>
        </is>
      </c>
      <c r="H378" s="12" t="inlineStr">
        <is>
          <t>https://www.data.go.kr/data/15060856/fileData.do</t>
        </is>
      </c>
      <c r="I378" s="11" t="inlineStr">
        <is>
          <t>국토안전관리원이 개방하고 있는 점검진단기관 대행실적 정보입니다. 업체명, 대표자명, 업체 구분, 등록 분야, 실적(보고수,준공액) 등의 정보를 포함하고 있습니다.</t>
        </is>
      </c>
    </row>
    <row r="379">
      <c r="A379" s="11" t="inlineStr">
        <is>
          <t>06 안전보건 지정기관·인증·검사·교육기관</t>
        </is>
      </c>
      <c r="B379" s="11" t="inlineStr"/>
      <c r="C379" s="11" t="inlineStr">
        <is>
          <t>파일데이터</t>
        </is>
      </c>
      <c r="D379" s="11" t="inlineStr">
        <is>
          <t>국토안전관리원_지하안전평가 전문기관 현황</t>
        </is>
      </c>
      <c r="E379" s="11" t="inlineStr">
        <is>
          <t>국토안전관리원</t>
        </is>
      </c>
      <c r="F379" s="11" t="inlineStr">
        <is>
          <t>CSV</t>
        </is>
      </c>
      <c r="G379" s="11" t="inlineStr">
        <is>
          <t>2026-09-15</t>
        </is>
      </c>
      <c r="H379" s="12" t="inlineStr">
        <is>
          <t>https://www.data.go.kr/data/15153768/fileData.do</t>
        </is>
      </c>
      <c r="I379" s="11" t="inlineStr">
        <is>
          <t>국토안전관리원에서 제공하는 지하안전평가 전문기관 현황 입니다.</t>
        </is>
      </c>
    </row>
    <row r="380">
      <c r="A380" s="11" t="inlineStr">
        <is>
          <t>06 안전보건 지정기관·인증·검사·교육기관</t>
        </is>
      </c>
      <c r="B380" s="11" t="inlineStr"/>
      <c r="C380" s="11" t="inlineStr">
        <is>
          <t>파일데이터</t>
        </is>
      </c>
      <c r="D380" s="11" t="inlineStr">
        <is>
          <t>근로복지공단_산재노동자 직업훈련 우수기관</t>
        </is>
      </c>
      <c r="E380" s="11" t="inlineStr">
        <is>
          <t>근로복지공단</t>
        </is>
      </c>
      <c r="F380" s="11" t="inlineStr">
        <is>
          <t>CSV</t>
        </is>
      </c>
      <c r="G380" s="11" t="inlineStr">
        <is>
          <t>2025-12-01</t>
        </is>
      </c>
      <c r="H380" s="12" t="inlineStr">
        <is>
          <t>https://www.data.go.kr/data/15101149/fileData.do</t>
        </is>
      </c>
      <c r="I380" s="11" t="inlineStr">
        <is>
          <t>이 데이터는 2024년 산재근로자 직업훈련 지원 사업과 관련하여, 2023년도 훈련 실적이 있는 기관 중 훈련 인원 상위 10%에 해당하는 훈련기관을 대상으로 한 평가 결과입니다. 평가를 통해 선정된 기관의 훈련기관명과 소재지 정보를 제공하며, 이를 '최우수' 및 '우</t>
        </is>
      </c>
    </row>
    <row r="381">
      <c r="A381" s="11" t="inlineStr">
        <is>
          <t>06 안전보건 지정기관·인증·검사·교육기관</t>
        </is>
      </c>
      <c r="B381" s="11" t="inlineStr"/>
      <c r="C381" s="11" t="inlineStr">
        <is>
          <t>파일데이터</t>
        </is>
      </c>
      <c r="D381" s="11" t="inlineStr">
        <is>
          <t>산업통상부_국가기술표준원_제품안전_인증기관</t>
        </is>
      </c>
      <c r="E381" s="11" t="inlineStr">
        <is>
          <t>산업통상부 국가기술표준원</t>
        </is>
      </c>
      <c r="F381" s="11" t="inlineStr">
        <is>
          <t>CSV</t>
        </is>
      </c>
      <c r="G381" s="11" t="inlineStr">
        <is>
          <t>2025-09-05</t>
        </is>
      </c>
      <c r="H381" s="12" t="inlineStr">
        <is>
          <t>https://www.data.go.kr/data/15040699/fileData.do</t>
        </is>
      </c>
      <c r="I381" s="11" t="inlineStr">
        <is>
          <t>국가기술표준원에서 운영하고 있는 제품안전정보포털(센터)에서 제공하고 있는 제품안전 관련 인증기관 정보를 공유합니다.</t>
        </is>
      </c>
    </row>
    <row r="382">
      <c r="A382" s="11" t="inlineStr">
        <is>
          <t>06 안전보건 지정기관·인증·검사·교육기관</t>
        </is>
      </c>
      <c r="B382" s="11" t="inlineStr"/>
      <c r="C382" s="11" t="inlineStr">
        <is>
          <t>파일데이터</t>
        </is>
      </c>
      <c r="D382" s="11" t="inlineStr">
        <is>
          <t>산업통상부_국가기술표준원_제품안전_인증제품 정보</t>
        </is>
      </c>
      <c r="E382" s="11" t="inlineStr">
        <is>
          <t>산업통상부 국가기술표준원</t>
        </is>
      </c>
      <c r="F382" s="11" t="inlineStr">
        <is>
          <t>CSV</t>
        </is>
      </c>
      <c r="G382" s="11" t="inlineStr">
        <is>
          <t>2025-09-05</t>
        </is>
      </c>
      <c r="H382" s="12" t="inlineStr">
        <is>
          <t>https://www.data.go.kr/data/15040703/fileData.do</t>
        </is>
      </c>
      <c r="I382" s="11" t="inlineStr">
        <is>
          <t>국가기술표준원에서 운영하고 있는 제품안전정보포털(센터)에서 제공하고 있는 제품안전 인증제품 정보를 공유합니다.</t>
        </is>
      </c>
    </row>
    <row r="383">
      <c r="A383" s="11" t="inlineStr">
        <is>
          <t>06 안전보건 지정기관·인증·검사·교육기관</t>
        </is>
      </c>
      <c r="B383" s="11" t="inlineStr"/>
      <c r="C383" s="11" t="inlineStr">
        <is>
          <t>파일데이터</t>
        </is>
      </c>
      <c r="D383" s="11" t="inlineStr">
        <is>
          <t>원자력안전위원회_연도별 방사성동위원소 등 이용기관 수</t>
        </is>
      </c>
      <c r="E383" s="11" t="inlineStr">
        <is>
          <t>원자력안전위원회</t>
        </is>
      </c>
      <c r="F383" s="11" t="inlineStr">
        <is>
          <t>CSV</t>
        </is>
      </c>
      <c r="G383" s="11" t="inlineStr">
        <is>
          <t>2025-11-12</t>
        </is>
      </c>
      <c r="H383" s="12" t="inlineStr">
        <is>
          <t>https://www.data.go.kr/data/15152092/fileData.do</t>
        </is>
      </c>
      <c r="I383" s="11" t="inlineStr">
        <is>
          <t>군사기관은 산업기관에 포함) 방사성동위원소는 의료, 산업, 연구 등 다양한 분야에서 활용되고 있으며, 본 데이터는 이용기관 수를 통해 방사성물질 이용 추세를 파악하고 관련 정책 수립 및 안전관리</t>
        </is>
      </c>
    </row>
    <row r="384">
      <c r="A384" s="11" t="inlineStr">
        <is>
          <t>06 안전보건 지정기관·인증·검사·교육기관</t>
        </is>
      </c>
      <c r="B384" s="11" t="inlineStr"/>
      <c r="C384" s="11" t="inlineStr">
        <is>
          <t>파일데이터</t>
        </is>
      </c>
      <c r="D384" s="11" t="inlineStr">
        <is>
          <t>원자력안전위원회_연도별 소량핵물질 국내 이용기관 수 추이</t>
        </is>
      </c>
      <c r="E384" s="11" t="inlineStr">
        <is>
          <t>원자력안전위원회</t>
        </is>
      </c>
      <c r="F384" s="11" t="inlineStr">
        <is>
          <t>CSV</t>
        </is>
      </c>
      <c r="G384" s="11" t="inlineStr">
        <is>
          <t>2025-12-11</t>
        </is>
      </c>
      <c r="H384" s="12" t="inlineStr">
        <is>
          <t>https://www.data.go.kr/data/15004742/fileData.do</t>
        </is>
      </c>
      <c r="I384" s="11" t="inlineStr">
        <is>
          <t>소량핵물질은 연구, 의료, 산업용 등 다양한 분야에서 사용되며, 이를 활용하는 기관의 수 변화를 통해 국내 핵물질 이용 환경과 안전 관리 현황을 파악할 수 있습니다.</t>
        </is>
      </c>
    </row>
    <row r="385">
      <c r="A385" s="11" t="inlineStr">
        <is>
          <t>06 안전보건 지정기관·인증·검사·교육기관</t>
        </is>
      </c>
      <c r="B385" s="11" t="inlineStr"/>
      <c r="C385" s="11" t="inlineStr">
        <is>
          <t>파일데이터</t>
        </is>
      </c>
      <c r="D385" s="11" t="inlineStr">
        <is>
          <t>한국가스안전공사_국내 방폭기기 안전인증 현황</t>
        </is>
      </c>
      <c r="E385" s="11" t="inlineStr">
        <is>
          <t>한국가스안전공사</t>
        </is>
      </c>
      <c r="F385" s="11" t="inlineStr">
        <is>
          <t>CSV</t>
        </is>
      </c>
      <c r="G385" s="11" t="inlineStr">
        <is>
          <t>2025-07-24</t>
        </is>
      </c>
      <c r="H385" s="12" t="inlineStr">
        <is>
          <t>https://www.data.go.kr/data/15025222/fileData.do</t>
        </is>
      </c>
      <c r="I385" s="11" t="inlineStr">
        <is>
          <t>산업안전보건법에 따른 방호장치 안전인증 대상 중 한국가스안전공사에서 발행한 방폭구조 전기기계 · 기구 및 부품에 대한 안전 인증 현황 데이터입니다.</t>
        </is>
      </c>
    </row>
    <row r="386">
      <c r="A386" s="11" t="inlineStr">
        <is>
          <t>06 안전보건 지정기관·인증·검사·교육기관</t>
        </is>
      </c>
      <c r="B386" s="11" t="inlineStr"/>
      <c r="C386" s="11" t="inlineStr">
        <is>
          <t>파일데이터</t>
        </is>
      </c>
      <c r="D386" s="11" t="inlineStr">
        <is>
          <t>한국가스안전공사_지역별 전문검사기관 현황</t>
        </is>
      </c>
      <c r="E386" s="11" t="inlineStr">
        <is>
          <t>한국가스안전공사</t>
        </is>
      </c>
      <c r="F386" s="11" t="inlineStr">
        <is>
          <t>CSV</t>
        </is>
      </c>
      <c r="G386" s="11" t="inlineStr">
        <is>
          <t>2025-11-17</t>
        </is>
      </c>
      <c r="H386" s="12" t="inlineStr">
        <is>
          <t>https://www.data.go.kr/data/15001501/fileData.do</t>
        </is>
      </c>
      <c r="I386" s="11" t="inlineStr">
        <is>
          <t>고압가스안전관리법에 따라 업무 위탁된 가스용기, 특정설비 등에 대한 전문검사기관의 지역별 현황(업소명, 소재지, 전화번호 등)을 제공하여 국민분(가스업 종사자)에게 편익을 제공하고자</t>
        </is>
      </c>
    </row>
    <row r="387">
      <c r="A387" s="11" t="inlineStr">
        <is>
          <t>06 안전보건 지정기관·인증·검사·교육기관</t>
        </is>
      </c>
      <c r="B387" s="11" t="inlineStr"/>
      <c r="C387" s="11" t="inlineStr">
        <is>
          <t>파일데이터</t>
        </is>
      </c>
      <c r="D387" s="11" t="inlineStr">
        <is>
          <t>한국산업안전보건공단_가설기자재 인증 현황</t>
        </is>
      </c>
      <c r="E387" s="11" t="inlineStr">
        <is>
          <t>한국산업안전보건공단</t>
        </is>
      </c>
      <c r="F387" s="11" t="inlineStr">
        <is>
          <t>CSV</t>
        </is>
      </c>
      <c r="G387" s="11" t="inlineStr">
        <is>
          <t>2026-09-30</t>
        </is>
      </c>
      <c r="H387" s="12" t="inlineStr">
        <is>
          <t>https://www.data.go.kr/data/15087480/fileData.do</t>
        </is>
      </c>
      <c r="I387" s="11" t="inlineStr">
        <is>
          <t>한국산업안전보건공단 인증원에서 제공하는 가설기자재 인증 현황으로 인증품명, 안전인증번호, 신청사업장명, 형식모델, 정격 등을 확인할 수 있도록 보호구에 대한 정보를 제공합니다.</t>
        </is>
      </c>
    </row>
    <row r="388">
      <c r="A388" s="11" t="inlineStr">
        <is>
          <t>06 안전보건 지정기관·인증·검사·교육기관</t>
        </is>
      </c>
      <c r="B388" s="11" t="inlineStr"/>
      <c r="C388" s="11" t="inlineStr">
        <is>
          <t>파일데이터</t>
        </is>
      </c>
      <c r="D388" s="11" t="inlineStr">
        <is>
          <t>한국산업안전보건공단_가설기자재 자율안전확인신고 현황</t>
        </is>
      </c>
      <c r="E388" s="11" t="inlineStr">
        <is>
          <t>한국산업안전보건공단</t>
        </is>
      </c>
      <c r="F388" s="11" t="inlineStr">
        <is>
          <t>CSV</t>
        </is>
      </c>
      <c r="G388" s="11" t="inlineStr">
        <is>
          <t>2026-09-30</t>
        </is>
      </c>
      <c r="H388" s="12" t="inlineStr">
        <is>
          <t>https://www.data.go.kr/data/15087487/fileData.do</t>
        </is>
      </c>
      <c r="I388" s="11" t="inlineStr">
        <is>
          <t>한국산업안전보건공단 인증원에서 제공하는 가설기자재 자율안전확인신고 데이터로 품명, 자율안전확인번호, 제조수입회사, 모델명 등에 대한 내용을 확인할 수 있습니다.</t>
        </is>
      </c>
    </row>
    <row r="389">
      <c r="A389" s="11" t="inlineStr">
        <is>
          <t>06 안전보건 지정기관·인증·검사·교육기관</t>
        </is>
      </c>
      <c r="B389" s="11" t="inlineStr"/>
      <c r="C389" s="11" t="inlineStr">
        <is>
          <t>파일데이터</t>
        </is>
      </c>
      <c r="D389" s="11" t="inlineStr">
        <is>
          <t>한국산업안전보건공단_건설업 기초안전보건교육 실시 결과 정보</t>
        </is>
      </c>
      <c r="E389" s="11" t="inlineStr">
        <is>
          <t>한국산업안전보건공단</t>
        </is>
      </c>
      <c r="F389" s="11" t="inlineStr">
        <is>
          <t>XLSX</t>
        </is>
      </c>
      <c r="G389" s="11" t="inlineStr">
        <is>
          <t>2026-09-30</t>
        </is>
      </c>
      <c r="H389" s="12" t="inlineStr">
        <is>
          <t>https://www.data.go.kr/data/15066095/fileData.do</t>
        </is>
      </c>
      <c r="I389" s="11" t="inlineStr">
        <is>
          <t>한국산업안전보건공단에서 수행하는 건설업 기초안전보건교육 실시 결과에 대한 자료로 연도, 시작시간, 종료시간 등에 대한 칼럼을 제공하고 있습니다.</t>
        </is>
      </c>
    </row>
    <row r="390">
      <c r="A390" s="11" t="inlineStr">
        <is>
          <t>06 안전보건 지정기관·인증·검사·교육기관</t>
        </is>
      </c>
      <c r="B390" s="11" t="inlineStr"/>
      <c r="C390" s="11" t="inlineStr">
        <is>
          <t>파일데이터</t>
        </is>
      </c>
      <c r="D390" s="11" t="inlineStr">
        <is>
          <t>한국산업안전보건공단_건설업 기초안전보건교육 실시 계획 정보</t>
        </is>
      </c>
      <c r="E390" s="11" t="inlineStr">
        <is>
          <t>한국산업안전보건공단</t>
        </is>
      </c>
      <c r="F390" s="11" t="inlineStr">
        <is>
          <t>XLSX</t>
        </is>
      </c>
      <c r="G390" s="11" t="inlineStr">
        <is>
          <t>2026-09-30</t>
        </is>
      </c>
      <c r="H390" s="12" t="inlineStr">
        <is>
          <t>https://www.data.go.kr/data/15066093/fileData.do</t>
        </is>
      </c>
      <c r="I390" s="11" t="inlineStr">
        <is>
          <t>한국산업안전보건공단에서 수행하는 건설업 기초안전보건교육 실시 계획에 대한 자료로 연도, 교육장소, 교육내용, 교육시간 등에 대한 칼럼을 제공하고 있습니다.</t>
        </is>
      </c>
    </row>
    <row r="391">
      <c r="A391" s="11" t="inlineStr">
        <is>
          <t>06 안전보건 지정기관·인증·검사·교육기관</t>
        </is>
      </c>
      <c r="B391" s="11" t="inlineStr"/>
      <c r="C391" s="11" t="inlineStr">
        <is>
          <t>파일데이터</t>
        </is>
      </c>
      <c r="D391" s="11" t="inlineStr">
        <is>
          <t>한국산업안전보건공단_건설업 기초안전보건교육 이수현황</t>
        </is>
      </c>
      <c r="E391" s="11" t="inlineStr">
        <is>
          <t>한국산업안전보건공단</t>
        </is>
      </c>
      <c r="F391" s="11" t="inlineStr">
        <is>
          <t>CSV</t>
        </is>
      </c>
      <c r="G391" s="11" t="inlineStr">
        <is>
          <t>2026-09-30</t>
        </is>
      </c>
      <c r="H391" s="12" t="inlineStr">
        <is>
          <t>https://www.data.go.kr/data/15091570/fileData.do</t>
        </is>
      </c>
      <c r="I391" s="11" t="inlineStr">
        <is>
          <t>한국산업안전보건공단에서 제공하는 건설업 기초안전보건교육 이수현황(2023년)에 대한 데이터로 교육연월, 교육시간, 이수증 발급일자, 국적 , 직종에 대한 데이터를 제공합니다.</t>
        </is>
      </c>
    </row>
    <row r="392">
      <c r="A392" s="11" t="inlineStr">
        <is>
          <t>06 안전보건 지정기관·인증·검사·교육기관</t>
        </is>
      </c>
      <c r="B392" s="11" t="inlineStr"/>
      <c r="C392" s="11" t="inlineStr">
        <is>
          <t>파일데이터</t>
        </is>
      </c>
      <c r="D392" s="11" t="inlineStr">
        <is>
          <t>한국산업안전보건공단_건설업 안전보건경영시스템(KOSHA MS) 인증 현황</t>
        </is>
      </c>
      <c r="E392" s="11" t="inlineStr">
        <is>
          <t>한국산업안전보건공단</t>
        </is>
      </c>
      <c r="F392" s="11" t="inlineStr">
        <is>
          <t>CSV</t>
        </is>
      </c>
      <c r="G392" s="11" t="inlineStr">
        <is>
          <t>2026-09-30</t>
        </is>
      </c>
      <c r="H392" s="12" t="inlineStr">
        <is>
          <t>https://www.data.go.kr/data/15102716/fileData.do</t>
        </is>
      </c>
      <c r="I392" s="11" t="inlineStr">
        <is>
          <t>한국산업안전보건공단에서 수행하는 건설업 안전보건경영시스템 인증 현황에 대한 자료로 인증번호, 사업장명, 인증연도 등에 대한 칼럼을 제공하고 있습니다.</t>
        </is>
      </c>
    </row>
    <row r="393">
      <c r="A393" s="11" t="inlineStr">
        <is>
          <t>06 안전보건 지정기관·인증·검사·교육기관</t>
        </is>
      </c>
      <c r="B393" s="11" t="inlineStr"/>
      <c r="C393" s="11" t="inlineStr">
        <is>
          <t>파일데이터</t>
        </is>
      </c>
      <c r="D393" s="11" t="inlineStr">
        <is>
          <t>한국산업안전보건공단_건설업 유해위험방지계획서 자체 심사 및 확인업체 현황</t>
        </is>
      </c>
      <c r="E393" s="11" t="inlineStr">
        <is>
          <t>한국산업안전보건공단</t>
        </is>
      </c>
      <c r="F393" s="11" t="inlineStr">
        <is>
          <t>CSV</t>
        </is>
      </c>
      <c r="G393" s="11" t="inlineStr">
        <is>
          <t>2026-09-30</t>
        </is>
      </c>
      <c r="H393" s="12" t="inlineStr">
        <is>
          <t>https://www.data.go.kr/data/3041847/fileData.do</t>
        </is>
      </c>
      <c r="I393" s="11" t="inlineStr">
        <is>
          <t>한국산업안전보건공단에서 수행하는 건설업 유해위험방지계획서 업체 현황에 대한 자료(2024. 8. 1. ~ 2025. 7. 31.(1년) 기간의 건설업 유해위험방지계획서 자체심사 및</t>
        </is>
      </c>
    </row>
    <row r="394">
      <c r="A394" s="11" t="inlineStr">
        <is>
          <t>06 안전보건 지정기관·인증·검사·교육기관</t>
        </is>
      </c>
      <c r="B394" s="11" t="inlineStr"/>
      <c r="C394" s="11" t="inlineStr">
        <is>
          <t>파일데이터</t>
        </is>
      </c>
      <c r="D394" s="11" t="inlineStr">
        <is>
          <t>한국산업안전보건공단_건설업기초안전보건교육기관 등록 현황</t>
        </is>
      </c>
      <c r="E394" s="11" t="inlineStr">
        <is>
          <t>한국산업안전보건공단</t>
        </is>
      </c>
      <c r="F394" s="11" t="inlineStr">
        <is>
          <t>CSV</t>
        </is>
      </c>
      <c r="G394" s="11" t="inlineStr">
        <is>
          <t>2026-09-30</t>
        </is>
      </c>
      <c r="H394" s="12" t="inlineStr">
        <is>
          <t>https://www.data.go.kr/data/15083248/fileData.do</t>
        </is>
      </c>
      <c r="I394" s="11" t="inlineStr">
        <is>
          <t>한국산업안전보건공단에서 제공하는 건설업기초안전보건교육기관 등록현황으로 공단담당일선기관, 교육기관명, 주소 등을 확인하실 수 있습니다.</t>
        </is>
      </c>
    </row>
    <row r="395">
      <c r="A395" s="11" t="inlineStr">
        <is>
          <t>06 안전보건 지정기관·인증·검사·교육기관</t>
        </is>
      </c>
      <c r="B395" s="11" t="inlineStr"/>
      <c r="C395" s="11" t="inlineStr">
        <is>
          <t>파일데이터</t>
        </is>
      </c>
      <c r="D395" s="11" t="inlineStr">
        <is>
          <t>한국산업안전보건공단_국외안전보건 유관기관 현황</t>
        </is>
      </c>
      <c r="E395" s="11" t="inlineStr">
        <is>
          <t>한국산업안전보건공단</t>
        </is>
      </c>
      <c r="F395" s="11" t="inlineStr">
        <is>
          <t>CSV</t>
        </is>
      </c>
      <c r="G395" s="11" t="inlineStr">
        <is>
          <t>2026-09-30</t>
        </is>
      </c>
      <c r="H395" s="12" t="inlineStr">
        <is>
          <t>https://www.data.go.kr/data/3038245/fileData.do</t>
        </is>
      </c>
      <c r="I395" s="11" t="inlineStr">
        <is>
          <t>한국산업안전보건공단에서 제공하는 국외 안전보건 유관기관 회원가입 현황 및 활용 안내 데이터로 주관부서, 국가, 지역, 기관명, 협약 내용 등이 포함되어있습니다.</t>
        </is>
      </c>
    </row>
    <row r="396">
      <c r="A396" s="11" t="inlineStr">
        <is>
          <t>06 안전보건 지정기관·인증·검사·교육기관</t>
        </is>
      </c>
      <c r="B396" s="11" t="inlineStr"/>
      <c r="C396" s="11" t="inlineStr">
        <is>
          <t>파일데이터</t>
        </is>
      </c>
      <c r="D396" s="11" t="inlineStr">
        <is>
          <t>한국산업안전보건공단_보호구 인증 현황</t>
        </is>
      </c>
      <c r="E396" s="11" t="inlineStr">
        <is>
          <t>한국산업안전보건공단</t>
        </is>
      </c>
      <c r="F396" s="11" t="inlineStr">
        <is>
          <t>CSV</t>
        </is>
      </c>
      <c r="G396" s="11" t="inlineStr">
        <is>
          <t>2026-09-30</t>
        </is>
      </c>
      <c r="H396" s="12" t="inlineStr">
        <is>
          <t>https://www.data.go.kr/data/15087449/fileData.do</t>
        </is>
      </c>
      <c r="I396" s="11" t="inlineStr">
        <is>
          <t>한국산업안전보건공단 인증원에서 제공하는 보호구 인증 현황으로 인증품명, 안전인증번호, 제조사업장, 형식 모델, 인증품목명,정격 등을 확인할 수 있도록 보호구에 대한 정보를 제공합니다</t>
        </is>
      </c>
    </row>
    <row r="397">
      <c r="A397" s="11" t="inlineStr">
        <is>
          <t>06 안전보건 지정기관·인증·검사·교육기관</t>
        </is>
      </c>
      <c r="B397" s="11" t="inlineStr"/>
      <c r="C397" s="11" t="inlineStr">
        <is>
          <t>파일데이터</t>
        </is>
      </c>
      <c r="D397" s="11" t="inlineStr">
        <is>
          <t>한국산업안전보건공단_안전검사 불합격 정보</t>
        </is>
      </c>
      <c r="E397" s="11" t="inlineStr">
        <is>
          <t>한국산업안전보건공단</t>
        </is>
      </c>
      <c r="F397" s="11" t="inlineStr">
        <is>
          <t>CSV</t>
        </is>
      </c>
      <c r="G397" s="11" t="inlineStr">
        <is>
          <t>2026-09-30</t>
        </is>
      </c>
      <c r="H397" s="12" t="inlineStr">
        <is>
          <t>https://www.data.go.kr/data/15117506/fileData.do</t>
        </is>
      </c>
      <c r="I397" s="11" t="inlineStr">
        <is>
          <t>한국산업안전보건공단에서 제공하는 안전검사 불합격 정보 자료로 대상품, 용량 단위, 불합격 사유내용, 조치사항지시내용 등의 칼럼을 제공합니다.</t>
        </is>
      </c>
    </row>
    <row r="398">
      <c r="A398" s="11" t="inlineStr">
        <is>
          <t>06 안전보건 지정기관·인증·검사·교육기관</t>
        </is>
      </c>
      <c r="B398" s="11" t="inlineStr"/>
      <c r="C398" s="11" t="inlineStr">
        <is>
          <t>파일데이터</t>
        </is>
      </c>
      <c r="D398" s="11" t="inlineStr">
        <is>
          <t>한국산업안전보건공단_안전관리전문기관 평가 결과</t>
        </is>
      </c>
      <c r="E398" s="11" t="inlineStr">
        <is>
          <t>한국산업안전보건공단</t>
        </is>
      </c>
      <c r="F398" s="11" t="inlineStr">
        <is>
          <t>CSV</t>
        </is>
      </c>
      <c r="G398" s="11" t="inlineStr">
        <is>
          <t>2026-09-30</t>
        </is>
      </c>
      <c r="H398" s="12" t="inlineStr">
        <is>
          <t>https://www.data.go.kr/data/15103128/fileData.do</t>
        </is>
      </c>
      <c r="I398" s="11" t="inlineStr">
        <is>
          <t>한국산업안전보건공단에서 제공하는 안전관리전문기관 평가 결과로 안전관리전문기관에 대한 정보(지정관서, 기관명, 주소, 전화번호) 및 2025년 평가결과를 확인하실 수 있습니다.</t>
        </is>
      </c>
    </row>
    <row r="399">
      <c r="A399" s="11" t="inlineStr">
        <is>
          <t>06 안전보건 지정기관·인증·검사·교육기관</t>
        </is>
      </c>
      <c r="B399" s="11" t="inlineStr"/>
      <c r="C399" s="11" t="inlineStr">
        <is>
          <t>파일데이터</t>
        </is>
      </c>
      <c r="D399" s="11" t="inlineStr">
        <is>
          <t>한국산업안전보건공단_안전보건경영시스템(KOSHA 18001) 인증현황</t>
        </is>
      </c>
      <c r="E399" s="11" t="inlineStr">
        <is>
          <t>한국산업안전보건공단</t>
        </is>
      </c>
      <c r="F399" s="11" t="inlineStr">
        <is>
          <t>CSV</t>
        </is>
      </c>
      <c r="G399" s="11" t="inlineStr">
        <is>
          <t>2026-09-30</t>
        </is>
      </c>
      <c r="H399" s="12" t="inlineStr">
        <is>
          <t>https://www.data.go.kr/data/3038326/fileData.do</t>
        </is>
      </c>
      <c r="I399" s="11" t="inlineStr">
        <is>
          <t>한국산업안전보건공단에서 제공하는 안전보건경영시스템 (KOSHA 18001) 인증 현황 데이터입니다. - “안전보건경영”이란 사업주가 자율적으로 해당 사업장의 산업재해 예방하기 위하여</t>
        </is>
      </c>
    </row>
    <row r="400">
      <c r="A400" s="11" t="inlineStr">
        <is>
          <t>06 안전보건 지정기관·인증·검사·교육기관</t>
        </is>
      </c>
      <c r="B400" s="11" t="inlineStr"/>
      <c r="C400" s="11" t="inlineStr">
        <is>
          <t>파일데이터</t>
        </is>
      </c>
      <c r="D400" s="11" t="inlineStr">
        <is>
          <t>한국산업안전보건공단_안전인증 민원접수 처리 내역</t>
        </is>
      </c>
      <c r="E400" s="11" t="inlineStr">
        <is>
          <t>한국산업안전보건공단</t>
        </is>
      </c>
      <c r="F400" s="11" t="inlineStr">
        <is>
          <t>CSV</t>
        </is>
      </c>
      <c r="G400" s="11" t="inlineStr">
        <is>
          <t>2026-09-30</t>
        </is>
      </c>
      <c r="H400" s="12" t="inlineStr">
        <is>
          <t>https://www.data.go.kr/data/15087797/fileData.do</t>
        </is>
      </c>
      <c r="I400" s="11" t="inlineStr">
        <is>
          <t>한국산업안전보건공단에서 제공하는 한국산업안전보건공단 인증원 민원접수 처리내역에 대한 내용으로 심사종류, 사업장명, 대상품 대중소 분류, 관할지사에 대한 데이터를 제공합니다.</t>
        </is>
      </c>
    </row>
    <row r="401">
      <c r="A401" s="11" t="inlineStr">
        <is>
          <t>06 안전보건 지정기관·인증·검사·교육기관</t>
        </is>
      </c>
      <c r="B401" s="11" t="inlineStr"/>
      <c r="C401" s="11" t="inlineStr">
        <is>
          <t>파일데이터</t>
        </is>
      </c>
      <c r="D401" s="11" t="inlineStr">
        <is>
          <t>한국산업안전보건공단_안전인증 주기도래 사업장</t>
        </is>
      </c>
      <c r="E401" s="11" t="inlineStr">
        <is>
          <t>한국산업안전보건공단</t>
        </is>
      </c>
      <c r="F401" s="11" t="inlineStr">
        <is>
          <t>CSV</t>
        </is>
      </c>
      <c r="G401" s="11" t="inlineStr">
        <is>
          <t>2026-09-30</t>
        </is>
      </c>
      <c r="H401" s="12" t="inlineStr">
        <is>
          <t>https://www.data.go.kr/data/15087798/fileData.do</t>
        </is>
      </c>
      <c r="I401" s="11" t="inlineStr">
        <is>
          <t>한국산업안전보건공단 인증원에서 제공하는 안전인증 주기도래 사업장 내역으로 사업장에 대한 정보 , 대상품 분류, 검사상태, 책임기관, 이전 검사 일자, 이번 합격 일자 등에 대한 데이터를</t>
        </is>
      </c>
    </row>
    <row r="402">
      <c r="A402" s="11" t="inlineStr">
        <is>
          <t>06 안전보건 지정기관·인증·검사·교육기관</t>
        </is>
      </c>
      <c r="B402" s="11" t="inlineStr"/>
      <c r="C402" s="11" t="inlineStr">
        <is>
          <t>파일데이터</t>
        </is>
      </c>
      <c r="D402" s="11" t="inlineStr">
        <is>
          <t>한국산업안전보건공단_안전일터 조성지원(건설업 산재예방 안전시설) 품목업체 현황</t>
        </is>
      </c>
      <c r="E402" s="11" t="inlineStr">
        <is>
          <t>한국산업안전보건공단</t>
        </is>
      </c>
      <c r="F402" s="11" t="inlineStr">
        <is>
          <t>PDF</t>
        </is>
      </c>
      <c r="G402" s="11" t="inlineStr">
        <is>
          <t>2026-09-30</t>
        </is>
      </c>
      <c r="H402" s="12" t="inlineStr">
        <is>
          <t>https://www.data.go.kr/data/3083183/fileData.do</t>
        </is>
      </c>
      <c r="I402" s="11" t="inlineStr">
        <is>
          <t>개요: 공사금액 50억원 미만 소규모 건설현장의 추락, 붕괴 등 사고사망 감축을 위해 건설업 산재예방 안전시설 비용의 일부를 지원 2.</t>
        </is>
      </c>
    </row>
    <row r="403">
      <c r="A403" s="11" t="inlineStr">
        <is>
          <t>06 안전보건 지정기관·인증·검사·교육기관</t>
        </is>
      </c>
      <c r="B403" s="11" t="inlineStr"/>
      <c r="C403" s="11" t="inlineStr">
        <is>
          <t>파일데이터</t>
        </is>
      </c>
      <c r="D403" s="11" t="inlineStr">
        <is>
          <t>한국산업안전보건공단_위험성평가 결과 우수사업장 현황</t>
        </is>
      </c>
      <c r="E403" s="11" t="inlineStr">
        <is>
          <t>한국산업안전보건공단</t>
        </is>
      </c>
      <c r="F403" s="11" t="inlineStr">
        <is>
          <t>CSV</t>
        </is>
      </c>
      <c r="G403" s="11" t="inlineStr">
        <is>
          <t>2026-09-30</t>
        </is>
      </c>
      <c r="H403" s="12" t="inlineStr">
        <is>
          <t>https://www.data.go.kr/data/3038400/fileData.do</t>
        </is>
      </c>
      <c r="I403" s="11" t="inlineStr">
        <is>
          <t>한국산업안전보건공단에서 수행하는 위험성평가 인정신청서를 제출한 사업장의 위험성평가 결과와 실시규정을 심사하여 선정된 우수 사업장 현황에 대한 자료로 노동지청명, 사업장명, 공사장명,</t>
        </is>
      </c>
    </row>
    <row r="404">
      <c r="A404" s="11" t="inlineStr">
        <is>
          <t>06 안전보건 지정기관·인증·검사·교육기관</t>
        </is>
      </c>
      <c r="B404" s="11" t="inlineStr"/>
      <c r="C404" s="11" t="inlineStr">
        <is>
          <t>파일데이터</t>
        </is>
      </c>
      <c r="D404" s="11" t="inlineStr">
        <is>
          <t>한국산업안전보건공단_위험성평가 인정심사 현황</t>
        </is>
      </c>
      <c r="E404" s="11" t="inlineStr">
        <is>
          <t>한국산업안전보건공단</t>
        </is>
      </c>
      <c r="F404" s="11" t="inlineStr">
        <is>
          <t>PDF</t>
        </is>
      </c>
      <c r="G404" s="11" t="inlineStr">
        <is>
          <t>2026-09-30</t>
        </is>
      </c>
      <c r="H404" s="12" t="inlineStr">
        <is>
          <t>https://www.data.go.kr/data/15157411/fileData.do</t>
        </is>
      </c>
      <c r="I404" s="11" t="inlineStr">
        <is>
          <t>「위험성평가 인정심사 현황」은 고용노동부 고시 「사업장 위험성평가에 관한 지침」 및 공단 내규 「위험성평가 인정업무 처리규칙」에 따라 실시한 위험성평가 인정(2025. 1. 1. ~</t>
        </is>
      </c>
    </row>
    <row r="405">
      <c r="A405" s="11" t="inlineStr">
        <is>
          <t>06 안전보건 지정기관·인증·검사·교육기관</t>
        </is>
      </c>
      <c r="B405" s="11" t="inlineStr"/>
      <c r="C405" s="11" t="inlineStr">
        <is>
          <t>파일데이터</t>
        </is>
      </c>
      <c r="D405" s="11" t="inlineStr">
        <is>
          <t>한국산업안전보건공단_위험성평가교육 이수현황</t>
        </is>
      </c>
      <c r="E405" s="11" t="inlineStr">
        <is>
          <t>한국산업안전보건공단</t>
        </is>
      </c>
      <c r="F405" s="11" t="inlineStr">
        <is>
          <t>CSV</t>
        </is>
      </c>
      <c r="G405" s="11" t="inlineStr">
        <is>
          <t>2026-09-30</t>
        </is>
      </c>
      <c r="H405" s="12" t="inlineStr">
        <is>
          <t>https://www.data.go.kr/data/15087801/fileData.do</t>
        </is>
      </c>
      <c r="I405" s="11" t="inlineStr">
        <is>
          <t>*산업안전보건법 제36조(위험성평가의 실시) ① 사업주는 건설물, 기계ㆍ기구ㆍ설비, 원재료, 가스, 증기, 분진, 근로자의 작업행동 또는 그 밖의 업무로 인한 유해ㆍ위험 요인을 찾아내어</t>
        </is>
      </c>
    </row>
    <row r="406">
      <c r="A406" s="11" t="inlineStr">
        <is>
          <t>06 안전보건 지정기관·인증·검사·교육기관</t>
        </is>
      </c>
      <c r="B406" s="11" t="inlineStr"/>
      <c r="C406" s="11" t="inlineStr">
        <is>
          <t>파일데이터</t>
        </is>
      </c>
      <c r="D406" s="11" t="inlineStr">
        <is>
          <t>한국산업안전보건공단_유해위험 기계기구 안전인증 사업장 정보</t>
        </is>
      </c>
      <c r="E406" s="11" t="inlineStr">
        <is>
          <t>한국산업안전보건공단</t>
        </is>
      </c>
      <c r="F406" s="11" t="inlineStr">
        <is>
          <t>CSV</t>
        </is>
      </c>
      <c r="G406" s="11" t="inlineStr">
        <is>
          <t>2026-09-30</t>
        </is>
      </c>
      <c r="H406" s="12" t="inlineStr">
        <is>
          <t>https://www.data.go.kr/data/15011671/fileData.do</t>
        </is>
      </c>
      <c r="I406" s="11" t="inlineStr">
        <is>
          <t>한국산업안전보건공단에서 생성되는 안전인증을 받은 기계·기구·설비를 제작 설치하는 사업장 정보를 확인할 수 있는 데이터입니다.</t>
        </is>
      </c>
    </row>
    <row r="407">
      <c r="A407" s="11" t="inlineStr">
        <is>
          <t>06 안전보건 지정기관·인증·검사·교육기관</t>
        </is>
      </c>
      <c r="B407" s="11" t="inlineStr"/>
      <c r="C407" s="11" t="inlineStr">
        <is>
          <t>파일데이터</t>
        </is>
      </c>
      <c r="D407" s="11" t="inlineStr">
        <is>
          <t>한국산업안전보건공단_이동식크레인 및 고소작업대 조종자 교육 수료 인원 현황</t>
        </is>
      </c>
      <c r="E407" s="11" t="inlineStr">
        <is>
          <t>한국산업안전보건공단</t>
        </is>
      </c>
      <c r="F407" s="11" t="inlineStr">
        <is>
          <t>CSV</t>
        </is>
      </c>
      <c r="G407" s="11" t="inlineStr">
        <is>
          <t>2026-09-30</t>
        </is>
      </c>
      <c r="H407" s="12" t="inlineStr">
        <is>
          <t>https://www.data.go.kr/data/15126787/fileData.do</t>
        </is>
      </c>
      <c r="I407" s="11" t="inlineStr">
        <is>
          <t>한국산업안전보건공단에서 제공하는 이동식크레인 및 고소작업대 조종자 교육을 2019년~2023년동안 공단에서 수료한 인원에 대한 데이터로 연번, 교육연도, 수료인원에 대한 칼럼을 제공하고</t>
        </is>
      </c>
    </row>
    <row r="408">
      <c r="A408" s="11" t="inlineStr">
        <is>
          <t>06 안전보건 지정기관·인증·검사·교육기관</t>
        </is>
      </c>
      <c r="B408" s="11" t="inlineStr"/>
      <c r="C408" s="11" t="inlineStr">
        <is>
          <t>파일데이터</t>
        </is>
      </c>
      <c r="D408" s="11" t="inlineStr">
        <is>
          <t>한국산업안전보건공단_자율안전인증 면제 대상 사업장</t>
        </is>
      </c>
      <c r="E408" s="11" t="inlineStr">
        <is>
          <t>한국산업안전보건공단</t>
        </is>
      </c>
      <c r="F408" s="11" t="inlineStr">
        <is>
          <t>CSV</t>
        </is>
      </c>
      <c r="G408" s="11" t="inlineStr">
        <is>
          <t>2026-09-30</t>
        </is>
      </c>
      <c r="H408" s="12" t="inlineStr">
        <is>
          <t>https://www.data.go.kr/data/15087800/fileData.do</t>
        </is>
      </c>
      <c r="I408" s="11" t="inlineStr">
        <is>
          <t>한국산업안전보건공단 인증원에서 제공하는 자율안전인증 면제 대상 사업장에 대한 내용으로 심사종류, 사업장명, 대상품 분류, 심사완료일, 심사 결과, 이월 유무 등에 대한 데이터를 제공합니다</t>
        </is>
      </c>
    </row>
    <row r="409">
      <c r="A409" s="11" t="inlineStr">
        <is>
          <t>06 안전보건 지정기관·인증·검사·교육기관</t>
        </is>
      </c>
      <c r="B409" s="11" t="inlineStr"/>
      <c r="C409" s="11" t="inlineStr">
        <is>
          <t>파일데이터</t>
        </is>
      </c>
      <c r="D409" s="11" t="inlineStr">
        <is>
          <t>한국소방산업기술원 소방용품 성능인증 승인정보</t>
        </is>
      </c>
      <c r="E409" s="11" t="inlineStr">
        <is>
          <t>한국소방산업기술원</t>
        </is>
      </c>
      <c r="F409" s="11" t="inlineStr">
        <is>
          <t>CSV</t>
        </is>
      </c>
      <c r="G409" s="11" t="inlineStr">
        <is>
          <t>2025-07-31</t>
        </is>
      </c>
      <c r="H409" s="12" t="inlineStr">
        <is>
          <t>https://www.data.go.kr/data/3059472/fileData.do</t>
        </is>
      </c>
      <c r="I409" s="11" t="inlineStr">
        <is>
          <t>『소방시설 설치유지 및 안전에 관한 법률』 에 따라 소방용품의 형상, 구조, 재질 성분 및 성능 등이 기준에 적합한지 여부를 검사하여 성능인증을 받은 인증제품 정보를 제공합니다. -대상품목 : 지시압력계,비상문자동개폐장치 등 43개 품목 - 업체명, 품목명, 승인번호,</t>
        </is>
      </c>
    </row>
    <row r="410">
      <c r="A410" s="11" t="inlineStr">
        <is>
          <t>06 안전보건 지정기관·인증·검사·교육기관</t>
        </is>
      </c>
      <c r="B410" s="11" t="inlineStr"/>
      <c r="C410" s="11" t="inlineStr">
        <is>
          <t>파일데이터</t>
        </is>
      </c>
      <c r="D410" s="11" t="inlineStr">
        <is>
          <t>한국소방산업기술원_소방용품 KFI인증 승인정보</t>
        </is>
      </c>
      <c r="E410" s="11" t="inlineStr">
        <is>
          <t>한국소방산업기술원</t>
        </is>
      </c>
      <c r="F410" s="11" t="inlineStr">
        <is>
          <t>CSV</t>
        </is>
      </c>
      <c r="G410" s="11" t="inlineStr">
        <is>
          <t>2025-07-31</t>
        </is>
      </c>
      <c r="H410" s="12" t="inlineStr">
        <is>
          <t>https://www.data.go.kr/data/15052742/fileData.do</t>
        </is>
      </c>
      <c r="I410" s="11" t="inlineStr">
        <is>
          <t>화재의 예방, 구조·구급 등에 사용되는 제품 중 소방법령 에서 정한 소방용품 이외의 제품 등에 대해 구조,성능 등이 기술기준에 적합한지 시험하여 KFI인증을 받은 인증제품 정보를 제공합니다. -대상품목 : 방화신발 등 66개 품목 - 업체명, 품목명, 승인번호, 승인일</t>
        </is>
      </c>
    </row>
    <row r="411">
      <c r="A411" s="11" t="inlineStr">
        <is>
          <t>06 안전보건 지정기관·인증·검사·교육기관</t>
        </is>
      </c>
      <c r="B411" s="11" t="inlineStr"/>
      <c r="C411" s="11" t="inlineStr">
        <is>
          <t>파일데이터</t>
        </is>
      </c>
      <c r="D411" s="11" t="inlineStr">
        <is>
          <t>한국승강기안전공단_승강기 검사기준 불합격 항목</t>
        </is>
      </c>
      <c r="E411" s="11" t="inlineStr">
        <is>
          <t>한국승강기안전공단</t>
        </is>
      </c>
      <c r="F411" s="11" t="inlineStr">
        <is>
          <t>CSV</t>
        </is>
      </c>
      <c r="G411" s="11" t="inlineStr">
        <is>
          <t>2025-09-18</t>
        </is>
      </c>
      <c r="H411" s="12" t="inlineStr">
        <is>
          <t>https://www.data.go.kr/data/15138138/fileData.do</t>
        </is>
      </c>
      <c r="I411" s="11" t="inlineStr">
        <is>
          <t>‘승강기 검사기준 불합격 항목’은 한국승강기안전공단이 법정 안전검사에서 판정된 미달 사유를 표준코드로 정리한 데이터입니다.</t>
        </is>
      </c>
    </row>
    <row r="412">
      <c r="A412" s="11" t="inlineStr">
        <is>
          <t>06 안전보건 지정기관·인증·검사·교육기관</t>
        </is>
      </c>
      <c r="B412" s="11" t="inlineStr"/>
      <c r="C412" s="11" t="inlineStr">
        <is>
          <t>파일데이터</t>
        </is>
      </c>
      <c r="D412" s="11" t="inlineStr">
        <is>
          <t>한국승강기안전공단_승강기안전 인증 현황</t>
        </is>
      </c>
      <c r="E412" s="11" t="inlineStr">
        <is>
          <t>한국승강기안전공단</t>
        </is>
      </c>
      <c r="F412" s="11" t="inlineStr">
        <is>
          <t>CSV</t>
        </is>
      </c>
      <c r="G412" s="11" t="inlineStr">
        <is>
          <t>2026-04-09</t>
        </is>
      </c>
      <c r="H412" s="12" t="inlineStr">
        <is>
          <t>https://www.data.go.kr/data/15039131/fileData.do</t>
        </is>
      </c>
      <c r="I412" s="11" t="inlineStr">
        <is>
          <t>이 데이터는 한국승강기안전공단에서 제공한 승강기 안전 인증 현황을 정리한 자료로, 총 2,691건의 인증 이력을 포함하고 있습니다.</t>
        </is>
      </c>
    </row>
    <row r="413">
      <c r="A413" s="11" t="inlineStr">
        <is>
          <t>06 안전보건 지정기관·인증·검사·교육기관</t>
        </is>
      </c>
      <c r="B413" s="11" t="inlineStr"/>
      <c r="C413" s="11" t="inlineStr">
        <is>
          <t>파일데이터</t>
        </is>
      </c>
      <c r="D413" s="11" t="inlineStr">
        <is>
          <t>한국승강기안전공단_승강기안전부품 인증 현황</t>
        </is>
      </c>
      <c r="E413" s="11" t="inlineStr">
        <is>
          <t>한국승강기안전공단</t>
        </is>
      </c>
      <c r="F413" s="11" t="inlineStr">
        <is>
          <t>CSV</t>
        </is>
      </c>
      <c r="G413" s="11" t="inlineStr">
        <is>
          <t>2026-04-01</t>
        </is>
      </c>
      <c r="H413" s="12" t="inlineStr">
        <is>
          <t>https://www.data.go.kr/data/15039130/fileData.do</t>
        </is>
      </c>
      <c r="I413" s="11" t="inlineStr">
        <is>
          <t>본 자료는 한국승강기안전공단에서 집계한 승강기 안전부품 인증 현황을 정리한 데이터입니다.</t>
        </is>
      </c>
    </row>
    <row r="414">
      <c r="A414" s="11" t="inlineStr">
        <is>
          <t>06 안전보건 지정기관·인증·검사·교육기관</t>
        </is>
      </c>
      <c r="B414" s="11" t="inlineStr"/>
      <c r="C414" s="11" t="inlineStr">
        <is>
          <t>파일데이터</t>
        </is>
      </c>
      <c r="D414" s="11" t="inlineStr">
        <is>
          <t>한국승강기안전공단_안전관리자 선임 및 해임 통보 현황</t>
        </is>
      </c>
      <c r="E414" s="11" t="inlineStr">
        <is>
          <t>한국승강기안전공단</t>
        </is>
      </c>
      <c r="F414" s="11" t="inlineStr">
        <is>
          <t>CSV</t>
        </is>
      </c>
      <c r="G414" s="11" t="inlineStr">
        <is>
          <t>2025-09-18</t>
        </is>
      </c>
      <c r="H414" s="12" t="inlineStr">
        <is>
          <t>https://www.data.go.kr/data/15138071/fileData.do</t>
        </is>
      </c>
      <c r="I414" s="11" t="inlineStr">
        <is>
          <t>본 데이터는 한국승강기안전공단에 접수된 ‘안전관리자 선임 및 해임 통보’ 처리 내역을 제공합니다.</t>
        </is>
      </c>
    </row>
    <row r="415">
      <c r="A415" s="11" t="inlineStr">
        <is>
          <t>06 안전보건 지정기관·인증·검사·교육기관</t>
        </is>
      </c>
      <c r="B415" s="11" t="inlineStr"/>
      <c r="C415" s="11" t="inlineStr">
        <is>
          <t>파일데이터</t>
        </is>
      </c>
      <c r="D415" s="11" t="inlineStr">
        <is>
          <t>한국승강기안전공단_정밀안전검사 실시 연장 승강기 목록</t>
        </is>
      </c>
      <c r="E415" s="11" t="inlineStr">
        <is>
          <t>한국승강기안전공단</t>
        </is>
      </c>
      <c r="F415" s="11" t="inlineStr">
        <is>
          <t>CSV</t>
        </is>
      </c>
      <c r="G415" s="11" t="inlineStr">
        <is>
          <t>2025-09-18</t>
        </is>
      </c>
      <c r="H415" s="12" t="inlineStr">
        <is>
          <t>https://www.data.go.kr/data/15138259/fileData.do</t>
        </is>
      </c>
      <c r="I415" s="11" t="inlineStr">
        <is>
          <t>본 데이터는 한국승강기안전공단이 관리하는 정밀안전검사 ‘실시 연장’ 대상 승강기 목록을 표준 형식으로 정리한 것입니다.</t>
        </is>
      </c>
    </row>
    <row r="416">
      <c r="A416" s="11" t="inlineStr">
        <is>
          <t>06 안전보건 지정기관·인증·검사·교육기관</t>
        </is>
      </c>
      <c r="B416" s="11" t="inlineStr"/>
      <c r="C416" s="11" t="inlineStr">
        <is>
          <t>파일데이터</t>
        </is>
      </c>
      <c r="D416" s="11" t="inlineStr">
        <is>
          <t>한국원자력안전재단_연도별 작업종사자 및 면허자 방사선 안전교육 실시현황</t>
        </is>
      </c>
      <c r="E416" s="11" t="inlineStr">
        <is>
          <t>한국원자력안전재단</t>
        </is>
      </c>
      <c r="F416" s="11" t="inlineStr">
        <is>
          <t>CSV</t>
        </is>
      </c>
      <c r="G416" s="11" t="inlineStr">
        <is>
          <t>2026-08-07</t>
        </is>
      </c>
      <c r="H416" s="12" t="inlineStr">
        <is>
          <t>https://www.data.go.kr/data/15090183/fileData.do</t>
        </is>
      </c>
      <c r="I416" s="11" t="inlineStr">
        <is>
          <t>한국원자력안전재단에서 제공하는 연도별 작업종사자 및 면허자 방사선 안전교육 실시현황으로, 수시로 제공되는 1회성 데이터입니다.</t>
        </is>
      </c>
    </row>
    <row r="417">
      <c r="A417" s="11" t="inlineStr">
        <is>
          <t>06 안전보건 지정기관·인증·검사·교육기관</t>
        </is>
      </c>
      <c r="B417" s="11" t="inlineStr"/>
      <c r="C417" s="11" t="inlineStr">
        <is>
          <t>파일데이터</t>
        </is>
      </c>
      <c r="D417" s="11" t="inlineStr">
        <is>
          <t>행정안전부_재난안전제품 인증현황</t>
        </is>
      </c>
      <c r="E417" s="11" t="inlineStr">
        <is>
          <t>행정안전부</t>
        </is>
      </c>
      <c r="F417" s="11" t="inlineStr">
        <is>
          <t>CSV</t>
        </is>
      </c>
      <c r="G417" s="11" t="inlineStr">
        <is>
          <t>2025-12-10</t>
        </is>
      </c>
      <c r="H417" s="12" t="inlineStr">
        <is>
          <t>https://www.data.go.kr/data/15131366/fileData.do</t>
        </is>
      </c>
      <c r="I417" s="11" t="inlineStr">
        <is>
          <t>재난안전산업 진흥법 제16조에 따른 우수 재난안전기술 개발, 보급 및 재난안전제품 실용화 등을 위해 안정성, 우우성 등을 평가하여 인증한 재난안전제품 인증 현황 정보</t>
        </is>
      </c>
    </row>
    <row r="418">
      <c r="A418" s="9" t="inlineStr">
        <is>
          <t>07 안전보건 교육자료·매뉴얼·가이드</t>
        </is>
      </c>
      <c r="B418" s="9" t="inlineStr">
        <is>
          <t>★</t>
        </is>
      </c>
      <c r="C418" s="9" t="inlineStr">
        <is>
          <t>파일데이터</t>
        </is>
      </c>
      <c r="D418" s="9" t="inlineStr">
        <is>
          <t>한국산업안전보건공단_안전보건미디어자료(50인 미만 중소기업을 위한 안전보건관리체계 구축 가이드(강선 건조업))</t>
        </is>
      </c>
      <c r="E418" s="9" t="inlineStr">
        <is>
          <t>한국산업안전보건공단</t>
        </is>
      </c>
      <c r="F418" s="9" t="inlineStr">
        <is>
          <t>PDF</t>
        </is>
      </c>
      <c r="G418" s="9" t="inlineStr">
        <is>
          <t>2026-09-30</t>
        </is>
      </c>
      <c r="H418" s="10" t="inlineStr">
        <is>
          <t>https://www.data.go.kr/data/15109117/fileData.do</t>
        </is>
      </c>
      <c r="I418" s="9" t="inlineStr">
        <is>
          <t>한국산업안전보건공단에서 제공하는 안전보건미디어자료로 50인 미만 중소기업을 위한 안전보건관리체계 구축 가이드(강선 건조업)에 대한 내용을 확인하실 수 있습니다.</t>
        </is>
      </c>
    </row>
    <row r="419">
      <c r="A419" s="9" t="inlineStr">
        <is>
          <t>07 안전보건 교육자료·매뉴얼·가이드</t>
        </is>
      </c>
      <c r="B419" s="9" t="inlineStr">
        <is>
          <t>★</t>
        </is>
      </c>
      <c r="C419" s="9" t="inlineStr">
        <is>
          <t>파일데이터</t>
        </is>
      </c>
      <c r="D419" s="9" t="inlineStr">
        <is>
          <t>한국산업안전보건공단_안전보건미디어자료(50인 미만 중소기업을 위한 안전보건관리체계 구축 가이드(벌목업))</t>
        </is>
      </c>
      <c r="E419" s="9" t="inlineStr">
        <is>
          <t>한국산업안전보건공단</t>
        </is>
      </c>
      <c r="F419" s="9" t="inlineStr">
        <is>
          <t>PDF</t>
        </is>
      </c>
      <c r="G419" s="9" t="inlineStr">
        <is>
          <t>2026-09-30</t>
        </is>
      </c>
      <c r="H419" s="10" t="inlineStr">
        <is>
          <t>https://www.data.go.kr/data/15109145/fileData.do</t>
        </is>
      </c>
      <c r="I419" s="9" t="inlineStr">
        <is>
          <t>한국산업안전보건공단에서 제공하는 안전보건미디어자료로 50인 미만 중소기업을 위한 안전보건관리체계 구축 가이드 벌목업에 해당되는 내용입니다.</t>
        </is>
      </c>
    </row>
    <row r="420">
      <c r="A420" s="9" t="inlineStr">
        <is>
          <t>07 안전보건 교육자료·매뉴얼·가이드</t>
        </is>
      </c>
      <c r="B420" s="9" t="inlineStr">
        <is>
          <t>★</t>
        </is>
      </c>
      <c r="C420" s="9" t="inlineStr">
        <is>
          <t>파일데이터</t>
        </is>
      </c>
      <c r="D420" s="9" t="inlineStr">
        <is>
          <t>한국산업안전보건공단_안전보건미디어자료(50인 미만 중소기업을 위한 안전보건관리체계 구축 가이드(섬유제품제조업))</t>
        </is>
      </c>
      <c r="E420" s="9" t="inlineStr">
        <is>
          <t>한국산업안전보건공단</t>
        </is>
      </c>
      <c r="F420" s="9" t="inlineStr">
        <is>
          <t>PDF</t>
        </is>
      </c>
      <c r="G420" s="9" t="inlineStr">
        <is>
          <t>2026-09-30</t>
        </is>
      </c>
      <c r="H420" s="10" t="inlineStr">
        <is>
          <t>https://www.data.go.kr/data/15109147/fileData.do</t>
        </is>
      </c>
      <c r="I420" s="9" t="inlineStr">
        <is>
          <t>한국산업안전보건공단에서 제공하는 안전보건미디어자료로 50인 미만 중소기업을 위한 안전보건관리체계 구축 가이드 섬유제품제조업에 해당되는 내용입니다.</t>
        </is>
      </c>
    </row>
    <row r="421">
      <c r="A421" s="9" t="inlineStr">
        <is>
          <t>07 안전보건 교육자료·매뉴얼·가이드</t>
        </is>
      </c>
      <c r="B421" s="9" t="inlineStr">
        <is>
          <t>★</t>
        </is>
      </c>
      <c r="C421" s="9" t="inlineStr">
        <is>
          <t>파일데이터</t>
        </is>
      </c>
      <c r="D421" s="9" t="inlineStr">
        <is>
          <t>한국산업안전보건공단_안전보건미디어자료(50인 미만 중소기업을 위한 안전보건관리체계 구축 가이드(식료품 제조업))</t>
        </is>
      </c>
      <c r="E421" s="9" t="inlineStr">
        <is>
          <t>한국산업안전보건공단</t>
        </is>
      </c>
      <c r="F421" s="9" t="inlineStr">
        <is>
          <t>PDF</t>
        </is>
      </c>
      <c r="G421" s="9" t="inlineStr">
        <is>
          <t>2026-09-30</t>
        </is>
      </c>
      <c r="H421" s="10" t="inlineStr">
        <is>
          <t>https://www.data.go.kr/data/15109154/fileData.do</t>
        </is>
      </c>
      <c r="I421" s="9" t="inlineStr">
        <is>
          <t>한국산업안전보건공단에서 제공하는 안전보건미디어자료로 50인 미만 사업장 안전보건관리체계 구축 가이드 식료품 제조업 편을 제공합니다.</t>
        </is>
      </c>
    </row>
    <row r="422">
      <c r="A422" s="9" t="inlineStr">
        <is>
          <t>07 안전보건 교육자료·매뉴얼·가이드</t>
        </is>
      </c>
      <c r="B422" s="9" t="inlineStr">
        <is>
          <t>★</t>
        </is>
      </c>
      <c r="C422" s="9" t="inlineStr">
        <is>
          <t>파일데이터</t>
        </is>
      </c>
      <c r="D422" s="9" t="inlineStr">
        <is>
          <t>한국산업안전보건공단_안전보건미디어자료(50인 미만 중소기업을 위한 안전보건관리체계 구축 가이드(인쇄업))</t>
        </is>
      </c>
      <c r="E422" s="9" t="inlineStr">
        <is>
          <t>한국산업안전보건공단</t>
        </is>
      </c>
      <c r="F422" s="9" t="inlineStr">
        <is>
          <t>PDF</t>
        </is>
      </c>
      <c r="G422" s="9" t="inlineStr">
        <is>
          <t>2026-09-30</t>
        </is>
      </c>
      <c r="H422" s="10" t="inlineStr">
        <is>
          <t>https://www.data.go.kr/data/15109243/fileData.do</t>
        </is>
      </c>
      <c r="I422" s="9" t="inlineStr">
        <is>
          <t>한국산업안전보건공단에서 제공하는 안전보건미디어자료로 50인 미만 사업장 안전보건관리체계 구축 가이드 인쇄업 편을 제공합니다.</t>
        </is>
      </c>
    </row>
    <row r="423">
      <c r="A423" s="9" t="inlineStr">
        <is>
          <t>07 안전보건 교육자료·매뉴얼·가이드</t>
        </is>
      </c>
      <c r="B423" s="9" t="inlineStr">
        <is>
          <t>★</t>
        </is>
      </c>
      <c r="C423" s="9" t="inlineStr">
        <is>
          <t>파일데이터</t>
        </is>
      </c>
      <c r="D423" s="9" t="inlineStr">
        <is>
          <t>한국산업안전보건공단_안전보건미디어자료(50인 미만 중소기업을 위한 안전보건관리체계 구축 가이드(자동차 및 모터사이클 수리업))</t>
        </is>
      </c>
      <c r="E423" s="9" t="inlineStr">
        <is>
          <t>한국산업안전보건공단</t>
        </is>
      </c>
      <c r="F423" s="9" t="inlineStr">
        <is>
          <t>PDF</t>
        </is>
      </c>
      <c r="G423" s="9" t="inlineStr">
        <is>
          <t>2026-09-30</t>
        </is>
      </c>
      <c r="H423" s="10" t="inlineStr">
        <is>
          <t>https://www.data.go.kr/data/15109119/fileData.do</t>
        </is>
      </c>
      <c r="I423" s="9" t="inlineStr">
        <is>
          <t>한국산업안전보건공단에서 제공하는 안전보건미디어자료로 50인 미만 중소기업을 위한 안전보건관리체계 구축 가이드 자동차 및 모터사이클 수리업에 해당되는 내용입니다.</t>
        </is>
      </c>
    </row>
    <row r="424">
      <c r="A424" s="9" t="inlineStr">
        <is>
          <t>07 안전보건 교육자료·매뉴얼·가이드</t>
        </is>
      </c>
      <c r="B424" s="9" t="inlineStr">
        <is>
          <t>★</t>
        </is>
      </c>
      <c r="C424" s="9" t="inlineStr">
        <is>
          <t>파일데이터</t>
        </is>
      </c>
      <c r="D424" s="9" t="inlineStr">
        <is>
          <t>한국산업안전보건공단_안전보건미디어자료(50인 미만 중소기업을 위한 안전보건관리체계 구축 가이드(자동차 신품 부품 제조업))</t>
        </is>
      </c>
      <c r="E424" s="9" t="inlineStr">
        <is>
          <t>한국산업안전보건공단</t>
        </is>
      </c>
      <c r="F424" s="9" t="inlineStr">
        <is>
          <t>PDF</t>
        </is>
      </c>
      <c r="G424" s="9" t="inlineStr">
        <is>
          <t>2026-09-30</t>
        </is>
      </c>
      <c r="H424" s="10" t="inlineStr">
        <is>
          <t>https://www.data.go.kr/data/15109269/fileData.do</t>
        </is>
      </c>
      <c r="I424" s="9" t="inlineStr">
        <is>
          <t>한국산업안전보건공단에서 제작한 안전보건미디어 자료로 50인 미만 사업장 안전보건관리체계 구축 가이드 자동차 신품 부품의 내용을 확인하실 수 있습니다.</t>
        </is>
      </c>
    </row>
    <row r="425">
      <c r="A425" s="9" t="inlineStr">
        <is>
          <t>07 안전보건 교육자료·매뉴얼·가이드</t>
        </is>
      </c>
      <c r="B425" s="9" t="inlineStr">
        <is>
          <t>★</t>
        </is>
      </c>
      <c r="C425" s="9" t="inlineStr">
        <is>
          <t>파일데이터</t>
        </is>
      </c>
      <c r="D425" s="9" t="inlineStr">
        <is>
          <t>한국산업안전보건공단_안전보건미디어자료(50인 미만 중소기업을 위한 안전보건관리체계 구축 가이드(펄프 종이 및 종이제품 제조업))</t>
        </is>
      </c>
      <c r="E425" s="9" t="inlineStr">
        <is>
          <t>한국산업안전보건공단</t>
        </is>
      </c>
      <c r="F425" s="9" t="inlineStr">
        <is>
          <t>PDF</t>
        </is>
      </c>
      <c r="G425" s="9" t="inlineStr">
        <is>
          <t>2026-09-30</t>
        </is>
      </c>
      <c r="H425" s="10" t="inlineStr">
        <is>
          <t>https://www.data.go.kr/data/15109247/fileData.do</t>
        </is>
      </c>
      <c r="I425" s="9" t="inlineStr">
        <is>
          <t>한국산업안전보건공단에서 제공하는 안전보건미디어자료로 50인미만 사업장 안전보건관리체계 구축 가이드 펄프, 종이 및 종이제품 제조업에 대해 제공합니다.</t>
        </is>
      </c>
    </row>
    <row r="426">
      <c r="A426" s="9" t="inlineStr">
        <is>
          <t>07 안전보건 교육자료·매뉴얼·가이드</t>
        </is>
      </c>
      <c r="B426" s="9" t="inlineStr">
        <is>
          <t>★</t>
        </is>
      </c>
      <c r="C426" s="9" t="inlineStr">
        <is>
          <t>파일데이터</t>
        </is>
      </c>
      <c r="D426" s="9" t="inlineStr">
        <is>
          <t>한국산업안전보건공단_안전보건미디어자료(50인 미만 중소기업을 위한 안전보건관리체계 구축 가이드(플라스틱 부품 제조업))</t>
        </is>
      </c>
      <c r="E426" s="9" t="inlineStr">
        <is>
          <t>한국산업안전보건공단</t>
        </is>
      </c>
      <c r="F426" s="9" t="inlineStr">
        <is>
          <t>PDF</t>
        </is>
      </c>
      <c r="G426" s="9" t="inlineStr">
        <is>
          <t>2026-09-30</t>
        </is>
      </c>
      <c r="H426" s="10" t="inlineStr">
        <is>
          <t>https://www.data.go.kr/data/15109277/fileData.do</t>
        </is>
      </c>
      <c r="I426" s="9" t="inlineStr">
        <is>
          <t>한국산업안전보건공단에서 제작된 안전보건미디어 자료로 안전보건관리체계 구축 가이드 플라스틱 부품 제조업에 대한 정보를 확인하실 수 있습니다.</t>
        </is>
      </c>
    </row>
    <row r="427">
      <c r="A427" s="9" t="inlineStr">
        <is>
          <t>07 안전보건 교육자료·매뉴얼·가이드</t>
        </is>
      </c>
      <c r="B427" s="9" t="inlineStr">
        <is>
          <t>★</t>
        </is>
      </c>
      <c r="C427" s="9" t="inlineStr">
        <is>
          <t>파일데이터</t>
        </is>
      </c>
      <c r="D427" s="9" t="inlineStr">
        <is>
          <t>한국산업안전보건공단_안전보건미디어자료(50인 미만 중소기업을 위한 안전보건관리체계 구축 가이드(하수 및 폐기물 처리 원료 재생업))</t>
        </is>
      </c>
      <c r="E427" s="9" t="inlineStr">
        <is>
          <t>한국산업안전보건공단</t>
        </is>
      </c>
      <c r="F427" s="9" t="inlineStr">
        <is>
          <t>PDF</t>
        </is>
      </c>
      <c r="G427" s="9" t="inlineStr">
        <is>
          <t>2026-09-30</t>
        </is>
      </c>
      <c r="H427" s="10" t="inlineStr">
        <is>
          <t>https://www.data.go.kr/data/15109118/fileData.do</t>
        </is>
      </c>
      <c r="I427" s="9" t="inlineStr">
        <is>
          <t>한국산업안전보건공단에서 제공하는 안전보건미디어자료로 50인 미만 중소기업을 위한 안전보건관리체계 구축 가이드(하수 및 폐기물 처리, 원료 재생업)에 대한 내용을 확인하실 수 있습니다</t>
        </is>
      </c>
    </row>
    <row r="428">
      <c r="A428" s="9" t="inlineStr">
        <is>
          <t>07 안전보건 교육자료·매뉴얼·가이드</t>
        </is>
      </c>
      <c r="B428" s="9" t="inlineStr">
        <is>
          <t>★</t>
        </is>
      </c>
      <c r="C428" s="9" t="inlineStr">
        <is>
          <t>파일데이터</t>
        </is>
      </c>
      <c r="D428" s="9" t="inlineStr">
        <is>
          <t>한국산업안전보건공단_안전보건미디어자료(사례로 보는 중대재해예방 가이드)</t>
        </is>
      </c>
      <c r="E428" s="9" t="inlineStr">
        <is>
          <t>한국산업안전보건공단</t>
        </is>
      </c>
      <c r="F428" s="9" t="inlineStr">
        <is>
          <t>PDF</t>
        </is>
      </c>
      <c r="G428" s="9" t="inlineStr">
        <is>
          <t>2026-09-30</t>
        </is>
      </c>
      <c r="H428" s="10" t="inlineStr">
        <is>
          <t>https://www.data.go.kr/data/15100290/fileData.do</t>
        </is>
      </c>
      <c r="I428" s="9" t="inlineStr">
        <is>
          <t>한국산업안전보건공단에서 제공하는 2021년 사례로 보는 중대재해 에 관한 내용으로 업종별 사례를 통하여 사고사망을 예방하는데 도움이 될 수 있는 교재입니다.</t>
        </is>
      </c>
    </row>
    <row r="429">
      <c r="A429" s="9" t="inlineStr">
        <is>
          <t>07 안전보건 교육자료·매뉴얼·가이드</t>
        </is>
      </c>
      <c r="B429" s="9" t="inlineStr">
        <is>
          <t>★</t>
        </is>
      </c>
      <c r="C429" s="9" t="inlineStr">
        <is>
          <t>파일데이터</t>
        </is>
      </c>
      <c r="D429" s="9" t="inlineStr">
        <is>
          <t>한국산업안전보건공단_안전보건미디어자료(소규모 사업장 안전보건관리체계 구축 가이드)</t>
        </is>
      </c>
      <c r="E429" s="9" t="inlineStr">
        <is>
          <t>한국산업안전보건공단</t>
        </is>
      </c>
      <c r="F429" s="9" t="inlineStr">
        <is>
          <t>PDF</t>
        </is>
      </c>
      <c r="G429" s="9" t="inlineStr">
        <is>
          <t>2026-09-30</t>
        </is>
      </c>
      <c r="H429" s="10" t="inlineStr">
        <is>
          <t>https://www.data.go.kr/data/15100517/fileData.do</t>
        </is>
      </c>
      <c r="I429" s="9" t="inlineStr">
        <is>
          <t>소규모 사업장 안전보건관리체계 구축 가이드 Ⅰ. 구축요건별 자율점검표 1. 경영자 리더십 2. 근로자의 참여 3. 위험요인 파악 4. 위험요인 제거·대체 및 통제 5.</t>
        </is>
      </c>
    </row>
    <row r="430">
      <c r="A430" s="9" t="inlineStr">
        <is>
          <t>07 안전보건 교육자료·매뉴얼·가이드</t>
        </is>
      </c>
      <c r="B430" s="9" t="inlineStr">
        <is>
          <t>★</t>
        </is>
      </c>
      <c r="C430" s="9" t="inlineStr">
        <is>
          <t>파일데이터</t>
        </is>
      </c>
      <c r="D430" s="9" t="inlineStr">
        <is>
          <t>한국산업안전보건공단_안전보건미디어자료(소규모 사업장 안전보건관리체계 구축 길잡이 매뉴얼)</t>
        </is>
      </c>
      <c r="E430" s="9" t="inlineStr">
        <is>
          <t>한국산업안전보건공단</t>
        </is>
      </c>
      <c r="F430" s="9" t="inlineStr">
        <is>
          <t>PDF</t>
        </is>
      </c>
      <c r="G430" s="9" t="inlineStr">
        <is>
          <t>2026-09-30</t>
        </is>
      </c>
      <c r="H430" s="10" t="inlineStr">
        <is>
          <t>https://www.data.go.kr/data/15100519/fileData.do</t>
        </is>
      </c>
      <c r="I430" s="9" t="inlineStr">
        <is>
          <t>소규모 사업장 안전보건관리체계 구축 길잡이 매뉴얼 Ⅰ. 매뉴얼 활용방안 Ⅱ. 단계별 추진 절차 Ⅲ. 구축요건별 확인 사항 1. 경영자 리더십 2. 근로자의 참여 3.</t>
        </is>
      </c>
    </row>
    <row r="431">
      <c r="A431" s="9" t="inlineStr">
        <is>
          <t>07 안전보건 교육자료·매뉴얼·가이드</t>
        </is>
      </c>
      <c r="B431" s="9" t="inlineStr">
        <is>
          <t>★</t>
        </is>
      </c>
      <c r="C431" s="9" t="inlineStr">
        <is>
          <t>파일데이터</t>
        </is>
      </c>
      <c r="D431" s="9" t="inlineStr">
        <is>
          <t>한국산업안전보건공단_안전보건미디어자료(안전보건관리체계 구축 우수사례집)</t>
        </is>
      </c>
      <c r="E431" s="9" t="inlineStr">
        <is>
          <t>한국산업안전보건공단</t>
        </is>
      </c>
      <c r="F431" s="9" t="inlineStr">
        <is>
          <t>PDF</t>
        </is>
      </c>
      <c r="G431" s="9" t="inlineStr">
        <is>
          <t>2026-09-30</t>
        </is>
      </c>
      <c r="H431" s="10" t="inlineStr">
        <is>
          <t>https://www.data.go.kr/data/15109324/fileData.do</t>
        </is>
      </c>
      <c r="I431" s="9" t="inlineStr">
        <is>
          <t>한국산업안전보건공단에서 제작된 안전보건미디어자료로 안전보건관리체계 구축 우수사례를 확인하실 수 있습니다.</t>
        </is>
      </c>
    </row>
    <row r="432">
      <c r="A432" s="9" t="inlineStr">
        <is>
          <t>07 안전보건 교육자료·매뉴얼·가이드</t>
        </is>
      </c>
      <c r="B432" s="9" t="inlineStr">
        <is>
          <t>★</t>
        </is>
      </c>
      <c r="C432" s="9" t="inlineStr">
        <is>
          <t>파일데이터</t>
        </is>
      </c>
      <c r="D432" s="9" t="inlineStr">
        <is>
          <t>한국산업안전보건공단_안전보건미디어자료(안전보건관리체계 구축을 위한 7가지 체크리스트)</t>
        </is>
      </c>
      <c r="E432" s="9" t="inlineStr">
        <is>
          <t>한국산업안전보건공단</t>
        </is>
      </c>
      <c r="F432" s="9" t="inlineStr">
        <is>
          <t>PDF</t>
        </is>
      </c>
      <c r="G432" s="9" t="inlineStr">
        <is>
          <t>2026-09-30</t>
        </is>
      </c>
      <c r="H432" s="10" t="inlineStr">
        <is>
          <t>https://www.data.go.kr/data/15100639/fileData.do</t>
        </is>
      </c>
      <c r="I432" s="9" t="inlineStr">
        <is>
          <t>한국산업안전보건공단에서 제공하는 안전보건관리체계 구축을 위한 7가지 체크리스트입니다. - 안전보건관리체계, opl, 7가지, 핵심요소, 구축, 체크리스트 *산업안전보건법 제36조(위험성평가의</t>
        </is>
      </c>
    </row>
    <row r="433">
      <c r="A433" s="9" t="inlineStr">
        <is>
          <t>07 안전보건 교육자료·매뉴얼·가이드</t>
        </is>
      </c>
      <c r="B433" s="9" t="inlineStr">
        <is>
          <t>★</t>
        </is>
      </c>
      <c r="C433" s="9" t="inlineStr">
        <is>
          <t>파일데이터</t>
        </is>
      </c>
      <c r="D433" s="9" t="inlineStr">
        <is>
          <t>한국산업안전보건공단_안전보건미디어자료(중대재해처벌법 주요내용 안내)</t>
        </is>
      </c>
      <c r="E433" s="9" t="inlineStr">
        <is>
          <t>한국산업안전보건공단</t>
        </is>
      </c>
      <c r="F433" s="9" t="inlineStr">
        <is>
          <t>PDF</t>
        </is>
      </c>
      <c r="G433" s="9" t="inlineStr">
        <is>
          <t>2026-09-30</t>
        </is>
      </c>
      <c r="H433" s="10" t="inlineStr">
        <is>
          <t>https://www.data.go.kr/data/15100305/fileData.do</t>
        </is>
      </c>
      <c r="I433" s="9" t="inlineStr">
        <is>
          <t>*중대재해 처벌 등에 관한 법률 제1조(목적) 이 법은 사업 또는 사업장, 공중이용시설 및 공중교통수단을 운영하거나 인체에 해로운 원료나 제조물을 취급하면서 안전ㆍ보건 조치의무를 위반하여</t>
        </is>
      </c>
    </row>
    <row r="434">
      <c r="A434" s="11" t="inlineStr">
        <is>
          <t>07 안전보건 교육자료·매뉴얼·가이드</t>
        </is>
      </c>
      <c r="B434" s="11" t="inlineStr"/>
      <c r="C434" s="11" t="inlineStr">
        <is>
          <t>오픈API</t>
        </is>
      </c>
      <c r="D434" s="11" t="inlineStr">
        <is>
          <t>한국산업안전보건공단_안전보건자료 링크 서비스</t>
        </is>
      </c>
      <c r="E434" s="11" t="inlineStr">
        <is>
          <t>한국산업안전보건공단</t>
        </is>
      </c>
      <c r="F434" s="11" t="inlineStr">
        <is>
          <t>JSON</t>
        </is>
      </c>
      <c r="G434" s="11" t="inlineStr">
        <is>
          <t>2026-08-28</t>
        </is>
      </c>
      <c r="H434" s="12" t="inlineStr">
        <is>
          <t>https://www.data.go.kr/data/15139398/openapi.do</t>
        </is>
      </c>
      <c r="I434" s="11" t="inlineStr">
        <is>
          <t>한국산업안전보건공단에서 제공하는 안전보건자료의 링크(URL)을 조회할 수 있는 서비스 입니다. - 사업장에서 안전보건교육을 효과적으로 실시하여 자기규율 예방체계를 구축할 수 있도록</t>
        </is>
      </c>
    </row>
    <row r="435">
      <c r="A435" s="11" t="inlineStr">
        <is>
          <t>07 안전보건 교육자료·매뉴얼·가이드</t>
        </is>
      </c>
      <c r="B435" s="11" t="inlineStr"/>
      <c r="C435" s="11" t="inlineStr">
        <is>
          <t>파일데이터</t>
        </is>
      </c>
      <c r="D435" s="11" t="inlineStr">
        <is>
          <t>고용노동부_안전보건교육 안내서</t>
        </is>
      </c>
      <c r="E435" s="11" t="inlineStr">
        <is>
          <t>고용노동부</t>
        </is>
      </c>
      <c r="F435" s="11" t="inlineStr">
        <is>
          <t>PDF</t>
        </is>
      </c>
      <c r="G435" s="11" t="inlineStr">
        <is>
          <t>2026-08-04</t>
        </is>
      </c>
      <c r="H435" s="12" t="inlineStr">
        <is>
          <t>https://www.data.go.kr/data/15144879/fileData.do</t>
        </is>
      </c>
      <c r="I435" s="11" t="inlineStr">
        <is>
          <t>산업안전보건법상 안전보건교육의 이해를 돕는 것을 목적으로 하여 2026년에 발간한 안전보건교육 안내서를 공공데이터로 제공드립니다.</t>
        </is>
      </c>
    </row>
    <row r="436">
      <c r="A436" s="11" t="inlineStr">
        <is>
          <t>07 안전보건 교육자료·매뉴얼·가이드</t>
        </is>
      </c>
      <c r="B436" s="11" t="inlineStr"/>
      <c r="C436" s="11" t="inlineStr">
        <is>
          <t>파일데이터</t>
        </is>
      </c>
      <c r="D436" s="11" t="inlineStr">
        <is>
          <t>기후에너지환경부 화학물질안전원_교육과정</t>
        </is>
      </c>
      <c r="E436" s="11" t="inlineStr">
        <is>
          <t>기후에너지환경부 화학물질안전원</t>
        </is>
      </c>
      <c r="F436" s="11" t="inlineStr">
        <is>
          <t>CSV</t>
        </is>
      </c>
      <c r="G436" s="11" t="inlineStr">
        <is>
          <t>2026-03-27</t>
        </is>
      </c>
      <c r="H436" s="12" t="inlineStr">
        <is>
          <t>https://www.data.go.kr/data/15042068/fileData.do</t>
        </is>
      </c>
      <c r="I436" s="11" t="inlineStr">
        <is>
          <t>환경부 화학물질안전원에서 운영하는 온라인교육 및 집합교육 과정 정보 및 일정 정보입니다.</t>
        </is>
      </c>
    </row>
    <row r="437">
      <c r="A437" s="11" t="inlineStr">
        <is>
          <t>07 안전보건 교육자료·매뉴얼·가이드</t>
        </is>
      </c>
      <c r="B437" s="11" t="inlineStr"/>
      <c r="C437" s="11" t="inlineStr">
        <is>
          <t>파일데이터</t>
        </is>
      </c>
      <c r="D437" s="11" t="inlineStr">
        <is>
          <t>서울시설공단_안전보건경영시스템 현장매뉴얼</t>
        </is>
      </c>
      <c r="E437" s="11" t="inlineStr">
        <is>
          <t>서울시설공단</t>
        </is>
      </c>
      <c r="F437" s="11" t="inlineStr">
        <is>
          <t>HWP</t>
        </is>
      </c>
      <c r="G437" s="11" t="inlineStr">
        <is>
          <t>2025-05-23</t>
        </is>
      </c>
      <c r="H437" s="12" t="inlineStr">
        <is>
          <t>https://www.data.go.kr/data/15133502/fileData.do</t>
        </is>
      </c>
      <c r="I437" s="11" t="inlineStr">
        <is>
          <t>건설업 안전보건경영시스템(KOSHA-MS) 인증기준(현장분야)에 맞게 제작된 안전관리대책(현장매뉴얼) 입니다.(2024년 개정본) 주요 목적은 공사 현장 내 산업재해 예방과 근로자</t>
        </is>
      </c>
    </row>
    <row r="438">
      <c r="A438" s="11" t="inlineStr">
        <is>
          <t>07 안전보건 교육자료·매뉴얼·가이드</t>
        </is>
      </c>
      <c r="B438" s="11" t="inlineStr"/>
      <c r="C438" s="11" t="inlineStr">
        <is>
          <t>파일데이터</t>
        </is>
      </c>
      <c r="D438" s="11" t="inlineStr">
        <is>
          <t>한국가스공사_KOGAS 위험성평가 표준모델</t>
        </is>
      </c>
      <c r="E438" s="11" t="inlineStr">
        <is>
          <t>한국가스공사</t>
        </is>
      </c>
      <c r="F438" s="11" t="inlineStr">
        <is>
          <t>XLXS</t>
        </is>
      </c>
      <c r="G438" s="11" t="inlineStr">
        <is>
          <t>2026-09-28</t>
        </is>
      </c>
      <c r="H438" s="12" t="inlineStr">
        <is>
          <t>https://www.data.go.kr/data/15156225/fileData.do</t>
        </is>
      </c>
      <c r="I438" s="11" t="inlineStr">
        <is>
          <t>산업안전보건법에서 규정하는 위험성평가에 대한 표준모델을 제공하여 중소규모 사업장에서 위험성평가의 가이드라인으로 활용하기 위한 자료입니다.</t>
        </is>
      </c>
    </row>
    <row r="439">
      <c r="A439" s="11" t="inlineStr">
        <is>
          <t>07 안전보건 교육자료·매뉴얼·가이드</t>
        </is>
      </c>
      <c r="B439" s="11" t="inlineStr"/>
      <c r="C439" s="11" t="inlineStr">
        <is>
          <t>파일데이터</t>
        </is>
      </c>
      <c r="D439" s="11" t="inlineStr">
        <is>
          <t>한국남동발전㈜_안전작업허가 필수서류 체크리스트</t>
        </is>
      </c>
      <c r="E439" s="11" t="inlineStr">
        <is>
          <t>한국남동발전㈜</t>
        </is>
      </c>
      <c r="F439" s="11" t="inlineStr">
        <is>
          <t>PDF</t>
        </is>
      </c>
      <c r="G439" s="11" t="inlineStr">
        <is>
          <t>2026-09-30</t>
        </is>
      </c>
      <c r="H439" s="12" t="inlineStr">
        <is>
          <t>https://www.data.go.kr/data/15140225/fileData.do</t>
        </is>
      </c>
      <c r="I439" s="11" t="inlineStr">
        <is>
          <t>*필수서류 포함 내역 공통서류: 안전작업계획서, 위험성평가, 작업절차서 고소작업: 공통서류, 구조검토서, 건물 등의 해체 작업계획서, 사전조사 및 작업계획서 등 밀폐작업: 공통서류,</t>
        </is>
      </c>
    </row>
    <row r="440">
      <c r="A440" s="11" t="inlineStr">
        <is>
          <t>07 안전보건 교육자료·매뉴얼·가이드</t>
        </is>
      </c>
      <c r="B440" s="11" t="inlineStr"/>
      <c r="C440" s="11" t="inlineStr">
        <is>
          <t>파일데이터</t>
        </is>
      </c>
      <c r="D440" s="11" t="inlineStr">
        <is>
          <t>한국남부발전(주)_전사 표준작업 위험성평가 운영현황</t>
        </is>
      </c>
      <c r="E440" s="11" t="inlineStr">
        <is>
          <t>한국남부발전(주)</t>
        </is>
      </c>
      <c r="F440" s="11" t="inlineStr">
        <is>
          <t>CSV</t>
        </is>
      </c>
      <c r="G440" s="11" t="inlineStr">
        <is>
          <t>2026-09-09</t>
        </is>
      </c>
      <c r="H440" s="12" t="inlineStr">
        <is>
          <t>https://www.data.go.kr/data/15124844/fileData.do</t>
        </is>
      </c>
      <c r="I440" s="11" t="inlineStr">
        <is>
          <t>이 데이터는 한국남부발전이 전사적으로 운영하는 표준작업 위험성평가 현황을 정리한 자료입니다.</t>
        </is>
      </c>
    </row>
    <row r="441">
      <c r="A441" s="11" t="inlineStr">
        <is>
          <t>07 안전보건 교육자료·매뉴얼·가이드</t>
        </is>
      </c>
      <c r="B441" s="11" t="inlineStr"/>
      <c r="C441" s="11" t="inlineStr">
        <is>
          <t>파일데이터</t>
        </is>
      </c>
      <c r="D441" s="11" t="inlineStr">
        <is>
          <t>한국산업안전보건공단_공정안전보고서(PSM) 작성 컨설팅 기관 현황</t>
        </is>
      </c>
      <c r="E441" s="11" t="inlineStr">
        <is>
          <t>한국산업안전보건공단</t>
        </is>
      </c>
      <c r="F441" s="11" t="inlineStr">
        <is>
          <t>CSV</t>
        </is>
      </c>
      <c r="G441" s="11" t="inlineStr">
        <is>
          <t>2026-09-30</t>
        </is>
      </c>
      <c r="H441" s="12" t="inlineStr">
        <is>
          <t>https://www.data.go.kr/data/15017280/fileData.do</t>
        </is>
      </c>
      <c r="I441" s="11" t="inlineStr">
        <is>
          <t>한국산업안전보건공단에서 제공하는 공정안전보고서(PSM)의 작성 컨설팅 기관 현황에 대한 자료로 컨설팅기관명, 기관형태, 주소, 컨설턴트(명), 컨설팅 분야 등에 대한 칼럼을 제공하고</t>
        </is>
      </c>
    </row>
    <row r="442">
      <c r="A442" s="11" t="inlineStr">
        <is>
          <t>07 안전보건 교육자료·매뉴얼·가이드</t>
        </is>
      </c>
      <c r="B442" s="11" t="inlineStr"/>
      <c r="C442" s="11" t="inlineStr">
        <is>
          <t>파일데이터</t>
        </is>
      </c>
      <c r="D442" s="11" t="inlineStr">
        <is>
          <t>한국산업안전보건공단_냉동물류창고 화재사고 예방 매뉴얼</t>
        </is>
      </c>
      <c r="E442" s="11" t="inlineStr">
        <is>
          <t>한국산업안전보건공단</t>
        </is>
      </c>
      <c r="F442" s="11" t="inlineStr">
        <is>
          <t>PDF</t>
        </is>
      </c>
      <c r="G442" s="11" t="inlineStr">
        <is>
          <t>2026-09-30</t>
        </is>
      </c>
      <c r="H442" s="12" t="inlineStr">
        <is>
          <t>https://www.data.go.kr/data/15100326/fileData.do</t>
        </is>
      </c>
      <c r="I442" s="11" t="inlineStr">
        <is>
          <t>폭발의 이해(25Page) - 화재 폭발의 발생 메커니즘 및 발생형태(25Page) - 화재위험작업시 고려사항(26Page) - 화재 위험관리방안(29Page) - 화재위험작업 안전관리</t>
        </is>
      </c>
    </row>
    <row r="443">
      <c r="A443" s="11" t="inlineStr">
        <is>
          <t>07 안전보건 교육자료·매뉴얼·가이드</t>
        </is>
      </c>
      <c r="B443" s="11" t="inlineStr"/>
      <c r="C443" s="11" t="inlineStr">
        <is>
          <t>파일데이터</t>
        </is>
      </c>
      <c r="D443" s="11" t="inlineStr">
        <is>
          <t>한국산업안전보건공단_사망사고 고위험요인(SIF) 인포그래픽</t>
        </is>
      </c>
      <c r="E443" s="11" t="inlineStr">
        <is>
          <t>한국산업안전보건공단</t>
        </is>
      </c>
      <c r="F443" s="11" t="inlineStr">
        <is>
          <t>PDF</t>
        </is>
      </c>
      <c r="G443" s="11" t="inlineStr">
        <is>
          <t>2026-08-18</t>
        </is>
      </c>
      <c r="H443" s="12" t="inlineStr">
        <is>
          <t>https://www.data.go.kr/data/15161260/fileData.do</t>
        </is>
      </c>
      <c r="I443" s="11" t="inlineStr">
        <is>
          <t>사망사고 고위험요인(SIF) 인포그래픽 35종입니다. 건설기계 사용, 용해로 사용, 고소작업대 사용 등 다양한 작업 분야를 포함하고 있습니다. ◎ 사망사고 고위험요인(SIF, Serious Injury &amp; Fatality)이란? - 중대재해로 이어질 수 있는 고위험작업</t>
        </is>
      </c>
    </row>
    <row r="444">
      <c r="A444" s="11" t="inlineStr">
        <is>
          <t>07 안전보건 교육자료·매뉴얼·가이드</t>
        </is>
      </c>
      <c r="B444" s="11" t="inlineStr"/>
      <c r="C444" s="11" t="inlineStr">
        <is>
          <t>파일데이터</t>
        </is>
      </c>
      <c r="D444" s="11" t="inlineStr">
        <is>
          <t>한국산업안전보건공단_산업안전보건연구 요약집</t>
        </is>
      </c>
      <c r="E444" s="11" t="inlineStr">
        <is>
          <t>한국산업안전보건공단</t>
        </is>
      </c>
      <c r="F444" s="11" t="inlineStr">
        <is>
          <t>PDF</t>
        </is>
      </c>
      <c r="G444" s="11" t="inlineStr">
        <is>
          <t>2026-09-30</t>
        </is>
      </c>
      <c r="H444" s="12" t="inlineStr">
        <is>
          <t>https://www.data.go.kr/data/15143821/fileData.do</t>
        </is>
      </c>
      <c r="I444" s="11" t="inlineStr">
        <is>
          <t>한국산업안전보건공단에서 제공하는 산업안전보건연구 요약집입니다. - 변화하는 노동환경과 산업구조 대응을 위해 산재 취약 근로자 보호 방안, 인공지능(AI)기반 산재예방 기술, 이차전지</t>
        </is>
      </c>
    </row>
    <row r="445">
      <c r="A445" s="11" t="inlineStr">
        <is>
          <t>07 안전보건 교육자료·매뉴얼·가이드</t>
        </is>
      </c>
      <c r="B445" s="11" t="inlineStr"/>
      <c r="C445" s="11" t="inlineStr">
        <is>
          <t>파일데이터</t>
        </is>
      </c>
      <c r="D445" s="11" t="inlineStr">
        <is>
          <t>한국산업안전보건공단_안전보건교육 과정 정보</t>
        </is>
      </c>
      <c r="E445" s="11" t="inlineStr">
        <is>
          <t>한국산업안전보건공단</t>
        </is>
      </c>
      <c r="F445" s="11" t="inlineStr">
        <is>
          <t>CSV</t>
        </is>
      </c>
      <c r="G445" s="11" t="inlineStr">
        <is>
          <t>2026-09-30</t>
        </is>
      </c>
      <c r="H445" s="12" t="inlineStr">
        <is>
          <t>https://www.data.go.kr/data/15011670/fileData.do</t>
        </is>
      </c>
      <c r="I445" s="11" t="inlineStr">
        <is>
          <t>한국산업안전보건공단에서 수행하는 이러닝 콘텐츠 보유현황에 대한 자료로 최초개발, 차시명, 주요내용, 분야 등에 대한 칼럼을 제공하고 있습니다.</t>
        </is>
      </c>
    </row>
    <row r="446">
      <c r="A446" s="11" t="inlineStr">
        <is>
          <t>07 안전보건 교육자료·매뉴얼·가이드</t>
        </is>
      </c>
      <c r="B446" s="11" t="inlineStr"/>
      <c r="C446" s="11" t="inlineStr">
        <is>
          <t>파일데이터</t>
        </is>
      </c>
      <c r="D446" s="11" t="inlineStr">
        <is>
          <t>한국산업안전보건공단_안전보건교육 온라인 교육과정 정보</t>
        </is>
      </c>
      <c r="E446" s="11" t="inlineStr">
        <is>
          <t>한국산업안전보건공단</t>
        </is>
      </c>
      <c r="F446" s="11" t="inlineStr">
        <is>
          <t>CSV</t>
        </is>
      </c>
      <c r="G446" s="11" t="inlineStr">
        <is>
          <t>2026-09-30</t>
        </is>
      </c>
      <c r="H446" s="12" t="inlineStr">
        <is>
          <t>https://www.data.go.kr/data/15118243/fileData.do</t>
        </is>
      </c>
      <c r="I446" s="11" t="inlineStr">
        <is>
          <t>한국산업안전보건공단 교육원에서 실시하는 사업 중 온라인(이러닝) 교육과정 콘텐츠 정보 목록에 대한 데이터입니다. 23년 기준 강의 목록명과 정원 수 등에 대한 칼럼을 제공하고 있습니다</t>
        </is>
      </c>
    </row>
    <row r="447">
      <c r="A447" s="11" t="inlineStr">
        <is>
          <t>07 안전보건 교육자료·매뉴얼·가이드</t>
        </is>
      </c>
      <c r="B447" s="11" t="inlineStr"/>
      <c r="C447" s="11" t="inlineStr">
        <is>
          <t>파일데이터</t>
        </is>
      </c>
      <c r="D447" s="11" t="inlineStr">
        <is>
          <t>한국산업안전보건공단_안전보건교육 콘텐츠 현황</t>
        </is>
      </c>
      <c r="E447" s="11" t="inlineStr">
        <is>
          <t>한국산업안전보건공단</t>
        </is>
      </c>
      <c r="F447" s="11" t="inlineStr">
        <is>
          <t>CSV</t>
        </is>
      </c>
      <c r="G447" s="11" t="inlineStr">
        <is>
          <t>2026-09-30</t>
        </is>
      </c>
      <c r="H447" s="12" t="inlineStr">
        <is>
          <t>https://www.data.go.kr/data/15065588/fileData.do</t>
        </is>
      </c>
      <c r="I447" s="11" t="inlineStr">
        <is>
          <t>한국산업안전보건공단에서는 사업장 안전보건예방 활동에 필요한 현장 중심의 안전보건콘텐츠를 개발 및 보급합니다. - 업종·직종·작업별 특성 및 산업재해 특성을 반영한 안전보건콘텐츠 -</t>
        </is>
      </c>
    </row>
    <row r="448">
      <c r="A448" s="11" t="inlineStr">
        <is>
          <t>07 안전보건 교육자료·매뉴얼·가이드</t>
        </is>
      </c>
      <c r="B448" s="11" t="inlineStr"/>
      <c r="C448" s="11" t="inlineStr">
        <is>
          <t>파일데이터</t>
        </is>
      </c>
      <c r="D448" s="11" t="inlineStr">
        <is>
          <t>한국산업안전보건공단_안전보건미디어자료((건설) 예비산업인력 안전보건나침반 교안)</t>
        </is>
      </c>
      <c r="E448" s="11" t="inlineStr">
        <is>
          <t>한국산업안전보건공단</t>
        </is>
      </c>
      <c r="F448" s="11" t="inlineStr">
        <is>
          <t>PPTX</t>
        </is>
      </c>
      <c r="G448" s="11" t="inlineStr">
        <is>
          <t>2026-09-30</t>
        </is>
      </c>
      <c r="H448" s="12" t="inlineStr">
        <is>
          <t>https://www.data.go.kr/data/15100631/fileData.do</t>
        </is>
      </c>
      <c r="I448" s="11" t="inlineStr">
        <is>
          <t>예비산업인력(직업계고 학생)의 현장실습 중 산업재해위험으로부터 보호하기 위해 개발한 교육용 교안 - 2022년 개정판 -산업재해 예방을 위해서는 사업주의 노력 뿐 아니라 근로자의 적극적인</t>
        </is>
      </c>
    </row>
    <row r="449">
      <c r="A449" s="11" t="inlineStr">
        <is>
          <t>07 안전보건 교육자료·매뉴얼·가이드</t>
        </is>
      </c>
      <c r="B449" s="11" t="inlineStr"/>
      <c r="C449" s="11" t="inlineStr">
        <is>
          <t>파일데이터</t>
        </is>
      </c>
      <c r="D449" s="11" t="inlineStr">
        <is>
          <t>한국산업안전보건공단_안전보건미디어자료((공통) 예비산업인력 안전보건나침반 교재)</t>
        </is>
      </c>
      <c r="E449" s="11" t="inlineStr">
        <is>
          <t>한국산업안전보건공단</t>
        </is>
      </c>
      <c r="F449" s="11" t="inlineStr">
        <is>
          <t>PDF</t>
        </is>
      </c>
      <c r="G449" s="11" t="inlineStr">
        <is>
          <t>2026-09-30</t>
        </is>
      </c>
      <c r="H449" s="12" t="inlineStr">
        <is>
          <t>https://www.data.go.kr/data/15100634/fileData.do</t>
        </is>
      </c>
      <c r="I449" s="11" t="inlineStr">
        <is>
          <t>예비산업인력(직업계고 학생)의 현장실습 중 산업재해위험으로부터 보호하기 위해 개발한 교육용 교재입니다. - 전업종 공통으로 사용할 수 있는 교재로 많은 이용 부탁드립니다.</t>
        </is>
      </c>
    </row>
    <row r="450">
      <c r="A450" s="11" t="inlineStr">
        <is>
          <t>07 안전보건 교육자료·매뉴얼·가이드</t>
        </is>
      </c>
      <c r="B450" s="11" t="inlineStr"/>
      <c r="C450" s="11" t="inlineStr">
        <is>
          <t>파일데이터</t>
        </is>
      </c>
      <c r="D450" s="11" t="inlineStr">
        <is>
          <t>한국산업안전보건공단_안전보건미디어자료((기계) 예비산업인력 안전보건나침반 교안)</t>
        </is>
      </c>
      <c r="E450" s="11" t="inlineStr">
        <is>
          <t>한국산업안전보건공단</t>
        </is>
      </c>
      <c r="F450" s="11" t="inlineStr">
        <is>
          <t>PPTX</t>
        </is>
      </c>
      <c r="G450" s="11" t="inlineStr">
        <is>
          <t>2026-09-30</t>
        </is>
      </c>
      <c r="H450" s="12" t="inlineStr">
        <is>
          <t>https://www.data.go.kr/data/15100629/fileData.do</t>
        </is>
      </c>
      <c r="I450" s="11" t="inlineStr">
        <is>
          <t>한국산업안전보건공단에서 제공하는 예비산업인력(직업계고 학생)의 현장실습 중 산업재해위험으로부터 보호하기 위해 개발한 교육용 교안 - 2022년 개정판 -산업재해 예방을 위해서는 사업주의</t>
        </is>
      </c>
    </row>
    <row r="451">
      <c r="A451" s="11" t="inlineStr">
        <is>
          <t>07 안전보건 교육자료·매뉴얼·가이드</t>
        </is>
      </c>
      <c r="B451" s="11" t="inlineStr"/>
      <c r="C451" s="11" t="inlineStr">
        <is>
          <t>파일데이터</t>
        </is>
      </c>
      <c r="D451" s="11" t="inlineStr">
        <is>
          <t>한국산업안전보건공단_안전보건미디어자료((보건) 예비산업인력 안전보건나침반 교안)</t>
        </is>
      </c>
      <c r="E451" s="11" t="inlineStr">
        <is>
          <t>한국산업안전보건공단</t>
        </is>
      </c>
      <c r="F451" s="11" t="inlineStr">
        <is>
          <t>PPTX</t>
        </is>
      </c>
      <c r="G451" s="11" t="inlineStr">
        <is>
          <t>2026-09-30</t>
        </is>
      </c>
      <c r="H451" s="12" t="inlineStr">
        <is>
          <t>https://www.data.go.kr/data/15100628/fileData.do</t>
        </is>
      </c>
      <c r="I451" s="11" t="inlineStr">
        <is>
          <t>한국산업안전보건공단에서 제공하는 예비산업인력(직업계고 학생)의 현장실습 중 산업재해위험으로부터 보호하기 위해 개발한 교육용 교안 -산업재해 예방을 위해서는 사업주의 노력 뿐 아니라</t>
        </is>
      </c>
    </row>
    <row r="452">
      <c r="A452" s="11" t="inlineStr">
        <is>
          <t>07 안전보건 교육자료·매뉴얼·가이드</t>
        </is>
      </c>
      <c r="B452" s="11" t="inlineStr"/>
      <c r="C452" s="11" t="inlineStr">
        <is>
          <t>파일데이터</t>
        </is>
      </c>
      <c r="D452" s="11" t="inlineStr">
        <is>
          <t>한국산업안전보건공단_안전보건미디어자료((음식) 예비산업인력 안전보건나침반 교안)</t>
        </is>
      </c>
      <c r="E452" s="11" t="inlineStr">
        <is>
          <t>한국산업안전보건공단</t>
        </is>
      </c>
      <c r="F452" s="11" t="inlineStr">
        <is>
          <t>PPTX</t>
        </is>
      </c>
      <c r="G452" s="11" t="inlineStr">
        <is>
          <t>2026-09-30</t>
        </is>
      </c>
      <c r="H452" s="12" t="inlineStr">
        <is>
          <t>https://www.data.go.kr/data/15100622/fileData.do</t>
        </is>
      </c>
      <c r="I452" s="11" t="inlineStr">
        <is>
          <t>예비산업인력(직업계고 학생)의 현장실습 중 산업재해위험으로부터 보호하기 위해 개발한 교육용 교안 - 2022년 개정판 -산업재해 예방을 위해서는 사업주의 노력 뿐 아니라 근로자의 적극적인</t>
        </is>
      </c>
    </row>
    <row r="453">
      <c r="A453" s="11" t="inlineStr">
        <is>
          <t>07 안전보건 교육자료·매뉴얼·가이드</t>
        </is>
      </c>
      <c r="B453" s="11" t="inlineStr"/>
      <c r="C453" s="11" t="inlineStr">
        <is>
          <t>파일데이터</t>
        </is>
      </c>
      <c r="D453" s="11" t="inlineStr">
        <is>
          <t>한국산업안전보건공단_안전보건미디어자료((전기) 예비산업인력 안전보건나침반 교안)</t>
        </is>
      </c>
      <c r="E453" s="11" t="inlineStr">
        <is>
          <t>한국산업안전보건공단</t>
        </is>
      </c>
      <c r="F453" s="11" t="inlineStr">
        <is>
          <t>PPTX</t>
        </is>
      </c>
      <c r="G453" s="11" t="inlineStr">
        <is>
          <t>2026-09-30</t>
        </is>
      </c>
      <c r="H453" s="12" t="inlineStr">
        <is>
          <t>https://www.data.go.kr/data/15100627/fileData.do</t>
        </is>
      </c>
      <c r="I453" s="11" t="inlineStr">
        <is>
          <t>한국산업안전보건공단에서 제공하는 예비산업인력(직업계고 학생)의 현장실습 중 산업재해위험으로부터 보호하기 위해 개발한 교육용 교안 -산업재해 예방을 위해서는 사업주의 노력 뿐 아니라</t>
        </is>
      </c>
    </row>
    <row r="454">
      <c r="A454" s="11" t="inlineStr">
        <is>
          <t>07 안전보건 교육자료·매뉴얼·가이드</t>
        </is>
      </c>
      <c r="B454" s="11" t="inlineStr"/>
      <c r="C454" s="11" t="inlineStr">
        <is>
          <t>파일데이터</t>
        </is>
      </c>
      <c r="D454" s="11" t="inlineStr">
        <is>
          <t>한국산업안전보건공단_안전보건미디어자료((화공) 예비산업인력 안전보건나침반 교안)</t>
        </is>
      </c>
      <c r="E454" s="11" t="inlineStr">
        <is>
          <t>한국산업안전보건공단</t>
        </is>
      </c>
      <c r="F454" s="11" t="inlineStr">
        <is>
          <t>PPTX</t>
        </is>
      </c>
      <c r="G454" s="11" t="inlineStr">
        <is>
          <t>2026-09-30</t>
        </is>
      </c>
      <c r="H454" s="12" t="inlineStr">
        <is>
          <t>https://www.data.go.kr/data/15100625/fileData.do</t>
        </is>
      </c>
      <c r="I454" s="11" t="inlineStr">
        <is>
          <t>예비산업인력(직업계고 학생)의 현장실습 중 산업재해위험으로부터 보호하기 위해 개발한 교육용 교안 -산업재해 예방을 위해서는 사업주의 노력 뿐 아니라 근로자의 적극적인 협력과 참여가</t>
        </is>
      </c>
    </row>
    <row r="455">
      <c r="A455" s="11" t="inlineStr">
        <is>
          <t>07 안전보건 교육자료·매뉴얼·가이드</t>
        </is>
      </c>
      <c r="B455" s="11" t="inlineStr"/>
      <c r="C455" s="11" t="inlineStr">
        <is>
          <t>파일데이터</t>
        </is>
      </c>
      <c r="D455" s="11" t="inlineStr">
        <is>
          <t>한국산업안전보건공단_안전보건미디어자료(가전제품 설치 및 수리원 교육교재)</t>
        </is>
      </c>
      <c r="E455" s="11" t="inlineStr">
        <is>
          <t>한국산업안전보건공단</t>
        </is>
      </c>
      <c r="F455" s="11" t="inlineStr">
        <is>
          <t>PDF</t>
        </is>
      </c>
      <c r="G455" s="11" t="inlineStr">
        <is>
          <t>2026-09-30</t>
        </is>
      </c>
      <c r="H455" s="12" t="inlineStr">
        <is>
          <t>https://www.data.go.kr/data/15100864/fileData.do</t>
        </is>
      </c>
      <c r="I455" s="11" t="inlineStr">
        <is>
          <t>한국산업안전보건공단에서 제작한 [특수형태근로종사자] 가전제품 설치 및 수리원 교육교재입니다. 자체교육 또는 위탁교육 시 활용하실 수 있습니다.</t>
        </is>
      </c>
    </row>
    <row r="456">
      <c r="A456" s="11" t="inlineStr">
        <is>
          <t>07 안전보건 교육자료·매뉴얼·가이드</t>
        </is>
      </c>
      <c r="B456" s="11" t="inlineStr"/>
      <c r="C456" s="11" t="inlineStr">
        <is>
          <t>파일데이터</t>
        </is>
      </c>
      <c r="D456" s="11" t="inlineStr">
        <is>
          <t>한국산업안전보건공단_안전보건미디어자료(가축사육시설 사망사고 특성분석 OPS)</t>
        </is>
      </c>
      <c r="E456" s="11" t="inlineStr">
        <is>
          <t>한국산업안전보건공단</t>
        </is>
      </c>
      <c r="F456" s="11" t="inlineStr">
        <is>
          <t>PDF</t>
        </is>
      </c>
      <c r="G456" s="11" t="inlineStr">
        <is>
          <t>2026-09-30</t>
        </is>
      </c>
      <c r="H456" s="12" t="inlineStr">
        <is>
          <t>https://www.data.go.kr/data/15100761/fileData.do</t>
        </is>
      </c>
      <c r="I456" s="11" t="inlineStr">
        <is>
          <t>가축사육시설에서 발생한 사망사고 분석('2010년~'2021년) 및 예방대책 OPS - 떨어짐과 산소결핍재해 특성과 예방대책 포함 * OPS 제작시 앞뒷면(양면)으로 제작하여 홍보하는 것이 효과적입니다. *가축분뇨의 관리 및 이용에 관한 법률 제7조(가축분뇨실태조사 등</t>
        </is>
      </c>
    </row>
    <row r="457">
      <c r="A457" s="11" t="inlineStr">
        <is>
          <t>07 안전보건 교육자료·매뉴얼·가이드</t>
        </is>
      </c>
      <c r="B457" s="11" t="inlineStr"/>
      <c r="C457" s="11" t="inlineStr">
        <is>
          <t>파일데이터</t>
        </is>
      </c>
      <c r="D457" s="11" t="inlineStr">
        <is>
          <t>한국산업안전보건공단_안전보건미디어자료(감정노동 종사자 (작은배려 모두를 기쁘게 합니다))</t>
        </is>
      </c>
      <c r="E457" s="11" t="inlineStr">
        <is>
          <t>한국산업안전보건공단</t>
        </is>
      </c>
      <c r="F457" s="11" t="inlineStr">
        <is>
          <t>PDF</t>
        </is>
      </c>
      <c r="G457" s="11" t="inlineStr">
        <is>
          <t>2026-09-30</t>
        </is>
      </c>
      <c r="H457" s="12" t="inlineStr">
        <is>
          <t>https://www.data.go.kr/data/15100875/fileData.do</t>
        </is>
      </c>
      <c r="I457" s="11" t="inlineStr">
        <is>
          <t>한국산업안전보건공단에서 제작한 안전보건미디어자료로 감정노동 종사자 (작은배려 모두를 기쁘게 합니다)를 위한 주제로 스티커를 제작하였습니다. 많은 활용 부탁드립니다.</t>
        </is>
      </c>
    </row>
    <row r="458">
      <c r="A458" s="11" t="inlineStr">
        <is>
          <t>07 안전보건 교육자료·매뉴얼·가이드</t>
        </is>
      </c>
      <c r="B458" s="11" t="inlineStr"/>
      <c r="C458" s="11" t="inlineStr">
        <is>
          <t>파일데이터</t>
        </is>
      </c>
      <c r="D458" s="11" t="inlineStr">
        <is>
          <t>한국산업안전보건공단_안전보건미디어자료(건설업 안전보건관리체계 자율점검표 책자)</t>
        </is>
      </c>
      <c r="E458" s="11" t="inlineStr">
        <is>
          <t>한국산업안전보건공단</t>
        </is>
      </c>
      <c r="F458" s="11" t="inlineStr">
        <is>
          <t>PDF</t>
        </is>
      </c>
      <c r="G458" s="11" t="inlineStr">
        <is>
          <t>2026-09-30</t>
        </is>
      </c>
      <c r="H458" s="12" t="inlineStr">
        <is>
          <t>https://www.data.go.kr/data/15100328/fileData.do</t>
        </is>
      </c>
      <c r="I458" s="11" t="inlineStr">
        <is>
          <t>한국산업안전보건공단에서 제공하는 건설업 안전보건관리체계 자율점검표 책자로 자율, 건설업,중대재해처벌법,자율점검표,위험요인,사고유형,체크리스트,모음에 대한 내용을 확인하실 수 있습니다</t>
        </is>
      </c>
    </row>
    <row r="459">
      <c r="A459" s="11" t="inlineStr">
        <is>
          <t>07 안전보건 교육자료·매뉴얼·가이드</t>
        </is>
      </c>
      <c r="B459" s="11" t="inlineStr"/>
      <c r="C459" s="11" t="inlineStr">
        <is>
          <t>파일데이터</t>
        </is>
      </c>
      <c r="D459" s="11" t="inlineStr">
        <is>
          <t>한국산업안전보건공단_안전보건미디어자료(건설현장 근로자를 위한 기초안전보건교육 표준 교재)</t>
        </is>
      </c>
      <c r="E459" s="11" t="inlineStr">
        <is>
          <t>한국산업안전보건공단</t>
        </is>
      </c>
      <c r="F459" s="11" t="inlineStr">
        <is>
          <t>PDF</t>
        </is>
      </c>
      <c r="G459" s="11" t="inlineStr">
        <is>
          <t>2026-09-30</t>
        </is>
      </c>
      <c r="H459" s="12" t="inlineStr">
        <is>
          <t>https://www.data.go.kr/data/15100616/fileData.do</t>
        </is>
      </c>
      <c r="I459" s="11" t="inlineStr">
        <is>
          <t>건설현장 일용 근로자 대상으로 실시하는 기초안전보건교육 표준 교재 1. 건설업 기초안전보건교육제도 안내 2. 산업안전보건법령 3. 건설공사 안전작업 4.</t>
        </is>
      </c>
    </row>
    <row r="460">
      <c r="A460" s="11" t="inlineStr">
        <is>
          <t>07 안전보건 교육자료·매뉴얼·가이드</t>
        </is>
      </c>
      <c r="B460" s="11" t="inlineStr"/>
      <c r="C460" s="11" t="inlineStr">
        <is>
          <t>파일데이터</t>
        </is>
      </c>
      <c r="D460" s="11" t="inlineStr">
        <is>
          <t>한국산업안전보건공단_안전보건미디어자료(고소작업대 안전관리 매뉴얼)</t>
        </is>
      </c>
      <c r="E460" s="11" t="inlineStr">
        <is>
          <t>한국산업안전보건공단</t>
        </is>
      </c>
      <c r="F460" s="11" t="inlineStr">
        <is>
          <t>PDF</t>
        </is>
      </c>
      <c r="G460" s="11" t="inlineStr">
        <is>
          <t>2026-09-30</t>
        </is>
      </c>
      <c r="H460" s="12" t="inlineStr">
        <is>
          <t>https://www.data.go.kr/data/15100331/fileData.do</t>
        </is>
      </c>
      <c r="I460" s="11" t="inlineStr">
        <is>
          <t>한국산업안전보건공단에서 제공하는 고소작업대 안전관리 매뉴얼로 - 고소작업대 개요, 사망재해 사례, 작업시 준수사상, 주의사항, 자체점검방법에 대한 내용을 확인하실 수 있습니다.</t>
        </is>
      </c>
    </row>
    <row r="461">
      <c r="A461" s="11" t="inlineStr">
        <is>
          <t>07 안전보건 교육자료·매뉴얼·가이드</t>
        </is>
      </c>
      <c r="B461" s="11" t="inlineStr"/>
      <c r="C461" s="11" t="inlineStr">
        <is>
          <t>파일데이터</t>
        </is>
      </c>
      <c r="D461" s="11" t="inlineStr">
        <is>
          <t>한국산업안전보건공단_안전보건미디어자료(공정안전관리 12대 실천과제 포스터)</t>
        </is>
      </c>
      <c r="E461" s="11" t="inlineStr">
        <is>
          <t>한국산업안전보건공단</t>
        </is>
      </c>
      <c r="F461" s="11" t="inlineStr">
        <is>
          <t>PDF</t>
        </is>
      </c>
      <c r="G461" s="11" t="inlineStr">
        <is>
          <t>2026-09-30</t>
        </is>
      </c>
      <c r="H461" s="12" t="inlineStr">
        <is>
          <t>https://www.data.go.kr/data/15100775/fileData.do</t>
        </is>
      </c>
      <c r="I461" s="11" t="inlineStr">
        <is>
          <t>한국산업안전보건공단에서 제작한 공정안전관리 12대 실천과제 포스터 공정안전, 공정안전관리, 12대 요소, 12대, 안전수칙, PSM 등에 관한 내용을 확인하실 수 있습니다.</t>
        </is>
      </c>
    </row>
    <row r="462">
      <c r="A462" s="11" t="inlineStr">
        <is>
          <t>07 안전보건 교육자료·매뉴얼·가이드</t>
        </is>
      </c>
      <c r="B462" s="11" t="inlineStr"/>
      <c r="C462" s="11" t="inlineStr">
        <is>
          <t>파일데이터</t>
        </is>
      </c>
      <c r="D462" s="11" t="inlineStr">
        <is>
          <t>한국산업안전보건공단_안전보건미디어자료(근골격계질환 예방_작업 전 5분 스트레칭 포스터)</t>
        </is>
      </c>
      <c r="E462" s="11" t="inlineStr">
        <is>
          <t>한국산업안전보건공단</t>
        </is>
      </c>
      <c r="F462" s="11" t="inlineStr">
        <is>
          <t>PDF</t>
        </is>
      </c>
      <c r="G462" s="11" t="inlineStr">
        <is>
          <t>2022-06-02</t>
        </is>
      </c>
      <c r="H462" s="12" t="inlineStr">
        <is>
          <t>https://www.data.go.kr/data/15100638/fileData.do</t>
        </is>
      </c>
      <c r="I462" s="11" t="inlineStr">
        <is>
          <t>한국산업안전보건공단에서 제작한 작업 전 간단 스트레칭 포스터로 사업장 벽면 등에 부착하여 근로자들이 수시로 진행하여 근골격계질환 예방에 도움이 되도록 하여주십시오.</t>
        </is>
      </c>
    </row>
    <row r="463">
      <c r="A463" s="11" t="inlineStr">
        <is>
          <t>07 안전보건 교육자료·매뉴얼·가이드</t>
        </is>
      </c>
      <c r="B463" s="11" t="inlineStr"/>
      <c r="C463" s="11" t="inlineStr">
        <is>
          <t>파일데이터</t>
        </is>
      </c>
      <c r="D463" s="11" t="inlineStr">
        <is>
          <t>한국산업안전보건공단_안전보건미디어자료(근로자건강진단 실무지침 제1권)</t>
        </is>
      </c>
      <c r="E463" s="11" t="inlineStr">
        <is>
          <t>한국산업안전보건공단</t>
        </is>
      </c>
      <c r="F463" s="11" t="inlineStr">
        <is>
          <t>PDF</t>
        </is>
      </c>
      <c r="G463" s="11" t="inlineStr">
        <is>
          <t>2026-09-30</t>
        </is>
      </c>
      <c r="H463" s="12" t="inlineStr">
        <is>
          <t>https://www.data.go.kr/data/15100608/fileData.do</t>
        </is>
      </c>
      <c r="I463" s="11" t="inlineStr">
        <is>
          <t>*산업안전보건법 제133조(건강진단에 관한 근로자의 의무) 근로자는 제129조부터 제131조까지의 규정에 따라 사업주가 실시하는 건강진단을 받아야 한다.</t>
        </is>
      </c>
    </row>
    <row r="464">
      <c r="A464" s="11" t="inlineStr">
        <is>
          <t>07 안전보건 교육자료·매뉴얼·가이드</t>
        </is>
      </c>
      <c r="B464" s="11" t="inlineStr"/>
      <c r="C464" s="11" t="inlineStr">
        <is>
          <t>파일데이터</t>
        </is>
      </c>
      <c r="D464" s="11" t="inlineStr">
        <is>
          <t>한국산업안전보건공단_안전보건미디어자료(근로자건강진단 실무지침 제2권)</t>
        </is>
      </c>
      <c r="E464" s="11" t="inlineStr">
        <is>
          <t>한국산업안전보건공단</t>
        </is>
      </c>
      <c r="F464" s="11" t="inlineStr">
        <is>
          <t>PDF</t>
        </is>
      </c>
      <c r="G464" s="11" t="inlineStr">
        <is>
          <t>2026-09-30</t>
        </is>
      </c>
      <c r="H464" s="12" t="inlineStr">
        <is>
          <t>https://www.data.go.kr/data/15100609/fileData.do</t>
        </is>
      </c>
      <c r="I464" s="11" t="inlineStr">
        <is>
          <t>한국산업안전보건공단연구원에선 근로자 건강진단 실시기준(고용노동부고시 제2021-33호) 제9조제1항에 의거하여 근로자 건강진단 실무지침 제2권(유해인자별 특수건강진단 방법)을 활용자료로</t>
        </is>
      </c>
    </row>
    <row r="465">
      <c r="A465" s="11" t="inlineStr">
        <is>
          <t>07 안전보건 교육자료·매뉴얼·가이드</t>
        </is>
      </c>
      <c r="B465" s="11" t="inlineStr"/>
      <c r="C465" s="11" t="inlineStr">
        <is>
          <t>파일데이터</t>
        </is>
      </c>
      <c r="D465" s="11" t="inlineStr">
        <is>
          <t>한국산업안전보건공단_안전보건미디어자료(근로자건강진단 실무지침 제3권)</t>
        </is>
      </c>
      <c r="E465" s="11" t="inlineStr">
        <is>
          <t>한국산업안전보건공단</t>
        </is>
      </c>
      <c r="F465" s="11" t="inlineStr">
        <is>
          <t>PDF</t>
        </is>
      </c>
      <c r="G465" s="11" t="inlineStr">
        <is>
          <t>2026-09-30</t>
        </is>
      </c>
      <c r="H465" s="12" t="inlineStr">
        <is>
          <t>https://www.data.go.kr/data/15100610/fileData.do</t>
        </is>
      </c>
      <c r="I465" s="11" t="inlineStr">
        <is>
          <t>한국산업안전보건공단연구원에서는 근로자 건강진단 실시기준(고용노동부고시 제2021-33호) 제9조제1항에 의거하여 근로자 건강진단 실무지침 제3권(유해인자별 건강장해)을 제작하고 있습니다</t>
        </is>
      </c>
    </row>
    <row r="466">
      <c r="A466" s="11" t="inlineStr">
        <is>
          <t>07 안전보건 교육자료·매뉴얼·가이드</t>
        </is>
      </c>
      <c r="B466" s="11" t="inlineStr"/>
      <c r="C466" s="11" t="inlineStr">
        <is>
          <t>파일데이터</t>
        </is>
      </c>
      <c r="D466" s="11" t="inlineStr">
        <is>
          <t>한국산업안전보건공단_안전보건미디어자료(달비계 작업 안전수칙 체크리스트)</t>
        </is>
      </c>
      <c r="E466" s="11" t="inlineStr">
        <is>
          <t>한국산업안전보건공단</t>
        </is>
      </c>
      <c r="F466" s="11" t="inlineStr">
        <is>
          <t>PDF</t>
        </is>
      </c>
      <c r="G466" s="11" t="inlineStr">
        <is>
          <t>2026-09-30</t>
        </is>
      </c>
      <c r="H466" s="12" t="inlineStr">
        <is>
          <t>https://www.data.go.kr/data/15100678/fileData.do</t>
        </is>
      </c>
      <c r="I466" s="11" t="inlineStr">
        <is>
          <t>관리감독자용 달비계 작업 안전수칙 체크리스트 - 한국산업안전보건공단에서 제공하는 달비계 작업 안전수칙으로 사고사례와 예방조치에 대한 내용을 포함하고 있습니다.</t>
        </is>
      </c>
    </row>
    <row r="467">
      <c r="A467" s="11" t="inlineStr">
        <is>
          <t>07 안전보건 교육자료·매뉴얼·가이드</t>
        </is>
      </c>
      <c r="B467" s="11" t="inlineStr"/>
      <c r="C467" s="11" t="inlineStr">
        <is>
          <t>파일데이터</t>
        </is>
      </c>
      <c r="D467" s="11" t="inlineStr">
        <is>
          <t>한국산업안전보건공단_안전보건미디어자료(달비계 작업 안전수칙)</t>
        </is>
      </c>
      <c r="E467" s="11" t="inlineStr">
        <is>
          <t>한국산업안전보건공단</t>
        </is>
      </c>
      <c r="F467" s="11" t="inlineStr">
        <is>
          <t>PDF</t>
        </is>
      </c>
      <c r="G467" s="11" t="inlineStr">
        <is>
          <t>2026-09-30</t>
        </is>
      </c>
      <c r="H467" s="12" t="inlineStr">
        <is>
          <t>https://www.data.go.kr/data/15100853/fileData.do</t>
        </is>
      </c>
      <c r="I467" s="11" t="inlineStr">
        <is>
          <t>산업안전보건기준에 관한 규칙이 개정(2021.11.19.시행)됨에 따라 달비계 작업 안전수칙을 안내해드립니다.</t>
        </is>
      </c>
    </row>
    <row r="468">
      <c r="A468" s="11" t="inlineStr">
        <is>
          <t>07 안전보건 교육자료·매뉴얼·가이드</t>
        </is>
      </c>
      <c r="B468" s="11" t="inlineStr"/>
      <c r="C468" s="11" t="inlineStr">
        <is>
          <t>파일데이터</t>
        </is>
      </c>
      <c r="D468" s="11" t="inlineStr">
        <is>
          <t>한국산업안전보건공단_안전보건미디어자료(달비계 작업안전 OPS)</t>
        </is>
      </c>
      <c r="E468" s="11" t="inlineStr">
        <is>
          <t>한국산업안전보건공단</t>
        </is>
      </c>
      <c r="F468" s="11" t="inlineStr">
        <is>
          <t>PDF</t>
        </is>
      </c>
      <c r="G468" s="11" t="inlineStr">
        <is>
          <t>2026-09-30</t>
        </is>
      </c>
      <c r="H468" s="12" t="inlineStr">
        <is>
          <t>https://www.data.go.kr/data/15100292/fileData.do</t>
        </is>
      </c>
      <c r="I468" s="11" t="inlineStr">
        <is>
          <t>달비계와 관련한 작업안전 (산재예방) 을 위한 OPS 자료입니다.</t>
        </is>
      </c>
    </row>
    <row r="469">
      <c r="A469" s="11" t="inlineStr">
        <is>
          <t>07 안전보건 교육자료·매뉴얼·가이드</t>
        </is>
      </c>
      <c r="B469" s="11" t="inlineStr"/>
      <c r="C469" s="11" t="inlineStr">
        <is>
          <t>파일데이터</t>
        </is>
      </c>
      <c r="D469" s="11" t="inlineStr">
        <is>
          <t>한국산업안전보건공단_안전보건미디어자료(달비계 작업자용 안전수칙 카드북)</t>
        </is>
      </c>
      <c r="E469" s="11" t="inlineStr">
        <is>
          <t>한국산업안전보건공단</t>
        </is>
      </c>
      <c r="F469" s="11" t="inlineStr">
        <is>
          <t>PDF</t>
        </is>
      </c>
      <c r="G469" s="11" t="inlineStr">
        <is>
          <t>2026-09-30</t>
        </is>
      </c>
      <c r="H469" s="12" t="inlineStr">
        <is>
          <t>https://www.data.go.kr/data/15100677/fileData.do</t>
        </is>
      </c>
      <c r="I469" s="11" t="inlineStr">
        <is>
          <t>달비계 작업자용 안전수칙 카드북 - 한국산업안전보건공단에서 제공하는 달비계 작업시 추락사고를 예방하기 위한 안전수칙 카드북 입니다.</t>
        </is>
      </c>
    </row>
    <row r="470">
      <c r="A470" s="11" t="inlineStr">
        <is>
          <t>07 안전보건 교육자료·매뉴얼·가이드</t>
        </is>
      </c>
      <c r="B470" s="11" t="inlineStr"/>
      <c r="C470" s="11" t="inlineStr">
        <is>
          <t>파일데이터</t>
        </is>
      </c>
      <c r="D470" s="11" t="inlineStr">
        <is>
          <t>한국산업안전보건공단_안전보건미디어자료(대여 제품 방문점검원 교육교재)</t>
        </is>
      </c>
      <c r="E470" s="11" t="inlineStr">
        <is>
          <t>한국산업안전보건공단</t>
        </is>
      </c>
      <c r="F470" s="11" t="inlineStr">
        <is>
          <t>PDF</t>
        </is>
      </c>
      <c r="G470" s="11" t="inlineStr">
        <is>
          <t>2026-09-30</t>
        </is>
      </c>
      <c r="H470" s="12" t="inlineStr">
        <is>
          <t>https://www.data.go.kr/data/15100865/fileData.do</t>
        </is>
      </c>
      <c r="I470" s="11" t="inlineStr">
        <is>
          <t>한국산업안전보건공단에서 제공하는 [특수형태근로종사자] 대여 제품 방문점검원 교육교재입니다. 자체교육 또는 위탁교육 시 활용하실 수 있습니다.</t>
        </is>
      </c>
    </row>
    <row r="471">
      <c r="A471" s="11" t="inlineStr">
        <is>
          <t>07 안전보건 교육자료·매뉴얼·가이드</t>
        </is>
      </c>
      <c r="B471" s="11" t="inlineStr"/>
      <c r="C471" s="11" t="inlineStr">
        <is>
          <t>파일데이터</t>
        </is>
      </c>
      <c r="D471" s="11" t="inlineStr">
        <is>
          <t>한국산업안전보건공단_안전보건미디어자료(도급사업 안전보건관리 운영 매뉴얼)</t>
        </is>
      </c>
      <c r="E471" s="11" t="inlineStr">
        <is>
          <t>한국산업안전보건공단</t>
        </is>
      </c>
      <c r="F471" s="11" t="inlineStr">
        <is>
          <t>PDF</t>
        </is>
      </c>
      <c r="G471" s="11" t="inlineStr">
        <is>
          <t>2026-09-30</t>
        </is>
      </c>
      <c r="H471" s="12" t="inlineStr">
        <is>
          <t>https://www.data.go.kr/data/15100323/fileData.do</t>
        </is>
      </c>
      <c r="I471" s="11" t="inlineStr">
        <is>
          <t>한국산업안전보건공단에서 제공하는 2021년 도급사업 안전보건관리 운영 매뉴얼(적격 수급업체 선정 가이드라인 포함) 입니다.</t>
        </is>
      </c>
    </row>
    <row r="472">
      <c r="A472" s="11" t="inlineStr">
        <is>
          <t>07 안전보건 교육자료·매뉴얼·가이드</t>
        </is>
      </c>
      <c r="B472" s="11" t="inlineStr"/>
      <c r="C472" s="11" t="inlineStr">
        <is>
          <t>파일데이터</t>
        </is>
      </c>
      <c r="D472" s="11" t="inlineStr">
        <is>
          <t>한국산업안전보건공단_안전보건미디어자료(만화로 보는 산업안전보건 기준에 관한 규칙)</t>
        </is>
      </c>
      <c r="E472" s="11" t="inlineStr">
        <is>
          <t>한국산업안전보건공단</t>
        </is>
      </c>
      <c r="F472" s="11" t="inlineStr">
        <is>
          <t>PDF</t>
        </is>
      </c>
      <c r="G472" s="11" t="inlineStr">
        <is>
          <t>2026-09-30</t>
        </is>
      </c>
      <c r="H472" s="12" t="inlineStr">
        <is>
          <t>https://www.data.go.kr/data/15100288/fileData.do</t>
        </is>
      </c>
      <c r="I472" s="11" t="inlineStr">
        <is>
          <t>한국산업안전보건공단에서 제공하는 만화로보는 산업안전보건법 기준의 관한 규칙에 관한 내용으로 어려운 기준규칙을 만화를 통하여 이해하기 쉽게 접근하실 수 있습니다.</t>
        </is>
      </c>
    </row>
    <row r="473">
      <c r="A473" s="11" t="inlineStr">
        <is>
          <t>07 안전보건 교육자료·매뉴얼·가이드</t>
        </is>
      </c>
      <c r="B473" s="11" t="inlineStr"/>
      <c r="C473" s="11" t="inlineStr">
        <is>
          <t>파일데이터</t>
        </is>
      </c>
      <c r="D473" s="11" t="inlineStr">
        <is>
          <t>한국산업안전보건공단_안전보건미디어자료(밀폐공간 질식재해예방 안전작업 가이드)</t>
        </is>
      </c>
      <c r="E473" s="11" t="inlineStr">
        <is>
          <t>한국산업안전보건공단</t>
        </is>
      </c>
      <c r="F473" s="11" t="inlineStr">
        <is>
          <t>PDF</t>
        </is>
      </c>
      <c r="G473" s="11" t="inlineStr">
        <is>
          <t>2026-09-30</t>
        </is>
      </c>
      <c r="H473" s="12" t="inlineStr">
        <is>
          <t>https://www.data.go.kr/data/15100304/fileData.do</t>
        </is>
      </c>
      <c r="I473" s="11" t="inlineStr">
        <is>
          <t>한국산업안전보건공단에서 제공하는 밀폐공간 질식재해 예방을 위한 안전작업 가이드입니다.</t>
        </is>
      </c>
    </row>
    <row r="474">
      <c r="A474" s="11" t="inlineStr">
        <is>
          <t>07 안전보건 교육자료·매뉴얼·가이드</t>
        </is>
      </c>
      <c r="B474" s="11" t="inlineStr"/>
      <c r="C474" s="11" t="inlineStr">
        <is>
          <t>파일데이터</t>
        </is>
      </c>
      <c r="D474" s="11" t="inlineStr">
        <is>
          <t>한국산업안전보건공단_안전보건미디어자료(방문판매원 교육교재)</t>
        </is>
      </c>
      <c r="E474" s="11" t="inlineStr">
        <is>
          <t>한국산업안전보건공단</t>
        </is>
      </c>
      <c r="F474" s="11" t="inlineStr">
        <is>
          <t>PDF</t>
        </is>
      </c>
      <c r="G474" s="11" t="inlineStr">
        <is>
          <t>2026-09-30</t>
        </is>
      </c>
      <c r="H474" s="12" t="inlineStr">
        <is>
          <t>https://www.data.go.kr/data/15100866/fileData.do</t>
        </is>
      </c>
      <c r="I474" s="11" t="inlineStr">
        <is>
          <t>한국산업안전보건공단에서 제공하는 [특수형태근로종사자] 방문판매원 교육교재입니다. 자체교육 또는 위탁교육 시 활용하실 수 있습니다.</t>
        </is>
      </c>
    </row>
    <row r="475">
      <c r="A475" s="11" t="inlineStr">
        <is>
          <t>07 안전보건 교육자료·매뉴얼·가이드</t>
        </is>
      </c>
      <c r="B475" s="11" t="inlineStr"/>
      <c r="C475" s="11" t="inlineStr">
        <is>
          <t>파일데이터</t>
        </is>
      </c>
      <c r="D475" s="11" t="inlineStr">
        <is>
          <t>한국산업안전보건공단_안전보건미디어자료(벌목작업 안전수칙)</t>
        </is>
      </c>
      <c r="E475" s="11" t="inlineStr">
        <is>
          <t>한국산업안전보건공단</t>
        </is>
      </c>
      <c r="F475" s="11" t="inlineStr">
        <is>
          <t>PDF</t>
        </is>
      </c>
      <c r="G475" s="11" t="inlineStr">
        <is>
          <t>2026-09-30</t>
        </is>
      </c>
      <c r="H475" s="12" t="inlineStr">
        <is>
          <t>https://www.data.go.kr/data/15100852/fileData.do</t>
        </is>
      </c>
      <c r="I475" s="11" t="inlineStr">
        <is>
          <t>산업안전보건기준에 관한 규칙이 개정(2021.11.19.시행)됨에 따라 벌목 작업 안전수칙을 안내해드립니다.</t>
        </is>
      </c>
    </row>
    <row r="476">
      <c r="A476" s="11" t="inlineStr">
        <is>
          <t>07 안전보건 교육자료·매뉴얼·가이드</t>
        </is>
      </c>
      <c r="B476" s="11" t="inlineStr"/>
      <c r="C476" s="11" t="inlineStr">
        <is>
          <t>파일데이터</t>
        </is>
      </c>
      <c r="D476" s="11" t="inlineStr">
        <is>
          <t>한국산업안전보건공단_안전보건미디어자료(보호구 착용상태 확인)</t>
        </is>
      </c>
      <c r="E476" s="11" t="inlineStr">
        <is>
          <t>한국산업안전보건공단</t>
        </is>
      </c>
      <c r="F476" s="11" t="inlineStr">
        <is>
          <t>PDF</t>
        </is>
      </c>
      <c r="G476" s="11" t="inlineStr">
        <is>
          <t>2026-09-30</t>
        </is>
      </c>
      <c r="H476" s="12" t="inlineStr">
        <is>
          <t>https://www.data.go.kr/data/15100888/fileData.do</t>
        </is>
      </c>
      <c r="I476" s="11" t="inlineStr">
        <is>
          <t>한국산업안전보건공단에서 제작한 보호구 착용상태 확인 스티커로 작업장 입구 등 거울 및 바닥에 부착하여 상태 확인 후 입장하도록 할 수 있습니다.</t>
        </is>
      </c>
    </row>
    <row r="477">
      <c r="A477" s="11" t="inlineStr">
        <is>
          <t>07 안전보건 교육자료·매뉴얼·가이드</t>
        </is>
      </c>
      <c r="B477" s="11" t="inlineStr"/>
      <c r="C477" s="11" t="inlineStr">
        <is>
          <t>파일데이터</t>
        </is>
      </c>
      <c r="D477" s="11" t="inlineStr">
        <is>
          <t>한국산업안전보건공단_안전보건미디어자료(산업안전보건한베 용어 사전)</t>
        </is>
      </c>
      <c r="E477" s="11" t="inlineStr">
        <is>
          <t>한국산업안전보건공단</t>
        </is>
      </c>
      <c r="F477" s="11" t="inlineStr">
        <is>
          <t>PDF</t>
        </is>
      </c>
      <c r="G477" s="11" t="inlineStr">
        <is>
          <t>2026-09-30</t>
        </is>
      </c>
      <c r="H477" s="12" t="inlineStr">
        <is>
          <t>https://www.data.go.kr/data/15100773/fileData.do</t>
        </is>
      </c>
      <c r="I477" s="11" t="inlineStr">
        <is>
          <t>한국산업안전보건공단에서 제작한 산업안전보건 한베사전.</t>
        </is>
      </c>
    </row>
    <row r="478">
      <c r="A478" s="11" t="inlineStr">
        <is>
          <t>07 안전보건 교육자료·매뉴얼·가이드</t>
        </is>
      </c>
      <c r="B478" s="11" t="inlineStr"/>
      <c r="C478" s="11" t="inlineStr">
        <is>
          <t>파일데이터</t>
        </is>
      </c>
      <c r="D478" s="11" t="inlineStr">
        <is>
          <t>한국산업안전보건공단_안전보건미디어자료(산재예방요율제 사업주교육 STEP1 교재)</t>
        </is>
      </c>
      <c r="E478" s="11" t="inlineStr">
        <is>
          <t>한국산업안전보건공단</t>
        </is>
      </c>
      <c r="F478" s="11" t="inlineStr">
        <is>
          <t>PDF</t>
        </is>
      </c>
      <c r="G478" s="11" t="inlineStr">
        <is>
          <t>2026-09-30</t>
        </is>
      </c>
      <c r="H478" s="12" t="inlineStr">
        <is>
          <t>https://www.data.go.kr/data/15100551/fileData.do</t>
        </is>
      </c>
      <c r="I478" s="11" t="inlineStr">
        <is>
          <t>개정 산업안전보건법 주요내용(5Page) 산업안전보건법의 보험범위 확대 및 산재예방 책임주체 확대(6Page) 도급 관련 개정사항(15Page) 건설업 및 위험 기계 기구 등의 안전</t>
        </is>
      </c>
    </row>
    <row r="479">
      <c r="A479" s="11" t="inlineStr">
        <is>
          <t>07 안전보건 교육자료·매뉴얼·가이드</t>
        </is>
      </c>
      <c r="B479" s="11" t="inlineStr"/>
      <c r="C479" s="11" t="inlineStr">
        <is>
          <t>파일데이터</t>
        </is>
      </c>
      <c r="D479" s="11" t="inlineStr">
        <is>
          <t>한국산업안전보건공단_안전보건미디어자료(산재예방요율제 사업주교육 STEP2 교재)</t>
        </is>
      </c>
      <c r="E479" s="11" t="inlineStr">
        <is>
          <t>한국산업안전보건공단</t>
        </is>
      </c>
      <c r="F479" s="11" t="inlineStr">
        <is>
          <t>PDF</t>
        </is>
      </c>
      <c r="G479" s="11" t="inlineStr">
        <is>
          <t>2026-09-30</t>
        </is>
      </c>
      <c r="H479" s="12" t="inlineStr">
        <is>
          <t>https://www.data.go.kr/data/15100553/fileData.do</t>
        </is>
      </c>
      <c r="I479" s="11" t="inlineStr">
        <is>
          <t>사업주의 산재예방 책임(5Page) 사업주가 알아야 할 산업안전보건기준에 관한 규칙(6Page) 사업장 위험성 평가(95Page) 위험성평가 기법(상세)(96Page) 업종별 위험성평가</t>
        </is>
      </c>
    </row>
    <row r="480">
      <c r="A480" s="11" t="inlineStr">
        <is>
          <t>07 안전보건 교육자료·매뉴얼·가이드</t>
        </is>
      </c>
      <c r="B480" s="11" t="inlineStr"/>
      <c r="C480" s="11" t="inlineStr">
        <is>
          <t>파일데이터</t>
        </is>
      </c>
      <c r="D480" s="11" t="inlineStr">
        <is>
          <t>한국산업안전보건공단_안전보건미디어자료(산재예방요율제 사업주교육 STEP3 교재)</t>
        </is>
      </c>
      <c r="E480" s="11" t="inlineStr">
        <is>
          <t>한국산업안전보건공단</t>
        </is>
      </c>
      <c r="F480" s="11" t="inlineStr">
        <is>
          <t>PDF</t>
        </is>
      </c>
      <c r="G480" s="11" t="inlineStr">
        <is>
          <t>2026-09-30</t>
        </is>
      </c>
      <c r="H480" s="12" t="inlineStr">
        <is>
          <t>https://www.data.go.kr/data/15100554/fileData.do</t>
        </is>
      </c>
      <c r="I480" s="11" t="inlineStr">
        <is>
          <t>개정 산업안전보건법 주요내용(5Page) 산업안전보건법의 보험범위 확대 및 산재예방 책임주체 확대(6Page) 도급 관련 개정사항(15Page) 건설업 및 위험 기계 기구 등의 안전</t>
        </is>
      </c>
    </row>
    <row r="481">
      <c r="A481" s="11" t="inlineStr">
        <is>
          <t>07 안전보건 교육자료·매뉴얼·가이드</t>
        </is>
      </c>
      <c r="B481" s="11" t="inlineStr"/>
      <c r="C481" s="11" t="inlineStr">
        <is>
          <t>파일데이터</t>
        </is>
      </c>
      <c r="D481" s="11" t="inlineStr">
        <is>
          <t>한국산업안전보건공단_안전보건미디어자료(신규입사자를 위한 안전보건 가이드)</t>
        </is>
      </c>
      <c r="E481" s="11" t="inlineStr">
        <is>
          <t>한국산업안전보건공단</t>
        </is>
      </c>
      <c r="F481" s="11" t="inlineStr">
        <is>
          <t>CSV</t>
        </is>
      </c>
      <c r="G481" s="11" t="inlineStr">
        <is>
          <t>2026-09-29</t>
        </is>
      </c>
      <c r="H481" s="12" t="inlineStr">
        <is>
          <t>https://www.data.go.kr/data/15143819/fileData.do</t>
        </is>
      </c>
      <c r="I481" s="11" t="inlineStr">
        <is>
          <t>한국산업안전보건공단에서 제공하는 산업재해에 취약한 신규입사자를 위한 미디어 자료로, 안전하고 건강한 직장생활을 위한 가이드를 제공합니다. - 안전보건가이드(산업안전보건법령 및 안전규정</t>
        </is>
      </c>
    </row>
    <row r="482">
      <c r="A482" s="11" t="inlineStr">
        <is>
          <t>07 안전보건 교육자료·매뉴얼·가이드</t>
        </is>
      </c>
      <c r="B482" s="11" t="inlineStr"/>
      <c r="C482" s="11" t="inlineStr">
        <is>
          <t>파일데이터</t>
        </is>
      </c>
      <c r="D482" s="11" t="inlineStr">
        <is>
          <t>한국산업안전보건공단_안전보건미디어자료(안전검사 매뉴얼(건설용리프트))</t>
        </is>
      </c>
      <c r="E482" s="11" t="inlineStr">
        <is>
          <t>한국산업안전보건공단</t>
        </is>
      </c>
      <c r="F482" s="11" t="inlineStr">
        <is>
          <t>MP4</t>
        </is>
      </c>
      <c r="G482" s="11" t="inlineStr">
        <is>
          <t>2026-09-30</t>
        </is>
      </c>
      <c r="H482" s="12" t="inlineStr">
        <is>
          <t>https://www.data.go.kr/data/15100758/fileData.do</t>
        </is>
      </c>
      <c r="I482" s="11" t="inlineStr">
        <is>
          <t>안전검사란, 산업안전보건법 제 93조에 따라 유해하거나 위험한 기계 및 설비를 사용하는 사업주가 유해·위험기계 등의 안전에 관한 성능이 안전검사기준에 적합한지 안전검사기관으로부터 안전검사를</t>
        </is>
      </c>
    </row>
    <row r="483">
      <c r="A483" s="11" t="inlineStr">
        <is>
          <t>07 안전보건 교육자료·매뉴얼·가이드</t>
        </is>
      </c>
      <c r="B483" s="11" t="inlineStr"/>
      <c r="C483" s="11" t="inlineStr">
        <is>
          <t>파일데이터</t>
        </is>
      </c>
      <c r="D483" s="11" t="inlineStr">
        <is>
          <t>한국산업안전보건공단_안전보건미디어자료(안전검사 매뉴얼(곤돌라))</t>
        </is>
      </c>
      <c r="E483" s="11" t="inlineStr">
        <is>
          <t>한국산업안전보건공단</t>
        </is>
      </c>
      <c r="F483" s="11" t="inlineStr">
        <is>
          <t>MP4</t>
        </is>
      </c>
      <c r="G483" s="11" t="inlineStr">
        <is>
          <t>2026-09-30</t>
        </is>
      </c>
      <c r="H483" s="12" t="inlineStr">
        <is>
          <t>https://www.data.go.kr/data/15100334/fileData.do</t>
        </is>
      </c>
      <c r="I483" s="11" t="inlineStr">
        <is>
          <t>안전검사란, 산업안전보건법 제 93조에 따라 유해하거나 위험한 기계 및 설비를 사용하는 사업주가 유해·위험기계 등의 안전에 관한 성능이 안전검사기준에 적합한지 안전검사기관으로부터 안전검사를</t>
        </is>
      </c>
    </row>
    <row r="484">
      <c r="A484" s="11" t="inlineStr">
        <is>
          <t>07 안전보건 교육자료·매뉴얼·가이드</t>
        </is>
      </c>
      <c r="B484" s="11" t="inlineStr"/>
      <c r="C484" s="11" t="inlineStr">
        <is>
          <t>파일데이터</t>
        </is>
      </c>
      <c r="D484" s="11" t="inlineStr">
        <is>
          <t>한국산업안전보건공단_안전보건미디어자료(안전검사 매뉴얼(국소배기장치))</t>
        </is>
      </c>
      <c r="E484" s="11" t="inlineStr">
        <is>
          <t>한국산업안전보건공단</t>
        </is>
      </c>
      <c r="F484" s="11" t="inlineStr">
        <is>
          <t>MP4</t>
        </is>
      </c>
      <c r="G484" s="11" t="inlineStr">
        <is>
          <t>2026-09-30</t>
        </is>
      </c>
      <c r="H484" s="12" t="inlineStr">
        <is>
          <t>https://www.data.go.kr/data/15100335/fileData.do</t>
        </is>
      </c>
      <c r="I484" s="11" t="inlineStr">
        <is>
          <t>안전검사란, 산업안전보건법 제 93조에 따라 유해하거나 위험한 기계 및 설비를 사용하는 사업주가 유해·위험기계 등의 안전에 관한 성능이 안전검사기준에 적합한지 안전검사기관으로부터 안전검사를</t>
        </is>
      </c>
    </row>
    <row r="485">
      <c r="A485" s="11" t="inlineStr">
        <is>
          <t>07 안전보건 교육자료·매뉴얼·가이드</t>
        </is>
      </c>
      <c r="B485" s="11" t="inlineStr"/>
      <c r="C485" s="11" t="inlineStr">
        <is>
          <t>파일데이터</t>
        </is>
      </c>
      <c r="D485" s="11" t="inlineStr">
        <is>
          <t>한국산업안전보건공단_안전보건미디어자료(안전검사 매뉴얼(롤러기))</t>
        </is>
      </c>
      <c r="E485" s="11" t="inlineStr">
        <is>
          <t>한국산업안전보건공단</t>
        </is>
      </c>
      <c r="F485" s="11" t="inlineStr">
        <is>
          <t>MP4</t>
        </is>
      </c>
      <c r="G485" s="11" t="inlineStr">
        <is>
          <t>2026-09-30</t>
        </is>
      </c>
      <c r="H485" s="12" t="inlineStr">
        <is>
          <t>https://www.data.go.kr/data/15100339/fileData.do</t>
        </is>
      </c>
      <c r="I485" s="11" t="inlineStr">
        <is>
          <t>안전검사란, 산업안전보건법 제 93조에 따라 유해하거나 위험한 기계 및 설비를 사용하는 사업주가 유해·위험기계 등의 안전에 관한 성능이 안전검사기준에 적합한지 안전검사기관으로부터 안전검사를</t>
        </is>
      </c>
    </row>
    <row r="486">
      <c r="A486" s="11" t="inlineStr">
        <is>
          <t>07 안전보건 교육자료·매뉴얼·가이드</t>
        </is>
      </c>
      <c r="B486" s="11" t="inlineStr"/>
      <c r="C486" s="11" t="inlineStr">
        <is>
          <t>파일데이터</t>
        </is>
      </c>
      <c r="D486" s="11" t="inlineStr">
        <is>
          <t>한국산업안전보건공단_안전보건미디어자료(안전검사 매뉴얼(사출성형기))</t>
        </is>
      </c>
      <c r="E486" s="11" t="inlineStr">
        <is>
          <t>한국산업안전보건공단</t>
        </is>
      </c>
      <c r="F486" s="11" t="inlineStr">
        <is>
          <t>MP4</t>
        </is>
      </c>
      <c r="G486" s="11" t="inlineStr">
        <is>
          <t>2026-09-30</t>
        </is>
      </c>
      <c r="H486" s="12" t="inlineStr">
        <is>
          <t>https://www.data.go.kr/data/15100338/fileData.do</t>
        </is>
      </c>
      <c r="I486" s="11" t="inlineStr">
        <is>
          <t>안전검사란, 산업안전보건법 제 93조에 따라 유해하거나 위험한 기계 및 설비를 사용하는 사업주가 유해·위험기계 등의 안전에 관한 성능이 안전검사기준에 적합한지 안전검사기관으로부터 안전검사를</t>
        </is>
      </c>
    </row>
    <row r="487">
      <c r="A487" s="11" t="inlineStr">
        <is>
          <t>07 안전보건 교육자료·매뉴얼·가이드</t>
        </is>
      </c>
      <c r="B487" s="11" t="inlineStr"/>
      <c r="C487" s="11" t="inlineStr">
        <is>
          <t>파일데이터</t>
        </is>
      </c>
      <c r="D487" s="11" t="inlineStr">
        <is>
          <t>한국산업안전보건공단_안전보건미디어자료(안전검사 매뉴얼(산업용로봇))</t>
        </is>
      </c>
      <c r="E487" s="11" t="inlineStr">
        <is>
          <t>한국산업안전보건공단</t>
        </is>
      </c>
      <c r="F487" s="11" t="inlineStr">
        <is>
          <t>MP4</t>
        </is>
      </c>
      <c r="G487" s="11" t="inlineStr">
        <is>
          <t>2026-09-30</t>
        </is>
      </c>
      <c r="H487" s="12" t="inlineStr">
        <is>
          <t>https://www.data.go.kr/data/15100336/fileData.do</t>
        </is>
      </c>
      <c r="I487" s="11" t="inlineStr">
        <is>
          <t>안전검사란, 산업안전보건법 제 93조에 따라 유해하거나 위험한 기계 및 설비를 사용하는 사업주가 유해·위험기계 등의 안전에 관한 성능이 안전검사기준에 적합한지 안전검사기관으로부터 안전검사를</t>
        </is>
      </c>
    </row>
    <row r="488">
      <c r="A488" s="11" t="inlineStr">
        <is>
          <t>07 안전보건 교육자료·매뉴얼·가이드</t>
        </is>
      </c>
      <c r="B488" s="11" t="inlineStr"/>
      <c r="C488" s="11" t="inlineStr">
        <is>
          <t>파일데이터</t>
        </is>
      </c>
      <c r="D488" s="11" t="inlineStr">
        <is>
          <t>한국산업안전보건공단_안전보건미디어자료(안전검사 매뉴얼(산업용리프트))</t>
        </is>
      </c>
      <c r="E488" s="11" t="inlineStr">
        <is>
          <t>한국산업안전보건공단</t>
        </is>
      </c>
      <c r="F488" s="11" t="inlineStr">
        <is>
          <t>MP4</t>
        </is>
      </c>
      <c r="G488" s="11" t="inlineStr">
        <is>
          <t>2026-09-30</t>
        </is>
      </c>
      <c r="H488" s="12" t="inlineStr">
        <is>
          <t>https://www.data.go.kr/data/15100755/fileData.do</t>
        </is>
      </c>
      <c r="I488" s="11" t="inlineStr">
        <is>
          <t>한국산업안전보건인증원에서 제작한 동영상으로 산업용리프트 안전검사에 대한 내용을 확인하실 수 있습니다.</t>
        </is>
      </c>
    </row>
    <row r="489">
      <c r="A489" s="11" t="inlineStr">
        <is>
          <t>07 안전보건 교육자료·매뉴얼·가이드</t>
        </is>
      </c>
      <c r="B489" s="11" t="inlineStr"/>
      <c r="C489" s="11" t="inlineStr">
        <is>
          <t>파일데이터</t>
        </is>
      </c>
      <c r="D489" s="11" t="inlineStr">
        <is>
          <t>한국산업안전보건공단_안전보건미디어자료(안전검사 매뉴얼(압력용기))</t>
        </is>
      </c>
      <c r="E489" s="11" t="inlineStr">
        <is>
          <t>한국산업안전보건공단</t>
        </is>
      </c>
      <c r="F489" s="11" t="inlineStr">
        <is>
          <t>MP4</t>
        </is>
      </c>
      <c r="G489" s="11" t="inlineStr">
        <is>
          <t>2026-09-30</t>
        </is>
      </c>
      <c r="H489" s="12" t="inlineStr">
        <is>
          <t>https://www.data.go.kr/data/15100706/fileData.do</t>
        </is>
      </c>
      <c r="I489" s="11" t="inlineStr">
        <is>
          <t>안전검사기관 및 검사 대상 사업장에 안전검사 제도 안내와 교육 목적으로 제작한 동영상으로 압력용기 안전검사에 대한 내용을 확인하실 수 있습니다.</t>
        </is>
      </c>
    </row>
    <row r="490">
      <c r="A490" s="11" t="inlineStr">
        <is>
          <t>07 안전보건 교육자료·매뉴얼·가이드</t>
        </is>
      </c>
      <c r="B490" s="11" t="inlineStr"/>
      <c r="C490" s="11" t="inlineStr">
        <is>
          <t>파일데이터</t>
        </is>
      </c>
      <c r="D490" s="11" t="inlineStr">
        <is>
          <t>한국산업안전보건공단_안전보건미디어자료(안전검사 매뉴얼(원심기))</t>
        </is>
      </c>
      <c r="E490" s="11" t="inlineStr">
        <is>
          <t>한국산업안전보건공단</t>
        </is>
      </c>
      <c r="F490" s="11" t="inlineStr">
        <is>
          <t>MP4</t>
        </is>
      </c>
      <c r="G490" s="11" t="inlineStr">
        <is>
          <t>2026-09-30</t>
        </is>
      </c>
      <c r="H490" s="12" t="inlineStr">
        <is>
          <t>https://www.data.go.kr/data/15100704/fileData.do</t>
        </is>
      </c>
      <c r="I490" s="11" t="inlineStr">
        <is>
          <t>안전검사란, 산업안전보건법 제 93조에 따라 유해하거나 위험한 기계 및 설비를 사용하는 사업주가 유해·위험기계 등의 안전에 관한 성능이 안전검사기준에 적합한지 안전검사기관으로부터 안전검사를</t>
        </is>
      </c>
    </row>
    <row r="491">
      <c r="A491" s="11" t="inlineStr">
        <is>
          <t>07 안전보건 교육자료·매뉴얼·가이드</t>
        </is>
      </c>
      <c r="B491" s="11" t="inlineStr"/>
      <c r="C491" s="11" t="inlineStr">
        <is>
          <t>파일데이터</t>
        </is>
      </c>
      <c r="D491" s="11" t="inlineStr">
        <is>
          <t>한국산업안전보건공단_안전보건미디어자료(안전검사 매뉴얼(전단기))</t>
        </is>
      </c>
      <c r="E491" s="11" t="inlineStr">
        <is>
          <t>한국산업안전보건공단</t>
        </is>
      </c>
      <c r="F491" s="11" t="inlineStr">
        <is>
          <t>MP4</t>
        </is>
      </c>
      <c r="G491" s="11" t="inlineStr">
        <is>
          <t>2026-09-30</t>
        </is>
      </c>
      <c r="H491" s="12" t="inlineStr">
        <is>
          <t>https://www.data.go.kr/data/15100748/fileData.do</t>
        </is>
      </c>
      <c r="I491" s="11" t="inlineStr">
        <is>
          <t>한국산업안전보건인증원에서 제작한 안전검사기관 및 검사 대상 사업장에 안전검사 제도 안내와 교육 목적으로 동영상 - 전단기 안전검사에 대한 매뉴얼을 확인하실 수 있습니다.</t>
        </is>
      </c>
    </row>
    <row r="492">
      <c r="A492" s="11" t="inlineStr">
        <is>
          <t>07 안전보건 교육자료·매뉴얼·가이드</t>
        </is>
      </c>
      <c r="B492" s="11" t="inlineStr"/>
      <c r="C492" s="11" t="inlineStr">
        <is>
          <t>파일데이터</t>
        </is>
      </c>
      <c r="D492" s="11" t="inlineStr">
        <is>
          <t>한국산업안전보건공단_안전보건미디어자료(안전검사 매뉴얼(컨베이어))</t>
        </is>
      </c>
      <c r="E492" s="11" t="inlineStr">
        <is>
          <t>한국산업안전보건공단</t>
        </is>
      </c>
      <c r="F492" s="11" t="inlineStr">
        <is>
          <t>MP4</t>
        </is>
      </c>
      <c r="G492" s="11" t="inlineStr">
        <is>
          <t>2026-09-30</t>
        </is>
      </c>
      <c r="H492" s="12" t="inlineStr">
        <is>
          <t>https://www.data.go.kr/data/15100709/fileData.do</t>
        </is>
      </c>
      <c r="I492" s="11" t="inlineStr">
        <is>
          <t>한국산업안전보건인증원에서 안전검사기관 및 검사 대상 사업장에 안전검사 제도 안내와 교육 목적으로 제작한 동영상으로 해당 데이터는 컨베이어 안전검사에 대해 확인하실 수 있습니다.</t>
        </is>
      </c>
    </row>
    <row r="493">
      <c r="A493" s="11" t="inlineStr">
        <is>
          <t>07 안전보건 교육자료·매뉴얼·가이드</t>
        </is>
      </c>
      <c r="B493" s="11" t="inlineStr"/>
      <c r="C493" s="11" t="inlineStr">
        <is>
          <t>파일데이터</t>
        </is>
      </c>
      <c r="D493" s="11" t="inlineStr">
        <is>
          <t>한국산업안전보건공단_안전보건미디어자료(안전검사 매뉴얼(프레스))</t>
        </is>
      </c>
      <c r="E493" s="11" t="inlineStr">
        <is>
          <t>한국산업안전보건공단</t>
        </is>
      </c>
      <c r="F493" s="11" t="inlineStr">
        <is>
          <t>MP4</t>
        </is>
      </c>
      <c r="G493" s="11" t="inlineStr">
        <is>
          <t>2026-09-30</t>
        </is>
      </c>
      <c r="H493" s="12" t="inlineStr">
        <is>
          <t>https://www.data.go.kr/data/15100750/fileData.do</t>
        </is>
      </c>
      <c r="I493" s="11" t="inlineStr">
        <is>
          <t>한국산업안전보건인증원에서 제작한 프레스 안전검사매뉴얼 (안전검사기관 및 검사 대상 사업장에 안전검사 제도 안내와 교육 목적으로 동영상) *산업안전보건법 93조(안전검사) ① 유해하거나</t>
        </is>
      </c>
    </row>
    <row r="494">
      <c r="A494" s="11" t="inlineStr">
        <is>
          <t>07 안전보건 교육자료·매뉴얼·가이드</t>
        </is>
      </c>
      <c r="B494" s="11" t="inlineStr"/>
      <c r="C494" s="11" t="inlineStr">
        <is>
          <t>파일데이터</t>
        </is>
      </c>
      <c r="D494" s="11" t="inlineStr">
        <is>
          <t>한국산업안전보건공단_안전보건미디어자료(안전보건 나침반(건설업))</t>
        </is>
      </c>
      <c r="E494" s="11" t="inlineStr">
        <is>
          <t>한국산업안전보건공단</t>
        </is>
      </c>
      <c r="F494" s="11" t="inlineStr">
        <is>
          <t>PDF</t>
        </is>
      </c>
      <c r="G494" s="11" t="inlineStr">
        <is>
          <t>2026-09-21</t>
        </is>
      </c>
      <c r="H494" s="12" t="inlineStr">
        <is>
          <t>https://www.data.go.kr/data/15100308/fileData.do</t>
        </is>
      </c>
      <c r="I494" s="11" t="inlineStr">
        <is>
          <t>2023년 공단 사업 안내, 산안법 및 중대재해처벌법 주요내용, 다발사망 예방대책, 직업건강 정보 수록 재해발생 위험이 높은 건설공사에서 근로자의 안전과 보건을 확보하기 위해 착공</t>
        </is>
      </c>
    </row>
    <row r="495">
      <c r="A495" s="11" t="inlineStr">
        <is>
          <t>07 안전보건 교육자료·매뉴얼·가이드</t>
        </is>
      </c>
      <c r="B495" s="11" t="inlineStr"/>
      <c r="C495" s="11" t="inlineStr">
        <is>
          <t>파일데이터</t>
        </is>
      </c>
      <c r="D495" s="11" t="inlineStr">
        <is>
          <t>한국산업안전보건공단_안전보건미디어자료(안전보건 나침반(서비스업))</t>
        </is>
      </c>
      <c r="E495" s="11" t="inlineStr">
        <is>
          <t>한국산업안전보건공단</t>
        </is>
      </c>
      <c r="F495" s="11" t="inlineStr">
        <is>
          <t>PDF</t>
        </is>
      </c>
      <c r="G495" s="11" t="inlineStr">
        <is>
          <t>2026-09-21</t>
        </is>
      </c>
      <c r="H495" s="12" t="inlineStr">
        <is>
          <t>https://www.data.go.kr/data/15100306/fileData.do</t>
        </is>
      </c>
      <c r="I495" s="11" t="inlineStr">
        <is>
          <t>2023년 공단 사업 안내, 산안법 및 중대재해처벌법 주요내용, 다발사망 예방대책, 직업건강 정보 수록 사고사망 등 고위험개선(클린사업장 조성지원) 사고사망 등 고위험개선 사업이란</t>
        </is>
      </c>
    </row>
    <row r="496">
      <c r="A496" s="11" t="inlineStr">
        <is>
          <t>07 안전보건 교육자료·매뉴얼·가이드</t>
        </is>
      </c>
      <c r="B496" s="11" t="inlineStr"/>
      <c r="C496" s="11" t="inlineStr">
        <is>
          <t>파일데이터</t>
        </is>
      </c>
      <c r="D496" s="11" t="inlineStr">
        <is>
          <t>한국산업안전보건공단_안전보건미디어자료(안전보건 나침반(제조업))</t>
        </is>
      </c>
      <c r="E496" s="11" t="inlineStr">
        <is>
          <t>한국산업안전보건공단</t>
        </is>
      </c>
      <c r="F496" s="11" t="inlineStr">
        <is>
          <t>PDF</t>
        </is>
      </c>
      <c r="G496" s="11" t="inlineStr">
        <is>
          <t>2026-09-21</t>
        </is>
      </c>
      <c r="H496" s="12" t="inlineStr">
        <is>
          <t>https://www.data.go.kr/data/15100307/fileData.do</t>
        </is>
      </c>
      <c r="I496" s="11" t="inlineStr">
        <is>
          <t>2023년 공단 사업 안내, 산안법 및 중대재해처벌법 주요내용, 다발사망 예방대책, 직업건강 정보 수록 사고사망 등 고위험개선(클린사업장 조성지원) 사고사망 등 고위험개선 사업이란</t>
        </is>
      </c>
    </row>
    <row r="497">
      <c r="A497" s="11" t="inlineStr">
        <is>
          <t>07 안전보건 교육자료·매뉴얼·가이드</t>
        </is>
      </c>
      <c r="B497" s="11" t="inlineStr"/>
      <c r="C497" s="11" t="inlineStr">
        <is>
          <t>파일데이터</t>
        </is>
      </c>
      <c r="D497" s="11" t="inlineStr">
        <is>
          <t>한국산업안전보건공단_안전보건미디어자료(안전보건 실무길잡이 12권 교육서비스업)</t>
        </is>
      </c>
      <c r="E497" s="11" t="inlineStr">
        <is>
          <t>한국산업안전보건공단</t>
        </is>
      </c>
      <c r="F497" s="11" t="inlineStr">
        <is>
          <t>PDF</t>
        </is>
      </c>
      <c r="G497" s="11" t="inlineStr">
        <is>
          <t>2026-09-30</t>
        </is>
      </c>
      <c r="H497" s="12" t="inlineStr">
        <is>
          <t>https://www.data.go.kr/data/15101118/fileData.do</t>
        </is>
      </c>
      <c r="I497" s="11" t="inlineStr">
        <is>
          <t>한국산업안전보건공단에서 제공하는 안전보건 실무길잡이 12권 교육서비스업 입니다.</t>
        </is>
      </c>
    </row>
    <row r="498">
      <c r="A498" s="11" t="inlineStr">
        <is>
          <t>07 안전보건 교육자료·매뉴얼·가이드</t>
        </is>
      </c>
      <c r="B498" s="11" t="inlineStr"/>
      <c r="C498" s="11" t="inlineStr">
        <is>
          <t>파일데이터</t>
        </is>
      </c>
      <c r="D498" s="11" t="inlineStr">
        <is>
          <t>한국산업안전보건공단_안전보건미디어자료(안전보건 실무길잡이 52권 건설기계 제조업)</t>
        </is>
      </c>
      <c r="E498" s="11" t="inlineStr">
        <is>
          <t>한국산업안전보건공단</t>
        </is>
      </c>
      <c r="F498" s="11" t="inlineStr">
        <is>
          <t>PDF</t>
        </is>
      </c>
      <c r="G498" s="11" t="inlineStr">
        <is>
          <t>2026-09-30</t>
        </is>
      </c>
      <c r="H498" s="12" t="inlineStr">
        <is>
          <t>https://www.data.go.kr/data/15111311/fileData.do</t>
        </is>
      </c>
      <c r="I498" s="11" t="inlineStr">
        <is>
          <t>한국산업안전보건공단에서 제공하는 안전보건미디어자료로 안전보건 실무길잡이 시리즈 중 52 건설기계 제조업에 관한 내용을 확인하실 수 있습니다.</t>
        </is>
      </c>
    </row>
    <row r="499">
      <c r="A499" s="11" t="inlineStr">
        <is>
          <t>07 안전보건 교육자료·매뉴얼·가이드</t>
        </is>
      </c>
      <c r="B499" s="11" t="inlineStr"/>
      <c r="C499" s="11" t="inlineStr">
        <is>
          <t>파일데이터</t>
        </is>
      </c>
      <c r="D499" s="11" t="inlineStr">
        <is>
          <t>한국산업안전보건공단_안전보건미디어자료(안전보건 실무길잡이 54권 건설업 도장공사)</t>
        </is>
      </c>
      <c r="E499" s="11" t="inlineStr">
        <is>
          <t>한국산업안전보건공단</t>
        </is>
      </c>
      <c r="F499" s="11" t="inlineStr">
        <is>
          <t>PDF</t>
        </is>
      </c>
      <c r="G499" s="11" t="inlineStr">
        <is>
          <t>2026-09-30</t>
        </is>
      </c>
      <c r="H499" s="12" t="inlineStr">
        <is>
          <t>https://www.data.go.kr/data/15110849/fileData.do</t>
        </is>
      </c>
      <c r="I499" s="11" t="inlineStr">
        <is>
          <t>한국산업안전보건공단에서 제공하는 안전보건미디어자료로 안전보건 실무길잡이 시리즈 중 54권 건설업 도장공사에 관한 내용입니다. 교육 자료로 많은 이용 부탁드립니다.</t>
        </is>
      </c>
    </row>
    <row r="500">
      <c r="A500" s="11" t="inlineStr">
        <is>
          <t>07 안전보건 교육자료·매뉴얼·가이드</t>
        </is>
      </c>
      <c r="B500" s="11" t="inlineStr"/>
      <c r="C500" s="11" t="inlineStr">
        <is>
          <t>파일데이터</t>
        </is>
      </c>
      <c r="D500" s="11" t="inlineStr">
        <is>
          <t>한국산업안전보건공단_안전보건미디어자료(안전보건 실무길잡이 55권 건설업 가설전기공사)</t>
        </is>
      </c>
      <c r="E500" s="11" t="inlineStr">
        <is>
          <t>한국산업안전보건공단</t>
        </is>
      </c>
      <c r="F500" s="11" t="inlineStr">
        <is>
          <t>PDF</t>
        </is>
      </c>
      <c r="G500" s="11" t="inlineStr">
        <is>
          <t>2026-09-30</t>
        </is>
      </c>
      <c r="H500" s="12" t="inlineStr">
        <is>
          <t>https://www.data.go.kr/data/15110839/fileData.do</t>
        </is>
      </c>
      <c r="I500" s="11" t="inlineStr">
        <is>
          <t>ㅇ 한국산업안전보건공단에서 제공하는 안전보건미디어자료로 안전보건 실무길잡이 55권 건설업 가설전기공사에 관한 내용입니다. - 해당 자료는 가설 전기 공사 현황, 공정별 작업별 현황,</t>
        </is>
      </c>
    </row>
    <row r="501">
      <c r="A501" s="11" t="inlineStr">
        <is>
          <t>07 안전보건 교육자료·매뉴얼·가이드</t>
        </is>
      </c>
      <c r="B501" s="11" t="inlineStr"/>
      <c r="C501" s="11" t="inlineStr">
        <is>
          <t>파일데이터</t>
        </is>
      </c>
      <c r="D501" s="11" t="inlineStr">
        <is>
          <t>한국산업안전보건공단_안전보건미디어자료(안전보건 실무길잡이 56권 철도궤도및삭도운수업)</t>
        </is>
      </c>
      <c r="E501" s="11" t="inlineStr">
        <is>
          <t>한국산업안전보건공단</t>
        </is>
      </c>
      <c r="F501" s="11" t="inlineStr">
        <is>
          <t>PDF</t>
        </is>
      </c>
      <c r="G501" s="11" t="inlineStr">
        <is>
          <t>2026-09-30</t>
        </is>
      </c>
      <c r="H501" s="12" t="inlineStr">
        <is>
          <t>https://www.data.go.kr/data/15110563/fileData.do</t>
        </is>
      </c>
      <c r="I501" s="11" t="inlineStr">
        <is>
          <t>한국산업안전보건공단에서 제공하는 안전보건미디어자료로 안전보건 실무길잡이 56권 철도궤도및삭도운수업에 대한 내용입니다. 교육 자료로 많은 이용 바랍니다.</t>
        </is>
      </c>
    </row>
    <row r="502">
      <c r="A502" s="11" t="inlineStr">
        <is>
          <t>07 안전보건 교육자료·매뉴얼·가이드</t>
        </is>
      </c>
      <c r="B502" s="11" t="inlineStr"/>
      <c r="C502" s="11" t="inlineStr">
        <is>
          <t>파일데이터</t>
        </is>
      </c>
      <c r="D502" s="11" t="inlineStr">
        <is>
          <t>한국산업안전보건공단_안전보건미디어자료(안전보건 실무길잡이 57권 무기화학제품제조업)</t>
        </is>
      </c>
      <c r="E502" s="11" t="inlineStr">
        <is>
          <t>한국산업안전보건공단</t>
        </is>
      </c>
      <c r="F502" s="11" t="inlineStr">
        <is>
          <t>PDF</t>
        </is>
      </c>
      <c r="G502" s="11" t="inlineStr">
        <is>
          <t>2026-09-30</t>
        </is>
      </c>
      <c r="H502" s="12" t="inlineStr">
        <is>
          <t>https://www.data.go.kr/data/15110551/fileData.do</t>
        </is>
      </c>
      <c r="I502" s="11" t="inlineStr">
        <is>
          <t>한국산업안전보건공단에서 제공하는 안전보건미디어자료로 안전보건 실무길잡이 시리즈 중 57권 무기화학제품제조업에 관한 내용입니다. 교육 자료로 많은 이용 바랍니다.</t>
        </is>
      </c>
    </row>
    <row r="503">
      <c r="A503" s="11" t="inlineStr">
        <is>
          <t>07 안전보건 교육자료·매뉴얼·가이드</t>
        </is>
      </c>
      <c r="B503" s="11" t="inlineStr"/>
      <c r="C503" s="11" t="inlineStr">
        <is>
          <t>파일데이터</t>
        </is>
      </c>
      <c r="D503" s="11" t="inlineStr">
        <is>
          <t>한국산업안전보건공단_안전보건미디어자료(안전보건 실무길잡이 58권 철근콘크리트제품제조업)</t>
        </is>
      </c>
      <c r="E503" s="11" t="inlineStr">
        <is>
          <t>한국산업안전보건공단</t>
        </is>
      </c>
      <c r="F503" s="11" t="inlineStr">
        <is>
          <t>PDF</t>
        </is>
      </c>
      <c r="G503" s="11" t="inlineStr">
        <is>
          <t>2026-09-30</t>
        </is>
      </c>
      <c r="H503" s="12" t="inlineStr">
        <is>
          <t>https://www.data.go.kr/data/15110534/fileData.do</t>
        </is>
      </c>
      <c r="I503" s="11" t="inlineStr">
        <is>
          <t>한국산업안전보건공단에서 제공하는 안전보건미디어자료로 안전보건실무길잡이 시리즈 중 58권 철근콘크리트제품제조업에 관한 내용을 확인하실 수 있습니다.</t>
        </is>
      </c>
    </row>
    <row r="504">
      <c r="A504" s="11" t="inlineStr">
        <is>
          <t>07 안전보건 교육자료·매뉴얼·가이드</t>
        </is>
      </c>
      <c r="B504" s="11" t="inlineStr"/>
      <c r="C504" s="11" t="inlineStr">
        <is>
          <t>파일데이터</t>
        </is>
      </c>
      <c r="D504" s="11" t="inlineStr">
        <is>
          <t>한국산업안전보건공단_안전보건미디어자료(안전보건 실무길잡이 59권 건설업 수장 및 판넬류 단열공사)</t>
        </is>
      </c>
      <c r="E504" s="11" t="inlineStr">
        <is>
          <t>한국산업안전보건공단</t>
        </is>
      </c>
      <c r="F504" s="11" t="inlineStr">
        <is>
          <t>PDF</t>
        </is>
      </c>
      <c r="G504" s="11" t="inlineStr">
        <is>
          <t>2026-09-30</t>
        </is>
      </c>
      <c r="H504" s="12" t="inlineStr">
        <is>
          <t>https://www.data.go.kr/data/15110428/fileData.do</t>
        </is>
      </c>
      <c r="I504" s="11" t="inlineStr">
        <is>
          <t>한국산업안전보건공단에서 제공하는 안전보건미디어자료로 안전보건실무길잡이 시리즈 중 제59권에 해당하는 건설업 수장 및 판넬류, 단열공사에 관한 내용입니다.</t>
        </is>
      </c>
    </row>
    <row r="505">
      <c r="A505" s="11" t="inlineStr">
        <is>
          <t>07 안전보건 교육자료·매뉴얼·가이드</t>
        </is>
      </c>
      <c r="B505" s="11" t="inlineStr"/>
      <c r="C505" s="11" t="inlineStr">
        <is>
          <t>파일데이터</t>
        </is>
      </c>
      <c r="D505" s="11" t="inlineStr">
        <is>
          <t>한국산업안전보건공단_안전보건미디어자료(안전보건 실무길잡이 60권 건설업 철거 해체 정리작업)</t>
        </is>
      </c>
      <c r="E505" s="11" t="inlineStr">
        <is>
          <t>한국산업안전보건공단</t>
        </is>
      </c>
      <c r="F505" s="11" t="inlineStr">
        <is>
          <t>PDF</t>
        </is>
      </c>
      <c r="G505" s="11" t="inlineStr">
        <is>
          <t>2026-09-30</t>
        </is>
      </c>
      <c r="H505" s="12" t="inlineStr">
        <is>
          <t>https://www.data.go.kr/data/15110422/fileData.do</t>
        </is>
      </c>
      <c r="I505" s="11" t="inlineStr">
        <is>
          <t>한국산업안전보건공단에서 제공하는 안전보건미디어자료로 안전보건 실무길잡이 시리즈 중 60권 건설업 철거, 해체, 정리작업에 대한 내용을 확인하실 수 있습니다.</t>
        </is>
      </c>
    </row>
    <row r="506">
      <c r="A506" s="11" t="inlineStr">
        <is>
          <t>07 안전보건 교육자료·매뉴얼·가이드</t>
        </is>
      </c>
      <c r="B506" s="11" t="inlineStr"/>
      <c r="C506" s="11" t="inlineStr">
        <is>
          <t>파일데이터</t>
        </is>
      </c>
      <c r="D506" s="11" t="inlineStr">
        <is>
          <t>한국산업안전보건공단_안전보건미디어자료(안전보건 실무길잡이 61권 경마장운영업)</t>
        </is>
      </c>
      <c r="E506" s="11" t="inlineStr">
        <is>
          <t>한국산업안전보건공단</t>
        </is>
      </c>
      <c r="F506" s="11" t="inlineStr">
        <is>
          <t>PDF</t>
        </is>
      </c>
      <c r="G506" s="11" t="inlineStr">
        <is>
          <t>2026-09-30</t>
        </is>
      </c>
      <c r="H506" s="12" t="inlineStr">
        <is>
          <t>https://www.data.go.kr/data/15110419/fileData.do</t>
        </is>
      </c>
      <c r="I506" s="11" t="inlineStr">
        <is>
          <t>한국산업안전보건공단에서 제공하는 안전보건미디어자료로 안전보건 실무길잡이 61권에 해당되는 경마장운영업에 대한 내용을 확인하실 수 있습니다. - 경마장 운영업 현황, 공정 작업별 현황</t>
        </is>
      </c>
    </row>
    <row r="507">
      <c r="A507" s="11" t="inlineStr">
        <is>
          <t>07 안전보건 교육자료·매뉴얼·가이드</t>
        </is>
      </c>
      <c r="B507" s="11" t="inlineStr"/>
      <c r="C507" s="11" t="inlineStr">
        <is>
          <t>파일데이터</t>
        </is>
      </c>
      <c r="D507" s="11" t="inlineStr">
        <is>
          <t>한국산업안전보건공단_안전보건미디어자료(안전보건 실무길잡이 62권 운수부대서비스업)</t>
        </is>
      </c>
      <c r="E507" s="11" t="inlineStr">
        <is>
          <t>한국산업안전보건공단</t>
        </is>
      </c>
      <c r="F507" s="11" t="inlineStr">
        <is>
          <t>PDF</t>
        </is>
      </c>
      <c r="G507" s="11" t="inlineStr">
        <is>
          <t>2026-09-30</t>
        </is>
      </c>
      <c r="H507" s="12" t="inlineStr">
        <is>
          <t>https://www.data.go.kr/data/15109352/fileData.do</t>
        </is>
      </c>
      <c r="I507" s="11" t="inlineStr">
        <is>
          <t>한국산업안전보건공단에서 제작된 안전보건미디어자료로 안전보건 실무길잡이 시리즈로 만들어진 자료입니다.</t>
        </is>
      </c>
    </row>
    <row r="508">
      <c r="A508" s="11" t="inlineStr">
        <is>
          <t>07 안전보건 교육자료·매뉴얼·가이드</t>
        </is>
      </c>
      <c r="B508" s="11" t="inlineStr"/>
      <c r="C508" s="11" t="inlineStr">
        <is>
          <t>파일데이터</t>
        </is>
      </c>
      <c r="D508" s="11" t="inlineStr">
        <is>
          <t>한국산업안전보건공단_안전보건미디어자료(안전보건 실무길잡이 63권 건설업 조적 미장 견출)</t>
        </is>
      </c>
      <c r="E508" s="11" t="inlineStr">
        <is>
          <t>한국산업안전보건공단</t>
        </is>
      </c>
      <c r="F508" s="11" t="inlineStr">
        <is>
          <t>PDF</t>
        </is>
      </c>
      <c r="G508" s="11" t="inlineStr">
        <is>
          <t>2026-09-30</t>
        </is>
      </c>
      <c r="H508" s="12" t="inlineStr">
        <is>
          <t>https://www.data.go.kr/data/15109358/fileData.do</t>
        </is>
      </c>
      <c r="I508" s="11" t="inlineStr">
        <is>
          <t>한국산업안전보건공단에서 제작된 안전보건미디어자료로 안전보건 실무길잡이 시리즈 중 건설업 조적 미장 견출에 대한 내용을 확인하실 수 있습니다.</t>
        </is>
      </c>
    </row>
    <row r="509">
      <c r="A509" s="11" t="inlineStr">
        <is>
          <t>07 안전보건 교육자료·매뉴얼·가이드</t>
        </is>
      </c>
      <c r="B509" s="11" t="inlineStr"/>
      <c r="C509" s="11" t="inlineStr">
        <is>
          <t>파일데이터</t>
        </is>
      </c>
      <c r="D509" s="11" t="inlineStr">
        <is>
          <t>한국산업안전보건공단_안전보건미디어자료(안전보건 실무길잡이 64권 제강압연업)</t>
        </is>
      </c>
      <c r="E509" s="11" t="inlineStr">
        <is>
          <t>한국산업안전보건공단</t>
        </is>
      </c>
      <c r="F509" s="11" t="inlineStr">
        <is>
          <t>PDF</t>
        </is>
      </c>
      <c r="G509" s="11" t="inlineStr">
        <is>
          <t>2026-09-30</t>
        </is>
      </c>
      <c r="H509" s="12" t="inlineStr">
        <is>
          <t>https://www.data.go.kr/data/15110267/fileData.do</t>
        </is>
      </c>
      <c r="I509" s="11" t="inlineStr">
        <is>
          <t>한국산업안전보건공단에서 제공하는 안전보건미디어자료로 안전보건실무길잡이 시리즈 중 64번 제강압연업에 대한 자료를 제공합니다.</t>
        </is>
      </c>
    </row>
    <row r="510">
      <c r="A510" s="11" t="inlineStr">
        <is>
          <t>07 안전보건 교육자료·매뉴얼·가이드</t>
        </is>
      </c>
      <c r="B510" s="11" t="inlineStr"/>
      <c r="C510" s="11" t="inlineStr">
        <is>
          <t>파일데이터</t>
        </is>
      </c>
      <c r="D510" s="11" t="inlineStr">
        <is>
          <t>한국산업안전보건공단_안전보건미디어자료(안전보건 실무길잡이 65권 기타금속제품제조업 또는 금속가공업)</t>
        </is>
      </c>
      <c r="E510" s="11" t="inlineStr">
        <is>
          <t>한국산업안전보건공단</t>
        </is>
      </c>
      <c r="F510" s="11" t="inlineStr">
        <is>
          <t>PDF</t>
        </is>
      </c>
      <c r="G510" s="11" t="inlineStr">
        <is>
          <t>2026-09-30</t>
        </is>
      </c>
      <c r="H510" s="12" t="inlineStr">
        <is>
          <t>https://www.data.go.kr/data/15109368/fileData.do</t>
        </is>
      </c>
      <c r="I510" s="11" t="inlineStr">
        <is>
          <t>한국산업안전보건공단에서 제공하는 안전보건미디어자료로 안전보건 실무길잡이 시리즈 중 기타금속제품제조업 또는 금속가공업에 대한 내용을 확인하실 수 있습니다.</t>
        </is>
      </c>
    </row>
    <row r="511">
      <c r="A511" s="11" t="inlineStr">
        <is>
          <t>07 안전보건 교육자료·매뉴얼·가이드</t>
        </is>
      </c>
      <c r="B511" s="11" t="inlineStr"/>
      <c r="C511" s="11" t="inlineStr">
        <is>
          <t>파일데이터</t>
        </is>
      </c>
      <c r="D511" s="11" t="inlineStr">
        <is>
          <t>한국산업안전보건공단_안전보건미디어자료(안전한 보호구 착용 길잡이 OPS(방독마스크))</t>
        </is>
      </c>
      <c r="E511" s="11" t="inlineStr">
        <is>
          <t>한국산업안전보건공단</t>
        </is>
      </c>
      <c r="F511" s="11" t="inlineStr">
        <is>
          <t>PDF</t>
        </is>
      </c>
      <c r="G511" s="11" t="inlineStr">
        <is>
          <t>2026-09-30</t>
        </is>
      </c>
      <c r="H511" s="12" t="inlineStr">
        <is>
          <t>https://www.data.go.kr/data/15100299/fileData.do</t>
        </is>
      </c>
      <c r="I511" s="11" t="inlineStr">
        <is>
          <t>방독마스크 안전인증제품의 올바른 착용 및 사용방법 안내 - 방독마스크 형태 및 구조 - 방독마스크 등급에 따른 사용장소 - 정화통 외부 측면의 표시 색 - 안전인증 표시 - 구매,</t>
        </is>
      </c>
    </row>
    <row r="512">
      <c r="A512" s="11" t="inlineStr">
        <is>
          <t>07 안전보건 교육자료·매뉴얼·가이드</t>
        </is>
      </c>
      <c r="B512" s="11" t="inlineStr"/>
      <c r="C512" s="11" t="inlineStr">
        <is>
          <t>파일데이터</t>
        </is>
      </c>
      <c r="D512" s="11" t="inlineStr">
        <is>
          <t>한국산업안전보건공단_안전보건미디어자료(안전한 보호구 착용 길잡이 OPS(산업용 방진마스크))</t>
        </is>
      </c>
      <c r="E512" s="11" t="inlineStr">
        <is>
          <t>한국산업안전보건공단</t>
        </is>
      </c>
      <c r="F512" s="11" t="inlineStr">
        <is>
          <t>PDF</t>
        </is>
      </c>
      <c r="G512" s="11" t="inlineStr">
        <is>
          <t>2026-09-30</t>
        </is>
      </c>
      <c r="H512" s="12" t="inlineStr">
        <is>
          <t>https://www.data.go.kr/data/15100309/fileData.do</t>
        </is>
      </c>
      <c r="I512" s="11" t="inlineStr">
        <is>
          <t>한국산업안전보건공단 인증원에서 제공하는 OPS 자료로 산업용 방진마스크 안전인증제품의 올바른 착용 및 사용방법 안내합니다.</t>
        </is>
      </c>
    </row>
    <row r="513">
      <c r="A513" s="11" t="inlineStr">
        <is>
          <t>07 안전보건 교육자료·매뉴얼·가이드</t>
        </is>
      </c>
      <c r="B513" s="11" t="inlineStr"/>
      <c r="C513" s="11" t="inlineStr">
        <is>
          <t>파일데이터</t>
        </is>
      </c>
      <c r="D513" s="11" t="inlineStr">
        <is>
          <t>한국산업안전보건공단_안전보건미디어자료(안전한 보호구 착용 길잡이 OPS(산업용 보안경))</t>
        </is>
      </c>
      <c r="E513" s="11" t="inlineStr">
        <is>
          <t>한국산업안전보건공단</t>
        </is>
      </c>
      <c r="F513" s="11" t="inlineStr">
        <is>
          <t>JPG</t>
        </is>
      </c>
      <c r="G513" s="11" t="inlineStr">
        <is>
          <t>2026-09-30</t>
        </is>
      </c>
      <c r="H513" s="12" t="inlineStr">
        <is>
          <t>https://www.data.go.kr/data/15100994/fileData.do</t>
        </is>
      </c>
      <c r="I513" s="11" t="inlineStr">
        <is>
          <t>산업용 보안경 안전인증제품의 올바른 착용 및 사용방법 안내 - 보안경 종류 - 안전인증 표시 - 보안경의 사용구분 - 구매, 사용 지침 등 *산업안전보건기준에 관한 규칙 제31조(보호구의</t>
        </is>
      </c>
    </row>
    <row r="514">
      <c r="A514" s="11" t="inlineStr">
        <is>
          <t>07 안전보건 교육자료·매뉴얼·가이드</t>
        </is>
      </c>
      <c r="B514" s="11" t="inlineStr"/>
      <c r="C514" s="11" t="inlineStr">
        <is>
          <t>파일데이터</t>
        </is>
      </c>
      <c r="D514" s="11" t="inlineStr">
        <is>
          <t>한국산업안전보건공단_안전보건미디어자료(안전한 보호구 착용 길잡이 OPS(산업용 안전화))</t>
        </is>
      </c>
      <c r="E514" s="11" t="inlineStr">
        <is>
          <t>한국산업안전보건공단</t>
        </is>
      </c>
      <c r="F514" s="11" t="inlineStr">
        <is>
          <t>JPG</t>
        </is>
      </c>
      <c r="G514" s="11" t="inlineStr">
        <is>
          <t>2026-09-30</t>
        </is>
      </c>
      <c r="H514" s="12" t="inlineStr">
        <is>
          <t>https://www.data.go.kr/data/15100993/fileData.do</t>
        </is>
      </c>
      <c r="I514" s="11" t="inlineStr">
        <is>
          <t>산업용 안전화 안전인증제품의 올바른 착용 및 사용방법 안내 - 안전화 설명 - 안전인증 표시 - 안전화 등급에 따른 사용장소 - 구매, 사용 지침 등 *산업안전보건기준에 관한 규칙</t>
        </is>
      </c>
    </row>
    <row r="515">
      <c r="A515" s="11" t="inlineStr">
        <is>
          <t>07 안전보건 교육자료·매뉴얼·가이드</t>
        </is>
      </c>
      <c r="B515" s="11" t="inlineStr"/>
      <c r="C515" s="11" t="inlineStr">
        <is>
          <t>파일데이터</t>
        </is>
      </c>
      <c r="D515" s="11" t="inlineStr">
        <is>
          <t>한국산업안전보건공단_안전보건미디어자료(안전한 보호구 착용 길잡이 OPS(송기마스크))</t>
        </is>
      </c>
      <c r="E515" s="11" t="inlineStr">
        <is>
          <t>한국산업안전보건공단</t>
        </is>
      </c>
      <c r="F515" s="11" t="inlineStr">
        <is>
          <t>PDF</t>
        </is>
      </c>
      <c r="G515" s="11" t="inlineStr">
        <is>
          <t>2026-09-30</t>
        </is>
      </c>
      <c r="H515" s="12" t="inlineStr">
        <is>
          <t>https://www.data.go.kr/data/15100295/fileData.do</t>
        </is>
      </c>
      <c r="I515" s="11" t="inlineStr">
        <is>
          <t>송기마스크 안전인증제품의 올바른 착용 및 사용방법 안내 - 송기마스크 종류에 따른 형상 및 사용범위 - 안전인증 표시 - 구매, 사용 지침 및 주의사항 등 *산업안전보건기준에 관한</t>
        </is>
      </c>
    </row>
    <row r="516">
      <c r="A516" s="11" t="inlineStr">
        <is>
          <t>07 안전보건 교육자료·매뉴얼·가이드</t>
        </is>
      </c>
      <c r="B516" s="11" t="inlineStr"/>
      <c r="C516" s="11" t="inlineStr">
        <is>
          <t>파일데이터</t>
        </is>
      </c>
      <c r="D516" s="11" t="inlineStr">
        <is>
          <t>한국산업안전보건공단_안전보건미디어자료(안전한 보호구 착용 길잡이 OPS(전동식 호흡보호구))</t>
        </is>
      </c>
      <c r="E516" s="11" t="inlineStr">
        <is>
          <t>한국산업안전보건공단</t>
        </is>
      </c>
      <c r="F516" s="11" t="inlineStr">
        <is>
          <t>PDF</t>
        </is>
      </c>
      <c r="G516" s="11" t="inlineStr">
        <is>
          <t>2026-09-30</t>
        </is>
      </c>
      <c r="H516" s="12" t="inlineStr">
        <is>
          <t>https://www.data.go.kr/data/15100294/fileData.do</t>
        </is>
      </c>
      <c r="I516" s="11" t="inlineStr">
        <is>
          <t>전동식 호흡보호구 안전인증제품의 올바른 착용 및 사용방법 안내 - 전동식 호흡보호구의 형태 및 구조 - 전동식 호흡보호구 등급에 따른 사용장소 - 안전인증 표시 - 구매, 사용 지침</t>
        </is>
      </c>
    </row>
    <row r="517">
      <c r="A517" s="11" t="inlineStr">
        <is>
          <t>07 안전보건 교육자료·매뉴얼·가이드</t>
        </is>
      </c>
      <c r="B517" s="11" t="inlineStr"/>
      <c r="C517" s="11" t="inlineStr">
        <is>
          <t>파일데이터</t>
        </is>
      </c>
      <c r="D517" s="11" t="inlineStr">
        <is>
          <t>한국산업안전보건공단_안전보건미디어자료(안전한 보호구 착용 길잡이(용접용보안면))</t>
        </is>
      </c>
      <c r="E517" s="11" t="inlineStr">
        <is>
          <t>한국산업안전보건공단</t>
        </is>
      </c>
      <c r="F517" s="11" t="inlineStr">
        <is>
          <t>PDF</t>
        </is>
      </c>
      <c r="G517" s="11" t="inlineStr">
        <is>
          <t>2026-09-30</t>
        </is>
      </c>
      <c r="H517" s="12" t="inlineStr">
        <is>
          <t>https://www.data.go.kr/data/15100635/fileData.do</t>
        </is>
      </c>
      <c r="I517" s="11" t="inlineStr">
        <is>
          <t>한국산업안전보건인증원에서 제작한 용접용보안면 안전인증제품의 올바른 착용 및 사용방법 안내 포스터입니다. 인증제품을 정확하고 올바르게 사용하세요!</t>
        </is>
      </c>
    </row>
    <row r="518">
      <c r="A518" s="11" t="inlineStr">
        <is>
          <t>07 안전보건 교육자료·매뉴얼·가이드</t>
        </is>
      </c>
      <c r="B518" s="11" t="inlineStr"/>
      <c r="C518" s="11" t="inlineStr">
        <is>
          <t>파일데이터</t>
        </is>
      </c>
      <c r="D518" s="11" t="inlineStr">
        <is>
          <t>한국산업안전보건공단_안전보건미디어자료(업종별재해예방_서비스업 재해예방 교육 동영상)</t>
        </is>
      </c>
      <c r="E518" s="11" t="inlineStr">
        <is>
          <t>한국산업안전보건공단</t>
        </is>
      </c>
      <c r="F518" s="11" t="inlineStr">
        <is>
          <t>MP4</t>
        </is>
      </c>
      <c r="G518" s="11" t="inlineStr">
        <is>
          <t>2026-09-30</t>
        </is>
      </c>
      <c r="H518" s="12" t="inlineStr">
        <is>
          <t>https://www.data.go.kr/data/15157488/fileData.do</t>
        </is>
      </c>
      <c r="I518" s="11" t="inlineStr">
        <is>
          <t>최근 산업구조가 제조업에서 서비스업 중심으로 변화함에 따라 서비스업 종사자의 산업재해 예방이 더욱 중요해지고 있습니다.</t>
        </is>
      </c>
    </row>
    <row r="519">
      <c r="A519" s="11" t="inlineStr">
        <is>
          <t>07 안전보건 교육자료·매뉴얼·가이드</t>
        </is>
      </c>
      <c r="B519" s="11" t="inlineStr"/>
      <c r="C519" s="11" t="inlineStr">
        <is>
          <t>파일데이터</t>
        </is>
      </c>
      <c r="D519" s="11" t="inlineStr">
        <is>
          <t>한국산업안전보건공단_안전보건미디어자료(에어컨 설치 수리 사고사례 OPS)</t>
        </is>
      </c>
      <c r="E519" s="11" t="inlineStr">
        <is>
          <t>한국산업안전보건공단</t>
        </is>
      </c>
      <c r="F519" s="11" t="inlineStr">
        <is>
          <t>PDF</t>
        </is>
      </c>
      <c r="G519" s="11" t="inlineStr">
        <is>
          <t>2026-09-30</t>
        </is>
      </c>
      <c r="H519" s="12" t="inlineStr">
        <is>
          <t>https://www.data.go.kr/data/15100302/fileData.do</t>
        </is>
      </c>
      <c r="I519" s="11" t="inlineStr">
        <is>
          <t>한국산업안전보건공단에서 제작한 여름철 에어컨 실외기 수리 사고사례에 대한 안전 예방 OPS 자료 입니다. - 에어컨, 실외기, 특고, 가전제품설치원, 특수형태근로종사자 *산업안전보건기준에</t>
        </is>
      </c>
    </row>
    <row r="520">
      <c r="A520" s="11" t="inlineStr">
        <is>
          <t>07 안전보건 교육자료·매뉴얼·가이드</t>
        </is>
      </c>
      <c r="B520" s="11" t="inlineStr"/>
      <c r="C520" s="11" t="inlineStr">
        <is>
          <t>파일데이터</t>
        </is>
      </c>
      <c r="D520" s="11" t="inlineStr">
        <is>
          <t>한국산업안전보건공단_안전보건미디어자료(여름철 자연재해 예방 포스터)</t>
        </is>
      </c>
      <c r="E520" s="11" t="inlineStr">
        <is>
          <t>한국산업안전보건공단</t>
        </is>
      </c>
      <c r="F520" s="11" t="inlineStr">
        <is>
          <t>PDF</t>
        </is>
      </c>
      <c r="G520" s="11" t="inlineStr">
        <is>
          <t>2026-09-30</t>
        </is>
      </c>
      <c r="H520" s="12" t="inlineStr">
        <is>
          <t>https://www.data.go.kr/data/15100992/fileData.do</t>
        </is>
      </c>
      <c r="I520" s="11" t="inlineStr">
        <is>
          <t>한국산업안전보건공단에서 제작한 태풍, 호우 등 여름철 자연재해 예방 포스터로 ※ 사무실에 비치 및 사용하세요.</t>
        </is>
      </c>
    </row>
    <row r="521">
      <c r="A521" s="11" t="inlineStr">
        <is>
          <t>07 안전보건 교육자료·매뉴얼·가이드</t>
        </is>
      </c>
      <c r="B521" s="11" t="inlineStr"/>
      <c r="C521" s="11" t="inlineStr">
        <is>
          <t>파일데이터</t>
        </is>
      </c>
      <c r="D521" s="11" t="inlineStr">
        <is>
          <t>한국산업안전보건공단_안전보건미디어자료(올바른 안전대 사용 ABC 스티커)</t>
        </is>
      </c>
      <c r="E521" s="11" t="inlineStr">
        <is>
          <t>한국산업안전보건공단</t>
        </is>
      </c>
      <c r="F521" s="11" t="inlineStr">
        <is>
          <t>PDF</t>
        </is>
      </c>
      <c r="G521" s="11" t="inlineStr">
        <is>
          <t>2026-09-30</t>
        </is>
      </c>
      <c r="H521" s="12" t="inlineStr">
        <is>
          <t>https://www.data.go.kr/data/15100870/fileData.do</t>
        </is>
      </c>
      <c r="I521" s="11" t="inlineStr">
        <is>
          <t>A : Anchorage, 고정점/고정장치(스트랩, 빔난간대, H빔앵커 등) B : Body support, 안전대 C : Connector, 연결장치(죔줄, D링, 카라비너, 안전블록</t>
        </is>
      </c>
    </row>
    <row r="522">
      <c r="A522" s="11" t="inlineStr">
        <is>
          <t>07 안전보건 교육자료·매뉴얼·가이드</t>
        </is>
      </c>
      <c r="B522" s="11" t="inlineStr"/>
      <c r="C522" s="11" t="inlineStr">
        <is>
          <t>파일데이터</t>
        </is>
      </c>
      <c r="D522" s="11" t="inlineStr">
        <is>
          <t>한국산업안전보건공단_안전보건미디어자료(올바른 안전대 사용 ABC 포스터)</t>
        </is>
      </c>
      <c r="E522" s="11" t="inlineStr">
        <is>
          <t>한국산업안전보건공단</t>
        </is>
      </c>
      <c r="F522" s="11" t="inlineStr">
        <is>
          <t>PDF</t>
        </is>
      </c>
      <c r="G522" s="11" t="inlineStr">
        <is>
          <t>2026-09-30</t>
        </is>
      </c>
      <c r="H522" s="12" t="inlineStr">
        <is>
          <t>https://www.data.go.kr/data/15100868/fileData.do</t>
        </is>
      </c>
      <c r="I522" s="11" t="inlineStr">
        <is>
          <t>A : Anchorage, 고정점/고정장치(스트랩, 빔난간대, H빔앵커 등) B : Body support, 안전대 C : Connector, 연결장치(죔줄, D링, 카라비너, 안전블록</t>
        </is>
      </c>
    </row>
    <row r="523">
      <c r="A523" s="11" t="inlineStr">
        <is>
          <t>07 안전보건 교육자료·매뉴얼·가이드</t>
        </is>
      </c>
      <c r="B523" s="11" t="inlineStr"/>
      <c r="C523" s="11" t="inlineStr">
        <is>
          <t>파일데이터</t>
        </is>
      </c>
      <c r="D523" s="11" t="inlineStr">
        <is>
          <t>한국산업안전보건공단_안전보건미디어자료(올바른 안전대 사용 ABC OPS)</t>
        </is>
      </c>
      <c r="E523" s="11" t="inlineStr">
        <is>
          <t>한국산업안전보건공단</t>
        </is>
      </c>
      <c r="F523" s="11" t="inlineStr">
        <is>
          <t>PDF</t>
        </is>
      </c>
      <c r="G523" s="11" t="inlineStr">
        <is>
          <t>2026-09-30</t>
        </is>
      </c>
      <c r="H523" s="12" t="inlineStr">
        <is>
          <t>https://www.data.go.kr/data/15100867/fileData.do</t>
        </is>
      </c>
      <c r="I523" s="11" t="inlineStr">
        <is>
          <t>A : Anchorage, 고정점/고정장치(스트랩, 빔난간대, H빔앵커 등) B : Body support, 안전대 C : Connector, 연결장치(죔줄, D링, 카라비너, 안전블록</t>
        </is>
      </c>
    </row>
    <row r="524">
      <c r="A524" s="11" t="inlineStr">
        <is>
          <t>07 안전보건 교육자료·매뉴얼·가이드</t>
        </is>
      </c>
      <c r="B524" s="11" t="inlineStr"/>
      <c r="C524" s="11" t="inlineStr">
        <is>
          <t>파일데이터</t>
        </is>
      </c>
      <c r="D524" s="11" t="inlineStr">
        <is>
          <t>한국산업안전보건공단_안전보건미디어자료(외국인을 위한 건설업 추락 예방 카드북)</t>
        </is>
      </c>
      <c r="E524" s="11" t="inlineStr">
        <is>
          <t>한국산업안전보건공단</t>
        </is>
      </c>
      <c r="F524" s="11" t="inlineStr">
        <is>
          <t>PDF</t>
        </is>
      </c>
      <c r="G524" s="11" t="inlineStr">
        <is>
          <t>2026-09-30</t>
        </is>
      </c>
      <c r="H524" s="12" t="inlineStr">
        <is>
          <t>https://www.data.go.kr/data/15100579/fileData.do</t>
        </is>
      </c>
      <c r="I524" s="11" t="inlineStr">
        <is>
          <t>*사업주 안전관리 및 근로자 안전수칙 -사업주가 해야 할 안전관리 작업조건에 맞는 개인보호구 지급 및 착용 작업발판, 개구부 등 근로자가 떨어질 위험장소에안전난간, 울타리 및 덮개</t>
        </is>
      </c>
    </row>
    <row r="525">
      <c r="A525" s="11" t="inlineStr">
        <is>
          <t>07 안전보건 교육자료·매뉴얼·가이드</t>
        </is>
      </c>
      <c r="B525" s="11" t="inlineStr"/>
      <c r="C525" s="11" t="inlineStr">
        <is>
          <t>파일데이터</t>
        </is>
      </c>
      <c r="D525" s="11" t="inlineStr">
        <is>
          <t>한국산업안전보건공단_안전보건미디어자료(외국인을 위한 도금업 안전보건 소책자)</t>
        </is>
      </c>
      <c r="E525" s="11" t="inlineStr">
        <is>
          <t>한국산업안전보건공단</t>
        </is>
      </c>
      <c r="F525" s="11" t="inlineStr">
        <is>
          <t>PDF</t>
        </is>
      </c>
      <c r="G525" s="11" t="inlineStr">
        <is>
          <t>2026-09-30</t>
        </is>
      </c>
      <c r="H525" s="12" t="inlineStr">
        <is>
          <t>https://www.data.go.kr/data/15100581/fileData.do</t>
        </is>
      </c>
      <c r="I525" s="11" t="inlineStr">
        <is>
          <t>Chinese(중국),Vietnamese(베트남),Thai(태국),Uzbek(우즈베키스탄,러시아),English(영어/필리핀),Nepali(네팔)로 제작된 도금업 안전보건 소책자 입니다</t>
        </is>
      </c>
    </row>
    <row r="526">
      <c r="A526" s="11" t="inlineStr">
        <is>
          <t>07 안전보건 교육자료·매뉴얼·가이드</t>
        </is>
      </c>
      <c r="B526" s="11" t="inlineStr"/>
      <c r="C526" s="11" t="inlineStr">
        <is>
          <t>파일데이터</t>
        </is>
      </c>
      <c r="D526" s="11" t="inlineStr">
        <is>
          <t>한국산업안전보건공단_안전보건미디어자료(외국인을 위한 사업장 안전관리 안내방송 음원)</t>
        </is>
      </c>
      <c r="E526" s="11" t="inlineStr">
        <is>
          <t>한국산업안전보건공단</t>
        </is>
      </c>
      <c r="F526" s="11" t="inlineStr">
        <is>
          <t>MP3</t>
        </is>
      </c>
      <c r="G526" s="11" t="inlineStr">
        <is>
          <t>2026-09-30</t>
        </is>
      </c>
      <c r="H526" s="12" t="inlineStr">
        <is>
          <t>https://www.data.go.kr/data/15100766/fileData.do</t>
        </is>
      </c>
      <c r="I526" s="11" t="inlineStr">
        <is>
          <t>한국산업안전보건공단에서 제작한 외국인을 위한 사업장 안내녹음 파일입니다.</t>
        </is>
      </c>
    </row>
    <row r="527">
      <c r="A527" s="11" t="inlineStr">
        <is>
          <t>07 안전보건 교육자료·매뉴얼·가이드</t>
        </is>
      </c>
      <c r="B527" s="11" t="inlineStr"/>
      <c r="C527" s="11" t="inlineStr">
        <is>
          <t>파일데이터</t>
        </is>
      </c>
      <c r="D527" s="11" t="inlineStr">
        <is>
          <t>한국산업안전보건공단_안전보건미디어자료(외국인을 위한 산업현장 안전보건수칙10계명 포스터)</t>
        </is>
      </c>
      <c r="E527" s="11" t="inlineStr">
        <is>
          <t>한국산업안전보건공단</t>
        </is>
      </c>
      <c r="F527" s="11" t="inlineStr">
        <is>
          <t>PDF</t>
        </is>
      </c>
      <c r="G527" s="11" t="inlineStr">
        <is>
          <t>2026-09-30</t>
        </is>
      </c>
      <c r="H527" s="12" t="inlineStr">
        <is>
          <t>https://www.data.go.kr/data/15100893/fileData.do</t>
        </is>
      </c>
      <c r="I527" s="11" t="inlineStr">
        <is>
          <t>한국산업안전보건공단에서 Chinese(중국),Vietnamese(베트남),Thai(태국),Uzbek(우즈베키스탄,러시아),English(영어/필리핀),Nepali(네팔)의 언어로 제작한</t>
        </is>
      </c>
    </row>
    <row r="528">
      <c r="A528" s="11" t="inlineStr">
        <is>
          <t>07 안전보건 교육자료·매뉴얼·가이드</t>
        </is>
      </c>
      <c r="B528" s="11" t="inlineStr"/>
      <c r="C528" s="11" t="inlineStr">
        <is>
          <t>파일데이터</t>
        </is>
      </c>
      <c r="D528" s="11" t="inlineStr">
        <is>
          <t>한국산업안전보건공단_안전보건미디어자료(외국인을 위한 제조업 끼임 예방 카드북)</t>
        </is>
      </c>
      <c r="E528" s="11" t="inlineStr">
        <is>
          <t>한국산업안전보건공단</t>
        </is>
      </c>
      <c r="F528" s="11" t="inlineStr">
        <is>
          <t>PDF</t>
        </is>
      </c>
      <c r="G528" s="11" t="inlineStr">
        <is>
          <t>2026-09-30</t>
        </is>
      </c>
      <c r="H528" s="12" t="inlineStr">
        <is>
          <t>https://www.data.go.kr/data/15100580/fileData.do</t>
        </is>
      </c>
      <c r="I528" s="11" t="inlineStr">
        <is>
          <t>[사업주 안전관리 및 근로자 안전수칙] 사업주가 해야 할 안전관리 -작업 조건에 맞는 개인보호구 지급 -기계 설비의 수리, 점검 등 작업 시 작업자가 전원을차단하여 관리하도록 하고</t>
        </is>
      </c>
    </row>
    <row r="529">
      <c r="A529" s="11" t="inlineStr">
        <is>
          <t>07 안전보건 교육자료·매뉴얼·가이드</t>
        </is>
      </c>
      <c r="B529" s="11" t="inlineStr"/>
      <c r="C529" s="11" t="inlineStr">
        <is>
          <t>파일데이터</t>
        </is>
      </c>
      <c r="D529" s="11" t="inlineStr">
        <is>
          <t>한국산업안전보건공단_안전보건미디어자료(외국인을 위한 차량계 건설기계 작업 전 안전점검 OPS)</t>
        </is>
      </c>
      <c r="E529" s="11" t="inlineStr">
        <is>
          <t>한국산업안전보건공단</t>
        </is>
      </c>
      <c r="F529" s="11" t="inlineStr">
        <is>
          <t>PDF</t>
        </is>
      </c>
      <c r="G529" s="11" t="inlineStr">
        <is>
          <t>2026-09-30</t>
        </is>
      </c>
      <c r="H529" s="12" t="inlineStr">
        <is>
          <t>https://www.data.go.kr/data/15100891/fileData.do</t>
        </is>
      </c>
      <c r="I529" s="11" t="inlineStr">
        <is>
          <t>한국산업안전보건공단에서 Chinese(중국),Vietnamese(베트남),Thai(태국),Uzbek(우즈베키스탄,러시아),English(영어/필리핀),Nepali(네팔)의 언어로 제작한</t>
        </is>
      </c>
    </row>
    <row r="530">
      <c r="A530" s="11" t="inlineStr">
        <is>
          <t>07 안전보건 교육자료·매뉴얼·가이드</t>
        </is>
      </c>
      <c r="B530" s="11" t="inlineStr"/>
      <c r="C530" s="11" t="inlineStr">
        <is>
          <t>파일데이터</t>
        </is>
      </c>
      <c r="D530" s="11" t="inlineStr">
        <is>
          <t>한국산업안전보건공단_안전보건미디어자료(외국인을 위한 폐수처리 관리 OPS)</t>
        </is>
      </c>
      <c r="E530" s="11" t="inlineStr">
        <is>
          <t>한국산업안전보건공단</t>
        </is>
      </c>
      <c r="F530" s="11" t="inlineStr">
        <is>
          <t>PDF</t>
        </is>
      </c>
      <c r="G530" s="11" t="inlineStr">
        <is>
          <t>2026-09-30</t>
        </is>
      </c>
      <c r="H530" s="12" t="inlineStr">
        <is>
          <t>https://www.data.go.kr/data/15100856/fileData.do</t>
        </is>
      </c>
      <c r="I530" s="11" t="inlineStr">
        <is>
          <t>한국산업안전보건공단에서 제작한 외국인을 위한 폐수처리 관리 안전점검 OPS로 Chinese(중국),Vietnamese(베트남),Thai(태국),Uzbek(우즈베키스탄,러시아),English</t>
        </is>
      </c>
    </row>
    <row r="531">
      <c r="A531" s="11" t="inlineStr">
        <is>
          <t>07 안전보건 교육자료·매뉴얼·가이드</t>
        </is>
      </c>
      <c r="B531" s="11" t="inlineStr"/>
      <c r="C531" s="11" t="inlineStr">
        <is>
          <t>파일데이터</t>
        </is>
      </c>
      <c r="D531" s="11" t="inlineStr">
        <is>
          <t>한국산업안전보건공단_안전보건미디어자료(외국인을 위한 화재폭발 위험관리 OPS)</t>
        </is>
      </c>
      <c r="E531" s="11" t="inlineStr">
        <is>
          <t>한국산업안전보건공단</t>
        </is>
      </c>
      <c r="F531" s="11" t="inlineStr">
        <is>
          <t>PDF</t>
        </is>
      </c>
      <c r="G531" s="11" t="inlineStr">
        <is>
          <t>2026-09-30</t>
        </is>
      </c>
      <c r="H531" s="12" t="inlineStr">
        <is>
          <t>https://www.data.go.kr/data/15100857/fileData.do</t>
        </is>
      </c>
      <c r="I531" s="11" t="inlineStr">
        <is>
          <t>한국산업안전보건공단에서 제작한 화재/폭발 위험관리 안전점검 OPS 자료로 Chinese(중국),Vietnamese(베트남),Thai(태국),Uzbek(우즈베키스탄,러시아),English</t>
        </is>
      </c>
    </row>
    <row r="532">
      <c r="A532" s="11" t="inlineStr">
        <is>
          <t>07 안전보건 교육자료·매뉴얼·가이드</t>
        </is>
      </c>
      <c r="B532" s="11" t="inlineStr"/>
      <c r="C532" s="11" t="inlineStr">
        <is>
          <t>파일데이터</t>
        </is>
      </c>
      <c r="D532" s="11" t="inlineStr">
        <is>
          <t>한국산업안전보건공단_안전보건미디어자료(외국인을 위한 LOTO 작업절차 OPS)</t>
        </is>
      </c>
      <c r="E532" s="11" t="inlineStr">
        <is>
          <t>한국산업안전보건공단</t>
        </is>
      </c>
      <c r="F532" s="11" t="inlineStr">
        <is>
          <t>PDF</t>
        </is>
      </c>
      <c r="G532" s="11" t="inlineStr">
        <is>
          <t>2026-09-30</t>
        </is>
      </c>
      <c r="H532" s="12" t="inlineStr">
        <is>
          <t>https://www.data.go.kr/data/15100855/fileData.do</t>
        </is>
      </c>
      <c r="I532" s="11" t="inlineStr">
        <is>
          <t>Chinese(중국),Vietnamese(베트남),Thai(태국),Uzbek(우즈베키스탄,러시아),English(영어/필리핀),Nepali(네팔) 로 구성된 제조업 끼임 예방을 위한 LOTO 작업 안내 OPS 입니다. *LOTO(잠금장치, 표지판)란 “Lock-Out,</t>
        </is>
      </c>
    </row>
    <row r="533">
      <c r="A533" s="11" t="inlineStr">
        <is>
          <t>07 안전보건 교육자료·매뉴얼·가이드</t>
        </is>
      </c>
      <c r="B533" s="11" t="inlineStr"/>
      <c r="C533" s="11" t="inlineStr">
        <is>
          <t>파일데이터</t>
        </is>
      </c>
      <c r="D533" s="11" t="inlineStr">
        <is>
          <t>한국산업안전보건공단_안전보건미디어자료(위험기계기구 안전검사 매뉴얼 책자 1권)</t>
        </is>
      </c>
      <c r="E533" s="11" t="inlineStr">
        <is>
          <t>한국산업안전보건공단</t>
        </is>
      </c>
      <c r="F533" s="11" t="inlineStr">
        <is>
          <t>PDF</t>
        </is>
      </c>
      <c r="G533" s="11" t="inlineStr">
        <is>
          <t>2026-09-30</t>
        </is>
      </c>
      <c r="H533" s="12" t="inlineStr">
        <is>
          <t>https://www.data.go.kr/data/15100615/fileData.do</t>
        </is>
      </c>
      <c r="I533" s="11" t="inlineStr">
        <is>
          <t>◎ 위험기계의 안전검사 매뉴얼 책 - 안전검사 대상 기계 검사 방법 소개 *1권 (7종) 프레스, 전단기, 크레인, 이동식크레인, 건설용리프트, 산업용리프트, 압력용기 *2권 (8종</t>
        </is>
      </c>
    </row>
    <row r="534">
      <c r="A534" s="11" t="inlineStr">
        <is>
          <t>07 안전보건 교육자료·매뉴얼·가이드</t>
        </is>
      </c>
      <c r="B534" s="11" t="inlineStr"/>
      <c r="C534" s="11" t="inlineStr">
        <is>
          <t>파일데이터</t>
        </is>
      </c>
      <c r="D534" s="11" t="inlineStr">
        <is>
          <t>한국산업안전보건공단_안전보건미디어자료(위험기계기구 안전검사 매뉴얼 책자 2권))</t>
        </is>
      </c>
      <c r="E534" s="11" t="inlineStr">
        <is>
          <t>한국산업안전보건공단</t>
        </is>
      </c>
      <c r="F534" s="11" t="inlineStr">
        <is>
          <t>PDF</t>
        </is>
      </c>
      <c r="G534" s="11" t="inlineStr">
        <is>
          <t>2026-09-30</t>
        </is>
      </c>
      <c r="H534" s="12" t="inlineStr">
        <is>
          <t>https://www.data.go.kr/data/15100613/fileData.do</t>
        </is>
      </c>
      <c r="I534" s="11" t="inlineStr">
        <is>
          <t>◎ 위험기계의 안전검사 매뉴얼 책 - 안전검사 대상 기계 검사 방법 소개 *1권 (7종) 프레스, 전단기, 크레인, 이동식크레인, 건설용리프트, 산업용리프트, 압력용기 *2권 (8종</t>
        </is>
      </c>
    </row>
    <row r="535">
      <c r="A535" s="11" t="inlineStr">
        <is>
          <t>07 안전보건 교육자료·매뉴얼·가이드</t>
        </is>
      </c>
      <c r="B535" s="11" t="inlineStr"/>
      <c r="C535" s="11" t="inlineStr">
        <is>
          <t>파일데이터</t>
        </is>
      </c>
      <c r="D535" s="11" t="inlineStr">
        <is>
          <t>한국산업안전보건공단_안전보건미디어자료(위험성평가란 무엇인가요)</t>
        </is>
      </c>
      <c r="E535" s="11" t="inlineStr">
        <is>
          <t>한국산업안전보건공단</t>
        </is>
      </c>
      <c r="F535" s="11" t="inlineStr">
        <is>
          <t>MP4</t>
        </is>
      </c>
      <c r="G535" s="11" t="inlineStr">
        <is>
          <t>2026-09-30</t>
        </is>
      </c>
      <c r="H535" s="12" t="inlineStr">
        <is>
          <t>https://www.data.go.kr/data/15117878/fileData.do</t>
        </is>
      </c>
      <c r="I535" s="11" t="inlineStr">
        <is>
          <t>'여러분의 안전은 위험성평가에서 시작됩니다' 위험성평가란? 사업주와 근로자가 산업현장의 위험요인을 찾고 위험성을 제거하거나 감소시키는 지속적인 과정입니다.</t>
        </is>
      </c>
    </row>
    <row r="536">
      <c r="A536" s="11" t="inlineStr">
        <is>
          <t>07 안전보건 교육자료·매뉴얼·가이드</t>
        </is>
      </c>
      <c r="B536" s="11" t="inlineStr"/>
      <c r="C536" s="11" t="inlineStr">
        <is>
          <t>파일데이터</t>
        </is>
      </c>
      <c r="D536" s="11" t="inlineStr">
        <is>
          <t>한국산업안전보건공단_안전보건미디어자료(이동식사다리 안전작업지침)</t>
        </is>
      </c>
      <c r="E536" s="11" t="inlineStr">
        <is>
          <t>한국산업안전보건공단</t>
        </is>
      </c>
      <c r="F536" s="11" t="inlineStr">
        <is>
          <t>PDF</t>
        </is>
      </c>
      <c r="G536" s="11" t="inlineStr">
        <is>
          <t>2026-09-30</t>
        </is>
      </c>
      <c r="H536" s="12" t="inlineStr">
        <is>
          <t>https://www.data.go.kr/data/15100636/fileData.do</t>
        </is>
      </c>
      <c r="I536" s="11" t="inlineStr">
        <is>
          <t>한국산업안전보건공단에서 제작한 이동식 사다리 이용시 준수해야할 이동식사다리 안전작업지침입니다. - 해당 사항을 숙지하여 근로자의 안전을 지키시기 바랍니다.</t>
        </is>
      </c>
    </row>
    <row r="537">
      <c r="A537" s="11" t="inlineStr">
        <is>
          <t>07 안전보건 교육자료·매뉴얼·가이드</t>
        </is>
      </c>
      <c r="B537" s="11" t="inlineStr"/>
      <c r="C537" s="11" t="inlineStr">
        <is>
          <t>파일데이터</t>
        </is>
      </c>
      <c r="D537" s="11" t="inlineStr">
        <is>
          <t>한국산업안전보건공단_안전보건미디어자료(이산화탄소 소화설비에 의한 질식중독재해 예방 안전조치 매뉴얼)</t>
        </is>
      </c>
      <c r="E537" s="11" t="inlineStr">
        <is>
          <t>한국산업안전보건공단</t>
        </is>
      </c>
      <c r="F537" s="11" t="inlineStr">
        <is>
          <t>PDF</t>
        </is>
      </c>
      <c r="G537" s="11" t="inlineStr">
        <is>
          <t>2026-09-30</t>
        </is>
      </c>
      <c r="H537" s="12" t="inlineStr">
        <is>
          <t>https://www.data.go.kr/data/15100327/fileData.do</t>
        </is>
      </c>
      <c r="I537" s="11" t="inlineStr">
        <is>
          <t>한국산업안전보건공단에서 제공하는 이산화탄소 소화설비에 의한 질식중독재해 예방 안전조치 매뉴얼로 이산화탄소, CO2, 소화설비, 질식, 중독에 대한 내용을 확인하실 수 있습니다. Ⅰ.</t>
        </is>
      </c>
    </row>
    <row r="538">
      <c r="A538" s="11" t="inlineStr">
        <is>
          <t>07 안전보건 교육자료·매뉴얼·가이드</t>
        </is>
      </c>
      <c r="B538" s="11" t="inlineStr"/>
      <c r="C538" s="11" t="inlineStr">
        <is>
          <t>파일데이터</t>
        </is>
      </c>
      <c r="D538" s="11" t="inlineStr">
        <is>
          <t>한국산업안전보건공단_안전보건미디어자료(제조업 작은설비 끼임 및 낮은높이 추락 사고 예방 OPS)</t>
        </is>
      </c>
      <c r="E538" s="11" t="inlineStr">
        <is>
          <t>한국산업안전보건공단</t>
        </is>
      </c>
      <c r="F538" s="11" t="inlineStr">
        <is>
          <t>PDF</t>
        </is>
      </c>
      <c r="G538" s="11" t="inlineStr">
        <is>
          <t>2026-09-30</t>
        </is>
      </c>
      <c r="H538" s="12" t="inlineStr">
        <is>
          <t>https://www.data.go.kr/data/15100637/fileData.do</t>
        </is>
      </c>
      <c r="I538" s="11" t="inlineStr">
        <is>
          <t>한국산업안전보건공단에서 제작한 소규모 제조업 사업장 대상 작은설비 끼임, 낮은높이 추락 사고 예방 OPS입니다. - 해당사항을 숙지하여 근로자의 안전을 지키시기바랍니다.</t>
        </is>
      </c>
    </row>
    <row r="539">
      <c r="A539" s="11" t="inlineStr">
        <is>
          <t>07 안전보건 교육자료·매뉴얼·가이드</t>
        </is>
      </c>
      <c r="B539" s="11" t="inlineStr"/>
      <c r="C539" s="11" t="inlineStr">
        <is>
          <t>파일데이터</t>
        </is>
      </c>
      <c r="D539" s="11" t="inlineStr">
        <is>
          <t>한국산업안전보건공단_안전보건미디어자료(조선업 안전관리모델_시운전원)</t>
        </is>
      </c>
      <c r="E539" s="11" t="inlineStr">
        <is>
          <t>한국산업안전보건공단</t>
        </is>
      </c>
      <c r="F539" s="11" t="inlineStr">
        <is>
          <t>PDF</t>
        </is>
      </c>
      <c r="G539" s="11" t="inlineStr">
        <is>
          <t>2026-09-30</t>
        </is>
      </c>
      <c r="H539" s="12" t="inlineStr">
        <is>
          <t>https://www.data.go.kr/data/15110237/fileData.do</t>
        </is>
      </c>
      <c r="I539" s="11" t="inlineStr">
        <is>
          <t>한국산업안전보건공단에서 제공하는 안전보건미디어자료로 조선업 안전관리모델_시운전원에 대한 내용을 확인하실 수 있습니다. - 시운전 공정 개요, 시운전 종류, 재해 사례 등 시운전 공정</t>
        </is>
      </c>
    </row>
    <row r="540">
      <c r="A540" s="11" t="inlineStr">
        <is>
          <t>07 안전보건 교육자료·매뉴얼·가이드</t>
        </is>
      </c>
      <c r="B540" s="11" t="inlineStr"/>
      <c r="C540" s="11" t="inlineStr">
        <is>
          <t>파일데이터</t>
        </is>
      </c>
      <c r="D540" s="11" t="inlineStr">
        <is>
          <t>한국산업안전보건공단_안전보건미디어자료(조선업 안전관리모델_엔진기계공)</t>
        </is>
      </c>
      <c r="E540" s="11" t="inlineStr">
        <is>
          <t>한국산업안전보건공단</t>
        </is>
      </c>
      <c r="F540" s="11" t="inlineStr">
        <is>
          <t>PDF</t>
        </is>
      </c>
      <c r="G540" s="11" t="inlineStr">
        <is>
          <t>2026-09-30</t>
        </is>
      </c>
      <c r="H540" s="12" t="inlineStr">
        <is>
          <t>https://www.data.go.kr/data/15100607/fileData.do</t>
        </is>
      </c>
      <c r="I540" s="11" t="inlineStr">
        <is>
          <t>조선업 직종별 기술향상을 위한 엔진기계공 안전관리모델 조선, 조선업, 선박, 선박엔진, 엔진기계, 안전관리, 모델, 엔진기계공, 위험성평가에 대한 내용을 담고 있습니다.</t>
        </is>
      </c>
    </row>
    <row r="541">
      <c r="A541" s="11" t="inlineStr">
        <is>
          <t>07 안전보건 교육자료·매뉴얼·가이드</t>
        </is>
      </c>
      <c r="B541" s="11" t="inlineStr"/>
      <c r="C541" s="11" t="inlineStr">
        <is>
          <t>파일데이터</t>
        </is>
      </c>
      <c r="D541" s="11" t="inlineStr">
        <is>
          <t>한국산업안전보건공단_안전보건미디어자료(중대재해처벌법 및 시행령 주요내용 교안(중대산업재해 중심))</t>
        </is>
      </c>
      <c r="E541" s="11" t="inlineStr">
        <is>
          <t>한국산업안전보건공단</t>
        </is>
      </c>
      <c r="F541" s="11" t="inlineStr">
        <is>
          <t>PPTX</t>
        </is>
      </c>
      <c r="G541" s="11" t="inlineStr">
        <is>
          <t>2026-09-30</t>
        </is>
      </c>
      <c r="H541" s="12" t="inlineStr">
        <is>
          <t>https://www.data.go.kr/data/15100611/fileData.do</t>
        </is>
      </c>
      <c r="I541" s="11" t="inlineStr">
        <is>
          <t>. - 주요 정의 및 적용범위 - 사업주 또는 경영책임자등의 안전보건 확보의무 - 행정제재(처벌, 교육, 공표, 손해배상 등) *중대재해 처벌 등에 관한 법률 제1조(목적) 이 법은</t>
        </is>
      </c>
    </row>
    <row r="542">
      <c r="A542" s="11" t="inlineStr">
        <is>
          <t>07 안전보건 교육자료·매뉴얼·가이드</t>
        </is>
      </c>
      <c r="B542" s="11" t="inlineStr"/>
      <c r="C542" s="11" t="inlineStr">
        <is>
          <t>파일데이터</t>
        </is>
      </c>
      <c r="D542" s="11" t="inlineStr">
        <is>
          <t>한국산업안전보건공단_안전보건미디어자료(지게차 재해사례와 위험요인)</t>
        </is>
      </c>
      <c r="E542" s="11" t="inlineStr">
        <is>
          <t>한국산업안전보건공단</t>
        </is>
      </c>
      <c r="F542" s="11" t="inlineStr">
        <is>
          <t>PDF</t>
        </is>
      </c>
      <c r="G542" s="11" t="inlineStr">
        <is>
          <t>2026-09-30</t>
        </is>
      </c>
      <c r="H542" s="12" t="inlineStr">
        <is>
          <t>https://www.data.go.kr/data/15100765/fileData.do</t>
        </is>
      </c>
      <c r="I542" s="11" t="inlineStr">
        <is>
          <t>한국산업안전보건공단에서 제작한 지게차 작업자의 안전수칙에 관한 내용으로 지게차의 재해유형, 재해사례, 위험요인, 안전점검표(체크리스트) 를 확인하실 수 있습니다.</t>
        </is>
      </c>
    </row>
    <row r="543">
      <c r="A543" s="11" t="inlineStr">
        <is>
          <t>07 안전보건 교육자료·매뉴얼·가이드</t>
        </is>
      </c>
      <c r="B543" s="11" t="inlineStr"/>
      <c r="C543" s="11" t="inlineStr">
        <is>
          <t>파일데이터</t>
        </is>
      </c>
      <c r="D543" s="11" t="inlineStr">
        <is>
          <t>한국산업안전보건공단_안전보건미디어자료(지붕공사 작업안전 매뉴얼)</t>
        </is>
      </c>
      <c r="E543" s="11" t="inlineStr">
        <is>
          <t>한국산업안전보건공단</t>
        </is>
      </c>
      <c r="F543" s="11" t="inlineStr">
        <is>
          <t>PDF</t>
        </is>
      </c>
      <c r="G543" s="11" t="inlineStr">
        <is>
          <t>2026-09-30</t>
        </is>
      </c>
      <c r="H543" s="12" t="inlineStr">
        <is>
          <t>https://www.data.go.kr/data/15100583/fileData.do</t>
        </is>
      </c>
      <c r="I543" s="11" t="inlineStr">
        <is>
          <t>지붕공사 작업안전 매뉴얼 개정판으로 지붕공사 작업안전(4page) 지붕공사 단계별위험요인 및 안전대책(14page) 재해사례와 예방대책(34page) 지붕공사 관련 법령(42page</t>
        </is>
      </c>
    </row>
    <row r="544">
      <c r="A544" s="11" t="inlineStr">
        <is>
          <t>07 안전보건 교육자료·매뉴얼·가이드</t>
        </is>
      </c>
      <c r="B544" s="11" t="inlineStr"/>
      <c r="C544" s="11" t="inlineStr">
        <is>
          <t>파일데이터</t>
        </is>
      </c>
      <c r="D544" s="11" t="inlineStr">
        <is>
          <t>한국산업안전보건공단_안전보건미디어자료(지붕공사 작업안전 OPS)</t>
        </is>
      </c>
      <c r="E544" s="11" t="inlineStr">
        <is>
          <t>한국산업안전보건공단</t>
        </is>
      </c>
      <c r="F544" s="11" t="inlineStr">
        <is>
          <t>PDF</t>
        </is>
      </c>
      <c r="G544" s="11" t="inlineStr">
        <is>
          <t>2026-09-30</t>
        </is>
      </c>
      <c r="H544" s="12" t="inlineStr">
        <is>
          <t>https://www.data.go.kr/data/15100303/fileData.do</t>
        </is>
      </c>
      <c r="I544" s="11" t="inlineStr">
        <is>
          <t>한국산업안전보건공단에서 제작한 지붕공사 작업안전에 관한 OPS 자료 입니다. - 지붕,떨어짐,공장,창고,축사 *산업안전보건기준에 관한 규칙 제45조(지붕 위에서의 위험 방지) ① 사업주는</t>
        </is>
      </c>
    </row>
    <row r="545">
      <c r="A545" s="11" t="inlineStr">
        <is>
          <t>07 안전보건 교육자료·매뉴얼·가이드</t>
        </is>
      </c>
      <c r="B545" s="11" t="inlineStr"/>
      <c r="C545" s="11" t="inlineStr">
        <is>
          <t>파일데이터</t>
        </is>
      </c>
      <c r="D545" s="11" t="inlineStr">
        <is>
          <t>한국산업안전보건공단_안전보건미디어자료(지붕작업 안전수칙)</t>
        </is>
      </c>
      <c r="E545" s="11" t="inlineStr">
        <is>
          <t>한국산업안전보건공단</t>
        </is>
      </c>
      <c r="F545" s="11" t="inlineStr">
        <is>
          <t>PDF</t>
        </is>
      </c>
      <c r="G545" s="11" t="inlineStr">
        <is>
          <t>2026-09-30</t>
        </is>
      </c>
      <c r="H545" s="12" t="inlineStr">
        <is>
          <t>https://www.data.go.kr/data/15100854/fileData.do</t>
        </is>
      </c>
      <c r="I545" s="11" t="inlineStr">
        <is>
          <t>산업안전보건기준에 관한 규칙이 개정(2021.11.19.시행)됨에 따라 지붕작업 안전수칙을 안내해드립니다.</t>
        </is>
      </c>
    </row>
    <row r="546">
      <c r="A546" s="11" t="inlineStr">
        <is>
          <t>07 안전보건 교육자료·매뉴얼·가이드</t>
        </is>
      </c>
      <c r="B546" s="11" t="inlineStr"/>
      <c r="C546" s="11" t="inlineStr">
        <is>
          <t>파일데이터</t>
        </is>
      </c>
      <c r="D546" s="11" t="inlineStr">
        <is>
          <t>한국산업안전보건공단_안전보건미디어자료(직종별 실무길잡이 건물 청소 종사자)</t>
        </is>
      </c>
      <c r="E546" s="11" t="inlineStr">
        <is>
          <t>한국산업안전보건공단</t>
        </is>
      </c>
      <c r="F546" s="11" t="inlineStr">
        <is>
          <t>PDF</t>
        </is>
      </c>
      <c r="G546" s="11" t="inlineStr">
        <is>
          <t>2026-09-30</t>
        </is>
      </c>
      <c r="H546" s="12" t="inlineStr">
        <is>
          <t>https://www.data.go.kr/data/15101116/fileData.do</t>
        </is>
      </c>
      <c r="I546" s="11" t="inlineStr">
        <is>
          <t>수행하는업무이며, 건물 청소종사자는 동 업무를 수행하는 사람으로서 -고령 및 여성근로자들이 대부분을 차지하고 -소규모 사업장 소속으로 작업장이 여러 곳에 나뉘어져 있어 체계적인 안전보건관리가</t>
        </is>
      </c>
    </row>
    <row r="547">
      <c r="A547" s="11" t="inlineStr">
        <is>
          <t>07 안전보건 교육자료·매뉴얼·가이드</t>
        </is>
      </c>
      <c r="B547" s="11" t="inlineStr"/>
      <c r="C547" s="11" t="inlineStr">
        <is>
          <t>파일데이터</t>
        </is>
      </c>
      <c r="D547" s="11" t="inlineStr">
        <is>
          <t>한국산업안전보건공단_안전보건미디어자료(직종별 실무길잡이 수위 경비 및 관련 종사자)</t>
        </is>
      </c>
      <c r="E547" s="11" t="inlineStr">
        <is>
          <t>한국산업안전보건공단</t>
        </is>
      </c>
      <c r="F547" s="11" t="inlineStr">
        <is>
          <t>PDF</t>
        </is>
      </c>
      <c r="G547" s="11" t="inlineStr">
        <is>
          <t>2026-09-30</t>
        </is>
      </c>
      <c r="H547" s="12" t="inlineStr">
        <is>
          <t>https://www.data.go.kr/data/15101115/fileData.do</t>
        </is>
      </c>
      <c r="I547" s="11" t="inlineStr">
        <is>
          <t>. - 만약 해당 자료를 우리 공단의 동의 없이 무단으로 수정·편집하거나 이를 활용하여 다른 저작물을 제작하는 것은 저작권법에 저촉될 수 있음을 알려드립니다.</t>
        </is>
      </c>
    </row>
    <row r="548">
      <c r="A548" s="11" t="inlineStr">
        <is>
          <t>07 안전보건 교육자료·매뉴얼·가이드</t>
        </is>
      </c>
      <c r="B548" s="11" t="inlineStr"/>
      <c r="C548" s="11" t="inlineStr">
        <is>
          <t>파일데이터</t>
        </is>
      </c>
      <c r="D548" s="11" t="inlineStr">
        <is>
          <t>한국산업안전보건공단_안전보건미디어자료(직종별 실무길잡이 음식 조리 종사자)</t>
        </is>
      </c>
      <c r="E548" s="11" t="inlineStr">
        <is>
          <t>한국산업안전보건공단</t>
        </is>
      </c>
      <c r="F548" s="11" t="inlineStr">
        <is>
          <t>PDF</t>
        </is>
      </c>
      <c r="G548" s="11" t="inlineStr">
        <is>
          <t>2026-09-30</t>
        </is>
      </c>
      <c r="H548" s="12" t="inlineStr">
        <is>
          <t>https://www.data.go.kr/data/15101114/fileData.do</t>
        </is>
      </c>
      <c r="I548" s="11" t="inlineStr">
        <is>
          <t>만약 해당 자료를 우리 공단의 동의 없이 무단으로 수정·편집하거나 이를 활용하여 다른 저작물을 제작하는 것은 저작권법에 저촉될 수 있음을 알려드립니다.</t>
        </is>
      </c>
    </row>
    <row r="549">
      <c r="A549" s="11" t="inlineStr">
        <is>
          <t>07 안전보건 교육자료·매뉴얼·가이드</t>
        </is>
      </c>
      <c r="B549" s="11" t="inlineStr"/>
      <c r="C549" s="11" t="inlineStr">
        <is>
          <t>파일데이터</t>
        </is>
      </c>
      <c r="D549" s="11" t="inlineStr">
        <is>
          <t>한국산업안전보건공단_안전보건미디어자료(크레인 재해사례와 위험요인)</t>
        </is>
      </c>
      <c r="E549" s="11" t="inlineStr">
        <is>
          <t>한국산업안전보건공단</t>
        </is>
      </c>
      <c r="F549" s="11" t="inlineStr">
        <is>
          <t>PDF</t>
        </is>
      </c>
      <c r="G549" s="11" t="inlineStr">
        <is>
          <t>2026-09-30</t>
        </is>
      </c>
      <c r="H549" s="12" t="inlineStr">
        <is>
          <t>https://www.data.go.kr/data/15100764/fileData.do</t>
        </is>
      </c>
      <c r="I549" s="11" t="inlineStr">
        <is>
          <t>한국산업안전보건공단에서 제작한 천장크레인 작업자 안전 예방 수칙에 관한 내용으로 크레인의 재해유형, 재해사례, 위험요인, 안전점검표(체크리스트) 첨부를 확인하실 수 있습니다.</t>
        </is>
      </c>
    </row>
    <row r="550">
      <c r="A550" s="11" t="inlineStr">
        <is>
          <t>07 안전보건 교육자료·매뉴얼·가이드</t>
        </is>
      </c>
      <c r="B550" s="11" t="inlineStr"/>
      <c r="C550" s="11" t="inlineStr">
        <is>
          <t>파일데이터</t>
        </is>
      </c>
      <c r="D550" s="11" t="inlineStr">
        <is>
          <t>한국산업안전보건공단_안전보건미디어자료(특고종사자 (가맹본부) 기술자료 OPS)</t>
        </is>
      </c>
      <c r="E550" s="11" t="inlineStr">
        <is>
          <t>한국산업안전보건공단</t>
        </is>
      </c>
      <c r="F550" s="11" t="inlineStr">
        <is>
          <t>PDF</t>
        </is>
      </c>
      <c r="G550" s="11" t="inlineStr">
        <is>
          <t>2026-09-30</t>
        </is>
      </c>
      <c r="H550" s="12" t="inlineStr">
        <is>
          <t>https://www.data.go.kr/data/15100770/fileData.do</t>
        </is>
      </c>
      <c r="I550" s="11" t="inlineStr">
        <is>
          <t>한국산업안전보건공단에서 제작한 가맹본부에서 발생하는 재해를 예방하기 위해 제작된 OPS로 가맹, 가맹본부, 치킨집,커피숍, 피자집,편의점, 서비스업, 서비스, 특고, 특수형태근로종사자</t>
        </is>
      </c>
    </row>
    <row r="551">
      <c r="A551" s="11" t="inlineStr">
        <is>
          <t>07 안전보건 교육자료·매뉴얼·가이드</t>
        </is>
      </c>
      <c r="B551" s="11" t="inlineStr"/>
      <c r="C551" s="11" t="inlineStr">
        <is>
          <t>파일데이터</t>
        </is>
      </c>
      <c r="D551" s="11" t="inlineStr">
        <is>
          <t>한국산업안전보건공단_안전보건미디어자료(폐기물처리업 사망사고 예방 OPS)</t>
        </is>
      </c>
      <c r="E551" s="11" t="inlineStr">
        <is>
          <t>한국산업안전보건공단</t>
        </is>
      </c>
      <c r="F551" s="11" t="inlineStr">
        <is>
          <t>PDF</t>
        </is>
      </c>
      <c r="G551" s="11" t="inlineStr">
        <is>
          <t>2026-09-30</t>
        </is>
      </c>
      <c r="H551" s="12" t="inlineStr">
        <is>
          <t>https://www.data.go.kr/data/15100768/fileData.do</t>
        </is>
      </c>
      <c r="I551" s="11" t="inlineStr">
        <is>
          <t>점검 및 청소 중 끼임 사고가 많이 발생하기에 이를 예방하기위해 제작한 자료 폐기물처리업체의 보유 공정설비와 운전 및 청소정비작업의 방법은 대체로 동일 → 주요 사망사고 사례와 안전한</t>
        </is>
      </c>
    </row>
    <row r="552">
      <c r="A552" s="11" t="inlineStr">
        <is>
          <t>07 안전보건 교육자료·매뉴얼·가이드</t>
        </is>
      </c>
      <c r="B552" s="11" t="inlineStr"/>
      <c r="C552" s="11" t="inlineStr">
        <is>
          <t>파일데이터</t>
        </is>
      </c>
      <c r="D552" s="11" t="inlineStr">
        <is>
          <t>한국산업안전보건공단_안전보건미디어자료(폭염 대비 온열질환 예방 3대수칙(옥내용))</t>
        </is>
      </c>
      <c r="E552" s="11" t="inlineStr">
        <is>
          <t>한국산업안전보건공단</t>
        </is>
      </c>
      <c r="F552" s="11" t="inlineStr">
        <is>
          <t>PDF</t>
        </is>
      </c>
      <c r="G552" s="11" t="inlineStr">
        <is>
          <t>2026-09-30</t>
        </is>
      </c>
      <c r="H552" s="12" t="inlineStr">
        <is>
          <t>https://www.data.go.kr/data/15100889/fileData.do</t>
        </is>
      </c>
      <c r="I552" s="11" t="inlineStr">
        <is>
          <t>옥내사업장에서의 폭염 대비 온열질환 예방 수칙 안내(포스터) - 한국산업안전보건공단에서 제작한 폭염대비 온열질환 예방을 위하여 실내작업장에서 지켜야할 3대수칙에 대한 안내문 입니다.</t>
        </is>
      </c>
    </row>
    <row r="553">
      <c r="A553" s="11" t="inlineStr">
        <is>
          <t>07 안전보건 교육자료·매뉴얼·가이드</t>
        </is>
      </c>
      <c r="B553" s="11" t="inlineStr"/>
      <c r="C553" s="11" t="inlineStr">
        <is>
          <t>파일데이터</t>
        </is>
      </c>
      <c r="D553" s="11" t="inlineStr">
        <is>
          <t>한국산업안전보건공단_안전보건미디어자료(폭염 대비 온열질환 예방 포스터(옥외작업용))</t>
        </is>
      </c>
      <c r="E553" s="11" t="inlineStr">
        <is>
          <t>한국산업안전보건공단</t>
        </is>
      </c>
      <c r="F553" s="11" t="inlineStr">
        <is>
          <t>PDF</t>
        </is>
      </c>
      <c r="G553" s="11" t="inlineStr">
        <is>
          <t>2026-09-30</t>
        </is>
      </c>
      <c r="H553" s="12" t="inlineStr">
        <is>
          <t>https://www.data.go.kr/data/15100990/fileData.do</t>
        </is>
      </c>
      <c r="I553" s="11" t="inlineStr">
        <is>
          <t>*산업안전보건기준에 관한 규칙 제566조(휴식 등) 사업주는 근로자가 다음 각 호의 어느 하나에 해당하는 경우에는 적절하게 휴식하도록 하는 등 근로자 건강장해를 예방하기 위하여 필요한</t>
        </is>
      </c>
    </row>
    <row r="554">
      <c r="A554" s="11" t="inlineStr">
        <is>
          <t>07 안전보건 교육자료·매뉴얼·가이드</t>
        </is>
      </c>
      <c r="B554" s="11" t="inlineStr"/>
      <c r="C554" s="11" t="inlineStr">
        <is>
          <t>파일데이터</t>
        </is>
      </c>
      <c r="D554" s="11" t="inlineStr">
        <is>
          <t>한국산업안전보건공단_안전보건미디어자료(폭염에 의한 열사병 예방 3대 기본수칙 이행가이드)</t>
        </is>
      </c>
      <c r="E554" s="11" t="inlineStr">
        <is>
          <t>한국산업안전보건공단</t>
        </is>
      </c>
      <c r="F554" s="11" t="inlineStr">
        <is>
          <t>PDF</t>
        </is>
      </c>
      <c r="G554" s="11" t="inlineStr">
        <is>
          <t>2026-09-30</t>
        </is>
      </c>
      <c r="H554" s="12" t="inlineStr">
        <is>
          <t>https://www.data.go.kr/data/15100680/fileData.do</t>
        </is>
      </c>
      <c r="I554" s="11" t="inlineStr">
        <is>
          <t>*산업안전보건기준에 관한 규칙 제566조(휴식 등) 사업주는 근로자가 다음 각 호의 어느 하나에 해당하는 경우에는 적절하게 휴식하도록 하는 등 근로자 건강장해를 예방하기 위하여 필요한</t>
        </is>
      </c>
    </row>
    <row r="555">
      <c r="A555" s="11" t="inlineStr">
        <is>
          <t>07 안전보건 교육자료·매뉴얼·가이드</t>
        </is>
      </c>
      <c r="B555" s="11" t="inlineStr"/>
      <c r="C555" s="11" t="inlineStr">
        <is>
          <t>파일데이터</t>
        </is>
      </c>
      <c r="D555" s="11" t="inlineStr">
        <is>
          <t>한국산업안전보건공단_안전보건미디어자료(항만하역업 안전보건교육 교안)</t>
        </is>
      </c>
      <c r="E555" s="11" t="inlineStr">
        <is>
          <t>한국산업안전보건공단</t>
        </is>
      </c>
      <c r="F555" s="11" t="inlineStr">
        <is>
          <t>PPTX</t>
        </is>
      </c>
      <c r="G555" s="11" t="inlineStr">
        <is>
          <t>2026-09-30</t>
        </is>
      </c>
      <c r="H555" s="12" t="inlineStr">
        <is>
          <t>https://www.data.go.kr/data/15100617/fileData.do</t>
        </is>
      </c>
      <c r="I555" s="11" t="inlineStr">
        <is>
          <t>한국산업안전보건공단에서 제작한 항만하역업 종사자 대상 안전보건교육용 교안 항만하역업 개요(2page) 작업 특성(3page) 작업의 위험성 및 문제점(8page) 하역장비(10page</t>
        </is>
      </c>
    </row>
    <row r="556">
      <c r="A556" s="11" t="inlineStr">
        <is>
          <t>07 안전보건 교육자료·매뉴얼·가이드</t>
        </is>
      </c>
      <c r="B556" s="11" t="inlineStr"/>
      <c r="C556" s="11" t="inlineStr">
        <is>
          <t>파일데이터</t>
        </is>
      </c>
      <c r="D556" s="11" t="inlineStr">
        <is>
          <t>한국산업안전보건공단_안전보건미디어자료(현장 작업자를 위한 보호구의 종류와 사용법 교안)</t>
        </is>
      </c>
      <c r="E556" s="11" t="inlineStr">
        <is>
          <t>한국산업안전보건공단</t>
        </is>
      </c>
      <c r="F556" s="11" t="inlineStr">
        <is>
          <t>PPTX</t>
        </is>
      </c>
      <c r="G556" s="11" t="inlineStr">
        <is>
          <t>2026-09-30</t>
        </is>
      </c>
      <c r="H556" s="12" t="inlineStr">
        <is>
          <t>https://www.data.go.kr/data/15100887/fileData.do</t>
        </is>
      </c>
      <c r="I556" s="11" t="inlineStr">
        <is>
          <t>한국산업안전보건공단에서 제작한 현장 작업자를 위한 보호구의 종류와 사용법 교안(PPT, 개정판)입니다. 산업안전보건 교육시 교육자료로 많은 이용 바랍니다.</t>
        </is>
      </c>
    </row>
    <row r="557">
      <c r="A557" s="11" t="inlineStr">
        <is>
          <t>07 안전보건 교육자료·매뉴얼·가이드</t>
        </is>
      </c>
      <c r="B557" s="11" t="inlineStr"/>
      <c r="C557" s="11" t="inlineStr">
        <is>
          <t>파일데이터</t>
        </is>
      </c>
      <c r="D557" s="11" t="inlineStr">
        <is>
          <t>한국산업안전보건공단_안전보건미디어자료(화물차 재해사례와 위험요인)</t>
        </is>
      </c>
      <c r="E557" s="11" t="inlineStr">
        <is>
          <t>한국산업안전보건공단</t>
        </is>
      </c>
      <c r="F557" s="11" t="inlineStr">
        <is>
          <t>PDF</t>
        </is>
      </c>
      <c r="G557" s="11" t="inlineStr">
        <is>
          <t>2026-09-30</t>
        </is>
      </c>
      <c r="H557" s="12" t="inlineStr">
        <is>
          <t>https://www.data.go.kr/data/15100762/fileData.do</t>
        </is>
      </c>
      <c r="I557" s="11" t="inlineStr">
        <is>
          <t>한국산업안전보건공단에서 제작한 화물차 사망사고위험 가이드로 화물차의 재해유형, 재해사례, 위험요인, 안전점검표(체크리스트) 첨부에 대한 내용을 확인하실 수 있습니다.</t>
        </is>
      </c>
    </row>
    <row r="558">
      <c r="A558" s="11" t="inlineStr">
        <is>
          <t>07 안전보건 교육자료·매뉴얼·가이드</t>
        </is>
      </c>
      <c r="B558" s="11" t="inlineStr"/>
      <c r="C558" s="11" t="inlineStr">
        <is>
          <t>파일데이터</t>
        </is>
      </c>
      <c r="D558" s="11" t="inlineStr">
        <is>
          <t>한국산업안전보건공단_안전보건미디어자료(화물차주 교육교재)</t>
        </is>
      </c>
      <c r="E558" s="11" t="inlineStr">
        <is>
          <t>한국산업안전보건공단</t>
        </is>
      </c>
      <c r="F558" s="11" t="inlineStr">
        <is>
          <t>PDF</t>
        </is>
      </c>
      <c r="G558" s="11" t="inlineStr">
        <is>
          <t>2026-09-30</t>
        </is>
      </c>
      <c r="H558" s="12" t="inlineStr">
        <is>
          <t>https://www.data.go.kr/data/15100863/fileData.do</t>
        </is>
      </c>
      <c r="I558" s="11" t="inlineStr">
        <is>
          <t>한국산업안전보건공단에서 제작한 [특수형태근로종사자] 화물차주 교육교재입니다.(수출입컨테이너, 시멘트, 철강재, 위험물질 운송) 자체교육 또는 위탁교육 시 활용하실 수 있습니다.</t>
        </is>
      </c>
    </row>
    <row r="559">
      <c r="A559" s="11" t="inlineStr">
        <is>
          <t>07 안전보건 교육자료·매뉴얼·가이드</t>
        </is>
      </c>
      <c r="B559" s="11" t="inlineStr"/>
      <c r="C559" s="11" t="inlineStr">
        <is>
          <t>파일데이터</t>
        </is>
      </c>
      <c r="D559" s="11" t="inlineStr">
        <is>
          <t>한국산업안전보건공단_안전보건미디어자료(화학물질 취급 시 환기장치 설치가동 표지(스티커))</t>
        </is>
      </c>
      <c r="E559" s="11" t="inlineStr">
        <is>
          <t>한국산업안전보건공단</t>
        </is>
      </c>
      <c r="F559" s="11" t="inlineStr">
        <is>
          <t>PDF</t>
        </is>
      </c>
      <c r="G559" s="11" t="inlineStr">
        <is>
          <t>2026-09-30</t>
        </is>
      </c>
      <c r="H559" s="12" t="inlineStr">
        <is>
          <t>https://www.data.go.kr/data/15100545/fileData.do</t>
        </is>
      </c>
      <c r="I559" s="11" t="inlineStr">
        <is>
          <t>유해화학물질의 취급과정에서 안전사고가 발생하지 아니하도록 예방대책을 강구하고, 화학사고가 발생하면 응급조치를 할 수 있는 방재장비(防災裝備)와 약품을 갖추어 둘 것 3.</t>
        </is>
      </c>
    </row>
    <row r="560">
      <c r="A560" s="11" t="inlineStr">
        <is>
          <t>07 안전보건 교육자료·매뉴얼·가이드</t>
        </is>
      </c>
      <c r="B560" s="11" t="inlineStr"/>
      <c r="C560" s="11" t="inlineStr">
        <is>
          <t>파일데이터</t>
        </is>
      </c>
      <c r="D560" s="11" t="inlineStr">
        <is>
          <t>한국산업안전보건공단_안전보건미디어자료(화학물질 취급 작업 시 중독 예방 조치사항 안내 소책자)</t>
        </is>
      </c>
      <c r="E560" s="11" t="inlineStr">
        <is>
          <t>한국산업안전보건공단</t>
        </is>
      </c>
      <c r="F560" s="11" t="inlineStr">
        <is>
          <t>PDF</t>
        </is>
      </c>
      <c r="G560" s="11" t="inlineStr">
        <is>
          <t>2026-09-30</t>
        </is>
      </c>
      <c r="H560" s="12" t="inlineStr">
        <is>
          <t>https://www.data.go.kr/data/15100515/fileData.do</t>
        </is>
      </c>
      <c r="I560" s="11" t="inlineStr">
        <is>
          <t>화학물질 취급 시 중독 예방을 위한 필수 안전보건조치 내용 안내 소책자 ※ 화학물질 취급 작업 관련 법령 정보를 접하기 어려운 중소규모 사업장 사업주, 중간관리자 등의 최소한의 조치사항</t>
        </is>
      </c>
    </row>
    <row r="561">
      <c r="A561" s="11" t="inlineStr">
        <is>
          <t>07 안전보건 교육자료·매뉴얼·가이드</t>
        </is>
      </c>
      <c r="B561" s="11" t="inlineStr"/>
      <c r="C561" s="11" t="inlineStr">
        <is>
          <t>파일데이터</t>
        </is>
      </c>
      <c r="D561" s="11" t="inlineStr">
        <is>
          <t>한국산업안전보건공단_안전보건미디어자료(FRC 적재작업 가이드 및 자율점검표 OPS)</t>
        </is>
      </c>
      <c r="E561" s="11" t="inlineStr">
        <is>
          <t>한국산업안전보건공단</t>
        </is>
      </c>
      <c r="F561" s="11" t="inlineStr">
        <is>
          <t>PDF</t>
        </is>
      </c>
      <c r="G561" s="11" t="inlineStr">
        <is>
          <t>2026-09-30</t>
        </is>
      </c>
      <c r="H561" s="12" t="inlineStr">
        <is>
          <t>https://www.data.go.kr/data/15100873/fileData.do</t>
        </is>
      </c>
      <c r="I561" s="11" t="inlineStr">
        <is>
          <t>'21년 발생한 평택학 항만사고의 동종재해 예방을 위한 FRC(Flat Rack Container) 적재작업에 대한 안전작업 가이드입니다.</t>
        </is>
      </c>
    </row>
    <row r="562">
      <c r="A562" s="11" t="inlineStr">
        <is>
          <t>07 안전보건 교육자료·매뉴얼·가이드</t>
        </is>
      </c>
      <c r="B562" s="11" t="inlineStr"/>
      <c r="C562" s="11" t="inlineStr">
        <is>
          <t>파일데이터</t>
        </is>
      </c>
      <c r="D562" s="11" t="inlineStr">
        <is>
          <t>한국산업안전보건공단_안전보건미디어자료(VR 이동식크레인 사고사례를 통한 작업계획서 알아보기)</t>
        </is>
      </c>
      <c r="E562" s="11" t="inlineStr">
        <is>
          <t>한국산업안전보건공단</t>
        </is>
      </c>
      <c r="F562" s="11" t="inlineStr">
        <is>
          <t>MP4</t>
        </is>
      </c>
      <c r="G562" s="11" t="inlineStr">
        <is>
          <t>2026-09-30</t>
        </is>
      </c>
      <c r="H562" s="12" t="inlineStr">
        <is>
          <t>https://www.data.go.kr/data/15100333/fileData.do</t>
        </is>
      </c>
      <c r="I562" s="11" t="inlineStr">
        <is>
          <t>일하는 모든 사람은 안전하고 건강할 권리가 있습니다. ※ 촬영 중 위험한 장면은 안전매트리스 등 별도의 안전조치와 숙련된 전문배우를 섭외하여 안전하게 촬영하였음을 안내드립니다.</t>
        </is>
      </c>
    </row>
    <row r="563">
      <c r="A563" s="11" t="inlineStr">
        <is>
          <t>07 안전보건 교육자료·매뉴얼·가이드</t>
        </is>
      </c>
      <c r="B563" s="11" t="inlineStr"/>
      <c r="C563" s="11" t="inlineStr">
        <is>
          <t>파일데이터</t>
        </is>
      </c>
      <c r="D563" s="11" t="inlineStr">
        <is>
          <t>한국산업안전보건공단_외국인 노동자를 위한 건설업 기초안전보건교육 핸드북</t>
        </is>
      </c>
      <c r="E563" s="11" t="inlineStr">
        <is>
          <t>한국산업안전보건공단</t>
        </is>
      </c>
      <c r="F563" s="11" t="inlineStr">
        <is>
          <t>PDF</t>
        </is>
      </c>
      <c r="G563" s="11" t="inlineStr">
        <is>
          <t>2026-08-18</t>
        </is>
      </c>
      <c r="H563" s="12" t="inlineStr">
        <is>
          <t>https://www.data.go.kr/data/15161254/fileData.do</t>
        </is>
      </c>
      <c r="I563" s="11" t="inlineStr">
        <is>
          <t>건설업에 근무하는 외국인 노동자를 위한 기초안전보건교육 핸드북과 표준교재입니다.</t>
        </is>
      </c>
    </row>
    <row r="564">
      <c r="A564" s="11" t="inlineStr">
        <is>
          <t>07 안전보건 교육자료·매뉴얼·가이드</t>
        </is>
      </c>
      <c r="B564" s="11" t="inlineStr"/>
      <c r="C564" s="11" t="inlineStr">
        <is>
          <t>파일데이터</t>
        </is>
      </c>
      <c r="D564" s="11" t="inlineStr">
        <is>
          <t>한국산업안전보건공단_외국인 노동자를 위한 안전보건 포켓북</t>
        </is>
      </c>
      <c r="E564" s="11" t="inlineStr">
        <is>
          <t>한국산업안전보건공단</t>
        </is>
      </c>
      <c r="F564" s="11" t="inlineStr">
        <is>
          <t>PDF</t>
        </is>
      </c>
      <c r="G564" s="11" t="inlineStr">
        <is>
          <t>2026-08-18</t>
        </is>
      </c>
      <c r="H564" s="12" t="inlineStr">
        <is>
          <t>https://www.data.go.kr/data/15161246/fileData.do</t>
        </is>
      </c>
      <c r="I564" s="11" t="inlineStr">
        <is>
          <t>외국인 노동자를 위한 안전보건 포켓북입니다.</t>
        </is>
      </c>
    </row>
    <row r="565">
      <c r="A565" s="11" t="inlineStr">
        <is>
          <t>07 안전보건 교육자료·매뉴얼·가이드</t>
        </is>
      </c>
      <c r="B565" s="11" t="inlineStr"/>
      <c r="C565" s="11" t="inlineStr">
        <is>
          <t>파일데이터</t>
        </is>
      </c>
      <c r="D565" s="11" t="inlineStr">
        <is>
          <t>한국산업안전보건공단_외국인 노동자를 위한 안전보건용어 400선</t>
        </is>
      </c>
      <c r="E565" s="11" t="inlineStr">
        <is>
          <t>한국산업안전보건공단</t>
        </is>
      </c>
      <c r="F565" s="11" t="inlineStr">
        <is>
          <t>PDF</t>
        </is>
      </c>
      <c r="G565" s="11" t="inlineStr">
        <is>
          <t>2026-09-01</t>
        </is>
      </c>
      <c r="H565" s="12" t="inlineStr">
        <is>
          <t>https://www.data.go.kr/data/15161244/fileData.do</t>
        </is>
      </c>
      <c r="I565" s="11" t="inlineStr">
        <is>
          <t>공통/제조업/건설업/서비스업/보건/농업/어업 분야에 근무하는 외국인 노동자를 위한 산업안전보건 교재입니다.</t>
        </is>
      </c>
    </row>
    <row r="566">
      <c r="A566" s="11" t="inlineStr">
        <is>
          <t>07 안전보건 교육자료·매뉴얼·가이드</t>
        </is>
      </c>
      <c r="B566" s="11" t="inlineStr"/>
      <c r="C566" s="11" t="inlineStr">
        <is>
          <t>파일데이터</t>
        </is>
      </c>
      <c r="D566" s="11" t="inlineStr">
        <is>
          <t>한국산업안전보건공단_입국 전 교육_외국인 노동자를 위한 산업안전보건 교재</t>
        </is>
      </c>
      <c r="E566" s="11" t="inlineStr">
        <is>
          <t>한국산업안전보건공단</t>
        </is>
      </c>
      <c r="F566" s="11" t="inlineStr">
        <is>
          <t>PDF</t>
        </is>
      </c>
      <c r="G566" s="11" t="inlineStr">
        <is>
          <t>2026-08-18</t>
        </is>
      </c>
      <c r="H566" s="12" t="inlineStr">
        <is>
          <t>https://www.data.go.kr/data/15161242/fileData.do</t>
        </is>
      </c>
      <c r="I566" s="11" t="inlineStr">
        <is>
          <t>외국인 노동자를 위한 산업안전보건 교재입니다.</t>
        </is>
      </c>
    </row>
    <row r="567">
      <c r="A567" s="11" t="inlineStr">
        <is>
          <t>07 안전보건 교육자료·매뉴얼·가이드</t>
        </is>
      </c>
      <c r="B567" s="11" t="inlineStr"/>
      <c r="C567" s="11" t="inlineStr">
        <is>
          <t>파일데이터</t>
        </is>
      </c>
      <c r="D567" s="11" t="inlineStr">
        <is>
          <t>한국산업안전보건공단_입국 후 교육_외국인 노동자를 위한 산업안전보건 교재(건설업)</t>
        </is>
      </c>
      <c r="E567" s="11" t="inlineStr">
        <is>
          <t>한국산업안전보건공단</t>
        </is>
      </c>
      <c r="F567" s="11" t="inlineStr">
        <is>
          <t>PDF</t>
        </is>
      </c>
      <c r="G567" s="11" t="inlineStr">
        <is>
          <t>2026-08-18</t>
        </is>
      </c>
      <c r="H567" s="12" t="inlineStr">
        <is>
          <t>https://www.data.go.kr/data/15161240/fileData.do</t>
        </is>
      </c>
      <c r="I567" s="11" t="inlineStr">
        <is>
          <t>건설업에 근무하는 외국인 노동자를 위한 산업안전보건 교재입니다.</t>
        </is>
      </c>
    </row>
    <row r="568">
      <c r="A568" s="11" t="inlineStr">
        <is>
          <t>07 안전보건 교육자료·매뉴얼·가이드</t>
        </is>
      </c>
      <c r="B568" s="11" t="inlineStr"/>
      <c r="C568" s="11" t="inlineStr">
        <is>
          <t>파일데이터</t>
        </is>
      </c>
      <c r="D568" s="11" t="inlineStr">
        <is>
          <t>한국산업안전보건공단_입국 후 교육_외국인 노동자를 위한 산업안전보건 교재(농업)</t>
        </is>
      </c>
      <c r="E568" s="11" t="inlineStr">
        <is>
          <t>한국산업안전보건공단</t>
        </is>
      </c>
      <c r="F568" s="11" t="inlineStr">
        <is>
          <t>PDF</t>
        </is>
      </c>
      <c r="G568" s="11" t="inlineStr">
        <is>
          <t>2026-09-15</t>
        </is>
      </c>
      <c r="H568" s="12" t="inlineStr">
        <is>
          <t>https://www.data.go.kr/data/15161238/fileData.do</t>
        </is>
      </c>
      <c r="I568" s="11" t="inlineStr">
        <is>
          <t>농업에 근무하는 외국인 노동자를 위한 산업안전보건 교재입니다.</t>
        </is>
      </c>
    </row>
    <row r="569">
      <c r="A569" s="11" t="inlineStr">
        <is>
          <t>07 안전보건 교육자료·매뉴얼·가이드</t>
        </is>
      </c>
      <c r="B569" s="11" t="inlineStr"/>
      <c r="C569" s="11" t="inlineStr">
        <is>
          <t>파일데이터</t>
        </is>
      </c>
      <c r="D569" s="11" t="inlineStr">
        <is>
          <t>한국산업안전보건공단_입국 후 교육_외국인 노동자를 위한 산업안전보건 교재(서비스업)</t>
        </is>
      </c>
      <c r="E569" s="11" t="inlineStr">
        <is>
          <t>한국산업안전보건공단</t>
        </is>
      </c>
      <c r="F569" s="11" t="inlineStr">
        <is>
          <t>PDF</t>
        </is>
      </c>
      <c r="G569" s="11" t="inlineStr">
        <is>
          <t>2026-08-18</t>
        </is>
      </c>
      <c r="H569" s="12" t="inlineStr">
        <is>
          <t>https://www.data.go.kr/data/15161236/fileData.do</t>
        </is>
      </c>
      <c r="I569" s="11" t="inlineStr">
        <is>
          <t>서비업에 근무하는 외국인 노동자를 위한 산업안전보건 교재입니다.</t>
        </is>
      </c>
    </row>
    <row r="570">
      <c r="A570" s="11" t="inlineStr">
        <is>
          <t>07 안전보건 교육자료·매뉴얼·가이드</t>
        </is>
      </c>
      <c r="B570" s="11" t="inlineStr"/>
      <c r="C570" s="11" t="inlineStr">
        <is>
          <t>파일데이터</t>
        </is>
      </c>
      <c r="D570" s="11" t="inlineStr">
        <is>
          <t>한국산업안전보건공단_입국 후 교육_외국인 노동자를 위한 산업안전보건 교재(어업)</t>
        </is>
      </c>
      <c r="E570" s="11" t="inlineStr">
        <is>
          <t>한국산업안전보건공단</t>
        </is>
      </c>
      <c r="F570" s="11" t="inlineStr">
        <is>
          <t>PDF</t>
        </is>
      </c>
      <c r="G570" s="11" t="inlineStr">
        <is>
          <t>2026-08-18</t>
        </is>
      </c>
      <c r="H570" s="12" t="inlineStr">
        <is>
          <t>https://www.data.go.kr/data/15161234/fileData.do</t>
        </is>
      </c>
      <c r="I570" s="11" t="inlineStr">
        <is>
          <t>어업에 근무하는 외국인 노동자를 위한 산업안전보건 교재입니다.</t>
        </is>
      </c>
    </row>
    <row r="571">
      <c r="A571" s="11" t="inlineStr">
        <is>
          <t>07 안전보건 교육자료·매뉴얼·가이드</t>
        </is>
      </c>
      <c r="B571" s="11" t="inlineStr"/>
      <c r="C571" s="11" t="inlineStr">
        <is>
          <t>파일데이터</t>
        </is>
      </c>
      <c r="D571" s="11" t="inlineStr">
        <is>
          <t>한국산업안전보건공단_입국 후 교육_외국인 노동자를 위한 산업안전보건 교재(제조업)</t>
        </is>
      </c>
      <c r="E571" s="11" t="inlineStr">
        <is>
          <t>한국산업안전보건공단</t>
        </is>
      </c>
      <c r="F571" s="11" t="inlineStr">
        <is>
          <t>PDF</t>
        </is>
      </c>
      <c r="G571" s="11" t="inlineStr">
        <is>
          <t>2026-08-18</t>
        </is>
      </c>
      <c r="H571" s="12" t="inlineStr">
        <is>
          <t>https://www.data.go.kr/data/15161222/fileData.do</t>
        </is>
      </c>
      <c r="I571" s="11" t="inlineStr">
        <is>
          <t>제조업에 근무하는 외국인 노동자를 위한 산업안전보건 교재입니다.</t>
        </is>
      </c>
    </row>
    <row r="572">
      <c r="A572" s="11" t="inlineStr">
        <is>
          <t>07 안전보건 교육자료·매뉴얼·가이드</t>
        </is>
      </c>
      <c r="B572" s="11" t="inlineStr"/>
      <c r="C572" s="11" t="inlineStr">
        <is>
          <t>파일데이터</t>
        </is>
      </c>
      <c r="D572" s="11" t="inlineStr">
        <is>
          <t>한국산업안전보건공단_직무교육 과정현황</t>
        </is>
      </c>
      <c r="E572" s="11" t="inlineStr">
        <is>
          <t>한국산업안전보건공단</t>
        </is>
      </c>
      <c r="F572" s="11" t="inlineStr">
        <is>
          <t>CSV</t>
        </is>
      </c>
      <c r="G572" s="11" t="inlineStr">
        <is>
          <t>2026-09-30</t>
        </is>
      </c>
      <c r="H572" s="12" t="inlineStr">
        <is>
          <t>https://www.data.go.kr/data/15065605/fileData.do</t>
        </is>
      </c>
      <c r="I572" s="11" t="inlineStr">
        <is>
          <t>한국산업안전보건공단에서 수행하는 산업안전보건 직무교육에 대한 과정현황 자료로 교육과정이름, 수용가능인원, 교육 대상, 교육 내용 등에 대한 칼럼을 제공하고 있습니다.</t>
        </is>
      </c>
    </row>
    <row r="573">
      <c r="A573" s="11" t="inlineStr">
        <is>
          <t>07 안전보건 교육자료·매뉴얼·가이드</t>
        </is>
      </c>
      <c r="B573" s="11" t="inlineStr"/>
      <c r="C573" s="11" t="inlineStr">
        <is>
          <t>파일데이터</t>
        </is>
      </c>
      <c r="D573" s="11" t="inlineStr">
        <is>
          <t>한국서부발전(주)_설비 위험성평가 데이터</t>
        </is>
      </c>
      <c r="E573" s="11" t="inlineStr">
        <is>
          <t>한국서부발전(주)</t>
        </is>
      </c>
      <c r="F573" s="11" t="inlineStr">
        <is>
          <t>CSV</t>
        </is>
      </c>
      <c r="G573" s="11" t="inlineStr">
        <is>
          <t>2025-08-18</t>
        </is>
      </c>
      <c r="H573" s="12" t="inlineStr">
        <is>
          <t>https://www.data.go.kr/data/15136949/fileData.do</t>
        </is>
      </c>
      <c r="I573" s="11" t="inlineStr">
        <is>
          <t>한국서부발전의 설비 위험성평가 데이터 입니다.</t>
        </is>
      </c>
    </row>
    <row r="574">
      <c r="A574" s="11" t="inlineStr">
        <is>
          <t>07 안전보건 교육자료·매뉴얼·가이드</t>
        </is>
      </c>
      <c r="B574" s="11" t="inlineStr"/>
      <c r="C574" s="11" t="inlineStr">
        <is>
          <t>파일데이터</t>
        </is>
      </c>
      <c r="D574" s="11" t="inlineStr">
        <is>
          <t>한국환경공단_실험실 안전관리 핸드북</t>
        </is>
      </c>
      <c r="E574" s="11" t="inlineStr">
        <is>
          <t>한국환경공단</t>
        </is>
      </c>
      <c r="F574" s="11" t="inlineStr">
        <is>
          <t>PDF</t>
        </is>
      </c>
      <c r="G574" s="11" t="inlineStr">
        <is>
          <t>2025-08-14</t>
        </is>
      </c>
      <c r="H574" s="12" t="inlineStr">
        <is>
          <t>https://www.data.go.kr/data/15106308/fileData.do</t>
        </is>
      </c>
      <c r="I574" s="11" t="inlineStr">
        <is>
          <t>한국환경공단 실험실에 근무하는 안전관리자 및 실험종사자에게 참고자료로서 적용 가능하다.</t>
        </is>
      </c>
    </row>
    <row r="575">
      <c r="A575" s="11" t="inlineStr">
        <is>
          <t>07 안전보건 교육자료·매뉴얼·가이드</t>
        </is>
      </c>
      <c r="B575" s="11" t="inlineStr"/>
      <c r="C575" s="11" t="inlineStr">
        <is>
          <t>파일데이터</t>
        </is>
      </c>
      <c r="D575" s="11" t="inlineStr">
        <is>
          <t>한전케이피에스주식회사_물질안전보건관리절차서</t>
        </is>
      </c>
      <c r="E575" s="11" t="inlineStr">
        <is>
          <t>한전케이피에스주식회사</t>
        </is>
      </c>
      <c r="F575" s="11" t="inlineStr">
        <is>
          <t>HWPX</t>
        </is>
      </c>
      <c r="G575" s="11" t="inlineStr">
        <is>
          <t>2025-07-22</t>
        </is>
      </c>
      <c r="H575" s="12" t="inlineStr">
        <is>
          <t>https://www.data.go.kr/data/15054488/fileData.do</t>
        </is>
      </c>
      <c r="I575" s="11" t="inlineStr">
        <is>
          <t>이 문서는 한전케이피에스주식회사가 사업장에서 취급·보관·사용하는 유해위험물질에 대한 안전보건관리의 표준 절차를 규정한 물질안전보건관리절차서이다.</t>
        </is>
      </c>
    </row>
    <row r="576">
      <c r="A576" s="11" t="inlineStr">
        <is>
          <t>07 안전보건 교육자료·매뉴얼·가이드</t>
        </is>
      </c>
      <c r="B576" s="11" t="inlineStr"/>
      <c r="C576" s="11" t="inlineStr">
        <is>
          <t>파일데이터</t>
        </is>
      </c>
      <c r="D576" s="11" t="inlineStr">
        <is>
          <t>한전케이피에스주식회사_비계조립 해체 작업 매뉴얼</t>
        </is>
      </c>
      <c r="E576" s="11" t="inlineStr">
        <is>
          <t>한전케이피에스주식회사</t>
        </is>
      </c>
      <c r="F576" s="11" t="inlineStr">
        <is>
          <t>HWPX</t>
        </is>
      </c>
      <c r="G576" s="11" t="inlineStr">
        <is>
          <t>2025-07-22</t>
        </is>
      </c>
      <c r="H576" s="12" t="inlineStr">
        <is>
          <t>https://www.data.go.kr/data/15054491/fileData.do</t>
        </is>
      </c>
      <c r="I576" s="11" t="inlineStr">
        <is>
          <t>비계조립 해체 작업 매뉴얼은 관련 분야 기업에서 활용 할 수 있는 자료입니다.</t>
        </is>
      </c>
    </row>
    <row r="577">
      <c r="A577" s="11" t="inlineStr">
        <is>
          <t>07 안전보건 교육자료·매뉴얼·가이드</t>
        </is>
      </c>
      <c r="B577" s="11" t="inlineStr"/>
      <c r="C577" s="11" t="inlineStr">
        <is>
          <t>파일데이터</t>
        </is>
      </c>
      <c r="D577" s="11" t="inlineStr">
        <is>
          <t>한전케이피에스주식회사_산업안전보건법 및 일반관리에 관한 사항</t>
        </is>
      </c>
      <c r="E577" s="11" t="inlineStr">
        <is>
          <t>한전케이피에스주식회사</t>
        </is>
      </c>
      <c r="F577" s="11" t="inlineStr">
        <is>
          <t>HWPX</t>
        </is>
      </c>
      <c r="G577" s="11" t="inlineStr">
        <is>
          <t>2025-07-22</t>
        </is>
      </c>
      <c r="H577" s="12" t="inlineStr">
        <is>
          <t>https://www.data.go.kr/data/15054496/fileData.do</t>
        </is>
      </c>
      <c r="I577" s="11" t="inlineStr">
        <is>
          <t>아울러 작업 전 위험성 평가, 보호구 지급 및 착용, 안전보건교육 실시 등 안전보건 관리체계 운영과 관련된 실천적 항목들을 제시하고 있으며, 일반작업자뿐 아니라 관리감독자 등 모든</t>
        </is>
      </c>
    </row>
    <row r="578">
      <c r="A578" s="11" t="inlineStr">
        <is>
          <t>07 안전보건 교육자료·매뉴얼·가이드</t>
        </is>
      </c>
      <c r="B578" s="11" t="inlineStr"/>
      <c r="C578" s="11" t="inlineStr">
        <is>
          <t>파일데이터</t>
        </is>
      </c>
      <c r="D578" s="11" t="inlineStr">
        <is>
          <t>한전케이피에스주식회사_안전장구 관리절차서</t>
        </is>
      </c>
      <c r="E578" s="11" t="inlineStr">
        <is>
          <t>한전케이피에스주식회사</t>
        </is>
      </c>
      <c r="F578" s="11" t="inlineStr">
        <is>
          <t>HWPX</t>
        </is>
      </c>
      <c r="G578" s="11" t="inlineStr">
        <is>
          <t>2025-07-23</t>
        </is>
      </c>
      <c r="H578" s="12" t="inlineStr">
        <is>
          <t>https://www.data.go.kr/data/15054500/fileData.do</t>
        </is>
      </c>
      <c r="I578" s="11" t="inlineStr">
        <is>
          <t>이를 통해 작업자가 적합한 보호구를 올바르게 사용하고, 장비의 성능 저하나 손상으로 인한 사고를 예방할 수 있도록 체계적이고 일관된 관리체계를 구축하는 것이 목적이다.</t>
        </is>
      </c>
    </row>
    <row r="579">
      <c r="A579" s="11" t="inlineStr">
        <is>
          <t>07 안전보건 교육자료·매뉴얼·가이드</t>
        </is>
      </c>
      <c r="B579" s="11" t="inlineStr"/>
      <c r="C579" s="11" t="inlineStr">
        <is>
          <t>파일데이터</t>
        </is>
      </c>
      <c r="D579" s="11" t="inlineStr">
        <is>
          <t>한전케이피에스주식회사_위험성평가 절차서</t>
        </is>
      </c>
      <c r="E579" s="11" t="inlineStr">
        <is>
          <t>한전케이피에스주식회사</t>
        </is>
      </c>
      <c r="F579" s="11" t="inlineStr">
        <is>
          <t>HWPX</t>
        </is>
      </c>
      <c r="G579" s="11" t="inlineStr">
        <is>
          <t>2025-07-22</t>
        </is>
      </c>
      <c r="H579" s="12" t="inlineStr">
        <is>
          <t>https://www.data.go.kr/data/15134124/fileData.do</t>
        </is>
      </c>
      <c r="I579" s="11" t="inlineStr">
        <is>
          <t>이 문서는 한전케이피에스주식회사가 산업현장에서 체계적이고 표준화된 위험성평가를 수행하기 위해 마련한 공식 절차서이다.</t>
        </is>
      </c>
    </row>
    <row r="580">
      <c r="A580" s="11" t="inlineStr">
        <is>
          <t>07 안전보건 교육자료·매뉴얼·가이드</t>
        </is>
      </c>
      <c r="B580" s="11" t="inlineStr"/>
      <c r="C580" s="11" t="inlineStr">
        <is>
          <t>파일데이터</t>
        </is>
      </c>
      <c r="D580" s="11" t="inlineStr">
        <is>
          <t>한전케이피에스주식회사_위험성평가 JSA 교육교안</t>
        </is>
      </c>
      <c r="E580" s="11" t="inlineStr">
        <is>
          <t>한전케이피에스주식회사</t>
        </is>
      </c>
      <c r="F580" s="11" t="inlineStr">
        <is>
          <t>PDF</t>
        </is>
      </c>
      <c r="G580" s="11" t="inlineStr">
        <is>
          <t>2026-08-07</t>
        </is>
      </c>
      <c r="H580" s="12" t="inlineStr">
        <is>
          <t>https://www.data.go.kr/data/15054486/fileData.do</t>
        </is>
      </c>
      <c r="I580" s="11" t="inlineStr">
        <is>
          <t>이 문서는 작업안전분석(JSA: Job Safety Analysis) 기반의 위험성평가에 관한 교안으로, 산업현장에서 반복되는 유해·위험요인을 체계적으로 분석하고 그에 따른 사고 예방대책을</t>
        </is>
      </c>
    </row>
    <row r="581">
      <c r="A581" s="11" t="inlineStr">
        <is>
          <t>07 안전보건 교육자료·매뉴얼·가이드</t>
        </is>
      </c>
      <c r="B581" s="11" t="inlineStr"/>
      <c r="C581" s="11" t="inlineStr">
        <is>
          <t>파일데이터</t>
        </is>
      </c>
      <c r="D581" s="11" t="inlineStr">
        <is>
          <t>한전케이피에스주식회사_화학물질 분류 및 표지에 관한 세계조화시스템에 근거한 물질안전보건자료 교육 교안</t>
        </is>
      </c>
      <c r="E581" s="11" t="inlineStr">
        <is>
          <t>한전케이피에스주식회사</t>
        </is>
      </c>
      <c r="F581" s="11" t="inlineStr">
        <is>
          <t>PPTX</t>
        </is>
      </c>
      <c r="G581" s="11" t="inlineStr">
        <is>
          <t>2025-07-22</t>
        </is>
      </c>
      <c r="H581" s="12" t="inlineStr">
        <is>
          <t>https://www.data.go.kr/data/15114093/fileData.do</t>
        </is>
      </c>
      <c r="I581" s="11" t="inlineStr">
        <is>
          <t>한전KPS(주)의 화학물질 분류 및 표지에 관한 세계조화시스템(GHS, Globally Harmonized System)에 근거한 물질안전보건자료(MSDS) 교육자료입니다.</t>
        </is>
      </c>
    </row>
    <row r="582">
      <c r="A582" s="11" t="inlineStr">
        <is>
          <t>07 안전보건 교육자료·매뉴얼·가이드</t>
        </is>
      </c>
      <c r="B582" s="11" t="inlineStr"/>
      <c r="C582" s="11" t="inlineStr">
        <is>
          <t>파일데이터</t>
        </is>
      </c>
      <c r="D582" s="11" t="inlineStr">
        <is>
          <t>한전케이피에스주식회사_ONE_PAGE 교안_검전기 사용방법</t>
        </is>
      </c>
      <c r="E582" s="11" t="inlineStr">
        <is>
          <t>한전케이피에스주식회사</t>
        </is>
      </c>
      <c r="F582" s="11" t="inlineStr">
        <is>
          <t>HWPX</t>
        </is>
      </c>
      <c r="G582" s="11" t="inlineStr">
        <is>
          <t>2025-07-22</t>
        </is>
      </c>
      <c r="H582" s="12" t="inlineStr">
        <is>
          <t>https://www.data.go.kr/data/15133989/fileData.do</t>
        </is>
      </c>
      <c r="I582" s="11" t="inlineStr">
        <is>
          <t>또한 실제 현장에서 자주 발생하는 실수나 오용사례를 기반으로, 작업자가 주의해야 할 핵심포인트를 체크리스트 형식으로 제공하여 현장 적용성을 강화하였다.</t>
        </is>
      </c>
    </row>
    <row r="583">
      <c r="A583" s="11" t="inlineStr">
        <is>
          <t>07 안전보건 교육자료·매뉴얼·가이드</t>
        </is>
      </c>
      <c r="B583" s="11" t="inlineStr"/>
      <c r="C583" s="11" t="inlineStr">
        <is>
          <t>파일데이터</t>
        </is>
      </c>
      <c r="D583" s="11" t="inlineStr">
        <is>
          <t>한전케이피에스주식회사_ONE_PAGE 교안_공기호흡기 사용방법</t>
        </is>
      </c>
      <c r="E583" s="11" t="inlineStr">
        <is>
          <t>한전케이피에스주식회사</t>
        </is>
      </c>
      <c r="F583" s="11" t="inlineStr">
        <is>
          <t>HWPX</t>
        </is>
      </c>
      <c r="G583" s="11" t="inlineStr">
        <is>
          <t>2025-07-22</t>
        </is>
      </c>
      <c r="H583" s="12" t="inlineStr">
        <is>
          <t>https://www.data.go.kr/data/15133982/fileData.do</t>
        </is>
      </c>
      <c r="I583" s="11" t="inlineStr">
        <is>
          <t>이 교안은 밀폐공간, 화재 대응, 유해가스 발생 가능 구역 등 고위험 작업 현장에서 공기호흡기를 정확하게 사용하는 데 있어 필수적인 안전자료다.</t>
        </is>
      </c>
    </row>
    <row r="584">
      <c r="A584" s="11" t="inlineStr">
        <is>
          <t>07 안전보건 교육자료·매뉴얼·가이드</t>
        </is>
      </c>
      <c r="B584" s="11" t="inlineStr"/>
      <c r="C584" s="11" t="inlineStr">
        <is>
          <t>파일데이터</t>
        </is>
      </c>
      <c r="D584" s="11" t="inlineStr">
        <is>
          <t>한전케이피에스주식회사_ONE_PAGE 교안_그라인더 취급 방법</t>
        </is>
      </c>
      <c r="E584" s="11" t="inlineStr">
        <is>
          <t>한전케이피에스주식회사</t>
        </is>
      </c>
      <c r="F584" s="11" t="inlineStr">
        <is>
          <t>HWPX</t>
        </is>
      </c>
      <c r="G584" s="11" t="inlineStr">
        <is>
          <t>2025-07-22</t>
        </is>
      </c>
      <c r="H584" s="12" t="inlineStr">
        <is>
          <t>https://www.data.go.kr/data/15134003/fileData.do</t>
        </is>
      </c>
      <c r="I584" s="11" t="inlineStr">
        <is>
          <t>그라인더는 절단, 연마 등의 작업에서 널리 사용되는 공구지만, 사용 부주의 시 날 파손, 비산물에 의한 상해 등 중대 재해로 이어질 수 있는 고위험 장비이다.</t>
        </is>
      </c>
    </row>
    <row r="585">
      <c r="A585" s="11" t="inlineStr">
        <is>
          <t>07 안전보건 교육자료·매뉴얼·가이드</t>
        </is>
      </c>
      <c r="B585" s="11" t="inlineStr"/>
      <c r="C585" s="11" t="inlineStr">
        <is>
          <t>파일데이터</t>
        </is>
      </c>
      <c r="D585" s="11" t="inlineStr">
        <is>
          <t>한전케이피에스주식회사_ONE_PAGE 교안_기기세척 작업</t>
        </is>
      </c>
      <c r="E585" s="11" t="inlineStr">
        <is>
          <t>한전케이피에스주식회사</t>
        </is>
      </c>
      <c r="F585" s="11" t="inlineStr">
        <is>
          <t>HWPX</t>
        </is>
      </c>
      <c r="G585" s="11" t="inlineStr">
        <is>
          <t>2025-07-22</t>
        </is>
      </c>
      <c r="H585" s="12" t="inlineStr">
        <is>
          <t>https://www.data.go.kr/data/15126258/fileData.do</t>
        </is>
      </c>
      <c r="I585" s="11" t="inlineStr">
        <is>
          <t>교안에는 작업 전 세척 대상 및 배수 확인, 보호구 착용, 주변 보호조치와 같은 준비절차를 시작으로, 작업 중 고압 분사 시 반동 주의, 지정 도구 사용, 환기 확보, 인원 간 신호체계</t>
        </is>
      </c>
    </row>
    <row r="586">
      <c r="A586" s="11" t="inlineStr">
        <is>
          <t>07 안전보건 교육자료·매뉴얼·가이드</t>
        </is>
      </c>
      <c r="B586" s="11" t="inlineStr"/>
      <c r="C586" s="11" t="inlineStr">
        <is>
          <t>파일데이터</t>
        </is>
      </c>
      <c r="D586" s="11" t="inlineStr">
        <is>
          <t>한전케이피에스주식회사_ONE_PAGE 교안_도장작업 안전수칙</t>
        </is>
      </c>
      <c r="E586" s="11" t="inlineStr">
        <is>
          <t>한전케이피에스주식회사</t>
        </is>
      </c>
      <c r="F586" s="11" t="inlineStr">
        <is>
          <t>HWPX</t>
        </is>
      </c>
      <c r="G586" s="11" t="inlineStr">
        <is>
          <t>2025-07-22</t>
        </is>
      </c>
      <c r="H586" s="12" t="inlineStr">
        <is>
          <t>https://www.data.go.kr/data/15126259/fileData.do</t>
        </is>
      </c>
      <c r="I586" s="11" t="inlineStr">
        <is>
          <t>가동 등), 작업 후 조치사항(도료 잔량 관리, 용기 밀봉, 주변 청소 및 정리 등)을 도식과 함께 직관적으로 제시하고 있으며, 특히 도장 작업 시 사용되는 유기화합물의 위험성과 MSDS</t>
        </is>
      </c>
    </row>
    <row r="587">
      <c r="A587" s="11" t="inlineStr">
        <is>
          <t>07 안전보건 교육자료·매뉴얼·가이드</t>
        </is>
      </c>
      <c r="B587" s="11" t="inlineStr"/>
      <c r="C587" s="11" t="inlineStr">
        <is>
          <t>파일데이터</t>
        </is>
      </c>
      <c r="D587" s="11" t="inlineStr">
        <is>
          <t>한전케이피에스주식회사_ONE_PAGE 교안_마스크 사용방법</t>
        </is>
      </c>
      <c r="E587" s="11" t="inlineStr">
        <is>
          <t>한전케이피에스주식회사</t>
        </is>
      </c>
      <c r="F587" s="11" t="inlineStr">
        <is>
          <t>HWPX</t>
        </is>
      </c>
      <c r="G587" s="11" t="inlineStr">
        <is>
          <t>2025-07-22</t>
        </is>
      </c>
      <c r="H587" s="12" t="inlineStr">
        <is>
          <t>https://www.data.go.kr/data/15133925/fileData.do</t>
        </is>
      </c>
      <c r="I587" s="11" t="inlineStr">
        <is>
          <t>이 문서는 한전케이피에스주식회사가 제작한 ONE PAGE 형식의 교육자료로, 작업 현장에서 마스크를 올바르게 사용하는 방법과 관리 요령을 간결하게 정리한 가이드이다.</t>
        </is>
      </c>
    </row>
    <row r="588">
      <c r="A588" s="11" t="inlineStr">
        <is>
          <t>07 안전보건 교육자료·매뉴얼·가이드</t>
        </is>
      </c>
      <c r="B588" s="11" t="inlineStr"/>
      <c r="C588" s="11" t="inlineStr">
        <is>
          <t>파일데이터</t>
        </is>
      </c>
      <c r="D588" s="11" t="inlineStr">
        <is>
          <t>한전케이피에스주식회사_ONE_PAGE 교안_발전소 스위치 야드 차량작업 안전수칙</t>
        </is>
      </c>
      <c r="E588" s="11" t="inlineStr">
        <is>
          <t>한전케이피에스주식회사</t>
        </is>
      </c>
      <c r="F588" s="11" t="inlineStr">
        <is>
          <t>HWPX</t>
        </is>
      </c>
      <c r="G588" s="11" t="inlineStr">
        <is>
          <t>2025-07-22</t>
        </is>
      </c>
      <c r="H588" s="12" t="inlineStr">
        <is>
          <t>https://www.data.go.kr/data/15126249/fileData.do</t>
        </is>
      </c>
      <c r="I588" s="11" t="inlineStr">
        <is>
          <t>스위치야드는 고전압 전력 설비가 밀집한 구역으로, 차량 진입 및 운행 시 전기 감전, 충돌, 설비 손상 등 중대사고의 위험이 높아 철저한 안전조치가 요구된다.</t>
        </is>
      </c>
    </row>
    <row r="589">
      <c r="A589" s="11" t="inlineStr">
        <is>
          <t>07 안전보건 교육자료·매뉴얼·가이드</t>
        </is>
      </c>
      <c r="B589" s="11" t="inlineStr"/>
      <c r="C589" s="11" t="inlineStr">
        <is>
          <t>파일데이터</t>
        </is>
      </c>
      <c r="D589" s="11" t="inlineStr">
        <is>
          <t>한전케이피에스주식회사_ONE_PAGE 교안_발전소내 차량이동 작업 안전수칙</t>
        </is>
      </c>
      <c r="E589" s="11" t="inlineStr">
        <is>
          <t>한전케이피에스주식회사</t>
        </is>
      </c>
      <c r="F589" s="11" t="inlineStr">
        <is>
          <t>HWPX</t>
        </is>
      </c>
      <c r="G589" s="11" t="inlineStr">
        <is>
          <t>2025-07-22</t>
        </is>
      </c>
      <c r="H589" s="12" t="inlineStr">
        <is>
          <t>https://www.data.go.kr/data/15126250/fileData.do</t>
        </is>
      </c>
      <c r="I589" s="11" t="inlineStr">
        <is>
          <t>이 문서는 한전케이피에스주식회사가 제작한 ONE PAGE 형식의 교육자료로, 발전소 내 차량 이동 작업 시 준수해야 할 안전수칙을 간결하게 정리한 가이드이다.</t>
        </is>
      </c>
    </row>
    <row r="590">
      <c r="A590" s="11" t="inlineStr">
        <is>
          <t>07 안전보건 교육자료·매뉴얼·가이드</t>
        </is>
      </c>
      <c r="B590" s="11" t="inlineStr"/>
      <c r="C590" s="11" t="inlineStr">
        <is>
          <t>파일데이터</t>
        </is>
      </c>
      <c r="D590" s="11" t="inlineStr">
        <is>
          <t>한전케이피에스주식회사_ONE_PAGE 교안_방음보호구 사용방법</t>
        </is>
      </c>
      <c r="E590" s="11" t="inlineStr">
        <is>
          <t>한전케이피에스주식회사</t>
        </is>
      </c>
      <c r="F590" s="11" t="inlineStr">
        <is>
          <t>HWPX</t>
        </is>
      </c>
      <c r="G590" s="11" t="inlineStr">
        <is>
          <t>2025-07-22</t>
        </is>
      </c>
      <c r="H590" s="12" t="inlineStr">
        <is>
          <t>https://www.data.go.kr/data/15133923/fileData.do</t>
        </is>
      </c>
      <c r="I590" s="11" t="inlineStr">
        <is>
          <t>이 문서는 한전케이피에스주식회사가 제작한 ONE PAGE 형식의 교육자료로, 작업 현장에서 방음 보호구(귀마개, 귀덮개 등)의 올바른 사용 방법과 관리 요령을 간결하게 정리한 가이드이다</t>
        </is>
      </c>
    </row>
    <row r="591">
      <c r="A591" s="11" t="inlineStr">
        <is>
          <t>07 안전보건 교육자료·매뉴얼·가이드</t>
        </is>
      </c>
      <c r="B591" s="11" t="inlineStr"/>
      <c r="C591" s="11" t="inlineStr">
        <is>
          <t>파일데이터</t>
        </is>
      </c>
      <c r="D591" s="11" t="inlineStr">
        <is>
          <t>한전케이피에스주식회사_ONE_PAGE 교안_보안경(보안면) 사용방법</t>
        </is>
      </c>
      <c r="E591" s="11" t="inlineStr">
        <is>
          <t>한전케이피에스주식회사</t>
        </is>
      </c>
      <c r="F591" s="11" t="inlineStr">
        <is>
          <t>HWPX</t>
        </is>
      </c>
      <c r="G591" s="11" t="inlineStr">
        <is>
          <t>2025-07-22</t>
        </is>
      </c>
      <c r="H591" s="12" t="inlineStr">
        <is>
          <t>https://www.data.go.kr/data/15133921/fileData.do</t>
        </is>
      </c>
      <c r="I591" s="11" t="inlineStr">
        <is>
          <t>보안경은 비산물, 화학물질, 자외선, 고열 등으로부터 작업자의 눈과 얼굴을 보호하는 중요한 보호구로, 착용 부주의나 관리소홀 시 실명 또는 안면 손상과 같은 중대 사고로 이어질 수</t>
        </is>
      </c>
    </row>
    <row r="592">
      <c r="A592" s="11" t="inlineStr">
        <is>
          <t>07 안전보건 교육자료·매뉴얼·가이드</t>
        </is>
      </c>
      <c r="B592" s="11" t="inlineStr"/>
      <c r="C592" s="11" t="inlineStr">
        <is>
          <t>파일데이터</t>
        </is>
      </c>
      <c r="D592" s="11" t="inlineStr">
        <is>
          <t>한전케이피에스주식회사_ONE_PAGE 교안_사다리 이용 안전수칙</t>
        </is>
      </c>
      <c r="E592" s="11" t="inlineStr">
        <is>
          <t>한전케이피에스주식회사</t>
        </is>
      </c>
      <c r="F592" s="11" t="inlineStr">
        <is>
          <t>HWPX</t>
        </is>
      </c>
      <c r="G592" s="11" t="inlineStr">
        <is>
          <t>2025-07-22</t>
        </is>
      </c>
      <c r="H592" s="12" t="inlineStr">
        <is>
          <t>https://www.data.go.kr/data/15126243/fileData.do</t>
        </is>
      </c>
      <c r="I592" s="11" t="inlineStr">
        <is>
          <t>및 구조, 사용 전 점검 항목(지지상태, 부재 이상 유무, 미끄럼 방지 상태 등), 설치 각도와 위치 기준, 사용 중 금지사항(최상단 사용, 한쪽 발판 사용 등), 작업자의 착용 보호구</t>
        </is>
      </c>
    </row>
    <row r="593">
      <c r="A593" s="11" t="inlineStr">
        <is>
          <t>07 안전보건 교육자료·매뉴얼·가이드</t>
        </is>
      </c>
      <c r="B593" s="11" t="inlineStr"/>
      <c r="C593" s="11" t="inlineStr">
        <is>
          <t>파일데이터</t>
        </is>
      </c>
      <c r="D593" s="11" t="inlineStr">
        <is>
          <t>한전케이피에스주식회사_ONE_PAGE 교안_샤클 사용 및 점검 방법</t>
        </is>
      </c>
      <c r="E593" s="11" t="inlineStr">
        <is>
          <t>한전케이피에스주식회사</t>
        </is>
      </c>
      <c r="F593" s="11" t="inlineStr">
        <is>
          <t>HWPX</t>
        </is>
      </c>
      <c r="G593" s="11" t="inlineStr">
        <is>
          <t>2025-07-22</t>
        </is>
      </c>
      <c r="H593" s="12" t="inlineStr">
        <is>
          <t>https://www.data.go.kr/data/15134008/fileData.do</t>
        </is>
      </c>
      <c r="I593" s="11" t="inlineStr">
        <is>
          <t>특히 작업자가 현장에서 직접 확인 가능한 체크리스트와 교체·보고 절차를 포함하여, 재해 예방과 안전확보를 동시에 실현할 수 있도록 구성되었다.</t>
        </is>
      </c>
    </row>
    <row r="594">
      <c r="A594" s="11" t="inlineStr">
        <is>
          <t>07 안전보건 교육자료·매뉴얼·가이드</t>
        </is>
      </c>
      <c r="B594" s="11" t="inlineStr"/>
      <c r="C594" s="11" t="inlineStr">
        <is>
          <t>파일데이터</t>
        </is>
      </c>
      <c r="D594" s="11" t="inlineStr">
        <is>
          <t>한전케이피에스주식회사_ONE_PAGE 교안_소내작업용 차량 안전작업</t>
        </is>
      </c>
      <c r="E594" s="11" t="inlineStr">
        <is>
          <t>한전케이피에스주식회사</t>
        </is>
      </c>
      <c r="F594" s="11" t="inlineStr">
        <is>
          <t>HWPX</t>
        </is>
      </c>
      <c r="G594" s="11" t="inlineStr">
        <is>
          <t>2025-07-22</t>
        </is>
      </c>
      <c r="H594" s="12" t="inlineStr">
        <is>
          <t>https://www.data.go.kr/data/15126251/fileData.do</t>
        </is>
      </c>
      <c r="I594" s="11" t="inlineStr">
        <is>
          <t>이 문서는 한전케이피에스주식회사가 제작한 ONE PAGE 형식의 교육자료로, 소내작업용 차량의 안전한 운행 및 작업 절차를 간결하게 정리한 가이드이다.</t>
        </is>
      </c>
    </row>
    <row r="595">
      <c r="A595" s="11" t="inlineStr">
        <is>
          <t>07 안전보건 교육자료·매뉴얼·가이드</t>
        </is>
      </c>
      <c r="B595" s="11" t="inlineStr"/>
      <c r="C595" s="11" t="inlineStr">
        <is>
          <t>파일데이터</t>
        </is>
      </c>
      <c r="D595" s="11" t="inlineStr">
        <is>
          <t>한전케이피에스주식회사_ONE_PAGE 교안_소화기 사용방법</t>
        </is>
      </c>
      <c r="E595" s="11" t="inlineStr">
        <is>
          <t>한전케이피에스주식회사</t>
        </is>
      </c>
      <c r="F595" s="11" t="inlineStr">
        <is>
          <t>HWPX</t>
        </is>
      </c>
      <c r="G595" s="11" t="inlineStr">
        <is>
          <t>2025-07-22</t>
        </is>
      </c>
      <c r="H595" s="12" t="inlineStr">
        <is>
          <t>https://www.data.go.kr/data/15133984/fileData.do</t>
        </is>
      </c>
      <c r="I595" s="11" t="inlineStr">
        <is>
          <t>이 문서는 한전케이피에스주식회사가 제작한 ONE PAGE 형식의 교육자료로, 소화기의 종류별 사용 방법과 화재발생 시 초동 대응 요령을 간결하고 효과적으로 정리한 가이드이다.</t>
        </is>
      </c>
    </row>
    <row r="596">
      <c r="A596" s="11" t="inlineStr">
        <is>
          <t>07 안전보건 교육자료·매뉴얼·가이드</t>
        </is>
      </c>
      <c r="B596" s="11" t="inlineStr"/>
      <c r="C596" s="11" t="inlineStr">
        <is>
          <t>파일데이터</t>
        </is>
      </c>
      <c r="D596" s="11" t="inlineStr">
        <is>
          <t>한전케이피에스주식회사_ONE_PAGE 교안_아이볼트 사용 및 점검방법</t>
        </is>
      </c>
      <c r="E596" s="11" t="inlineStr">
        <is>
          <t>한전케이피에스주식회사</t>
        </is>
      </c>
      <c r="F596" s="11" t="inlineStr">
        <is>
          <t>HWPX</t>
        </is>
      </c>
      <c r="G596" s="11" t="inlineStr">
        <is>
          <t>2025-07-22</t>
        </is>
      </c>
      <c r="H596" s="12" t="inlineStr">
        <is>
          <t>https://www.data.go.kr/data/15134009/fileData.do</t>
        </is>
      </c>
      <c r="I596" s="11" t="inlineStr">
        <is>
          <t>또한 사용 전·후 점검 체크리스트와 이상 발견 시 교체·보고 절차를 포함하여, 재해 예방과 품질 확보를 동시에 달성할 수 있도록 실무적 가이드를 제공한다.</t>
        </is>
      </c>
    </row>
    <row r="597">
      <c r="A597" s="11" t="inlineStr">
        <is>
          <t>07 안전보건 교육자료·매뉴얼·가이드</t>
        </is>
      </c>
      <c r="B597" s="11" t="inlineStr"/>
      <c r="C597" s="11" t="inlineStr">
        <is>
          <t>파일데이터</t>
        </is>
      </c>
      <c r="D597" s="11" t="inlineStr">
        <is>
          <t>한전케이피에스주식회사_ONE_PAGE 교안_안전모 사용방법</t>
        </is>
      </c>
      <c r="E597" s="11" t="inlineStr">
        <is>
          <t>한전케이피에스주식회사</t>
        </is>
      </c>
      <c r="F597" s="11" t="inlineStr">
        <is>
          <t>HWPX</t>
        </is>
      </c>
      <c r="G597" s="11" t="inlineStr">
        <is>
          <t>2025-07-22</t>
        </is>
      </c>
      <c r="H597" s="12" t="inlineStr">
        <is>
          <t>https://www.data.go.kr/data/15133933/fileData.do</t>
        </is>
      </c>
      <c r="I597" s="11" t="inlineStr">
        <is>
          <t>이 교안은 TBM, 신규 작업자 교육, 정기 점검 시 유용하게 활용되며, 작업자의 기본 안전수칙 준수와 중대재해 예방을 위한 필수 자료로서 중요한 역할을 한다.</t>
        </is>
      </c>
    </row>
    <row r="598">
      <c r="A598" s="11" t="inlineStr">
        <is>
          <t>07 안전보건 교육자료·매뉴얼·가이드</t>
        </is>
      </c>
      <c r="B598" s="11" t="inlineStr"/>
      <c r="C598" s="11" t="inlineStr">
        <is>
          <t>파일데이터</t>
        </is>
      </c>
      <c r="D598" s="11" t="inlineStr">
        <is>
          <t>한전케이피에스주식회사_ONE_PAGE 교안_안전화 사용방법</t>
        </is>
      </c>
      <c r="E598" s="11" t="inlineStr">
        <is>
          <t>한전케이피에스주식회사</t>
        </is>
      </c>
      <c r="F598" s="11" t="inlineStr">
        <is>
          <t>HWPX</t>
        </is>
      </c>
      <c r="G598" s="11" t="inlineStr">
        <is>
          <t>2025-07-22</t>
        </is>
      </c>
      <c r="H598" s="12" t="inlineStr">
        <is>
          <t>https://www.data.go.kr/data/15133980/fileData.do</t>
        </is>
      </c>
      <c r="I598" s="11" t="inlineStr">
        <is>
          <t>안전화는 현장에서 추락, 낙하물, 날카로운 물체, 감전 등 다양한 위험으로부터 작업자의 발을 보호하는 기본적인 보호구이지만, 그 중요성에 비해 착용 기준이나 관리가 소홀해지는 경우가</t>
        </is>
      </c>
    </row>
    <row r="599">
      <c r="A599" s="11" t="inlineStr">
        <is>
          <t>07 안전보건 교육자료·매뉴얼·가이드</t>
        </is>
      </c>
      <c r="B599" s="11" t="inlineStr"/>
      <c r="C599" s="11" t="inlineStr">
        <is>
          <t>파일데이터</t>
        </is>
      </c>
      <c r="D599" s="11" t="inlineStr">
        <is>
          <t>한전케이피에스주식회사_ONE_PAGE 교안_유기용제 사용시 안전작업</t>
        </is>
      </c>
      <c r="E599" s="11" t="inlineStr">
        <is>
          <t>한전케이피에스주식회사</t>
        </is>
      </c>
      <c r="F599" s="11" t="inlineStr">
        <is>
          <t>HWPX</t>
        </is>
      </c>
      <c r="G599" s="11" t="inlineStr">
        <is>
          <t>2025-07-22</t>
        </is>
      </c>
      <c r="H599" s="12" t="inlineStr">
        <is>
          <t>https://www.data.go.kr/data/15126260/fileData.do</t>
        </is>
      </c>
      <c r="I599" s="11" t="inlineStr">
        <is>
          <t>본 자료는 유기용제 취급 전 MSDS 확인, 사용 전후 환기 확보, 보호구(PPE) 착용, 정전기 방지, 용기 밀봉 보관 등의 핵심 안전 절차를 시각적으로 제시하며, 특히 밀폐공간에서의</t>
        </is>
      </c>
    </row>
    <row r="600">
      <c r="A600" s="11" t="inlineStr">
        <is>
          <t>07 안전보건 교육자료·매뉴얼·가이드</t>
        </is>
      </c>
      <c r="B600" s="11" t="inlineStr"/>
      <c r="C600" s="11" t="inlineStr">
        <is>
          <t>파일데이터</t>
        </is>
      </c>
      <c r="D600" s="11" t="inlineStr">
        <is>
          <t>한전케이피에스주식회사_ONE_PAGE 교안_이동식 크레인 안전수칙</t>
        </is>
      </c>
      <c r="E600" s="11" t="inlineStr">
        <is>
          <t>한전케이피에스주식회사</t>
        </is>
      </c>
      <c r="F600" s="11" t="inlineStr">
        <is>
          <t>HWPX</t>
        </is>
      </c>
      <c r="G600" s="11" t="inlineStr">
        <is>
          <t>2025-07-22</t>
        </is>
      </c>
      <c r="H600" s="12" t="inlineStr">
        <is>
          <t>https://www.data.go.kr/data/15126252/fileData.do</t>
        </is>
      </c>
      <c r="I600" s="11" t="inlineStr">
        <is>
          <t>이동식 크레인은 다양한 작업 현장에서 중량물을 인양하거나 이동시키는 데 활용되며, 조작 미숙, 작업계획 미비, 현장 통제 부족 등으로 인해 중대재해가 발생할 위험이 높은 장비다.</t>
        </is>
      </c>
    </row>
    <row r="601">
      <c r="A601" s="11" t="inlineStr">
        <is>
          <t>07 안전보건 교육자료·매뉴얼·가이드</t>
        </is>
      </c>
      <c r="B601" s="11" t="inlineStr"/>
      <c r="C601" s="11" t="inlineStr">
        <is>
          <t>파일데이터</t>
        </is>
      </c>
      <c r="D601" s="11" t="inlineStr">
        <is>
          <t>한전케이피에스주식회사_ONE_PAGE 교안_인화물질 취급 화재예방 안전작업</t>
        </is>
      </c>
      <c r="E601" s="11" t="inlineStr">
        <is>
          <t>한전케이피에스주식회사</t>
        </is>
      </c>
      <c r="F601" s="11" t="inlineStr">
        <is>
          <t>HWPX</t>
        </is>
      </c>
      <c r="G601" s="11" t="inlineStr">
        <is>
          <t>2025-07-22</t>
        </is>
      </c>
      <c r="H601" s="12" t="inlineStr">
        <is>
          <t>https://www.data.go.kr/data/15126261/fileData.do</t>
        </is>
      </c>
      <c r="I601" s="11" t="inlineStr">
        <is>
          <t>본 자료는 작업 전 점검사항(인화물질의 종류 및 특성 파악, MSDS 확인, 환기 상태 및 가연물 제거, 보호구 착용 등), 작업 중 준수사항(화기 사용 금지, 정전기 방지, 지정</t>
        </is>
      </c>
    </row>
    <row r="602">
      <c r="A602" s="11" t="inlineStr">
        <is>
          <t>07 안전보건 교육자료·매뉴얼·가이드</t>
        </is>
      </c>
      <c r="B602" s="11" t="inlineStr"/>
      <c r="C602" s="11" t="inlineStr">
        <is>
          <t>파일데이터</t>
        </is>
      </c>
      <c r="D602" s="11" t="inlineStr">
        <is>
          <t>한전케이피에스주식회사_ONE_PAGE 교안_작업장 구획 설정 방법</t>
        </is>
      </c>
      <c r="E602" s="11" t="inlineStr">
        <is>
          <t>한전케이피에스주식회사</t>
        </is>
      </c>
      <c r="F602" s="11" t="inlineStr">
        <is>
          <t>HWPX</t>
        </is>
      </c>
      <c r="G602" s="11" t="inlineStr">
        <is>
          <t>2025-07-22</t>
        </is>
      </c>
      <c r="H602" s="12" t="inlineStr">
        <is>
          <t>https://www.data.go.kr/data/15133998/fileData.do</t>
        </is>
      </c>
      <c r="I602" s="11" t="inlineStr">
        <is>
          <t>이 문서는 한전케이피에스주식회사가 제작한 ONE PAGE 형식의 교육자료로, 작업장의 구획 설정 방법을 명확히 하고 안전한 작업 환경을 조성하기 위한 가이드이다.</t>
        </is>
      </c>
    </row>
    <row r="603">
      <c r="A603" s="11" t="inlineStr">
        <is>
          <t>07 안전보건 교육자료·매뉴얼·가이드</t>
        </is>
      </c>
      <c r="B603" s="11" t="inlineStr"/>
      <c r="C603" s="11" t="inlineStr">
        <is>
          <t>파일데이터</t>
        </is>
      </c>
      <c r="D603" s="11" t="inlineStr">
        <is>
          <t>한전케이피에스주식회사_ONE_PAGE 교안_잠수작업 전 개인 건강상태 점검수칙</t>
        </is>
      </c>
      <c r="E603" s="11" t="inlineStr">
        <is>
          <t>한전케이피에스주식회사</t>
        </is>
      </c>
      <c r="F603" s="11" t="inlineStr">
        <is>
          <t>HWPX</t>
        </is>
      </c>
      <c r="G603" s="11" t="inlineStr">
        <is>
          <t>2026-04-01</t>
        </is>
      </c>
      <c r="H603" s="12" t="inlineStr">
        <is>
          <t>https://www.data.go.kr/data/15126247/fileData.do</t>
        </is>
      </c>
      <c r="I603" s="11" t="inlineStr">
        <is>
          <t>이 문서는 한전케이피에스주식회사가 제작한 ONE PAGE 형식의 교육자료로, 잠수작업 전 작업자의 건강상태 확인과 점검 수칙을 간결하게 정리한 가이드이다.</t>
        </is>
      </c>
    </row>
    <row r="604">
      <c r="A604" s="11" t="inlineStr">
        <is>
          <t>07 안전보건 교육자료·매뉴얼·가이드</t>
        </is>
      </c>
      <c r="B604" s="11" t="inlineStr"/>
      <c r="C604" s="11" t="inlineStr">
        <is>
          <t>파일데이터</t>
        </is>
      </c>
      <c r="D604" s="11" t="inlineStr">
        <is>
          <t>한전케이피에스주식회사_ONE_PAGE 교안_잠수작업에 대한 안전수칙</t>
        </is>
      </c>
      <c r="E604" s="11" t="inlineStr">
        <is>
          <t>한전케이피에스주식회사</t>
        </is>
      </c>
      <c r="F604" s="11" t="inlineStr">
        <is>
          <t>HWPX</t>
        </is>
      </c>
      <c r="G604" s="11" t="inlineStr">
        <is>
          <t>2026-04-01</t>
        </is>
      </c>
      <c r="H604" s="12" t="inlineStr">
        <is>
          <t>https://www.data.go.kr/data/15126248/fileData.do</t>
        </is>
      </c>
      <c r="I604" s="11" t="inlineStr">
        <is>
          <t>이 교안은 수중 작업자뿐 아니라 관리감독자, 감시자 등 전 관련 인원이 활용할 수 있도록 설계되어 있으며, 잠수작업의 중대재해 예방과 안전문화 확립을 위한 핵심 교육자료로서 높은 실용성을</t>
        </is>
      </c>
    </row>
    <row r="605">
      <c r="A605" s="11" t="inlineStr">
        <is>
          <t>07 안전보건 교육자료·매뉴얼·가이드</t>
        </is>
      </c>
      <c r="B605" s="11" t="inlineStr"/>
      <c r="C605" s="11" t="inlineStr">
        <is>
          <t>파일데이터</t>
        </is>
      </c>
      <c r="D605" s="11" t="inlineStr">
        <is>
          <t>한전케이피에스주식회사_ONE_PAGE 교안_절연보호구 사용방법</t>
        </is>
      </c>
      <c r="E605" s="11" t="inlineStr">
        <is>
          <t>한전케이피에스주식회사</t>
        </is>
      </c>
      <c r="F605" s="11" t="inlineStr">
        <is>
          <t>HWPX</t>
        </is>
      </c>
      <c r="G605" s="11" t="inlineStr">
        <is>
          <t>2025-07-22</t>
        </is>
      </c>
      <c r="H605" s="12" t="inlineStr">
        <is>
          <t>https://www.data.go.kr/data/15133979/fileData.do</t>
        </is>
      </c>
      <c r="I605" s="11" t="inlineStr">
        <is>
          <t>이 문서는 한전케이피에스주식회사가 제작한 ONE PAGE 형식의 교육자료로, 절연 보호구의 올바른 사용 방법과 관리 요령을 간결하게 정리한 가이드이다.</t>
        </is>
      </c>
    </row>
    <row r="606">
      <c r="A606" s="11" t="inlineStr">
        <is>
          <t>07 안전보건 교육자료·매뉴얼·가이드</t>
        </is>
      </c>
      <c r="B606" s="11" t="inlineStr"/>
      <c r="C606" s="11" t="inlineStr">
        <is>
          <t>파일데이터</t>
        </is>
      </c>
      <c r="D606" s="11" t="inlineStr">
        <is>
          <t>한전케이피에스주식회사_ONE_PAGE 교안_접지 사용방법</t>
        </is>
      </c>
      <c r="E606" s="11" t="inlineStr">
        <is>
          <t>한전케이피에스주식회사</t>
        </is>
      </c>
      <c r="F606" s="11" t="inlineStr">
        <is>
          <t>HWPX</t>
        </is>
      </c>
      <c r="G606" s="11" t="inlineStr">
        <is>
          <t>2025-07-22</t>
        </is>
      </c>
      <c r="H606" s="12" t="inlineStr">
        <is>
          <t>https://www.data.go.kr/data/15133991/fileData.do</t>
        </is>
      </c>
      <c r="I606" s="11" t="inlineStr">
        <is>
          <t>구조, 설치 순서, 전위차 확인 방법, 설치 시 유의사항, 작업 후 해제 순서 등이 도식과 함께 정리되어 있으며, 불량 접지로 인한 사고를 방지하기 위한 점검 항목 및 법적 기준(KOSHA</t>
        </is>
      </c>
    </row>
    <row r="607">
      <c r="A607" s="11" t="inlineStr">
        <is>
          <t>07 안전보건 교육자료·매뉴얼·가이드</t>
        </is>
      </c>
      <c r="B607" s="11" t="inlineStr"/>
      <c r="C607" s="11" t="inlineStr">
        <is>
          <t>파일데이터</t>
        </is>
      </c>
      <c r="D607" s="11" t="inlineStr">
        <is>
          <t>한전케이피에스주식회사_ONE_PAGE 교안_줄걸이 작업 순서</t>
        </is>
      </c>
      <c r="E607" s="11" t="inlineStr">
        <is>
          <t>한전케이피에스주식회사</t>
        </is>
      </c>
      <c r="F607" s="11" t="inlineStr">
        <is>
          <t>HWPX</t>
        </is>
      </c>
      <c r="G607" s="11" t="inlineStr">
        <is>
          <t>2025-07-22</t>
        </is>
      </c>
      <c r="H607" s="12" t="inlineStr">
        <is>
          <t>https://www.data.go.kr/data/15126244/fileData.do</t>
        </is>
      </c>
      <c r="I607" s="11" t="inlineStr">
        <is>
          <t>이 문서는 한전케이피에스주식회사가 제작한 ONE PAGE 형식의 교육자료로, 줄걸이 작업 시 준수해야 할 표준 작업순서를 간결하게 정리한 가이드이다.</t>
        </is>
      </c>
    </row>
    <row r="608">
      <c r="A608" s="11" t="inlineStr">
        <is>
          <t>07 안전보건 교육자료·매뉴얼·가이드</t>
        </is>
      </c>
      <c r="B608" s="11" t="inlineStr"/>
      <c r="C608" s="11" t="inlineStr">
        <is>
          <t>파일데이터</t>
        </is>
      </c>
      <c r="D608" s="11" t="inlineStr">
        <is>
          <t>한전케이피에스주식회사_ONE_PAGE 교안_중량물 수신호(표준신호) 방법</t>
        </is>
      </c>
      <c r="E608" s="11" t="inlineStr">
        <is>
          <t>한전케이피에스주식회사</t>
        </is>
      </c>
      <c r="F608" s="11" t="inlineStr">
        <is>
          <t>HWPX</t>
        </is>
      </c>
      <c r="G608" s="11" t="inlineStr">
        <is>
          <t>2025-07-22</t>
        </is>
      </c>
      <c r="H608" s="12" t="inlineStr">
        <is>
          <t>https://www.data.go.kr/data/15134004/fileData.do</t>
        </is>
      </c>
      <c r="I608" s="11" t="inlineStr">
        <is>
          <t>이 문서는 한전케이피에스주식회사가 제작한 ONE PAGE 형식의 교육자료로, 중량물 수신호(표준신호) 방법에 대해 간결하고 실용적으로 정리한 가이드이다.</t>
        </is>
      </c>
    </row>
    <row r="609">
      <c r="A609" s="11" t="inlineStr">
        <is>
          <t>07 안전보건 교육자료·매뉴얼·가이드</t>
        </is>
      </c>
      <c r="B609" s="11" t="inlineStr"/>
      <c r="C609" s="11" t="inlineStr">
        <is>
          <t>파일데이터</t>
        </is>
      </c>
      <c r="D609" s="11" t="inlineStr">
        <is>
          <t>한전케이피에스주식회사_ONE_PAGE 교안_지게차 안전수칙</t>
        </is>
      </c>
      <c r="E609" s="11" t="inlineStr">
        <is>
          <t>한전케이피에스주식회사</t>
        </is>
      </c>
      <c r="F609" s="11" t="inlineStr">
        <is>
          <t>HWPX</t>
        </is>
      </c>
      <c r="G609" s="11" t="inlineStr">
        <is>
          <t>2025-07-22</t>
        </is>
      </c>
      <c r="H609" s="12" t="inlineStr">
        <is>
          <t>https://www.data.go.kr/data/15126253/fileData.do</t>
        </is>
      </c>
      <c r="I609" s="11" t="inlineStr">
        <is>
          <t>지게차는 현장 내 자재 운반에 광범위하게 사용되지만, 좁은 작업 공간, 시야 제한, 조작 미숙 등의 요인으로 인해충돌, 전도, 협착 등 중대재해 발생가능성이 높은 장비이기도 하다.</t>
        </is>
      </c>
    </row>
    <row r="610">
      <c r="A610" s="11" t="inlineStr">
        <is>
          <t>07 안전보건 교육자료·매뉴얼·가이드</t>
        </is>
      </c>
      <c r="B610" s="11" t="inlineStr"/>
      <c r="C610" s="11" t="inlineStr">
        <is>
          <t>파일데이터</t>
        </is>
      </c>
      <c r="D610" s="11" t="inlineStr">
        <is>
          <t>한전케이피에스주식회사_ONE_PAGE 교안_지게차 안전작업</t>
        </is>
      </c>
      <c r="E610" s="11" t="inlineStr">
        <is>
          <t>한전케이피에스주식회사</t>
        </is>
      </c>
      <c r="F610" s="11" t="inlineStr">
        <is>
          <t>HWPX</t>
        </is>
      </c>
      <c r="G610" s="11" t="inlineStr">
        <is>
          <t>2025-07-22</t>
        </is>
      </c>
      <c r="H610" s="12" t="inlineStr">
        <is>
          <t>https://www.data.go.kr/data/15126254/fileData.do</t>
        </is>
      </c>
      <c r="I610" s="11" t="inlineStr">
        <is>
          <t>이 문서는 한전케이피에스주식회사가 제작한 ONE PAGE 형식의 교육자료로, 지게차를 활용한 안전작업 절차 및 수칙을 체계적이고 간결하게 정리한 가이드이다.</t>
        </is>
      </c>
    </row>
    <row r="611">
      <c r="A611" s="11" t="inlineStr">
        <is>
          <t>07 안전보건 교육자료·매뉴얼·가이드</t>
        </is>
      </c>
      <c r="B611" s="11" t="inlineStr"/>
      <c r="C611" s="11" t="inlineStr">
        <is>
          <t>파일데이터</t>
        </is>
      </c>
      <c r="D611" s="11" t="inlineStr">
        <is>
          <t>한전케이피에스주식회사_ONE_PAGE 교안_천장 크레인 활용 안전작업</t>
        </is>
      </c>
      <c r="E611" s="11" t="inlineStr">
        <is>
          <t>한전케이피에스주식회사</t>
        </is>
      </c>
      <c r="F611" s="11" t="inlineStr">
        <is>
          <t>HWPX</t>
        </is>
      </c>
      <c r="G611" s="11" t="inlineStr">
        <is>
          <t>2025-07-22</t>
        </is>
      </c>
      <c r="H611" s="12" t="inlineStr">
        <is>
          <t>https://www.data.go.kr/data/15126255/fileData.do</t>
        </is>
      </c>
      <c r="I611" s="11" t="inlineStr">
        <is>
          <t>이 교안은 크레인 조작자뿐 아니라 신호수, 감시자, 현장 작업자 모두가 숙지해야 할 핵심 자료이며, 중대재해 예방과 표준작업의 정착에 기여할 수 있다.</t>
        </is>
      </c>
    </row>
    <row r="612">
      <c r="A612" s="11" t="inlineStr">
        <is>
          <t>07 안전보건 교육자료·매뉴얼·가이드</t>
        </is>
      </c>
      <c r="B612" s="11" t="inlineStr"/>
      <c r="C612" s="11" t="inlineStr">
        <is>
          <t>파일데이터</t>
        </is>
      </c>
      <c r="D612" s="11" t="inlineStr">
        <is>
          <t>한전케이피에스주식회사_ONE_PAGE 교안_천정형 크레인 안전수칙</t>
        </is>
      </c>
      <c r="E612" s="11" t="inlineStr">
        <is>
          <t>한전케이피에스주식회사</t>
        </is>
      </c>
      <c r="F612" s="11" t="inlineStr">
        <is>
          <t>HWPX</t>
        </is>
      </c>
      <c r="G612" s="11" t="inlineStr">
        <is>
          <t>2025-07-22</t>
        </is>
      </c>
      <c r="H612" s="12" t="inlineStr">
        <is>
          <t>https://www.data.go.kr/data/15126257/fileData.do</t>
        </is>
      </c>
      <c r="I612" s="11" t="inlineStr">
        <is>
          <t>이 문서는 한전케이피에스주식회사가 제작한 ONE PAGE 형식의 교육자료로, 실내 작업장에 설치된 천정형 크레인을 안전하게 운용하기 위한 핵심 수칙을 간결하고 명확하게 정리한 가이드이다</t>
        </is>
      </c>
    </row>
    <row r="613">
      <c r="A613" s="11" t="inlineStr">
        <is>
          <t>07 안전보건 교육자료·매뉴얼·가이드</t>
        </is>
      </c>
      <c r="B613" s="11" t="inlineStr"/>
      <c r="C613" s="11" t="inlineStr">
        <is>
          <t>파일데이터</t>
        </is>
      </c>
      <c r="D613" s="11" t="inlineStr">
        <is>
          <t>한전케이피에스주식회사_ONE_PAGE 교안_추락재해 예방 안전수칙</t>
        </is>
      </c>
      <c r="E613" s="11" t="inlineStr">
        <is>
          <t>한전케이피에스주식회사</t>
        </is>
      </c>
      <c r="F613" s="11" t="inlineStr">
        <is>
          <t>HWPX</t>
        </is>
      </c>
      <c r="G613" s="11" t="inlineStr">
        <is>
          <t>2025-07-22</t>
        </is>
      </c>
      <c r="H613" s="12" t="inlineStr">
        <is>
          <t>https://www.data.go.kr/data/15126245/fileData.do</t>
        </is>
      </c>
      <c r="I613" s="11" t="inlineStr">
        <is>
          <t>이 문서는 한전케이피에스주식회사가 제작한 ONE PAGE 형식의 교육자료로, 추락 재해 예방을 위한 핵심 안전수칙을 간결하고 명확하게 정리한 가이드이다.</t>
        </is>
      </c>
    </row>
    <row r="614">
      <c r="A614" s="11" t="inlineStr">
        <is>
          <t>07 안전보건 교육자료·매뉴얼·가이드</t>
        </is>
      </c>
      <c r="B614" s="11" t="inlineStr"/>
      <c r="C614" s="11" t="inlineStr">
        <is>
          <t>파일데이터</t>
        </is>
      </c>
      <c r="D614" s="11" t="inlineStr">
        <is>
          <t>한전케이피에스주식회사_ONE_PAGE 교안_충전부 노출에 따른 방호조치</t>
        </is>
      </c>
      <c r="E614" s="11" t="inlineStr">
        <is>
          <t>한전케이피에스주식회사</t>
        </is>
      </c>
      <c r="F614" s="11" t="inlineStr">
        <is>
          <t>HWPX</t>
        </is>
      </c>
      <c r="G614" s="11" t="inlineStr">
        <is>
          <t>2025-07-22</t>
        </is>
      </c>
      <c r="H614" s="12" t="inlineStr">
        <is>
          <t>https://www.data.go.kr/data/15133995/fileData.do</t>
        </is>
      </c>
      <c r="I614" s="11" t="inlineStr">
        <is>
          <t>전기설비 점검 및 유지보수 작업 중 충전부가 노출될 경우 감전, 화재, 아크 사고 등의 중대한 위험이 따르며, 이에 대한 사전 조치와 작업자 교육이 필수적이다.</t>
        </is>
      </c>
    </row>
    <row r="615">
      <c r="A615" s="11" t="inlineStr">
        <is>
          <t>07 안전보건 교육자료·매뉴얼·가이드</t>
        </is>
      </c>
      <c r="B615" s="11" t="inlineStr"/>
      <c r="C615" s="11" t="inlineStr">
        <is>
          <t>파일데이터</t>
        </is>
      </c>
      <c r="D615" s="11" t="inlineStr">
        <is>
          <t>한전케이피에스주식회사_ONE_PAGE 교안_화재 및 밀폐공간 감시자 역할 및 기준</t>
        </is>
      </c>
      <c r="E615" s="11" t="inlineStr">
        <is>
          <t>한전케이피에스주식회사</t>
        </is>
      </c>
      <c r="F615" s="11" t="inlineStr">
        <is>
          <t>HWPX</t>
        </is>
      </c>
      <c r="G615" s="11" t="inlineStr">
        <is>
          <t>2025-07-22</t>
        </is>
      </c>
      <c r="H615" s="12" t="inlineStr">
        <is>
          <t>https://www.data.go.kr/data/15133987/fileData.do</t>
        </is>
      </c>
      <c r="I615" s="11" t="inlineStr">
        <is>
          <t>밀폐공간 및 화재위험 작업은 작업자의 생명과 직결되는 고위험 작업으로, 감시자의 전문성과 즉각적인 대응 능력이 재해 예방의 핵심 요소가 된다.</t>
        </is>
      </c>
    </row>
    <row r="616">
      <c r="A616" s="11" t="inlineStr">
        <is>
          <t>07 안전보건 교육자료·매뉴얼·가이드</t>
        </is>
      </c>
      <c r="B616" s="11" t="inlineStr"/>
      <c r="C616" s="11" t="inlineStr">
        <is>
          <t>파일데이터</t>
        </is>
      </c>
      <c r="D616" s="11" t="inlineStr">
        <is>
          <t>한전케이피에스주식회사_ONE_PAGE 교안_화학물질취급 안전작업</t>
        </is>
      </c>
      <c r="E616" s="11" t="inlineStr">
        <is>
          <t>한전케이피에스주식회사</t>
        </is>
      </c>
      <c r="F616" s="11" t="inlineStr">
        <is>
          <t>HWPX</t>
        </is>
      </c>
      <c r="G616" s="11" t="inlineStr">
        <is>
          <t>2025-07-22</t>
        </is>
      </c>
      <c r="H616" s="12" t="inlineStr">
        <is>
          <t>https://www.data.go.kr/data/15126262/fileData.do</t>
        </is>
      </c>
      <c r="I616" s="11" t="inlineStr">
        <is>
          <t>본 자료는 화학물질 취급 전 확인사항(MSDS 숙지, 보관상태 점검, 적정 보호구 착용, 환기 확보 등), 작업 중 준수사항(혼합 금지, 전용 용기 사용, 비산·누출 방지, 비상대응장비</t>
        </is>
      </c>
    </row>
    <row r="617">
      <c r="A617" s="11" t="inlineStr">
        <is>
          <t>07 안전보건 교육자료·매뉴얼·가이드</t>
        </is>
      </c>
      <c r="B617" s="11" t="inlineStr"/>
      <c r="C617" s="11" t="inlineStr">
        <is>
          <t>파일데이터</t>
        </is>
      </c>
      <c r="D617" s="11" t="inlineStr">
        <is>
          <t>한전케이피에스주식회사_ONE_PAGE 교안_환기 방법</t>
        </is>
      </c>
      <c r="E617" s="11" t="inlineStr">
        <is>
          <t>한전케이피에스주식회사</t>
        </is>
      </c>
      <c r="F617" s="11" t="inlineStr">
        <is>
          <t>HWPX</t>
        </is>
      </c>
      <c r="G617" s="11" t="inlineStr">
        <is>
          <t>2025-07-22</t>
        </is>
      </c>
      <c r="H617" s="12" t="inlineStr">
        <is>
          <t>https://www.data.go.kr/data/15133985/fileData.do</t>
        </is>
      </c>
      <c r="I617" s="11" t="inlineStr">
        <is>
          <t>이 문서는 한전케이피에스주식회사가 제작한 ONE PAGE 형식의 교육자료로, 밀폐공간 및 유해가스 발생 가능 구역에서의 안전한 환기 방법을 간결하게 정리한 가이드이다.</t>
        </is>
      </c>
    </row>
    <row r="618">
      <c r="A618" s="11" t="inlineStr">
        <is>
          <t>07 안전보건 교육자료·매뉴얼·가이드</t>
        </is>
      </c>
      <c r="B618" s="11" t="inlineStr"/>
      <c r="C618" s="11" t="inlineStr">
        <is>
          <t>파일데이터</t>
        </is>
      </c>
      <c r="D618" s="11" t="inlineStr">
        <is>
          <t>한전케이피에스주식회사_ONE_PAGE 교안_활선경보기 사용 및 착용방법</t>
        </is>
      </c>
      <c r="E618" s="11" t="inlineStr">
        <is>
          <t>한전케이피에스주식회사</t>
        </is>
      </c>
      <c r="F618" s="11" t="inlineStr">
        <is>
          <t>HWPX</t>
        </is>
      </c>
      <c r="G618" s="11" t="inlineStr">
        <is>
          <t>2025-07-22</t>
        </is>
      </c>
      <c r="H618" s="12" t="inlineStr">
        <is>
          <t>https://www.data.go.kr/data/15133996/fileData.do</t>
        </is>
      </c>
      <c r="I618" s="11" t="inlineStr">
        <is>
          <t>이 문서는 한전케이피에스주식회사가 제작한 ONE PAGE 형식의 교육자료로, 활선경보기의 올바른 사용 및 착용 방법을 작업자가 현장에서 쉽게 이해하고 실천할 수 있도록 구성한 가이드이다</t>
        </is>
      </c>
    </row>
    <row r="619">
      <c r="A619" s="11" t="inlineStr">
        <is>
          <t>07 안전보건 교육자료·매뉴얼·가이드</t>
        </is>
      </c>
      <c r="B619" s="11" t="inlineStr"/>
      <c r="C619" s="11" t="inlineStr">
        <is>
          <t>파일데이터</t>
        </is>
      </c>
      <c r="D619" s="11" t="inlineStr">
        <is>
          <t>한전케이피에스주식회사_ONE_PAGE 교안_활선작업 방법</t>
        </is>
      </c>
      <c r="E619" s="11" t="inlineStr">
        <is>
          <t>한전케이피에스주식회사</t>
        </is>
      </c>
      <c r="F619" s="11" t="inlineStr">
        <is>
          <t>HWPX</t>
        </is>
      </c>
      <c r="G619" s="11" t="inlineStr">
        <is>
          <t>2025-07-22</t>
        </is>
      </c>
      <c r="H619" s="12" t="inlineStr">
        <is>
          <t>https://www.data.go.kr/data/15133993/fileData.do</t>
        </is>
      </c>
      <c r="I619" s="11" t="inlineStr">
        <is>
          <t>이 교안은 고전압 설비를 대상으로 작업하는 직원들의 안전사고 예방, 표준 작업절차 준수, 활선작업 교육시 활용도가 높으며, 감전사고 및 중대재해 예방에 효과적인 안전관리 자료다.</t>
        </is>
      </c>
    </row>
    <row r="620">
      <c r="A620" s="11" t="inlineStr">
        <is>
          <t>07 안전보건 교육자료·매뉴얼·가이드</t>
        </is>
      </c>
      <c r="B620" s="11" t="inlineStr"/>
      <c r="C620" s="11" t="inlineStr">
        <is>
          <t>파일데이터</t>
        </is>
      </c>
      <c r="D620" s="11" t="inlineStr">
        <is>
          <t>한전케이피에스주식회사_ONE_PAGE 교육교안_공통</t>
        </is>
      </c>
      <c r="E620" s="11" t="inlineStr">
        <is>
          <t>한전케이피에스주식회사</t>
        </is>
      </c>
      <c r="F620" s="11" t="inlineStr">
        <is>
          <t>PDF</t>
        </is>
      </c>
      <c r="G620" s="11" t="inlineStr">
        <is>
          <t>2025-07-22</t>
        </is>
      </c>
      <c r="H620" s="12" t="inlineStr">
        <is>
          <t>https://www.data.go.kr/data/15086758/fileData.do</t>
        </is>
      </c>
      <c r="I620" s="11" t="inlineStr">
        <is>
          <t>이 시리즈는 작업전 위험요소 파악, 보호구 착용, 안전장비 활용, 사전 점검 절차 등 사고 예방을 위한 핵심 실무지침을 간결하게 제공하며, 모든 자료가 산업안전보건법을 근거로 제작되어</t>
        </is>
      </c>
    </row>
    <row r="621">
      <c r="A621" s="11" t="inlineStr">
        <is>
          <t>07 안전보건 교육자료·매뉴얼·가이드</t>
        </is>
      </c>
      <c r="B621" s="11" t="inlineStr"/>
      <c r="C621" s="11" t="inlineStr">
        <is>
          <t>파일데이터</t>
        </is>
      </c>
      <c r="D621" s="11" t="inlineStr">
        <is>
          <t>한전케이피에스주식회사_ONE_PAGE 교육교안_전기</t>
        </is>
      </c>
      <c r="E621" s="11" t="inlineStr">
        <is>
          <t>한전케이피에스주식회사</t>
        </is>
      </c>
      <c r="F621" s="11" t="inlineStr">
        <is>
          <t>PDF</t>
        </is>
      </c>
      <c r="G621" s="11" t="inlineStr">
        <is>
          <t>2025-07-22</t>
        </is>
      </c>
      <c r="H621" s="12" t="inlineStr">
        <is>
          <t>https://www.data.go.kr/data/15086965/fileData.do</t>
        </is>
      </c>
      <c r="I621" s="11" t="inlineStr">
        <is>
          <t>특히 신규 채용자, 전기작업자, 작업지휘자, 안전관리자가 현장에서 즉시 활용할 수 있도록 체크리스트, 사례 중심 설명, 필수 확인사항 등을 포함하고 있어, 전기작업 전반의 안전문화</t>
        </is>
      </c>
    </row>
    <row r="622">
      <c r="A622" s="11" t="inlineStr">
        <is>
          <t>07 안전보건 교육자료·매뉴얼·가이드</t>
        </is>
      </c>
      <c r="B622" s="11" t="inlineStr"/>
      <c r="C622" s="11" t="inlineStr">
        <is>
          <t>파일데이터</t>
        </is>
      </c>
      <c r="D622" s="11" t="inlineStr">
        <is>
          <t>한전케이피에스주식회사_ONE-PAGE 교육교안_기계</t>
        </is>
      </c>
      <c r="E622" s="11" t="inlineStr">
        <is>
          <t>한전케이피에스주식회사</t>
        </is>
      </c>
      <c r="F622" s="11" t="inlineStr">
        <is>
          <t>PDF</t>
        </is>
      </c>
      <c r="G622" s="11" t="inlineStr">
        <is>
          <t>2025-07-22</t>
        </is>
      </c>
      <c r="H622" s="12" t="inlineStr">
        <is>
          <t>https://www.data.go.kr/data/15086964/fileData.do</t>
        </is>
      </c>
      <c r="I622" s="11" t="inlineStr">
        <is>
          <t>각 문서에는 작업 전 점검사항, 보호구 착용 기준, 위험성 평가, 작업순서 및 유의사항 등이 포함되어 있어, 신규 채용자뿐 아니라 현장 작업자, 작업지휘자, 안전관리자가 즉시 활용할</t>
        </is>
      </c>
    </row>
    <row r="623">
      <c r="A623" s="11" t="inlineStr">
        <is>
          <t>07 안전보건 교육자료·매뉴얼·가이드</t>
        </is>
      </c>
      <c r="B623" s="11" t="inlineStr"/>
      <c r="C623" s="11" t="inlineStr">
        <is>
          <t>파일데이터</t>
        </is>
      </c>
      <c r="D623" s="11" t="inlineStr">
        <is>
          <t>해양수산부_중대산업재해 예방을 위한 항만건설현장 안전관리업무 길라잡이</t>
        </is>
      </c>
      <c r="E623" s="11" t="inlineStr">
        <is>
          <t>해양수산부</t>
        </is>
      </c>
      <c r="F623" s="11" t="inlineStr">
        <is>
          <t>PPTX</t>
        </is>
      </c>
      <c r="G623" s="11" t="inlineStr">
        <is>
          <t>2025-09-11</t>
        </is>
      </c>
      <c r="H623" s="12" t="inlineStr">
        <is>
          <t>https://www.data.go.kr/data/15130343/fileData.do</t>
        </is>
      </c>
      <c r="I623" s="11" t="inlineStr">
        <is>
          <t>이 데이터는 중대산업재해 예방을 목적으로 항만건설현장 안전관리업무에 참고하도록 수집된 데이터입니다.</t>
        </is>
      </c>
    </row>
    <row r="624">
      <c r="A624" s="9" t="inlineStr">
        <is>
          <t>08 폐기물·자원순환</t>
        </is>
      </c>
      <c r="B624" s="9" t="inlineStr">
        <is>
          <t>★</t>
        </is>
      </c>
      <c r="C624" s="9" t="inlineStr">
        <is>
          <t>오픈API</t>
        </is>
      </c>
      <c r="D624" s="9" t="inlineStr">
        <is>
          <t>한국환경공단_사업장폐기물 인계정보</t>
        </is>
      </c>
      <c r="E624" s="9" t="inlineStr">
        <is>
          <t>한국환경공단</t>
        </is>
      </c>
      <c r="F624" s="9" t="inlineStr">
        <is>
          <t>XML+JSON</t>
        </is>
      </c>
      <c r="G624" s="9" t="inlineStr">
        <is>
          <t>2023-11-29</t>
        </is>
      </c>
      <c r="H624" s="10" t="inlineStr">
        <is>
          <t>https://www.data.go.kr/data/15124992/openapi.do</t>
        </is>
      </c>
      <c r="I624" s="9" t="inlineStr">
        <is>
          <t>기준 년월, 폐기물 명, 관할청 명을 통해 기준 년월과 폐기물 명을 기준으로 배출 위탁량, 운반량, 처리량, 재활용량 정보를 제공하는 사업장 폐기물 인계 정보 서비스</t>
        </is>
      </c>
    </row>
    <row r="625">
      <c r="A625" s="9" t="inlineStr">
        <is>
          <t>08 폐기물·자원순환</t>
        </is>
      </c>
      <c r="B625" s="9" t="inlineStr">
        <is>
          <t>★</t>
        </is>
      </c>
      <c r="C625" s="9" t="inlineStr">
        <is>
          <t>오픈API</t>
        </is>
      </c>
      <c r="D625" s="9" t="inlineStr">
        <is>
          <t>한국환경공단_사업장폐기물 행정처분 정보 조회서비스</t>
        </is>
      </c>
      <c r="E625" s="9" t="inlineStr">
        <is>
          <t>한국환경공단</t>
        </is>
      </c>
      <c r="F625" s="9" t="inlineStr">
        <is>
          <t>XML+JSON</t>
        </is>
      </c>
      <c r="G625" s="9" t="inlineStr">
        <is>
          <t>2026-01-05</t>
        </is>
      </c>
      <c r="H625" s="10" t="inlineStr">
        <is>
          <t>https://www.data.go.kr/data/15156661/openapi.do</t>
        </is>
      </c>
      <c r="I625" s="9" t="inlineStr">
        <is>
          <t>사업장폐기물 행정처분 정보 조회서비스 각 지역의 폐기물처리 사업자에 대한 내역과 위반내역에 대한 정보를 제공합니다. 업체명, 사업자등록번호, 업종구분명, 행정처분기관명, 행정처분일자, 시작일자 및 종료일자, 위반내역에 대한 정보를 조회할 수 있습니다. 해당 정보는 폐기</t>
        </is>
      </c>
    </row>
    <row r="626">
      <c r="A626" s="9" t="inlineStr">
        <is>
          <t>08 폐기물·자원순환</t>
        </is>
      </c>
      <c r="B626" s="9" t="inlineStr">
        <is>
          <t>★</t>
        </is>
      </c>
      <c r="C626" s="9" t="inlineStr">
        <is>
          <t>오픈API</t>
        </is>
      </c>
      <c r="D626" s="9" t="inlineStr">
        <is>
          <t>한국환경공단_폐기물 적합성 확인</t>
        </is>
      </c>
      <c r="E626" s="9" t="inlineStr">
        <is>
          <t>한국환경공단</t>
        </is>
      </c>
      <c r="F626" s="9" t="inlineStr">
        <is>
          <t>XML+JSON</t>
        </is>
      </c>
      <c r="G626" s="9" t="inlineStr">
        <is>
          <t>2026-10-01</t>
        </is>
      </c>
      <c r="H626" s="10" t="inlineStr">
        <is>
          <t>https://www.data.go.kr/data/15164544/openapi.do</t>
        </is>
      </c>
      <c r="I626" s="9" t="inlineStr">
        <is>
          <t>최초 인허가 일자에 따른 적합성 확인 유효기간을 조회하는 기능으로 유효기간 내에 행정처분이 있을시 5년, 없을시 7년이며, 해당 API는 최초 인허가 일자에 따른 최초 유효기간을 조회하는 기능으로 자세한 적합성 확인 일자는 허가기관(시, 도, 유역(지방)환경청) 에 문</t>
        </is>
      </c>
    </row>
    <row r="627">
      <c r="A627" s="9" t="inlineStr">
        <is>
          <t>08 폐기물·자원순환</t>
        </is>
      </c>
      <c r="B627" s="9" t="inlineStr">
        <is>
          <t>★</t>
        </is>
      </c>
      <c r="C627" s="9" t="inlineStr">
        <is>
          <t>오픈API</t>
        </is>
      </c>
      <c r="D627" s="9" t="inlineStr">
        <is>
          <t>한국환경공단_폐기물 처리업체 정보 조회 서비스</t>
        </is>
      </c>
      <c r="E627" s="9" t="inlineStr">
        <is>
          <t>한국환경공단</t>
        </is>
      </c>
      <c r="F627" s="9" t="inlineStr">
        <is>
          <t>XML+JSON</t>
        </is>
      </c>
      <c r="G627" s="9" t="inlineStr">
        <is>
          <t>2025-02-26</t>
        </is>
      </c>
      <c r="H627" s="10" t="inlineStr">
        <is>
          <t>https://www.data.go.kr/data/15141649/openapi.do</t>
        </is>
      </c>
      <c r="I627" s="9" t="inlineStr">
        <is>
          <t>사업장폐기물이란 대기환경보전법, 물환경보전법, 소음·진동관리법 등의 규정에 따라 배출시설을 설치·운영하는 사업장에서 발생하는 폐기물을 말합니다.</t>
        </is>
      </c>
    </row>
    <row r="628">
      <c r="A628" s="9" t="inlineStr">
        <is>
          <t>08 폐기물·자원순환</t>
        </is>
      </c>
      <c r="B628" s="9" t="inlineStr">
        <is>
          <t>★</t>
        </is>
      </c>
      <c r="C628" s="9" t="inlineStr">
        <is>
          <t>파일데이터</t>
        </is>
      </c>
      <c r="D628" s="9" t="inlineStr">
        <is>
          <t>한국환경공단_사업장일반지정폐기물 배출 사업장 정보</t>
        </is>
      </c>
      <c r="E628" s="9" t="inlineStr">
        <is>
          <t>한국환경공단</t>
        </is>
      </c>
      <c r="F628" s="9" t="inlineStr">
        <is>
          <t>CSV</t>
        </is>
      </c>
      <c r="G628" s="9" t="inlineStr">
        <is>
          <t>2026-07-13</t>
        </is>
      </c>
      <c r="H628" s="10" t="inlineStr">
        <is>
          <t>https://www.data.go.kr/data/15126438/fileData.do</t>
        </is>
      </c>
      <c r="I628" s="9" t="inlineStr">
        <is>
          <t>한국환경공단에서 운영하는 폐기물관리시스템(올바로시스템)에 등록된 사업장일반과 지정폐기물에 대한 2025년 실적보고 데이터[기초시군구(관할관청), 사업장명, 폐기물종류, 폐기물구분,</t>
        </is>
      </c>
    </row>
    <row r="629">
      <c r="A629" s="9" t="inlineStr">
        <is>
          <t>08 폐기물·자원순환</t>
        </is>
      </c>
      <c r="B629" s="9" t="inlineStr">
        <is>
          <t>★</t>
        </is>
      </c>
      <c r="C629" s="9" t="inlineStr">
        <is>
          <t>파일데이터</t>
        </is>
      </c>
      <c r="D629" s="9" t="inlineStr">
        <is>
          <t>한국환경공단_지정폐기물 배출 사업장 정보</t>
        </is>
      </c>
      <c r="E629" s="9" t="inlineStr">
        <is>
          <t>한국환경공단</t>
        </is>
      </c>
      <c r="F629" s="9" t="inlineStr">
        <is>
          <t>CSV</t>
        </is>
      </c>
      <c r="G629" s="9" t="inlineStr">
        <is>
          <t>2025-08-20</t>
        </is>
      </c>
      <c r="H629" s="10" t="inlineStr">
        <is>
          <t>https://www.data.go.kr/data/15068827/fileData.do</t>
        </is>
      </c>
      <c r="I629" s="9" t="inlineStr">
        <is>
          <t>‘지정폐기물’은 인체 건강이나 환경에 위해를 줄 수 있는 폐기물로, 법적 관리가 필요한 특수 폐기물을 의미합니다.</t>
        </is>
      </c>
    </row>
    <row r="630">
      <c r="A630" s="11" t="inlineStr">
        <is>
          <t>08 폐기물·자원순환</t>
        </is>
      </c>
      <c r="B630" s="11" t="inlineStr"/>
      <c r="C630" s="11" t="inlineStr">
        <is>
          <t>오픈API</t>
        </is>
      </c>
      <c r="D630" s="11" t="inlineStr">
        <is>
          <t>기후에너지환경부_분리배출 정보조회 서비스</t>
        </is>
      </c>
      <c r="E630" s="11" t="inlineStr">
        <is>
          <t>기후에너지환경부</t>
        </is>
      </c>
      <c r="F630" s="11" t="inlineStr">
        <is>
          <t>JSON</t>
        </is>
      </c>
      <c r="G630" s="11" t="inlineStr">
        <is>
          <t>2025-12-24</t>
        </is>
      </c>
      <c r="H630" s="12" t="inlineStr">
        <is>
          <t>https://www.data.go.kr/data/15156866/openapi.do</t>
        </is>
      </c>
      <c r="I630" s="11" t="inlineStr">
        <is>
          <t>사용자가 생활폐기물 분리배출에 필요한 핵심 정보를 편리하게 조회할 수 있도록 돕습니다. 검색한 배출 품목명을 기준으로 해당 품목의 대표 배출방법과 배출장소의 주소를 제공합니다.</t>
        </is>
      </c>
    </row>
    <row r="631">
      <c r="A631" s="11" t="inlineStr">
        <is>
          <t>08 폐기물·자원순환</t>
        </is>
      </c>
      <c r="B631" s="11" t="inlineStr"/>
      <c r="C631" s="11" t="inlineStr">
        <is>
          <t>오픈API</t>
        </is>
      </c>
      <c r="D631" s="11" t="inlineStr">
        <is>
          <t>한국환경공단_냉매관리제도 정보</t>
        </is>
      </c>
      <c r="E631" s="11" t="inlineStr">
        <is>
          <t>한국환경공단</t>
        </is>
      </c>
      <c r="F631" s="11" t="inlineStr">
        <is>
          <t>XML+JSON</t>
        </is>
      </c>
      <c r="G631" s="11" t="inlineStr">
        <is>
          <t>2024-03-14</t>
        </is>
      </c>
      <c r="H631" s="12" t="inlineStr">
        <is>
          <t>https://www.data.go.kr/data/15125030/openapi.do</t>
        </is>
      </c>
      <c r="I631" s="11" t="inlineStr">
        <is>
          <t>한국환경공단은 기후변화 대응을 위해 대기환경보전법에 따라 ‘냉매관리제도’를 시행하고 있으며, 냉매정보관리시스템(RIMS)에 등록된 데이터 중 냉매사용기기 정보의 제작사, 유형(압축방식</t>
        </is>
      </c>
    </row>
    <row r="632">
      <c r="A632" s="11" t="inlineStr">
        <is>
          <t>08 폐기물·자원순환</t>
        </is>
      </c>
      <c r="B632" s="11" t="inlineStr"/>
      <c r="C632" s="11" t="inlineStr">
        <is>
          <t>오픈API</t>
        </is>
      </c>
      <c r="D632" s="11" t="inlineStr">
        <is>
          <t>한국환경공단_냉매회수업체 정보</t>
        </is>
      </c>
      <c r="E632" s="11" t="inlineStr">
        <is>
          <t>한국환경공단</t>
        </is>
      </c>
      <c r="F632" s="11" t="inlineStr">
        <is>
          <t>XML+JSON</t>
        </is>
      </c>
      <c r="G632" s="11" t="inlineStr">
        <is>
          <t>2024-03-14</t>
        </is>
      </c>
      <c r="H632" s="12" t="inlineStr">
        <is>
          <t>https://www.data.go.kr/data/15125025/openapi.do</t>
        </is>
      </c>
      <c r="I632" s="11" t="inlineStr">
        <is>
          <t>한국환경공단은 기후변화 대응을 위해 대기환경보전법에 따라 ‘냉매관리제도’를 시행하고 있으며, 냉매정보관리시스템(RIMS)에 등록된 데이터 중 냉매사용기기 정보의 제작사, 유형(압축방식</t>
        </is>
      </c>
    </row>
    <row r="633">
      <c r="A633" s="11" t="inlineStr">
        <is>
          <t>08 폐기물·자원순환</t>
        </is>
      </c>
      <c r="B633" s="11" t="inlineStr"/>
      <c r="C633" s="11" t="inlineStr">
        <is>
          <t>오픈API</t>
        </is>
      </c>
      <c r="D633" s="11" t="inlineStr">
        <is>
          <t>한국환경공단_사업장 일반폐기물 배출 사업장 정보 조회 서비스</t>
        </is>
      </c>
      <c r="E633" s="11" t="inlineStr">
        <is>
          <t>한국환경공단</t>
        </is>
      </c>
      <c r="F633" s="11" t="inlineStr">
        <is>
          <t>XML+JSON</t>
        </is>
      </c>
      <c r="G633" s="11" t="inlineStr">
        <is>
          <t>2025-12-18</t>
        </is>
      </c>
      <c r="H633" s="12" t="inlineStr">
        <is>
          <t>https://www.data.go.kr/data/15156626/openapi.do</t>
        </is>
      </c>
      <c r="I633" s="11" t="inlineStr">
        <is>
          <t>한국환경공단에서 운영하는 폐기물관리시스템(올바로시스템)에 등록된 사업장일반폐기물에 대한 2024년 실적보고 데이터[기초시군구(관할관청), 사업장명, 폐기물분류, 폐기물구분, 폐기물명</t>
        </is>
      </c>
    </row>
    <row r="634">
      <c r="A634" s="11" t="inlineStr">
        <is>
          <t>08 폐기물·자원순환</t>
        </is>
      </c>
      <c r="B634" s="11" t="inlineStr"/>
      <c r="C634" s="11" t="inlineStr">
        <is>
          <t>오픈API</t>
        </is>
      </c>
      <c r="D634" s="11" t="inlineStr">
        <is>
          <t>한국환경공단_순환자원 인정업체 정보 조회 서비스</t>
        </is>
      </c>
      <c r="E634" s="11" t="inlineStr">
        <is>
          <t>한국환경공단</t>
        </is>
      </c>
      <c r="F634" s="11" t="inlineStr">
        <is>
          <t>XML+JSON</t>
        </is>
      </c>
      <c r="G634" s="11" t="inlineStr">
        <is>
          <t>2025-02-26</t>
        </is>
      </c>
      <c r="H634" s="12" t="inlineStr">
        <is>
          <t>https://www.data.go.kr/data/15141648/openapi.do</t>
        </is>
      </c>
      <c r="I634" s="11" t="inlineStr">
        <is>
          <t>순환자원 인정제도의 적용을 받는 대상 업체 정보를 조회하는 서비스입니다. 사업자등록번호와 특정 기준일자를 입력받아 순환자원 인정업체의 유효성 여부를 통해 업체정보에 대한 진위확인이 가능합니다.</t>
        </is>
      </c>
    </row>
    <row r="635">
      <c r="A635" s="11" t="inlineStr">
        <is>
          <t>08 폐기물·자원순환</t>
        </is>
      </c>
      <c r="B635" s="11" t="inlineStr"/>
      <c r="C635" s="11" t="inlineStr">
        <is>
          <t>오픈API</t>
        </is>
      </c>
      <c r="D635" s="11" t="inlineStr">
        <is>
          <t>한국환경공단_자원순환정보시스템_폐기물통계정보</t>
        </is>
      </c>
      <c r="E635" s="11" t="inlineStr">
        <is>
          <t>한국환경공단</t>
        </is>
      </c>
      <c r="F635" s="11" t="inlineStr">
        <is>
          <t>JSON</t>
        </is>
      </c>
      <c r="G635" s="11" t="inlineStr">
        <is>
          <t>2024-02-27</t>
        </is>
      </c>
      <c r="H635" s="12" t="inlineStr">
        <is>
          <t>https://www.data.go.kr/data/15106003/openapi.do</t>
        </is>
      </c>
      <c r="I635" s="11" t="inlineStr">
        <is>
          <t>국가승인 폐기물 통계 중 [전국폐기물 발생 및 처리현황], [폐기물 재활용실적 및 업체현황] 등 공표된 주요 통계 정보에 대해 제공하고 있습니다.</t>
        </is>
      </c>
    </row>
    <row r="636">
      <c r="A636" s="11" t="inlineStr">
        <is>
          <t>08 폐기물·자원순환</t>
        </is>
      </c>
      <c r="B636" s="11" t="inlineStr"/>
      <c r="C636" s="11" t="inlineStr">
        <is>
          <t>오픈API</t>
        </is>
      </c>
      <c r="D636" s="11" t="inlineStr">
        <is>
          <t>한국환경공단_재활용 지정사업자 정보 조회 서비스</t>
        </is>
      </c>
      <c r="E636" s="11" t="inlineStr">
        <is>
          <t>한국환경공단</t>
        </is>
      </c>
      <c r="F636" s="11" t="inlineStr">
        <is>
          <t>XML+JSON</t>
        </is>
      </c>
      <c r="G636" s="11" t="inlineStr">
        <is>
          <t>2025-12-18</t>
        </is>
      </c>
      <c r="H636" s="12" t="inlineStr">
        <is>
          <t>https://www.data.go.kr/data/15156642/openapi.do</t>
        </is>
      </c>
      <c r="I636" s="11" t="inlineStr">
        <is>
          <t>1. 조사목적: 재활용가능자원인 폐지, 폐유리용기, 철스크랩, 폐플라스틱재활용원료의 효율적인 이용과 재활용을 촉진하기 위하여 재활용지정사업자의 연간 이용목표율 대비 재활용실적을 파악하고 정책 수립을 위한 기초자료로 제공 2. 조사대상: 재활용지정사업자의 재활용 지침 제</t>
        </is>
      </c>
    </row>
    <row r="637">
      <c r="A637" s="11" t="inlineStr">
        <is>
          <t>08 폐기물·자원순환</t>
        </is>
      </c>
      <c r="B637" s="11" t="inlineStr"/>
      <c r="C637" s="11" t="inlineStr">
        <is>
          <t>오픈API</t>
        </is>
      </c>
      <c r="D637" s="11" t="inlineStr">
        <is>
          <t>한국환경공단_전기전자제품 유해물질 준수선언 정보 조회</t>
        </is>
      </c>
      <c r="E637" s="11" t="inlineStr">
        <is>
          <t>한국환경공단</t>
        </is>
      </c>
      <c r="F637" s="11" t="inlineStr">
        <is>
          <t>XML+JSON</t>
        </is>
      </c>
      <c r="G637" s="11" t="inlineStr">
        <is>
          <t>2026-09-10</t>
        </is>
      </c>
      <c r="H637" s="12" t="inlineStr">
        <is>
          <t>https://www.data.go.kr/data/15163534/openapi.do</t>
        </is>
      </c>
      <c r="I637" s="11" t="inlineStr">
        <is>
          <t>에 따라 제품 내 납(Pb), 수은(Hg), 카드뮴(Cd), 6가 크롬(Cr6+), PBB, PBDE 등 특정 유해물질이 기준 이하로 관리되었음을 확인하는 ‘준수선언’ 기록으로, 환경유해물질</t>
        </is>
      </c>
    </row>
    <row r="638">
      <c r="A638" s="11" t="inlineStr">
        <is>
          <t>08 폐기물·자원순환</t>
        </is>
      </c>
      <c r="B638" s="11" t="inlineStr"/>
      <c r="C638" s="11" t="inlineStr">
        <is>
          <t>오픈API</t>
        </is>
      </c>
      <c r="D638" s="11" t="inlineStr">
        <is>
          <t>한국환경공단_전기전자제품및자동차의재활용시스템 업체 정보 조회 서비스</t>
        </is>
      </c>
      <c r="E638" s="11" t="inlineStr">
        <is>
          <t>한국환경공단</t>
        </is>
      </c>
      <c r="F638" s="11" t="inlineStr">
        <is>
          <t>XML+JSON</t>
        </is>
      </c>
      <c r="G638" s="11" t="inlineStr">
        <is>
          <t>2025-02-26</t>
        </is>
      </c>
      <c r="H638" s="12" t="inlineStr">
        <is>
          <t>https://www.data.go.kr/data/15141647/openapi.do</t>
        </is>
      </c>
      <c r="I638" s="11" t="inlineStr">
        <is>
          <t>환경성보장제 적용을 받는 폐전기전자제품, 폐자동차 재활용 업체의 업종, 업체명, 우편번호, 도로명주소, 상세주소 등의 정보를 조회하는 서비스입니다.</t>
        </is>
      </c>
    </row>
    <row r="639">
      <c r="A639" s="11" t="inlineStr">
        <is>
          <t>08 폐기물·자원순환</t>
        </is>
      </c>
      <c r="B639" s="11" t="inlineStr"/>
      <c r="C639" s="11" t="inlineStr">
        <is>
          <t>오픈API</t>
        </is>
      </c>
      <c r="D639" s="11" t="inlineStr">
        <is>
          <t>한국환경공단_전기전자제품및자동차의재활용시스템_전기전자제품 업체 정보 조회서비스</t>
        </is>
      </c>
      <c r="E639" s="11" t="inlineStr">
        <is>
          <t>한국환경공단</t>
        </is>
      </c>
      <c r="F639" s="11" t="inlineStr">
        <is>
          <t>XML+JSON</t>
        </is>
      </c>
      <c r="G639" s="11" t="inlineStr">
        <is>
          <t>2025-12-23</t>
        </is>
      </c>
      <c r="H639" s="12" t="inlineStr">
        <is>
          <t>https://www.data.go.kr/data/15156648/openapi.do</t>
        </is>
      </c>
      <c r="I639" s="11" t="inlineStr">
        <is>
          <t>업체 유형 및 업종 구분 정보를 통해 산업별 환경책임 부과 기준 설정, 정책 대상 업체 선별, 제도 관련 교육 및 안내 대상 관리 등에 실무적으로 활용 가능하며, 지자체 및 유관 기관에서는</t>
        </is>
      </c>
    </row>
    <row r="640">
      <c r="A640" s="11" t="inlineStr">
        <is>
          <t>08 폐기물·자원순환</t>
        </is>
      </c>
      <c r="B640" s="11" t="inlineStr"/>
      <c r="C640" s="11" t="inlineStr">
        <is>
          <t>오픈API</t>
        </is>
      </c>
      <c r="D640" s="11" t="inlineStr">
        <is>
          <t>한국환경공단_폐기물처분부담금 정보(API 서비스)</t>
        </is>
      </c>
      <c r="E640" s="11" t="inlineStr">
        <is>
          <t>한국환경공단</t>
        </is>
      </c>
      <c r="F640" s="11" t="inlineStr">
        <is>
          <t>XML+JSON</t>
        </is>
      </c>
      <c r="G640" s="11" t="inlineStr">
        <is>
          <t>2024-01-25</t>
        </is>
      </c>
      <c r="H640" s="12" t="inlineStr">
        <is>
          <t>https://www.data.go.kr/data/15125003/openapi.do</t>
        </is>
      </c>
      <c r="I640" s="11" t="inlineStr">
        <is>
          <t>공시기준 일자를 기준으로 공시 이자율 정보를 조회하는 폐기물 처분 부담금 공시 이자율 정보와 실적 년도의 폐기물 분류, 처분 방법, 처리 방법, 처분 중량, 매립 중량, 감면 중량, 산정 요율 등이 정보를 제공하는 폐기물 처분 담금 정보 서비스</t>
        </is>
      </c>
    </row>
    <row r="641">
      <c r="A641" s="11" t="inlineStr">
        <is>
          <t>08 폐기물·자원순환</t>
        </is>
      </c>
      <c r="B641" s="11" t="inlineStr"/>
      <c r="C641" s="11" t="inlineStr">
        <is>
          <t>오픈API</t>
        </is>
      </c>
      <c r="D641" s="11" t="inlineStr">
        <is>
          <t>행정안전부_자원환경_건설폐기물처리업 조회서비스</t>
        </is>
      </c>
      <c r="E641" s="11" t="inlineStr">
        <is>
          <t>행정안전부</t>
        </is>
      </c>
      <c r="F641" s="11" t="inlineStr">
        <is>
          <t>XML+JSON</t>
        </is>
      </c>
      <c r="G641" s="11" t="inlineStr">
        <is>
          <t>2026-04-16</t>
        </is>
      </c>
      <c r="H641" s="12" t="inlineStr">
        <is>
          <t>https://www.data.go.kr/data/15154954/openapi.do</t>
        </is>
      </c>
      <c r="I641" s="11" t="inlineStr">
        <is>
          <t>자원환경_건설폐기물처리업 데이터는 건설현장에서 나오는 건축폐기물을 수집·운반 및 중간처리하는 업소정보 데이터로 인허가일자, 영업상태, 사업장명, 소재지주소 등의 데이터를 제공합니다.</t>
        </is>
      </c>
    </row>
    <row r="642">
      <c r="A642" s="11" t="inlineStr">
        <is>
          <t>08 폐기물·자원순환</t>
        </is>
      </c>
      <c r="B642" s="11" t="inlineStr"/>
      <c r="C642" s="11" t="inlineStr">
        <is>
          <t>파일데이터</t>
        </is>
      </c>
      <c r="D642" s="11" t="inlineStr">
        <is>
          <t>기후에너지환경부_자원순환 자발적 협약 체결 현황</t>
        </is>
      </c>
      <c r="E642" s="11" t="inlineStr">
        <is>
          <t>기후에너지환경부</t>
        </is>
      </c>
      <c r="F642" s="11" t="inlineStr">
        <is>
          <t>CSV</t>
        </is>
      </c>
      <c r="G642" s="11" t="inlineStr">
        <is>
          <t>2026-01-09</t>
        </is>
      </c>
      <c r="H642" s="12" t="inlineStr">
        <is>
          <t>https://www.data.go.kr/data/15085030/fileData.do</t>
        </is>
      </c>
      <c r="I642" s="11" t="inlineStr">
        <is>
          <t>Consumption), 필(必)환경 경영* 등 사회적 이슈를 적극 반영하고 있으며, 실제 데이터에는 식품, 유통, 프랜차이즈, 소상공인, 협회 등 다양한 민‧관 주체의 협력 사례와 대한민국 정부(환경부</t>
        </is>
      </c>
    </row>
    <row r="643">
      <c r="A643" s="11" t="inlineStr">
        <is>
          <t>08 폐기물·자원순환</t>
        </is>
      </c>
      <c r="B643" s="11" t="inlineStr"/>
      <c r="C643" s="11" t="inlineStr">
        <is>
          <t>파일데이터</t>
        </is>
      </c>
      <c r="D643" s="11" t="inlineStr">
        <is>
          <t>기후에너지환경부_책임보험_폐기물시설 상세</t>
        </is>
      </c>
      <c r="E643" s="11" t="inlineStr">
        <is>
          <t>기후에너지환경부</t>
        </is>
      </c>
      <c r="F643" s="11" t="inlineStr">
        <is>
          <t>CSV</t>
        </is>
      </c>
      <c r="G643" s="11" t="inlineStr">
        <is>
          <t>2025-08-20</t>
        </is>
      </c>
      <c r="H643" s="12" t="inlineStr">
        <is>
          <t>https://www.data.go.kr/data/15146722/fileData.do</t>
        </is>
      </c>
      <c r="I643" s="11" t="inlineStr">
        <is>
          <t xml:space="preserve">환경책임보험 폐기물시설 상세 정보는 폐기물 처리와 관련된 매체시설의 운영 현황, 처리 능력, 안전관리 및 보험 가입 여부를 종합적으로 관리하기 위해 구축된 데이터이다. 각 시설은 매체시설코드와 매체시설일련번호를 통해 고유하게 식별되며, 이를 기반으로 개별 시설의 세부 </t>
        </is>
      </c>
    </row>
    <row r="644">
      <c r="A644" s="11" t="inlineStr">
        <is>
          <t>08 폐기물·자원순환</t>
        </is>
      </c>
      <c r="B644" s="11" t="inlineStr"/>
      <c r="C644" s="11" t="inlineStr">
        <is>
          <t>파일데이터</t>
        </is>
      </c>
      <c r="D644" s="11" t="inlineStr">
        <is>
          <t>기후에너지환경부 국립환경과학원_음식물류폐기물 바이오가스화 시설의 운영관리 기술지침서(3차 개정판)</t>
        </is>
      </c>
      <c r="E644" s="11" t="inlineStr">
        <is>
          <t>기후에너지환경부 국립환경과학원</t>
        </is>
      </c>
      <c r="F644" s="11" t="inlineStr">
        <is>
          <t>PDF</t>
        </is>
      </c>
      <c r="G644" s="11" t="inlineStr">
        <is>
          <t>2025-07-25</t>
        </is>
      </c>
      <c r="H644" s="12" t="inlineStr">
        <is>
          <t>https://www.data.go.kr/data/15049243/fileData.do</t>
        </is>
      </c>
      <c r="I644" s="11" t="inlineStr">
        <is>
          <t>바이오가스화시설의 효율성 제고 및 안전한 운전을 위한 지침서(국립환경과학원 환경자원연구부 폐자원에너지연구과 발간물) 본 기술 지침서는 바이오가스화 시설의 효율성을 제고하고자 현행 운전되고</t>
        </is>
      </c>
    </row>
    <row r="645">
      <c r="A645" s="11" t="inlineStr">
        <is>
          <t>08 폐기물·자원순환</t>
        </is>
      </c>
      <c r="B645" s="11" t="inlineStr"/>
      <c r="C645" s="11" t="inlineStr">
        <is>
          <t>파일데이터</t>
        </is>
      </c>
      <c r="D645" s="11" t="inlineStr">
        <is>
          <t>한국환경공단_건설폐기물 배출 사업장 정보</t>
        </is>
      </c>
      <c r="E645" s="11" t="inlineStr">
        <is>
          <t>한국환경공단</t>
        </is>
      </c>
      <c r="F645" s="11" t="inlineStr">
        <is>
          <t>CSV</t>
        </is>
      </c>
      <c r="G645" s="11" t="inlineStr">
        <is>
          <t>2025-11-12</t>
        </is>
      </c>
      <c r="H645" s="12" t="inlineStr">
        <is>
          <t>https://www.data.go.kr/data/15048020/fileData.do</t>
        </is>
      </c>
      <c r="I645" s="11" t="inlineStr">
        <is>
          <t>한국환경공단에서 운영하는 폐기물관리시스템(올바로시스템)에 등록된 건설폐기물에 대한 2024년 실적보고 데이터[연도, 시도, 시군구(관할관청), 공사명, 업체명, 폐기물명, 연간 발생량</t>
        </is>
      </c>
    </row>
    <row r="646">
      <c r="A646" s="11" t="inlineStr">
        <is>
          <t>08 폐기물·자원순환</t>
        </is>
      </c>
      <c r="B646" s="11" t="inlineStr"/>
      <c r="C646" s="11" t="inlineStr">
        <is>
          <t>파일데이터</t>
        </is>
      </c>
      <c r="D646" s="11" t="inlineStr">
        <is>
          <t>한국환경공단_냉매관리제도</t>
        </is>
      </c>
      <c r="E646" s="11" t="inlineStr">
        <is>
          <t>한국환경공단</t>
        </is>
      </c>
      <c r="F646" s="11" t="inlineStr">
        <is>
          <t>CSV</t>
        </is>
      </c>
      <c r="G646" s="11" t="inlineStr">
        <is>
          <t>2026-09-03</t>
        </is>
      </c>
      <c r="H646" s="12" t="inlineStr">
        <is>
          <t>https://www.data.go.kr/data/15088724/fileData.do</t>
        </is>
      </c>
      <c r="I646" s="11" t="inlineStr">
        <is>
          <t>이를 위해 정부는 대기환경보전법 제5장의2에 따라 냉매관리제도를 시행하고 있으며, 세부내용은 환경부 고시 (냉매사용기기의 냉매관리기준 규정, 냉매회수기기 구조 및 성능기준에 관한 규정</t>
        </is>
      </c>
    </row>
    <row r="647">
      <c r="A647" s="11" t="inlineStr">
        <is>
          <t>08 폐기물·자원순환</t>
        </is>
      </c>
      <c r="B647" s="11" t="inlineStr"/>
      <c r="C647" s="11" t="inlineStr">
        <is>
          <t>파일데이터</t>
        </is>
      </c>
      <c r="D647" s="11" t="inlineStr">
        <is>
          <t>한국환경공단_사업장일반폐기물 배출 사업장 정보</t>
        </is>
      </c>
      <c r="E647" s="11" t="inlineStr">
        <is>
          <t>한국환경공단</t>
        </is>
      </c>
      <c r="F647" s="11" t="inlineStr">
        <is>
          <t>CSV</t>
        </is>
      </c>
      <c r="G647" s="11" t="inlineStr">
        <is>
          <t>2025-11-04</t>
        </is>
      </c>
      <c r="H647" s="12" t="inlineStr">
        <is>
          <t>https://www.data.go.kr/data/15048021/fileData.do</t>
        </is>
      </c>
      <c r="I647" s="11" t="inlineStr">
        <is>
          <t>한국환경공단에서 운영하는 폐기물관리시스템(올바로시스템)에 등록된 사업장일반폐기물에 대한 2024년 실적보고 데이터[기초시군구(관할관청), 사업장명, 폐기물분류, 폐기물구분, 폐기물명</t>
        </is>
      </c>
    </row>
    <row r="648">
      <c r="A648" s="11" t="inlineStr">
        <is>
          <t>08 폐기물·자원순환</t>
        </is>
      </c>
      <c r="B648" s="11" t="inlineStr"/>
      <c r="C648" s="11" t="inlineStr">
        <is>
          <t>파일데이터</t>
        </is>
      </c>
      <c r="D648" s="11" t="inlineStr">
        <is>
          <t>한국환경공단_재활용지정사업자</t>
        </is>
      </c>
      <c r="E648" s="11" t="inlineStr">
        <is>
          <t>한국환경공단</t>
        </is>
      </c>
      <c r="F648" s="11" t="inlineStr">
        <is>
          <t>HWPX</t>
        </is>
      </c>
      <c r="G648" s="11" t="inlineStr">
        <is>
          <t>2025-11-07</t>
        </is>
      </c>
      <c r="H648" s="12" t="inlineStr">
        <is>
          <t>https://www.data.go.kr/data/15124263/fileData.do</t>
        </is>
      </c>
      <c r="I648" s="11" t="inlineStr">
        <is>
          <t>1. 조사목적: 재활용가능자원인 폐지, 폐유리용기, 철스크랩, 폐플라스틱재활용원료의 효율적인 이용과 재활용을 촉진하기 위하여 재활용지정사업자의 연간 이용목표율 대비 재활용실적을 파악하고 정책 수립을 위한 기초자료로 제공 2. 조사대상: 재활용지정사업자의 재활용 지침 제</t>
        </is>
      </c>
    </row>
    <row r="649">
      <c r="A649" s="11" t="inlineStr">
        <is>
          <t>08 폐기물·자원순환</t>
        </is>
      </c>
      <c r="B649" s="11" t="inlineStr"/>
      <c r="C649" s="11" t="inlineStr">
        <is>
          <t>파일데이터</t>
        </is>
      </c>
      <c r="D649" s="11" t="inlineStr">
        <is>
          <t>한국환경공단_재활용지정사업자 재활용실적</t>
        </is>
      </c>
      <c r="E649" s="11" t="inlineStr">
        <is>
          <t>한국환경공단</t>
        </is>
      </c>
      <c r="F649" s="11" t="inlineStr">
        <is>
          <t>CSV</t>
        </is>
      </c>
      <c r="G649" s="11" t="inlineStr">
        <is>
          <t>2025-11-01</t>
        </is>
      </c>
      <c r="H649" s="12" t="inlineStr">
        <is>
          <t>https://www.data.go.kr/data/3043420/fileData.do</t>
        </is>
      </c>
      <c r="I649" s="11" t="inlineStr">
        <is>
          <t>1. 조사목적: 재활용가능자원인 폐지, 폐유리용기, 철스크랩, 폐플라스틱재활용원료의 효율적인 이용과 재활용을 촉진하기 위하여 재활용지정사업자의 연간 이용목표율 대비 재활용실적을 파악하고 정책 수립을 위한 기초자료로 제공 2. 조사대상: 재활용지정사업자의 재활용 지침 제</t>
        </is>
      </c>
    </row>
    <row r="650">
      <c r="A650" s="11" t="inlineStr">
        <is>
          <t>08 폐기물·자원순환</t>
        </is>
      </c>
      <c r="B650" s="11" t="inlineStr"/>
      <c r="C650" s="11" t="inlineStr">
        <is>
          <t>파일데이터</t>
        </is>
      </c>
      <c r="D650" s="11" t="inlineStr">
        <is>
          <t>한국환경공단_전기전자제품및자동차의재활용시스템_전기전자 유해물질 준수선언 정보</t>
        </is>
      </c>
      <c r="E650" s="11" t="inlineStr">
        <is>
          <t>한국환경공단</t>
        </is>
      </c>
      <c r="F650" s="11" t="inlineStr">
        <is>
          <t>CSV</t>
        </is>
      </c>
      <c r="G650" s="11" t="inlineStr">
        <is>
          <t>2026-08-25</t>
        </is>
      </c>
      <c r="H650" s="12" t="inlineStr">
        <is>
          <t>https://www.data.go.kr/data/15144178/fileData.do</t>
        </is>
      </c>
      <c r="I650" s="11" t="inlineStr">
        <is>
          <t>저감, 제품의 친환경성 확보, 제도 이행 실적 관리 등을 위해 활용됩니다.</t>
        </is>
      </c>
    </row>
    <row r="651">
      <c r="A651" s="11" t="inlineStr">
        <is>
          <t>08 폐기물·자원순환</t>
        </is>
      </c>
      <c r="B651" s="11" t="inlineStr"/>
      <c r="C651" s="11" t="inlineStr">
        <is>
          <t>파일데이터</t>
        </is>
      </c>
      <c r="D651" s="11" t="inlineStr">
        <is>
          <t>한국환경공단_지정폐기물배출및처리현황</t>
        </is>
      </c>
      <c r="E651" s="11" t="inlineStr">
        <is>
          <t>한국환경공단</t>
        </is>
      </c>
      <c r="F651" s="11" t="inlineStr">
        <is>
          <t>CSV</t>
        </is>
      </c>
      <c r="G651" s="11" t="inlineStr">
        <is>
          <t>2025-11-04</t>
        </is>
      </c>
      <c r="H651" s="12" t="inlineStr">
        <is>
          <t>https://www.data.go.kr/data/3070167/fileData.do</t>
        </is>
      </c>
      <c r="I651" s="11" t="inlineStr">
        <is>
          <t>한국환경공단에서 운영하는 폐기물관리시스템(올바로시스템)에 등록된 사업장 지정폐기물에 대한 2024년 실적보고 데이터[기초시군구(관할관청), 사업장명, 폐기물분류, 폐기물구분, 폐기물명</t>
        </is>
      </c>
    </row>
    <row r="652">
      <c r="A652" s="11" t="inlineStr">
        <is>
          <t>08 폐기물·자원순환</t>
        </is>
      </c>
      <c r="B652" s="11" t="inlineStr"/>
      <c r="C652" s="11" t="inlineStr">
        <is>
          <t>파일데이터</t>
        </is>
      </c>
      <c r="D652" s="11" t="inlineStr">
        <is>
          <t>한국환경공단_폐기물 유해성 표본정보</t>
        </is>
      </c>
      <c r="E652" s="11" t="inlineStr">
        <is>
          <t>한국환경공단</t>
        </is>
      </c>
      <c r="F652" s="11" t="inlineStr">
        <is>
          <t>CSV</t>
        </is>
      </c>
      <c r="G652" s="11" t="inlineStr">
        <is>
          <t>2025-08-14</t>
        </is>
      </c>
      <c r="H652" s="12" t="inlineStr">
        <is>
          <t>https://www.data.go.kr/data/15141665/fileData.do</t>
        </is>
      </c>
      <c r="I652" s="11" t="inlineStr">
        <is>
          <t>「폐기물관리법」 제18조2(유해성 정보자료의 작성·제공 의무)에 따라 유해성 정보자료를 작성하여야 하는 사업장폐기물배출자가 참고할 수 있도록 폐기물의 유해성 표본을 제공합니다. 폐기물 유해성 정보의 수치 및 분석 값 등은 모든 사업장의 폐기물 특성을 반영한 것은 아니며</t>
        </is>
      </c>
    </row>
    <row r="653">
      <c r="A653" s="11" t="inlineStr">
        <is>
          <t>08 폐기물·자원순환</t>
        </is>
      </c>
      <c r="B653" s="11" t="inlineStr"/>
      <c r="C653" s="11" t="inlineStr">
        <is>
          <t>파일데이터</t>
        </is>
      </c>
      <c r="D653" s="11" t="inlineStr">
        <is>
          <t>한국환경공단_폐기물 재활용실적 및 업체현황</t>
        </is>
      </c>
      <c r="E653" s="11" t="inlineStr">
        <is>
          <t>한국환경공단</t>
        </is>
      </c>
      <c r="F653" s="11" t="inlineStr">
        <is>
          <t>CSV</t>
        </is>
      </c>
      <c r="G653" s="11" t="inlineStr">
        <is>
          <t>2026-08-18</t>
        </is>
      </c>
      <c r="H653" s="12" t="inlineStr">
        <is>
          <t>https://www.data.go.kr/data/15105969/fileData.do</t>
        </is>
      </c>
      <c r="I653" s="11" t="inlineStr">
        <is>
          <t>작성체계 폐기물 재활용업자 (올바로시스템 실적보고) -&gt; 시군구 / 환경청이 실적보고 검토 및 통계 기초자료 작성 -&gt; 시.도 / 환경청 -&gt; 시.군.구 자료 취합 및 수치 확인 -&gt; 한국환경공단이</t>
        </is>
      </c>
    </row>
    <row r="654">
      <c r="A654" s="11" t="inlineStr">
        <is>
          <t>08 폐기물·자원순환</t>
        </is>
      </c>
      <c r="B654" s="11" t="inlineStr"/>
      <c r="C654" s="11" t="inlineStr">
        <is>
          <t>파일데이터</t>
        </is>
      </c>
      <c r="D654" s="11" t="inlineStr">
        <is>
          <t>한국환경공단_폐기물 재활용실적 및 업체현황_업체정보</t>
        </is>
      </c>
      <c r="E654" s="11" t="inlineStr">
        <is>
          <t>한국환경공단</t>
        </is>
      </c>
      <c r="F654" s="11" t="inlineStr">
        <is>
          <t>CSV</t>
        </is>
      </c>
      <c r="G654" s="11" t="inlineStr">
        <is>
          <t>2026-09-18</t>
        </is>
      </c>
      <c r="H654" s="12" t="inlineStr">
        <is>
          <t>https://www.data.go.kr/data/15164936/fileData.do</t>
        </is>
      </c>
      <c r="I654" s="11" t="inlineStr">
        <is>
          <t>본 데이터셋은 한국환경공단이 작성하는 폐기물 재활용실적 및 업체현황 통계의 작성 대상인 재활용업체 정보입니다.</t>
        </is>
      </c>
    </row>
    <row r="655">
      <c r="A655" s="11" t="inlineStr">
        <is>
          <t>08 폐기물·자원순환</t>
        </is>
      </c>
      <c r="B655" s="11" t="inlineStr"/>
      <c r="C655" s="11" t="inlineStr">
        <is>
          <t>파일데이터</t>
        </is>
      </c>
      <c r="D655" s="11" t="inlineStr">
        <is>
          <t>한국환경공단_폐기물배출및처리현황</t>
        </is>
      </c>
      <c r="E655" s="11" t="inlineStr">
        <is>
          <t>한국환경공단</t>
        </is>
      </c>
      <c r="F655" s="11" t="inlineStr">
        <is>
          <t>PDF</t>
        </is>
      </c>
      <c r="G655" s="11" t="inlineStr">
        <is>
          <t>2026-03-19</t>
        </is>
      </c>
      <c r="H655" s="12" t="inlineStr">
        <is>
          <t>https://www.data.go.kr/data/3070174/fileData.do</t>
        </is>
      </c>
      <c r="I655" s="11" t="inlineStr">
        <is>
          <t>한국환경공단에서 운영하는 자원순환정보시스템에 등록된 전국 폐기물 발생 및 처리현황 자료입니다.</t>
        </is>
      </c>
    </row>
    <row r="656">
      <c r="A656" s="11" t="inlineStr">
        <is>
          <t>08 폐기물·자원순환</t>
        </is>
      </c>
      <c r="B656" s="11" t="inlineStr"/>
      <c r="C656" s="11" t="inlineStr">
        <is>
          <t>파일데이터</t>
        </is>
      </c>
      <c r="D656" s="11" t="inlineStr">
        <is>
          <t>한국환경공단_폐기물부담금부과관리시스템_연도별폐기물부담금물질정보(수입)</t>
        </is>
      </c>
      <c r="E656" s="11" t="inlineStr">
        <is>
          <t>한국환경공단</t>
        </is>
      </c>
      <c r="F656" s="11" t="inlineStr">
        <is>
          <t>CSV</t>
        </is>
      </c>
      <c r="G656" s="11" t="inlineStr">
        <is>
          <t>2026-04-03</t>
        </is>
      </c>
      <c r="H656" s="12" t="inlineStr">
        <is>
          <t>https://www.data.go.kr/data/15065302/fileData.do</t>
        </is>
      </c>
      <c r="I656" s="11" t="inlineStr">
        <is>
          <t>연도별 폐기물 부담금 물질정보(수입) 정보입니다. 부과요율 산출을 위한 품목(살충제, 유독물용기, 부동액, 껌, 1회용 기저귀, 담배, 플라스틱제품)에 대한 금액입니다. (계산방법) 폐기물부담금= 제품의 출고(수입)실적×부과요율(금액)×부담금산정지수 부담금 산정지수 :</t>
        </is>
      </c>
    </row>
    <row r="657">
      <c r="A657" s="11" t="inlineStr">
        <is>
          <t>08 폐기물·자원순환</t>
        </is>
      </c>
      <c r="B657" s="11" t="inlineStr"/>
      <c r="C657" s="11" t="inlineStr">
        <is>
          <t>파일데이터</t>
        </is>
      </c>
      <c r="D657" s="11" t="inlineStr">
        <is>
          <t>한국환경공단_폐기물처분부담금신고정보</t>
        </is>
      </c>
      <c r="E657" s="11" t="inlineStr">
        <is>
          <t>한국환경공단</t>
        </is>
      </c>
      <c r="F657" s="11" t="inlineStr">
        <is>
          <t>CSV</t>
        </is>
      </c>
      <c r="G657" s="11" t="inlineStr">
        <is>
          <t>2026-10-01</t>
        </is>
      </c>
      <c r="H657" s="12" t="inlineStr">
        <is>
          <t>https://www.data.go.kr/data/15163670/fileData.do</t>
        </is>
      </c>
      <c r="I657" s="11" t="inlineStr">
        <is>
          <t>폐기물처분부담금신고정보는 한국환경공단이 제공하는 데이터로, 사업장·시설이 발생시킨 폐기물에 대해 환경부가 정한 처분부담금을 신고·납부한 내역을 전자적으로 정리한 자료이다.</t>
        </is>
      </c>
    </row>
    <row r="658">
      <c r="A658" s="11" t="inlineStr">
        <is>
          <t>08 폐기물·자원순환</t>
        </is>
      </c>
      <c r="B658" s="11" t="inlineStr"/>
      <c r="C658" s="11" t="inlineStr">
        <is>
          <t>파일데이터</t>
        </is>
      </c>
      <c r="D658" s="11" t="inlineStr">
        <is>
          <t>한국환경산업기술원_환경정보공개시스템 대표 사업체별 폐기물 발생량 상세정보</t>
        </is>
      </c>
      <c r="E658" s="11" t="inlineStr">
        <is>
          <t>한국환경산업기술원</t>
        </is>
      </c>
      <c r="F658" s="11" t="inlineStr">
        <is>
          <t>CSV</t>
        </is>
      </c>
      <c r="G658" s="11" t="inlineStr">
        <is>
          <t>2026-07-24</t>
        </is>
      </c>
      <c r="H658" s="12" t="inlineStr">
        <is>
          <t>https://www.data.go.kr/data/15103093/fileData.do</t>
        </is>
      </c>
      <c r="I658" s="11" t="inlineStr">
        <is>
          <t>이 CSV 파일은 환경정보공개시스템에서 수집한 대표 사업체별 폐기물 발생량 상세 정보를 담고 있습니다.</t>
        </is>
      </c>
    </row>
    <row r="659">
      <c r="A659" s="11" t="inlineStr">
        <is>
          <t>08 폐기물·자원순환</t>
        </is>
      </c>
      <c r="B659" s="11" t="inlineStr"/>
      <c r="C659" s="11" t="inlineStr">
        <is>
          <t>파일데이터</t>
        </is>
      </c>
      <c r="D659" s="11" t="inlineStr">
        <is>
          <t>행정안전부_자원환경_건설폐기물처리업</t>
        </is>
      </c>
      <c r="E659" s="11" t="inlineStr">
        <is>
          <t>행정안전부</t>
        </is>
      </c>
      <c r="F659" s="11" t="inlineStr">
        <is>
          <t>CSV</t>
        </is>
      </c>
      <c r="G659" s="11" t="inlineStr">
        <is>
          <t>2025-11-27</t>
        </is>
      </c>
      <c r="H659" s="12" t="inlineStr">
        <is>
          <t>https://www.data.go.kr/data/15045064/fileData.do</t>
        </is>
      </c>
      <c r="I659" s="11" t="inlineStr">
        <is>
          <t>자원환경_건설폐기물처리업 데이터는 건설현장에서 나오는 건축폐기물을 수집·운반 및 중간처리하는 업소정보 데이터로 인허가일자, 영업상태, 사업장명, 소재지주소 등의 데이터를 제공합니다.</t>
        </is>
      </c>
    </row>
    <row r="660">
      <c r="A660" s="9" t="inlineStr">
        <is>
          <t>09 대기·수질·토양·환경측정</t>
        </is>
      </c>
      <c r="B660" s="9" t="inlineStr">
        <is>
          <t>★</t>
        </is>
      </c>
      <c r="C660" s="9" t="inlineStr">
        <is>
          <t>오픈API</t>
        </is>
      </c>
      <c r="D660" s="9" t="inlineStr">
        <is>
          <t>한국환경공단_에어코리아_대기오염정보</t>
        </is>
      </c>
      <c r="E660" s="9" t="inlineStr">
        <is>
          <t>한국환경공단</t>
        </is>
      </c>
      <c r="F660" s="9" t="inlineStr">
        <is>
          <t>XML+JSON</t>
        </is>
      </c>
      <c r="G660" s="9" t="inlineStr">
        <is>
          <t>2026-06-30</t>
        </is>
      </c>
      <c r="H660" s="10" t="inlineStr">
        <is>
          <t>https://www.data.go.kr/data/15073861/openapi.do</t>
        </is>
      </c>
      <c r="I660" s="9" t="inlineStr">
        <is>
          <t>각 측정소별 대기오염정보를 조회하기 위한 서비스로 기간별, 시도별 대기오염 정보와 통합대기환경지수 나쁨 이상 측정소 내역, 대기질(미세먼지/오존) 예보 통보 내역 등을 조회할 수 있다</t>
        </is>
      </c>
    </row>
    <row r="661">
      <c r="A661" s="11" t="inlineStr">
        <is>
          <t>09 대기·수질·토양·환경측정</t>
        </is>
      </c>
      <c r="B661" s="11" t="inlineStr"/>
      <c r="C661" s="11" t="inlineStr">
        <is>
          <t>오픈API</t>
        </is>
      </c>
      <c r="D661" s="11" t="inlineStr">
        <is>
          <t>기후에너지환경부 국립환경과학원_미세먼지(금속성분) 실시간 정보</t>
        </is>
      </c>
      <c r="E661" s="11" t="inlineStr">
        <is>
          <t>기후에너지환경부 국립환경과학원</t>
        </is>
      </c>
      <c r="F661" s="11" t="inlineStr">
        <is>
          <t>XML+JSON</t>
        </is>
      </c>
      <c r="G661" s="11" t="inlineStr">
        <is>
          <t>2025-05-22</t>
        </is>
      </c>
      <c r="H661" s="12" t="inlineStr">
        <is>
          <t>https://www.data.go.kr/data/15016368/openapi.do</t>
        </is>
      </c>
      <c r="I661" s="11" t="inlineStr">
        <is>
          <t>환경부 국립환경과학원에서 국가 배경 지역과 주요 권역별 대기질 현황 파악은 물론 황사 등 장거리 이동 대기오염물질의 고농도 오염 현상에 대한 원인을 규명하기 위하여 대기환경연구소를</t>
        </is>
      </c>
    </row>
    <row r="662">
      <c r="A662" s="11" t="inlineStr">
        <is>
          <t>09 대기·수질·토양·환경측정</t>
        </is>
      </c>
      <c r="B662" s="11" t="inlineStr"/>
      <c r="C662" s="11" t="inlineStr">
        <is>
          <t>오픈API</t>
        </is>
      </c>
      <c r="D662" s="11" t="inlineStr">
        <is>
          <t>기후에너지환경부 국립환경과학원_수질 DB</t>
        </is>
      </c>
      <c r="E662" s="11" t="inlineStr">
        <is>
          <t>기후에너지환경부 국립환경과학원</t>
        </is>
      </c>
      <c r="F662" s="11" t="inlineStr">
        <is>
          <t>XML+JSON</t>
        </is>
      </c>
      <c r="G662" s="11" t="inlineStr">
        <is>
          <t>2023-05-19</t>
        </is>
      </c>
      <c r="H662" s="12" t="inlineStr">
        <is>
          <t>https://www.data.go.kr/data/15081073/openapi.do</t>
        </is>
      </c>
      <c r="I662" s="11" t="inlineStr">
        <is>
          <t>(수집방법) 본 데이터는 물환경측정망 운영계획 및 조류경보제 운영매뉴얼, 환경정책기본법 제22조, 수질및수생태계보전에 관한 법률 제9조, 16조, 22조, 23조, 법 제 16조의</t>
        </is>
      </c>
    </row>
    <row r="663">
      <c r="A663" s="11" t="inlineStr">
        <is>
          <t>09 대기·수질·토양·환경측정</t>
        </is>
      </c>
      <c r="B663" s="11" t="inlineStr"/>
      <c r="C663" s="11" t="inlineStr">
        <is>
          <t>오픈API</t>
        </is>
      </c>
      <c r="D663" s="11" t="inlineStr">
        <is>
          <t>기후에너지환경부 국립환경과학원_토양측정망 운영결과 DB</t>
        </is>
      </c>
      <c r="E663" s="11" t="inlineStr">
        <is>
          <t>기후에너지환경부 국립환경과학원</t>
        </is>
      </c>
      <c r="F663" s="11" t="inlineStr">
        <is>
          <t>XML+JSON</t>
        </is>
      </c>
      <c r="G663" s="11" t="inlineStr">
        <is>
          <t>2025-05-27</t>
        </is>
      </c>
      <c r="H663" s="12" t="inlineStr">
        <is>
          <t>https://www.data.go.kr/data/15000997/openapi.do</t>
        </is>
      </c>
      <c r="I663" s="11" t="inlineStr">
        <is>
          <t>따른 28개 지목 중 임야, 전, 답, 과수원, 목장용지, 잡종지, 대지, 공장용지, 학교용지, 공원, 체육용지, 유원지, 도로, 철도용지, 하천부지, 종교용지 등 국민건강 및 생활환경과</t>
        </is>
      </c>
    </row>
    <row r="664">
      <c r="A664" s="11" t="inlineStr">
        <is>
          <t>09 대기·수질·토양·환경측정</t>
        </is>
      </c>
      <c r="B664" s="11" t="inlineStr"/>
      <c r="C664" s="11" t="inlineStr">
        <is>
          <t>오픈API</t>
        </is>
      </c>
      <c r="D664" s="11" t="inlineStr">
        <is>
          <t>기후에너지환경부 국립환경과학원_환경시험검사기관 정도관리 검증현황</t>
        </is>
      </c>
      <c r="E664" s="11" t="inlineStr">
        <is>
          <t>기후에너지환경부 국립환경과학원</t>
        </is>
      </c>
      <c r="F664" s="11" t="inlineStr">
        <is>
          <t>XML+JSON</t>
        </is>
      </c>
      <c r="G664" s="11" t="inlineStr">
        <is>
          <t>2025-07-21</t>
        </is>
      </c>
      <c r="H664" s="12" t="inlineStr">
        <is>
          <t>https://www.data.go.kr/data/15000985/openapi.do</t>
        </is>
      </c>
      <c r="I664" s="11" t="inlineStr">
        <is>
          <t>[환경분야 시험검사 등에 관한 법률]제18조의2(시험검사기관의 정도관리)에 따라 환경분야 시험검사기관에 대한 숙련도 시험 및 현장평가를 적합판정 받은 환경시험검사기관의 검증현황을 제공한다</t>
        </is>
      </c>
    </row>
    <row r="665">
      <c r="A665" s="11" t="inlineStr">
        <is>
          <t>09 대기·수질·토양·환경측정</t>
        </is>
      </c>
      <c r="B665" s="11" t="inlineStr"/>
      <c r="C665" s="11" t="inlineStr">
        <is>
          <t>오픈API</t>
        </is>
      </c>
      <c r="D665" s="11" t="inlineStr">
        <is>
          <t>기후에너지환경부 국립환경과학원_환경영향평가 결정내용정보 서비스</t>
        </is>
      </c>
      <c r="E665" s="11" t="inlineStr">
        <is>
          <t>기후에너지환경부 국립환경과학원</t>
        </is>
      </c>
      <c r="F665" s="11" t="inlineStr">
        <is>
          <t>XML</t>
        </is>
      </c>
      <c r="G665" s="11" t="inlineStr">
        <is>
          <t>2025-05-26</t>
        </is>
      </c>
      <c r="H665" s="12" t="inlineStr">
        <is>
          <t>https://www.data.go.kr/data/15143003/openapi.do</t>
        </is>
      </c>
      <c r="I665" s="11" t="inlineStr">
        <is>
          <t>환경부 국립환경과학원 환경영향평가 결정내용에 대한 결정내용목록 정보(사업명, 협의기관명, 공람기간,넘버링, 한 페이지 결과 수, 페이지 번호 ,전체 결과 수, 결정내용코드 )를 조회</t>
        </is>
      </c>
    </row>
    <row r="666">
      <c r="A666" s="11" t="inlineStr">
        <is>
          <t>09 대기·수질·토양·환경측정</t>
        </is>
      </c>
      <c r="B666" s="11" t="inlineStr"/>
      <c r="C666" s="11" t="inlineStr">
        <is>
          <t>오픈API</t>
        </is>
      </c>
      <c r="D666" s="11" t="inlineStr">
        <is>
          <t>기후에너지환경부 국립환경과학원_환경영향평가 정보 서비스</t>
        </is>
      </c>
      <c r="E666" s="11" t="inlineStr">
        <is>
          <t>기후에너지환경부 국립환경과학원</t>
        </is>
      </c>
      <c r="F666" s="11" t="inlineStr">
        <is>
          <t>XML</t>
        </is>
      </c>
      <c r="G666" s="11" t="inlineStr">
        <is>
          <t>2025-05-26</t>
        </is>
      </c>
      <c r="H666" s="12" t="inlineStr">
        <is>
          <t>https://www.data.go.kr/data/15142999/openapi.do</t>
        </is>
      </c>
      <c r="I666" s="11" t="inlineStr">
        <is>
          <t>환경부 국립환경과학원 환경영향평가 위치정보(X좌표,Y좌표)와 구분(1 : 영향평가 사업지_선 2: 영향평가 사업지_면 3 : 멸종위기동물상_점 4: 멸종위기동물상_선 5: 멸종위기동물상_면</t>
        </is>
      </c>
    </row>
    <row r="667">
      <c r="A667" s="11" t="inlineStr">
        <is>
          <t>09 대기·수질·토양·환경측정</t>
        </is>
      </c>
      <c r="B667" s="11" t="inlineStr"/>
      <c r="C667" s="11" t="inlineStr">
        <is>
          <t>오픈API</t>
        </is>
      </c>
      <c r="D667" s="11" t="inlineStr">
        <is>
          <t>기후에너지환경부 국립환경과학원_환경영향평가 협의 현황정보 서비스</t>
        </is>
      </c>
      <c r="E667" s="11" t="inlineStr">
        <is>
          <t>기후에너지환경부 국립환경과학원</t>
        </is>
      </c>
      <c r="F667" s="11" t="inlineStr">
        <is>
          <t>XML</t>
        </is>
      </c>
      <c r="G667" s="11" t="inlineStr">
        <is>
          <t>2025-05-26</t>
        </is>
      </c>
      <c r="H667" s="12" t="inlineStr">
        <is>
          <t>https://www.data.go.kr/data/15142987/openapi.do</t>
        </is>
      </c>
      <c r="I667" s="11" t="inlineStr">
        <is>
          <t>환경영향평가 사업정보 협의현황 상세 진행현황 정보(취하일, 결과코드, 단계명, 접수일, 검토의뢰일, 검토결과접수일, 통보일, 반려일)를 조회하는 기능, 협의현황 상세 정보(환경영향평가</t>
        </is>
      </c>
    </row>
    <row r="668">
      <c r="A668" s="11" t="inlineStr">
        <is>
          <t>09 대기·수질·토양·환경측정</t>
        </is>
      </c>
      <c r="B668" s="11" t="inlineStr"/>
      <c r="C668" s="11" t="inlineStr">
        <is>
          <t>오픈API</t>
        </is>
      </c>
      <c r="D668" s="11" t="inlineStr">
        <is>
          <t>한국환경공단_악취측정항목 현황</t>
        </is>
      </c>
      <c r="E668" s="11" t="inlineStr">
        <is>
          <t>한국환경공단</t>
        </is>
      </c>
      <c r="F668" s="11" t="inlineStr">
        <is>
          <t>XML+JSON</t>
        </is>
      </c>
      <c r="G668" s="11" t="inlineStr">
        <is>
          <t>2023-11-29</t>
        </is>
      </c>
      <c r="H668" s="12" t="inlineStr">
        <is>
          <t>https://www.data.go.kr/data/15124996/openapi.do</t>
        </is>
      </c>
      <c r="I668" s="11" t="inlineStr">
        <is>
          <t>측정 연도, 행정구역명, 악취측정대행항목명 등을 기준으로 측정항목 코드, 측정항목 면을 조회하는 악취측정 현황 서비스</t>
        </is>
      </c>
    </row>
    <row r="669">
      <c r="A669" s="11" t="inlineStr">
        <is>
          <t>09 대기·수질·토양·환경측정</t>
        </is>
      </c>
      <c r="B669" s="11" t="inlineStr"/>
      <c r="C669" s="11" t="inlineStr">
        <is>
          <t>오픈API</t>
        </is>
      </c>
      <c r="D669" s="11" t="inlineStr">
        <is>
          <t>한국환경공단_에어코리아_고농도 초미세먼지(50초과) 예보 정보</t>
        </is>
      </c>
      <c r="E669" s="11" t="inlineStr">
        <is>
          <t>한국환경공단</t>
        </is>
      </c>
      <c r="F669" s="11" t="inlineStr">
        <is>
          <t>XML+JSON</t>
        </is>
      </c>
      <c r="G669" s="11" t="inlineStr">
        <is>
          <t>2026-06-30</t>
        </is>
      </c>
      <c r="H669" s="12" t="inlineStr">
        <is>
          <t>https://www.data.go.kr/data/15112307/openapi.do</t>
        </is>
      </c>
      <c r="I669" s="11" t="inlineStr">
        <is>
          <t>시시각각으로 변하는 대기질 상황을 전달하기 위해 매일 4회(오전 5시, 오전 11시,오후 5시 오후, 오후 11시에 발표되고 있습니다. ) ※ 운영계정으로 사용하고자 할 경우 '한국환경공단</t>
        </is>
      </c>
    </row>
    <row r="670">
      <c r="A670" s="11" t="inlineStr">
        <is>
          <t>09 대기·수질·토양·환경측정</t>
        </is>
      </c>
      <c r="B670" s="11" t="inlineStr"/>
      <c r="C670" s="11" t="inlineStr">
        <is>
          <t>오픈API</t>
        </is>
      </c>
      <c r="D670" s="11" t="inlineStr">
        <is>
          <t>한국환경공단_에어코리아_대기오염통계 현황</t>
        </is>
      </c>
      <c r="E670" s="11" t="inlineStr">
        <is>
          <t>한국환경공단</t>
        </is>
      </c>
      <c r="F670" s="11" t="inlineStr">
        <is>
          <t>XML+JSON</t>
        </is>
      </c>
      <c r="G670" s="11" t="inlineStr">
        <is>
          <t>2026-06-30</t>
        </is>
      </c>
      <c r="H670" s="12" t="inlineStr">
        <is>
          <t>https://www.data.go.kr/data/15073855/openapi.do</t>
        </is>
      </c>
      <c r="I670" s="11" t="inlineStr">
        <is>
          <t>. ※ 운영계정으로 사용하고자 할 경우 '한국환경공단 에어코리아 OpenAPI 기술문서' 내 신청 가이드 참고</t>
        </is>
      </c>
    </row>
    <row r="671">
      <c r="A671" s="11" t="inlineStr">
        <is>
          <t>09 대기·수질·토양·환경측정</t>
        </is>
      </c>
      <c r="B671" s="11" t="inlineStr"/>
      <c r="C671" s="11" t="inlineStr">
        <is>
          <t>오픈API</t>
        </is>
      </c>
      <c r="D671" s="11" t="inlineStr">
        <is>
          <t>한국환경공단_에어코리아_미세먼지 경보 발령 현황</t>
        </is>
      </c>
      <c r="E671" s="11" t="inlineStr">
        <is>
          <t>한국환경공단</t>
        </is>
      </c>
      <c r="F671" s="11" t="inlineStr">
        <is>
          <t>XML+JSON</t>
        </is>
      </c>
      <c r="G671" s="11" t="inlineStr">
        <is>
          <t>2026-06-30</t>
        </is>
      </c>
      <c r="H671" s="12" t="inlineStr">
        <is>
          <t>https://www.data.go.kr/data/15073885/openapi.do</t>
        </is>
      </c>
      <c r="I671" s="11" t="inlineStr">
        <is>
          <t>. ※ 운영계정으로 사용하고자 할 경우 '한국환경공단 에어코리아 OpenAPI 기술문서' 내 신청 가이드 참고</t>
        </is>
      </c>
    </row>
    <row r="672">
      <c r="A672" s="11" t="inlineStr">
        <is>
          <t>09 대기·수질·토양·환경측정</t>
        </is>
      </c>
      <c r="B672" s="11" t="inlineStr"/>
      <c r="C672" s="11" t="inlineStr">
        <is>
          <t>오픈API</t>
        </is>
      </c>
      <c r="D672" s="11" t="inlineStr">
        <is>
          <t>한국환경공단_에어코리아_측정소정보</t>
        </is>
      </c>
      <c r="E672" s="11" t="inlineStr">
        <is>
          <t>한국환경공단</t>
        </is>
      </c>
      <c r="F672" s="11" t="inlineStr">
        <is>
          <t>XML+JSON</t>
        </is>
      </c>
      <c r="G672" s="11" t="inlineStr">
        <is>
          <t>2026-06-30</t>
        </is>
      </c>
      <c r="H672" s="12" t="inlineStr">
        <is>
          <t>https://www.data.go.kr/data/15073877/openapi.do</t>
        </is>
      </c>
      <c r="I672" s="11" t="inlineStr">
        <is>
          <t>. ※ 운영계정으로 사용하고자 할 경우 '한국환경공단 에어코리아 OpenAPI 기술문서' 내 신청 가이드 참고</t>
        </is>
      </c>
    </row>
    <row r="673">
      <c r="A673" s="11" t="inlineStr">
        <is>
          <t>09 대기·수질·토양·환경측정</t>
        </is>
      </c>
      <c r="B673" s="11" t="inlineStr"/>
      <c r="C673" s="11" t="inlineStr">
        <is>
          <t>오픈API</t>
        </is>
      </c>
      <c r="D673" s="11" t="inlineStr">
        <is>
          <t>한국환경공단_에어코리아_통합대기환경지수(CAI) 조회 서비스</t>
        </is>
      </c>
      <c r="E673" s="11" t="inlineStr">
        <is>
          <t>한국환경공단</t>
        </is>
      </c>
      <c r="F673" s="11" t="inlineStr">
        <is>
          <t>XML+JSON</t>
        </is>
      </c>
      <c r="G673" s="11" t="inlineStr">
        <is>
          <t>2026-06-30</t>
        </is>
      </c>
      <c r="H673" s="12" t="inlineStr">
        <is>
          <t>https://www.data.go.kr/data/15140253/openapi.do</t>
        </is>
      </c>
      <c r="I673" s="11" t="inlineStr">
        <is>
          <t>각 측정소별 통합대기환경지수(CAI)를 조회하기 위한 서비스로 측정소별 통합대기환경지수(CAI) 정보를 조회할 수 있다.</t>
        </is>
      </c>
    </row>
    <row r="674">
      <c r="A674" s="11" t="inlineStr">
        <is>
          <t>09 대기·수질·토양·환경측정</t>
        </is>
      </c>
      <c r="B674" s="11" t="inlineStr"/>
      <c r="C674" s="11" t="inlineStr">
        <is>
          <t>오픈API</t>
        </is>
      </c>
      <c r="D674" s="11" t="inlineStr">
        <is>
          <t>한국환경공단_행정지역별 악취측정 데이터 확인 서비스</t>
        </is>
      </c>
      <c r="E674" s="11" t="inlineStr">
        <is>
          <t>한국환경공단</t>
        </is>
      </c>
      <c r="F674" s="11" t="inlineStr">
        <is>
          <t>XML+JSON</t>
        </is>
      </c>
      <c r="G674" s="11" t="inlineStr">
        <is>
          <t>2023-11-29</t>
        </is>
      </c>
      <c r="H674" s="12" t="inlineStr">
        <is>
          <t>https://www.data.go.kr/data/15125001/openapi.do</t>
        </is>
      </c>
      <c r="I674" s="11" t="inlineStr">
        <is>
          <t>측정 년도, 행정구역명, 악취 대행 항목 명을 기준으로 악취 측정 항목 유무를 조회하는 행정 지역별 악취측정 데이터 확인 서비스</t>
        </is>
      </c>
    </row>
    <row r="675">
      <c r="A675" s="11" t="inlineStr">
        <is>
          <t>09 대기·수질·토양·환경측정</t>
        </is>
      </c>
      <c r="B675" s="11" t="inlineStr"/>
      <c r="C675" s="11" t="inlineStr">
        <is>
          <t>오픈API</t>
        </is>
      </c>
      <c r="D675" s="11" t="inlineStr">
        <is>
          <t>한국환경공단_환경측정분석 정보관리시스템 자료실 정보</t>
        </is>
      </c>
      <c r="E675" s="11" t="inlineStr">
        <is>
          <t>한국환경공단</t>
        </is>
      </c>
      <c r="F675" s="11" t="inlineStr">
        <is>
          <t>XML+JSON</t>
        </is>
      </c>
      <c r="G675" s="11" t="inlineStr">
        <is>
          <t>2026-09-15</t>
        </is>
      </c>
      <c r="H675" s="12" t="inlineStr">
        <is>
          <t>https://www.data.go.kr/data/15164490/openapi.do</t>
        </is>
      </c>
      <c r="I675" s="11" t="inlineStr">
        <is>
          <t>환경측정분석 정보관리시스템 자료실(업무자료실)의 게시글과 첨부파일 정보를 함께 제공하는 데이터이다.</t>
        </is>
      </c>
    </row>
    <row r="676">
      <c r="A676" s="11" t="inlineStr">
        <is>
          <t>09 대기·수질·토양·환경측정</t>
        </is>
      </c>
      <c r="B676" s="11" t="inlineStr"/>
      <c r="C676" s="11" t="inlineStr">
        <is>
          <t>파일데이터</t>
        </is>
      </c>
      <c r="D676" s="11" t="inlineStr">
        <is>
          <t>기후에너지환경부_고농도 비상저감조치 시행일자</t>
        </is>
      </c>
      <c r="E676" s="11" t="inlineStr">
        <is>
          <t>기후에너지환경부</t>
        </is>
      </c>
      <c r="F676" s="11" t="inlineStr">
        <is>
          <t>CSV</t>
        </is>
      </c>
      <c r="G676" s="11" t="inlineStr">
        <is>
          <t>2026-01-09</t>
        </is>
      </c>
      <c r="H676" s="12" t="inlineStr">
        <is>
          <t>https://www.data.go.kr/data/15067449/fileData.do</t>
        </is>
      </c>
      <c r="I676" s="11" t="inlineStr">
        <is>
          <t>고농도 미세먼지 발생에 따른 환경부의 2023~2024년도 비상저감조치 시행일자(시도, 년월일, 비고) 정보를 담고 있는 파일 데이터 입니다.</t>
        </is>
      </c>
    </row>
    <row r="677">
      <c r="A677" s="11" t="inlineStr">
        <is>
          <t>09 대기·수질·토양·환경측정</t>
        </is>
      </c>
      <c r="B677" s="11" t="inlineStr"/>
      <c r="C677" s="11" t="inlineStr">
        <is>
          <t>파일데이터</t>
        </is>
      </c>
      <c r="D677" s="11" t="inlineStr">
        <is>
          <t>기후에너지환경부_지하수업무수행지침</t>
        </is>
      </c>
      <c r="E677" s="11" t="inlineStr">
        <is>
          <t>기후에너지환경부</t>
        </is>
      </c>
      <c r="F677" s="11" t="inlineStr">
        <is>
          <t>PDF</t>
        </is>
      </c>
      <c r="G677" s="11" t="inlineStr">
        <is>
          <t>2025-07-21</t>
        </is>
      </c>
      <c r="H677" s="12" t="inlineStr">
        <is>
          <t>https://www.data.go.kr/data/15076618/fileData.do</t>
        </is>
      </c>
      <c r="I677" s="11" t="inlineStr">
        <is>
          <t>지하수의 적절한 개발, 이용과 효율적인 보전, 관리를 위해 지하수 개발, 이용 및 지하수오염 예방 등에 관한 사항을 담은 지하수 업무수행을 위한 지침서입니다. 본 지침은 총론, 행정절차 및 제도규정, 지하수 영향조사ㆍ심사, 지하수 이용실태조사, 지하수 불용공 관리, 지</t>
        </is>
      </c>
    </row>
    <row r="678">
      <c r="A678" s="11" t="inlineStr">
        <is>
          <t>09 대기·수질·토양·환경측정</t>
        </is>
      </c>
      <c r="B678" s="11" t="inlineStr"/>
      <c r="C678" s="11" t="inlineStr">
        <is>
          <t>파일데이터</t>
        </is>
      </c>
      <c r="D678" s="11" t="inlineStr">
        <is>
          <t>기후에너지환경부 국가미세먼지정보센터_국가 대기오염물질 배출량 기초자료구축을 위한 표준업무절차서</t>
        </is>
      </c>
      <c r="E678" s="11" t="inlineStr">
        <is>
          <t>기후에너지환경부 국가미세먼지정보센터</t>
        </is>
      </c>
      <c r="F678" s="11" t="inlineStr">
        <is>
          <t>PDF</t>
        </is>
      </c>
      <c r="G678" s="11" t="inlineStr">
        <is>
          <t>2025-07-24</t>
        </is>
      </c>
      <c r="H678" s="12" t="inlineStr">
        <is>
          <t>https://www.data.go.kr/data/15092559/fileData.do</t>
        </is>
      </c>
      <c r="I678" s="11" t="inlineStr">
        <is>
          <t>배출량 산정에 이용된 활동자료는 배출량 품질의 정확도 및 신뢰도를 결정하는 중요한 요소이므로, 배출량 산정 전 단계에서 활동자료의 유효성을 검증하고, 절차의 일관성 및 통일성을 검증하기 위하여 인벤토리 정도관리(QA/QC)측면에서 활동 자료의 입수부터 등록 및 검증까지</t>
        </is>
      </c>
    </row>
    <row r="679">
      <c r="A679" s="11" t="inlineStr">
        <is>
          <t>09 대기·수질·토양·환경측정</t>
        </is>
      </c>
      <c r="B679" s="11" t="inlineStr"/>
      <c r="C679" s="11" t="inlineStr">
        <is>
          <t>파일데이터</t>
        </is>
      </c>
      <c r="D679" s="11" t="inlineStr">
        <is>
          <t>기후에너지환경부 국가미세먼지정보센터_국가 대기오염물질 배출량 통계</t>
        </is>
      </c>
      <c r="E679" s="11" t="inlineStr">
        <is>
          <t>기후에너지환경부 국가미세먼지정보센터</t>
        </is>
      </c>
      <c r="F679" s="11" t="inlineStr">
        <is>
          <t>CSV</t>
        </is>
      </c>
      <c r="G679" s="11" t="inlineStr">
        <is>
          <t>2026-04-21</t>
        </is>
      </c>
      <c r="H679" s="12" t="inlineStr">
        <is>
          <t>https://www.data.go.kr/data/15063218/fileData.do</t>
        </is>
      </c>
      <c r="I679" s="11" t="inlineStr">
        <is>
          <t>배출되는 대기오염물질을 시군구별, 배출원별, 연료별로 배출량 산정 및 제공(배출량 단위 : kg) □ 법적 근거 - 대기환경보전법 제17조 (대기오염물질의 배출원 및 배출량 조사) - 미세먼지</t>
        </is>
      </c>
    </row>
    <row r="680">
      <c r="A680" s="11" t="inlineStr">
        <is>
          <t>09 대기·수질·토양·환경측정</t>
        </is>
      </c>
      <c r="B680" s="11" t="inlineStr"/>
      <c r="C680" s="11" t="inlineStr">
        <is>
          <t>파일데이터</t>
        </is>
      </c>
      <c r="D680" s="11" t="inlineStr">
        <is>
          <t>기후에너지환경부 국가미세먼지정보센터_대기오염물질 배출 감축량 산정방법 편람</t>
        </is>
      </c>
      <c r="E680" s="11" t="inlineStr">
        <is>
          <t>기후에너지환경부 국가미세먼지정보센터</t>
        </is>
      </c>
      <c r="F680" s="11" t="inlineStr">
        <is>
          <t>PDF</t>
        </is>
      </c>
      <c r="G680" s="11" t="inlineStr">
        <is>
          <t>2025-07-24</t>
        </is>
      </c>
      <c r="H680" s="12" t="inlineStr">
        <is>
          <t>https://www.data.go.kr/data/15139957/fileData.do</t>
        </is>
      </c>
      <c r="I680" s="11" t="inlineStr">
        <is>
          <t>환경부 국가미세먼지정보센터에서 집필한 「국가 대기오염물질 배출 감축량 산정방법 편람」 입니다.</t>
        </is>
      </c>
    </row>
    <row r="681">
      <c r="A681" s="11" t="inlineStr">
        <is>
          <t>09 대기·수질·토양·환경측정</t>
        </is>
      </c>
      <c r="B681" s="11" t="inlineStr"/>
      <c r="C681" s="11" t="inlineStr">
        <is>
          <t>파일데이터</t>
        </is>
      </c>
      <c r="D681" s="11" t="inlineStr">
        <is>
          <t>기후에너지환경부 국가미세먼지정보센터_대기오염물질 배출량 연보</t>
        </is>
      </c>
      <c r="E681" s="11" t="inlineStr">
        <is>
          <t>기후에너지환경부 국가미세먼지정보센터</t>
        </is>
      </c>
      <c r="F681" s="11" t="inlineStr">
        <is>
          <t>PDF</t>
        </is>
      </c>
      <c r="G681" s="11" t="inlineStr">
        <is>
          <t>2026-05-22</t>
        </is>
      </c>
      <c r="H681" s="12" t="inlineStr">
        <is>
          <t>https://www.data.go.kr/data/15140211/fileData.do</t>
        </is>
      </c>
      <c r="I681" s="11" t="inlineStr">
        <is>
          <t>대기오염물질 배출량 연보는 국가미세먼지정보센터에서 발간하며, 한 해의 대기오염물질 배출량에 대해 소개한다.</t>
        </is>
      </c>
    </row>
    <row r="682">
      <c r="A682" s="11" t="inlineStr">
        <is>
          <t>09 대기·수질·토양·환경측정</t>
        </is>
      </c>
      <c r="B682" s="11" t="inlineStr"/>
      <c r="C682" s="11" t="inlineStr">
        <is>
          <t>파일데이터</t>
        </is>
      </c>
      <c r="D682" s="11" t="inlineStr">
        <is>
          <t>기후에너지환경부 국립환경과학원_(제3판) 환경실험실 운영관리 및 안전</t>
        </is>
      </c>
      <c r="E682" s="11" t="inlineStr">
        <is>
          <t>기후에너지환경부 국립환경과학원</t>
        </is>
      </c>
      <c r="F682" s="11" t="inlineStr">
        <is>
          <t>PDF</t>
        </is>
      </c>
      <c r="G682" s="11" t="inlineStr">
        <is>
          <t>2025-07-21</t>
        </is>
      </c>
      <c r="H682" s="12" t="inlineStr">
        <is>
          <t>https://www.data.go.kr/data/15049241/fileData.do</t>
        </is>
      </c>
      <c r="I682" s="11" t="inlineStr">
        <is>
          <t>국립환경과학원 환경기반연구부 환경측정분석센터의 발간물로 환경 실험실의 설계 및 운영, 실험실 안전에 대한 설명자료입니다.</t>
        </is>
      </c>
    </row>
    <row r="683">
      <c r="A683" s="11" t="inlineStr">
        <is>
          <t>09 대기·수질·토양·환경측정</t>
        </is>
      </c>
      <c r="B683" s="11" t="inlineStr"/>
      <c r="C683" s="11" t="inlineStr">
        <is>
          <t>파일데이터</t>
        </is>
      </c>
      <c r="D683" s="11" t="inlineStr">
        <is>
          <t>기후에너지환경부 국립환경과학원_대기오염도 확정자료</t>
        </is>
      </c>
      <c r="E683" s="11" t="inlineStr">
        <is>
          <t>기후에너지환경부 국립환경과학원</t>
        </is>
      </c>
      <c r="F683" s="11" t="inlineStr">
        <is>
          <t>CSV</t>
        </is>
      </c>
      <c r="G683" s="11" t="inlineStr">
        <is>
          <t>2025-11-11</t>
        </is>
      </c>
      <c r="H683" s="12" t="inlineStr">
        <is>
          <t>https://www.data.go.kr/data/15070898/fileData.do</t>
        </is>
      </c>
      <c r="I683" s="11" t="inlineStr">
        <is>
          <t>대기환경보전법에서 정의하는 대기오염물질이란 대기에 존재하는 물질 중 대기오염의 원인으로 인정된 물질을 의미하며 독성, 생태계, 배출량, 환경기준에 대비한 오염도 등의 기준에 따라 심사</t>
        </is>
      </c>
    </row>
    <row r="684">
      <c r="A684" s="11" t="inlineStr">
        <is>
          <t>09 대기·수질·토양·환경측정</t>
        </is>
      </c>
      <c r="B684" s="11" t="inlineStr"/>
      <c r="C684" s="11" t="inlineStr">
        <is>
          <t>파일데이터</t>
        </is>
      </c>
      <c r="D684" s="11" t="inlineStr">
        <is>
          <t>기후에너지환경부 국립환경과학원_대기환경기준 농도</t>
        </is>
      </c>
      <c r="E684" s="11" t="inlineStr">
        <is>
          <t>기후에너지환경부 국립환경과학원</t>
        </is>
      </c>
      <c r="F684" s="11" t="inlineStr">
        <is>
          <t>CSV</t>
        </is>
      </c>
      <c r="G684" s="11" t="inlineStr">
        <is>
          <t>2025-11-05</t>
        </is>
      </c>
      <c r="H684" s="12" t="inlineStr">
        <is>
          <t>https://www.data.go.kr/data/15150566/fileData.do</t>
        </is>
      </c>
      <c r="I684" s="11" t="inlineStr">
        <is>
          <t>대기환경보전법에서 정의하는 대기오염물질이란 대기에 존재하는 물질 중 대기오염의 원인으로 인정된 물질을 의미하며 독성, 생태계, 배출량, 환경기준에 대비한 오염도 등의 기준에 따라 심사</t>
        </is>
      </c>
    </row>
    <row r="685">
      <c r="A685" s="11" t="inlineStr">
        <is>
          <t>09 대기·수질·토양·환경측정</t>
        </is>
      </c>
      <c r="B685" s="11" t="inlineStr"/>
      <c r="C685" s="11" t="inlineStr">
        <is>
          <t>파일데이터</t>
        </is>
      </c>
      <c r="D685" s="11" t="inlineStr">
        <is>
          <t>기후에너지환경부 국립환경과학원_대기환경연보(2019)</t>
        </is>
      </c>
      <c r="E685" s="11" t="inlineStr">
        <is>
          <t>기후에너지환경부 국립환경과학원</t>
        </is>
      </c>
      <c r="F685" s="11" t="inlineStr">
        <is>
          <t>PDF</t>
        </is>
      </c>
      <c r="G685" s="11" t="inlineStr">
        <is>
          <t>2026-01-02</t>
        </is>
      </c>
      <c r="H685" s="12" t="inlineStr">
        <is>
          <t>https://www.data.go.kr/data/15049240/fileData.do</t>
        </is>
      </c>
      <c r="I685" s="11" t="inlineStr">
        <is>
          <t>대기환경보전법에서 정의하는 대기오염물질이란 대기중에 존재하는 물질 중 대기오염의 원인으로 인정된 가스, 입자상 물질로서 동성, 생태계에 미치는 영향, 배출량 그리고 환경기준에 대비한</t>
        </is>
      </c>
    </row>
    <row r="686">
      <c r="A686" s="11" t="inlineStr">
        <is>
          <t>09 대기·수질·토양·환경측정</t>
        </is>
      </c>
      <c r="B686" s="11" t="inlineStr"/>
      <c r="C686" s="11" t="inlineStr">
        <is>
          <t>파일데이터</t>
        </is>
      </c>
      <c r="D686" s="11" t="inlineStr">
        <is>
          <t>기후에너지환경부 국립환경과학원_대기환경월보</t>
        </is>
      </c>
      <c r="E686" s="11" t="inlineStr">
        <is>
          <t>기후에너지환경부 국립환경과학원</t>
        </is>
      </c>
      <c r="F686" s="11" t="inlineStr">
        <is>
          <t>PDF</t>
        </is>
      </c>
      <c r="G686" s="11" t="inlineStr">
        <is>
          <t>2025-07-21</t>
        </is>
      </c>
      <c r="H686" s="12" t="inlineStr">
        <is>
          <t>https://www.data.go.kr/data/15087167/fileData.do</t>
        </is>
      </c>
      <c r="I686" s="11" t="inlineStr">
        <is>
          <t>대기환경보전법에서 정의하는 대기오염물질이란 대기중에 존재하는 물질 중 대기오염의 원인으로 인정된 가스, 입자상 물질로서 동성, 생태계에 미치는 영향, 배출량 그리고 환경기준에 대비한</t>
        </is>
      </c>
    </row>
    <row r="687">
      <c r="A687" s="11" t="inlineStr">
        <is>
          <t>09 대기·수질·토양·환경측정</t>
        </is>
      </c>
      <c r="B687" s="11" t="inlineStr"/>
      <c r="C687" s="11" t="inlineStr">
        <is>
          <t>파일데이터</t>
        </is>
      </c>
      <c r="D687" s="11" t="inlineStr">
        <is>
          <t>기후에너지환경부 국립환경과학원_수질오염 배출기준_페놀 등</t>
        </is>
      </c>
      <c r="E687" s="11" t="inlineStr">
        <is>
          <t>기후에너지환경부 국립환경과학원</t>
        </is>
      </c>
      <c r="F687" s="11" t="inlineStr">
        <is>
          <t>CSV</t>
        </is>
      </c>
      <c r="G687" s="11" t="inlineStr">
        <is>
          <t>2025-05-21</t>
        </is>
      </c>
      <c r="H687" s="12" t="inlineStr">
        <is>
          <t>https://www.data.go.kr/data/15070978/fileData.do</t>
        </is>
      </c>
      <c r="I687" s="11" t="inlineStr">
        <is>
          <t>수질오염의 요인이 되는 물질로서 환경부령으로 정하는 것을 말한다.</t>
        </is>
      </c>
    </row>
    <row r="688">
      <c r="A688" s="11" t="inlineStr">
        <is>
          <t>09 대기·수질·토양·환경측정</t>
        </is>
      </c>
      <c r="B688" s="11" t="inlineStr"/>
      <c r="C688" s="11" t="inlineStr">
        <is>
          <t>파일데이터</t>
        </is>
      </c>
      <c r="D688" s="11" t="inlineStr">
        <is>
          <t>기후에너지환경부 국립환경과학원_수질오염공정시험기준</t>
        </is>
      </c>
      <c r="E688" s="11" t="inlineStr">
        <is>
          <t>기후에너지환경부 국립환경과학원</t>
        </is>
      </c>
      <c r="F688" s="11" t="inlineStr">
        <is>
          <t>CSV</t>
        </is>
      </c>
      <c r="G688" s="11" t="inlineStr">
        <is>
          <t>2025-07-10</t>
        </is>
      </c>
      <c r="H688" s="12" t="inlineStr">
        <is>
          <t>https://www.data.go.kr/data/15087215/fileData.do</t>
        </is>
      </c>
      <c r="I688" s="11" t="inlineStr">
        <is>
          <t>이는 환경 분야 시험·검사 등에 관한 법률에 따라 제정되었으며, 시료 채취, 보존, 분석 방법 등 구체적인 사항을 규정합니다.</t>
        </is>
      </c>
    </row>
    <row r="689">
      <c r="A689" s="11" t="inlineStr">
        <is>
          <t>09 대기·수질·토양·환경측정</t>
        </is>
      </c>
      <c r="B689" s="11" t="inlineStr"/>
      <c r="C689" s="11" t="inlineStr">
        <is>
          <t>파일데이터</t>
        </is>
      </c>
      <c r="D689" s="11" t="inlineStr">
        <is>
          <t>기후에너지환경부 국립환경과학원_수질오염사고</t>
        </is>
      </c>
      <c r="E689" s="11" t="inlineStr">
        <is>
          <t>기후에너지환경부 국립환경과학원</t>
        </is>
      </c>
      <c r="F689" s="11" t="inlineStr">
        <is>
          <t>CSV</t>
        </is>
      </c>
      <c r="G689" s="11" t="inlineStr">
        <is>
          <t>2025-05-22</t>
        </is>
      </c>
      <c r="H689" s="12" t="inlineStr">
        <is>
          <t>https://www.data.go.kr/data/15137966/fileData.do</t>
        </is>
      </c>
      <c r="I689" s="11" t="inlineStr">
        <is>
          <t>수질오염사고대응예측시스템은 수질오염사고 발생시 오염물질의 확산을 예측하여 방제활동에 도움을 주는 역활을 한다.수질예측 모델링의 모의조건에 필요한 데이터(발생일시, 수계명, 지점 좌표, 유출량, 단위, 물질명, 오염물질코드 등)를 수집하여 입력자료로 구축한다.모델링을 수</t>
        </is>
      </c>
    </row>
    <row r="690">
      <c r="A690" s="11" t="inlineStr">
        <is>
          <t>09 대기·수질·토양·환경측정</t>
        </is>
      </c>
      <c r="B690" s="11" t="inlineStr"/>
      <c r="C690" s="11" t="inlineStr">
        <is>
          <t>파일데이터</t>
        </is>
      </c>
      <c r="D690" s="11" t="inlineStr">
        <is>
          <t>기후에너지환경부 국립환경과학원_일반대기환경측정망 1시간 실시간 자료</t>
        </is>
      </c>
      <c r="E690" s="11" t="inlineStr">
        <is>
          <t>기후에너지환경부 국립환경과학원</t>
        </is>
      </c>
      <c r="F690" s="11" t="inlineStr">
        <is>
          <t>CSV</t>
        </is>
      </c>
      <c r="G690" s="11" t="inlineStr">
        <is>
          <t>2025-11-07</t>
        </is>
      </c>
      <c r="H690" s="12" t="inlineStr">
        <is>
          <t>https://www.data.go.kr/data/15150368/fileData.do</t>
        </is>
      </c>
      <c r="I690" s="11" t="inlineStr">
        <is>
          <t>대기환경보전법에서 정의하는 대기오염물질이란 대기에 존재하는 물질 중 대기오염의 원인으로 인정된 물질을 의미하며 독성, 생태계, 배출량, 환경기준에 대비한 오염도 등의 기준에 따라 심사</t>
        </is>
      </c>
    </row>
    <row r="691">
      <c r="A691" s="11" t="inlineStr">
        <is>
          <t>09 대기·수질·토양·환경측정</t>
        </is>
      </c>
      <c r="B691" s="11" t="inlineStr"/>
      <c r="C691" s="11" t="inlineStr">
        <is>
          <t>파일데이터</t>
        </is>
      </c>
      <c r="D691" s="11" t="inlineStr">
        <is>
          <t>기후에너지환경부 국립환경과학원_토양오염실태조사 결과</t>
        </is>
      </c>
      <c r="E691" s="11" t="inlineStr">
        <is>
          <t>기후에너지환경부 국립환경과학원</t>
        </is>
      </c>
      <c r="F691" s="11" t="inlineStr">
        <is>
          <t>CSV</t>
        </is>
      </c>
      <c r="G691" s="11" t="inlineStr">
        <is>
          <t>2026-01-22</t>
        </is>
      </c>
      <c r="H691" s="12" t="inlineStr">
        <is>
          <t>https://www.data.go.kr/data/15051962/fileData.do</t>
        </is>
      </c>
      <c r="I691" s="11" t="inlineStr">
        <is>
          <t>토양오염실태조사는 토양오염이 우려되는 지역에 대한 실태조사 및 오염토양 정화를 통한 토양환경 보전에 조사목적이 있으며, 토양오염실태조사는 토양오염실태조사지침에 따라 16개 조사지역에</t>
        </is>
      </c>
    </row>
    <row r="692">
      <c r="A692" s="11" t="inlineStr">
        <is>
          <t>09 대기·수질·토양·환경측정</t>
        </is>
      </c>
      <c r="B692" s="11" t="inlineStr"/>
      <c r="C692" s="11" t="inlineStr">
        <is>
          <t>파일데이터</t>
        </is>
      </c>
      <c r="D692" s="11" t="inlineStr">
        <is>
          <t>기후에너지환경부 국립환경과학원_환경측정기기 형식승인 현황</t>
        </is>
      </c>
      <c r="E692" s="11" t="inlineStr">
        <is>
          <t>기후에너지환경부 국립환경과학원</t>
        </is>
      </c>
      <c r="F692" s="11" t="inlineStr">
        <is>
          <t>CSV</t>
        </is>
      </c>
      <c r="G692" s="11" t="inlineStr">
        <is>
          <t>2025-12-11</t>
        </is>
      </c>
      <c r="H692" s="12" t="inlineStr">
        <is>
          <t>https://www.data.go.kr/data/15050977/fileData.do</t>
        </is>
      </c>
      <c r="I692" s="11" t="inlineStr">
        <is>
          <t>환경측정기기 분야별 형식승인 현황 분야 : 자동차, 대기, 수질, 소음진동, 토양, 먹는물, 실내공기질 측정기기 종류 : 제작차 배출가스 측정기기, 운행차 배출가스 측정기기, 대기배출가스</t>
        </is>
      </c>
    </row>
    <row r="693">
      <c r="A693" s="11" t="inlineStr">
        <is>
          <t>09 대기·수질·토양·환경측정</t>
        </is>
      </c>
      <c r="B693" s="11" t="inlineStr"/>
      <c r="C693" s="11" t="inlineStr">
        <is>
          <t>파일데이터</t>
        </is>
      </c>
      <c r="D693" s="11" t="inlineStr">
        <is>
          <t>기후에너지환경부 국립환경인재개발원_환경측정분석사 검정 시행계획</t>
        </is>
      </c>
      <c r="E693" s="11" t="inlineStr">
        <is>
          <t>기후에너지환경부 국립환경인재개발원</t>
        </is>
      </c>
      <c r="F693" s="11" t="inlineStr">
        <is>
          <t>HWPX</t>
        </is>
      </c>
      <c r="G693" s="11" t="inlineStr">
        <is>
          <t>2026-07-13</t>
        </is>
      </c>
      <c r="H693" s="12" t="inlineStr">
        <is>
          <t>https://www.data.go.kr/data/15041757/fileData.do</t>
        </is>
      </c>
      <c r="I693" s="11" t="inlineStr">
        <is>
          <t>환경측정분석사 검정제도는 「환경분야 시험 검사 등에 관한 법률」 제 19조 등에 따라 환경측정분석 분야의 전문인력을 양성하는 것을 목적으로 함 최근 환경측정분석 결과가 환경 정책 수립</t>
        </is>
      </c>
    </row>
    <row r="694">
      <c r="A694" s="11" t="inlineStr">
        <is>
          <t>09 대기·수질·토양·환경측정</t>
        </is>
      </c>
      <c r="B694" s="11" t="inlineStr"/>
      <c r="C694" s="11" t="inlineStr">
        <is>
          <t>파일데이터</t>
        </is>
      </c>
      <c r="D694" s="11" t="inlineStr">
        <is>
          <t>한국환경공단_국가 다이옥신 배출계수 및 배출량</t>
        </is>
      </c>
      <c r="E694" s="11" t="inlineStr">
        <is>
          <t>한국환경공단</t>
        </is>
      </c>
      <c r="F694" s="11" t="inlineStr">
        <is>
          <t>CSV</t>
        </is>
      </c>
      <c r="G694" s="11" t="inlineStr">
        <is>
          <t>2026-09-01</t>
        </is>
      </c>
      <c r="H694" s="12" t="inlineStr">
        <is>
          <t>https://www.data.go.kr/data/15071048/fileData.do</t>
        </is>
      </c>
      <c r="I694" s="11" t="inlineStr">
        <is>
          <t>스톡홀름협약 발효 및 국가 비준에 따라 협약 제5조의 이행을 위해 협약 가입 당사국은 배출시설 운영 중 비의도적으로 발생하는 잔류성유기오염물질(POPs)의 배출목록을 작성 및 제출. 그 중 다이옥신의 국가 배출량 산정을 위한 소각 및 비소각 부문의 50개 배출원 분류별</t>
        </is>
      </c>
    </row>
    <row r="695">
      <c r="A695" s="11" t="inlineStr">
        <is>
          <t>09 대기·수질·토양·환경측정</t>
        </is>
      </c>
      <c r="B695" s="11" t="inlineStr"/>
      <c r="C695" s="11" t="inlineStr">
        <is>
          <t>파일데이터</t>
        </is>
      </c>
      <c r="D695" s="11" t="inlineStr">
        <is>
          <t>한국환경공단_사업장대기오염물질 측정값 측정기기 사업장 등</t>
        </is>
      </c>
      <c r="E695" s="11" t="inlineStr">
        <is>
          <t>한국환경공단</t>
        </is>
      </c>
      <c r="F695" s="11" t="inlineStr">
        <is>
          <t>CSV</t>
        </is>
      </c>
      <c r="G695" s="11" t="inlineStr">
        <is>
          <t>2026-09-01</t>
        </is>
      </c>
      <c r="H695" s="12" t="inlineStr">
        <is>
          <t>https://www.data.go.kr/data/15122803/fileData.do</t>
        </is>
      </c>
      <c r="I695" s="11" t="inlineStr">
        <is>
          <t>사업장대기오염물질관리시스템에서 관리되고 있는 정보(5분/30분 관리 데이터, Datalogger, 통계자료, 측정기) 등을 제공합니다. 1.측정 및 장비 관련 데이터(측정항목정보, 측정방법, 측정기기이름_수정): 오염물질 측정 시 사용되는 항목과 장비 정보를 나타냅니다</t>
        </is>
      </c>
    </row>
    <row r="696">
      <c r="A696" s="11" t="inlineStr">
        <is>
          <t>09 대기·수질·토양·환경측정</t>
        </is>
      </c>
      <c r="B696" s="11" t="inlineStr"/>
      <c r="C696" s="11" t="inlineStr">
        <is>
          <t>파일데이터</t>
        </is>
      </c>
      <c r="D696" s="11" t="inlineStr">
        <is>
          <t>한국환경공단_수질오염 방제정보_수질오염사고_방제지원현황</t>
        </is>
      </c>
      <c r="E696" s="11" t="inlineStr">
        <is>
          <t>한국환경공단</t>
        </is>
      </c>
      <c r="F696" s="11" t="inlineStr">
        <is>
          <t>CSV</t>
        </is>
      </c>
      <c r="G696" s="11" t="inlineStr">
        <is>
          <t>2025-12-22</t>
        </is>
      </c>
      <c r="H696" s="12" t="inlineStr">
        <is>
          <t>https://www.data.go.kr/data/15067508/fileData.do</t>
        </is>
      </c>
      <c r="I696" s="11" t="inlineStr">
        <is>
          <t>전국에서 발생하는 수질오염사고 발생 현황 자료를 데이터화하여 사고발생가능성이 높은 지역 등에 대해 효과적으로 사고대응이 가능하도록 관리. 사고 신고 일시, 사고 접수 일시, 사고 발생 수계(한강/낙동강/금강/영산강/기타 수계), 사고지원 여부, 사고발생지 주소, 사고발</t>
        </is>
      </c>
    </row>
    <row r="697">
      <c r="A697" s="11" t="inlineStr">
        <is>
          <t>09 대기·수질·토양·환경측정</t>
        </is>
      </c>
      <c r="B697" s="11" t="inlineStr"/>
      <c r="C697" s="11" t="inlineStr">
        <is>
          <t>파일데이터</t>
        </is>
      </c>
      <c r="D697" s="11" t="inlineStr">
        <is>
          <t>한국환경공단_에어코리아_미세먼지 경보 발령 이력 현황</t>
        </is>
      </c>
      <c r="E697" s="11" t="inlineStr">
        <is>
          <t>한국환경공단</t>
        </is>
      </c>
      <c r="F697" s="11" t="inlineStr">
        <is>
          <t>CSV</t>
        </is>
      </c>
      <c r="G697" s="11" t="inlineStr">
        <is>
          <t>2025-07-14</t>
        </is>
      </c>
      <c r="H697" s="12" t="inlineStr">
        <is>
          <t>https://www.data.go.kr/data/15106415/fileData.do</t>
        </is>
      </c>
      <c r="I697" s="11" t="inlineStr">
        <is>
          <t>해당 데이터는 미세먼지에 대한 주의보, 경보 발령 이력 을 조회하기 위한 데이터로, 발생_순번,발생_일시,항목_코드,경보 단계,지역명,권역명,발령일자,발령시간,발령농도,해제일자,해제시간,해제농도 정보를 제공합니다. 미세먼지 경보 기준은 해당 지역의 대기 자동측정소 PM</t>
        </is>
      </c>
    </row>
    <row r="698">
      <c r="A698" s="11" t="inlineStr">
        <is>
          <t>09 대기·수질·토양·환경측정</t>
        </is>
      </c>
      <c r="B698" s="11" t="inlineStr"/>
      <c r="C698" s="11" t="inlineStr">
        <is>
          <t>파일데이터</t>
        </is>
      </c>
      <c r="D698" s="11" t="inlineStr">
        <is>
          <t>한국환경공단_에어코리아_실시간 통합대기환경지수</t>
        </is>
      </c>
      <c r="E698" s="11" t="inlineStr">
        <is>
          <t>한국환경공단</t>
        </is>
      </c>
      <c r="F698" s="11" t="inlineStr">
        <is>
          <t>XLSX</t>
        </is>
      </c>
      <c r="G698" s="11" t="inlineStr">
        <is>
          <t>2025-07-14</t>
        </is>
      </c>
      <c r="H698" s="12" t="inlineStr">
        <is>
          <t>https://www.data.go.kr/data/15122778/fileData.do</t>
        </is>
      </c>
      <c r="I698" s="11" t="inlineStr">
        <is>
          <t>통합대기환경지수란 대기오염도 측정치를 국민이 쉽게 알수 있도록 하고 대기오염으로부터 피해를 예방하기 위한 행동지침을 국민에게 제시하기 위하여 대기오염도에 따른 인체 영향 및 체감오염도를</t>
        </is>
      </c>
    </row>
    <row r="699">
      <c r="A699" s="11" t="inlineStr">
        <is>
          <t>09 대기·수질·토양·환경측정</t>
        </is>
      </c>
      <c r="B699" s="11" t="inlineStr"/>
      <c r="C699" s="11" t="inlineStr">
        <is>
          <t>파일데이터</t>
        </is>
      </c>
      <c r="D699" s="11" t="inlineStr">
        <is>
          <t>한국환경공단_에어코리아_최종확정 측정자료</t>
        </is>
      </c>
      <c r="E699" s="11" t="inlineStr">
        <is>
          <t>한국환경공단</t>
        </is>
      </c>
      <c r="F699" s="11" t="inlineStr">
        <is>
          <t>XLSX</t>
        </is>
      </c>
      <c r="G699" s="11" t="inlineStr">
        <is>
          <t>2025-06-16</t>
        </is>
      </c>
      <c r="H699" s="12" t="inlineStr">
        <is>
          <t>https://www.data.go.kr/data/15122830/fileData.do</t>
        </is>
      </c>
      <c r="I699" s="11" t="inlineStr">
        <is>
          <t>해당 자료는 국립환경과학원의 최종확정 자료이며 확정이전 측정자료는 '실시간 자료조회'메뉴에서 조회 가능합니다.</t>
        </is>
      </c>
    </row>
    <row r="700">
      <c r="A700" s="11" t="inlineStr">
        <is>
          <t>09 대기·수질·토양·환경측정</t>
        </is>
      </c>
      <c r="B700" s="11" t="inlineStr"/>
      <c r="C700" s="11" t="inlineStr">
        <is>
          <t>파일데이터</t>
        </is>
      </c>
      <c r="D700" s="11" t="inlineStr">
        <is>
          <t>한국환경공단_잔류성유기오염물질측정망 운영결과</t>
        </is>
      </c>
      <c r="E700" s="11" t="inlineStr">
        <is>
          <t>한국환경공단</t>
        </is>
      </c>
      <c r="F700" s="11" t="inlineStr">
        <is>
          <t>CSV</t>
        </is>
      </c>
      <c r="G700" s="11" t="inlineStr">
        <is>
          <t>2025-12-30</t>
        </is>
      </c>
      <c r="H700" s="12" t="inlineStr">
        <is>
          <t>https://www.data.go.kr/data/15070345/fileData.do</t>
        </is>
      </c>
      <c r="I700" s="11" t="inlineStr">
        <is>
          <t>. - 전국 환경 매질(대기,토양,수질,퇴적물)에 대한 잔류성 오염물질의 오염 실태 및 추세를 종합적으로 파악하여 잔류성 오염물질 정책 수립 및 스톡홀름협약 국가 이행계획서 작성 등에</t>
        </is>
      </c>
    </row>
    <row r="701">
      <c r="A701" s="11" t="inlineStr">
        <is>
          <t>09 대기·수질·토양·환경측정</t>
        </is>
      </c>
      <c r="B701" s="11" t="inlineStr"/>
      <c r="C701" s="11" t="inlineStr">
        <is>
          <t>파일데이터</t>
        </is>
      </c>
      <c r="D701" s="11" t="inlineStr">
        <is>
          <t>한국환경공단_환경측정분석 정보관리시스템 개요</t>
        </is>
      </c>
      <c r="E701" s="11" t="inlineStr">
        <is>
          <t>한국환경공단</t>
        </is>
      </c>
      <c r="F701" s="11" t="inlineStr">
        <is>
          <t>PDF</t>
        </is>
      </c>
      <c r="G701" s="11" t="inlineStr">
        <is>
          <t>2026-07-23</t>
        </is>
      </c>
      <c r="H701" s="12" t="inlineStr">
        <is>
          <t>https://www.data.go.kr/data/15144397/fileData.do</t>
        </is>
      </c>
      <c r="I701" s="11" t="inlineStr">
        <is>
          <t>환경오염물질의 허위 및 부실 측정 방지를 위한 측정대행 계약체결 및 측정/분석 결과의 체계적인 관리로 신뢰성 제고에 기여 *주요사업 (측정대행계약 검토) - 측정대행계약 관리 대상</t>
        </is>
      </c>
    </row>
    <row r="702">
      <c r="A702" s="11" t="inlineStr">
        <is>
          <t>09 대기·수질·토양·환경측정</t>
        </is>
      </c>
      <c r="B702" s="11" t="inlineStr"/>
      <c r="C702" s="11" t="inlineStr">
        <is>
          <t>파일데이터</t>
        </is>
      </c>
      <c r="D702" s="11" t="inlineStr">
        <is>
          <t>한국환경산업기술원_연도별 토양 오염도 현황</t>
        </is>
      </c>
      <c r="E702" s="11" t="inlineStr">
        <is>
          <t>한국환경산업기술원</t>
        </is>
      </c>
      <c r="F702" s="11" t="inlineStr">
        <is>
          <t>CSV</t>
        </is>
      </c>
      <c r="G702" s="11" t="inlineStr">
        <is>
          <t>2025-07-22</t>
        </is>
      </c>
      <c r="H702" s="12" t="inlineStr">
        <is>
          <t>https://www.data.go.kr/data/15067961/fileData.do</t>
        </is>
      </c>
      <c r="I702" s="11" t="inlineStr">
        <is>
          <t>본 csv 데이터는 한국환경산업기술원에서 연도별 토양 오염도 실태와 관리대책 현황을 제공합니다.</t>
        </is>
      </c>
    </row>
    <row r="703">
      <c r="A703" s="11" t="inlineStr">
        <is>
          <t>09 대기·수질·토양·환경측정</t>
        </is>
      </c>
      <c r="B703" s="11" t="inlineStr"/>
      <c r="C703" s="11" t="inlineStr">
        <is>
          <t>파일데이터</t>
        </is>
      </c>
      <c r="D703" s="11" t="inlineStr">
        <is>
          <t>한국환경산업기술원_지하수 오염규제물질 및 기준</t>
        </is>
      </c>
      <c r="E703" s="11" t="inlineStr">
        <is>
          <t>한국환경산업기술원</t>
        </is>
      </c>
      <c r="F703" s="11" t="inlineStr">
        <is>
          <t>CSV</t>
        </is>
      </c>
      <c r="G703" s="11" t="inlineStr">
        <is>
          <t>2025-07-23</t>
        </is>
      </c>
      <c r="H703" s="12" t="inlineStr">
        <is>
          <t>https://www.data.go.kr/data/15067969/fileData.do</t>
        </is>
      </c>
      <c r="I703" s="11" t="inlineStr">
        <is>
          <t>이를 통해 지하수 수질 관리 및 보호 정책 수립, 지하수 위해성 평가, 수질 오염 정화기술 개발 및 환경영향평가 보고서 작성 등에 유용하게 활용할 수 있는 기초자료로서의 가치가 높습니다</t>
        </is>
      </c>
    </row>
    <row r="704">
      <c r="A704" s="11" t="inlineStr">
        <is>
          <t>09 대기·수질·토양·환경측정</t>
        </is>
      </c>
      <c r="B704" s="11" t="inlineStr"/>
      <c r="C704" s="11" t="inlineStr">
        <is>
          <t>파일데이터</t>
        </is>
      </c>
      <c r="D704" s="11" t="inlineStr">
        <is>
          <t>한국환경산업기술원_토양 오염규제물질 및 기준</t>
        </is>
      </c>
      <c r="E704" s="11" t="inlineStr">
        <is>
          <t>한국환경산업기술원</t>
        </is>
      </c>
      <c r="F704" s="11" t="inlineStr">
        <is>
          <t>CSV</t>
        </is>
      </c>
      <c r="G704" s="11" t="inlineStr">
        <is>
          <t>2025-07-23</t>
        </is>
      </c>
      <c r="H704" s="12" t="inlineStr">
        <is>
          <t>https://www.data.go.kr/data/15067963/fileData.do</t>
        </is>
      </c>
      <c r="I704" s="11" t="inlineStr">
        <is>
          <t>및 수도용지, 도로·철도용지 등 각 지역별로 오염 정도의 허용기준이 다르며, 이를 통해 지역별 맞춤형 토양 오염 예방 및 관리정책 수립, 토양정화 및 오염물질 관리 기술 개발과 환경영향평가</t>
        </is>
      </c>
    </row>
    <row r="705">
      <c r="A705" s="11" t="inlineStr">
        <is>
          <t>09 대기·수질·토양·환경측정</t>
        </is>
      </c>
      <c r="B705" s="11" t="inlineStr"/>
      <c r="C705" s="11" t="inlineStr">
        <is>
          <t>파일데이터</t>
        </is>
      </c>
      <c r="D705" s="11" t="inlineStr">
        <is>
          <t>한국환경산업기술원_환경보건종합정보 대기오염물질 배출량 지역연도별 상세 데이터</t>
        </is>
      </c>
      <c r="E705" s="11" t="inlineStr">
        <is>
          <t>한국환경산업기술원</t>
        </is>
      </c>
      <c r="F705" s="11" t="inlineStr">
        <is>
          <t>CSV</t>
        </is>
      </c>
      <c r="G705" s="11" t="inlineStr">
        <is>
          <t>2026-09-04</t>
        </is>
      </c>
      <c r="H705" s="12" t="inlineStr">
        <is>
          <t>https://www.data.go.kr/data/15163280/fileData.do</t>
        </is>
      </c>
      <c r="I705" s="11" t="inlineStr">
        <is>
          <t>환경보건종합정보시스템에서 관리하는 정책통계 중 대기오염물질 배출량 9종을 지역과 기준연도별 상세값으로 제공하는 데이터입니다.</t>
        </is>
      </c>
    </row>
    <row r="706">
      <c r="A706" s="9" t="inlineStr">
        <is>
          <t>10 환경 인허가·배출사업장·대행업체</t>
        </is>
      </c>
      <c r="B706" s="9" t="inlineStr">
        <is>
          <t>★</t>
        </is>
      </c>
      <c r="C706" s="9" t="inlineStr">
        <is>
          <t>오픈API</t>
        </is>
      </c>
      <c r="D706" s="9" t="inlineStr">
        <is>
          <t>한국환경공단_굴뚝자동측정기기 측정결과</t>
        </is>
      </c>
      <c r="E706" s="9" t="inlineStr">
        <is>
          <t>한국환경공단</t>
        </is>
      </c>
      <c r="F706" s="9" t="inlineStr">
        <is>
          <t>XML+JSON</t>
        </is>
      </c>
      <c r="G706" s="9" t="inlineStr">
        <is>
          <t>2025-07-04</t>
        </is>
      </c>
      <c r="H706" s="10" t="inlineStr">
        <is>
          <t>https://www.data.go.kr/data/15074658/openapi.do</t>
        </is>
      </c>
      <c r="I706" s="9" t="inlineStr">
        <is>
          <t>한국환경공단 굴뚝자동측정기기 측정결과 공개 데이터는 미세먼지에 대한 국민적 관심과 우려가 높아지면서, 미세먼지 배출사업장에 대한 감시 필요성에 따라 수행하게 되었습니다. 2019년</t>
        </is>
      </c>
    </row>
    <row r="707">
      <c r="A707" s="9" t="inlineStr">
        <is>
          <t>10 환경 인허가·배출사업장·대행업체</t>
        </is>
      </c>
      <c r="B707" s="9" t="inlineStr">
        <is>
          <t>★</t>
        </is>
      </c>
      <c r="C707" s="9" t="inlineStr">
        <is>
          <t>오픈API</t>
        </is>
      </c>
      <c r="D707" s="9" t="inlineStr">
        <is>
          <t>한국환경공단_수질TMS부착사업장 배출량 정보</t>
        </is>
      </c>
      <c r="E707" s="9" t="inlineStr">
        <is>
          <t>한국환경공단</t>
        </is>
      </c>
      <c r="F707" s="9" t="inlineStr">
        <is>
          <t>XML+JSON</t>
        </is>
      </c>
      <c r="G707" s="9" t="inlineStr">
        <is>
          <t>2026-09-12</t>
        </is>
      </c>
      <c r="H707" s="10" t="inlineStr">
        <is>
          <t>https://www.data.go.kr/data/15164812/openapi.do</t>
        </is>
      </c>
      <c r="I707" s="9" t="inlineStr">
        <is>
          <t>본 API는 물환경관리처 수질관제부에서 운영하는 수질원격감시(TMS) 관제시스템에 등록된 폐수배출시설 사업장을 대상으로, 사업장별 방류구에서 실시간 계측되는 수질항목(pH, TOC,</t>
        </is>
      </c>
    </row>
    <row r="708">
      <c r="A708" s="9" t="inlineStr">
        <is>
          <t>10 환경 인허가·배출사업장·대행업체</t>
        </is>
      </c>
      <c r="B708" s="9" t="inlineStr">
        <is>
          <t>★</t>
        </is>
      </c>
      <c r="C708" s="9" t="inlineStr">
        <is>
          <t>오픈API</t>
        </is>
      </c>
      <c r="D708" s="9" t="inlineStr">
        <is>
          <t>한국환경공단_측정대행업체 정보</t>
        </is>
      </c>
      <c r="E708" s="9" t="inlineStr">
        <is>
          <t>한국환경공단</t>
        </is>
      </c>
      <c r="F708" s="9" t="inlineStr">
        <is>
          <t>XML+JSON</t>
        </is>
      </c>
      <c r="G708" s="9" t="inlineStr">
        <is>
          <t>2023-11-30</t>
        </is>
      </c>
      <c r="H708" s="10" t="inlineStr">
        <is>
          <t>https://www.data.go.kr/data/15124997/openapi.do</t>
        </is>
      </c>
      <c r="I708" s="9" t="inlineStr">
        <is>
          <t>사업자등록번호, 측청 업체명을 통해 측정대행업체의 사업자등록번호, 측청 분야, 측정항목, 업체 주소, 악취측정 대행업 등록번호, 등록일, 대행 항목 등을 조회하는 측청 대행업체 등록 현황 조회 기능</t>
        </is>
      </c>
    </row>
    <row r="709">
      <c r="A709" s="9" t="inlineStr">
        <is>
          <t>10 환경 인허가·배출사업장·대행업체</t>
        </is>
      </c>
      <c r="B709" s="9" t="inlineStr">
        <is>
          <t>★</t>
        </is>
      </c>
      <c r="C709" s="9" t="inlineStr">
        <is>
          <t>오픈API</t>
        </is>
      </c>
      <c r="D709" s="9" t="inlineStr">
        <is>
          <t>행정안전부_자원환경_대기오염물질배출시설설치사업장 조회서비스</t>
        </is>
      </c>
      <c r="E709" s="9" t="inlineStr">
        <is>
          <t>행정안전부</t>
        </is>
      </c>
      <c r="F709" s="9" t="inlineStr">
        <is>
          <t>XML+JSON</t>
        </is>
      </c>
      <c r="G709" s="9" t="inlineStr">
        <is>
          <t>2026-04-16</t>
        </is>
      </c>
      <c r="H709" s="10" t="inlineStr">
        <is>
          <t>https://www.data.go.kr/data/15154973/openapi.do</t>
        </is>
      </c>
      <c r="I709" s="9" t="inlineStr">
        <is>
          <t>자원환경_대기오염물질배출시설설치사업장 데이터는 대기중에 존재하는 물질중 대기오염의 원인이 되는 배출시설을 설치한 업소정보 데이터로 인허가일자, 영업상태, 사업장명, 소재지주소 등의</t>
        </is>
      </c>
    </row>
    <row r="710">
      <c r="A710" s="9" t="inlineStr">
        <is>
          <t>10 환경 인허가·배출사업장·대행업체</t>
        </is>
      </c>
      <c r="B710" s="9" t="inlineStr">
        <is>
          <t>★</t>
        </is>
      </c>
      <c r="C710" s="9" t="inlineStr">
        <is>
          <t>오픈API</t>
        </is>
      </c>
      <c r="D710" s="9" t="inlineStr">
        <is>
          <t>행정안전부_자원환경_환경관리대행기관 조회서비스</t>
        </is>
      </c>
      <c r="E710" s="9" t="inlineStr">
        <is>
          <t>행정안전부</t>
        </is>
      </c>
      <c r="F710" s="9" t="inlineStr">
        <is>
          <t>XML+JSON</t>
        </is>
      </c>
      <c r="G710" s="9" t="inlineStr">
        <is>
          <t>2026-04-16</t>
        </is>
      </c>
      <c r="H710" s="10" t="inlineStr">
        <is>
          <t>https://www.data.go.kr/data/15155021/openapi.do</t>
        </is>
      </c>
      <c r="I710" s="9" t="inlineStr">
        <is>
          <t>자원환경_환경관리대행기관 데이터는 유독물관리자, 대기환경기술인, 수질환경기술인의 업무를 수탁하는 업소정보 데이터로 인허가일자, 영업상태, 사업장명, 소재지주소 등의 데이터를 제공합니다</t>
        </is>
      </c>
    </row>
    <row r="711">
      <c r="A711" s="9" t="inlineStr">
        <is>
          <t>10 환경 인허가·배출사업장·대행업체</t>
        </is>
      </c>
      <c r="B711" s="9" t="inlineStr">
        <is>
          <t>★</t>
        </is>
      </c>
      <c r="C711" s="9" t="inlineStr">
        <is>
          <t>오픈API</t>
        </is>
      </c>
      <c r="D711" s="9" t="inlineStr">
        <is>
          <t>행정안전부_자원환경_환경측정대행업 조회서비스</t>
        </is>
      </c>
      <c r="E711" s="9" t="inlineStr">
        <is>
          <t>행정안전부</t>
        </is>
      </c>
      <c r="F711" s="9" t="inlineStr">
        <is>
          <t>XML+JSON</t>
        </is>
      </c>
      <c r="G711" s="9" t="inlineStr">
        <is>
          <t>2026-04-16</t>
        </is>
      </c>
      <c r="H711" s="10" t="inlineStr">
        <is>
          <t>https://www.data.go.kr/data/15155030/openapi.do</t>
        </is>
      </c>
      <c r="I711" s="9" t="inlineStr">
        <is>
          <t>자원환경_환경측정대행업 데이터는 대기오염물질, 다중이용시설 등의 실내공간오염물질, 악취, 수질오염물질, 소음·진동 또는 인공조명에 의한 빛 공해의 측정업무를 대행하는 업소정보 데이터로</t>
        </is>
      </c>
    </row>
    <row r="712">
      <c r="A712" s="9" t="inlineStr">
        <is>
          <t>10 환경 인허가·배출사업장·대행업체</t>
        </is>
      </c>
      <c r="B712" s="9" t="inlineStr">
        <is>
          <t>★</t>
        </is>
      </c>
      <c r="C712" s="9" t="inlineStr">
        <is>
          <t>파일데이터</t>
        </is>
      </c>
      <c r="D712" s="9" t="inlineStr">
        <is>
          <t>경기도_배출시설관리 환경관리대행기관 자가점검표</t>
        </is>
      </c>
      <c r="E712" s="9" t="inlineStr">
        <is>
          <t>경기도</t>
        </is>
      </c>
      <c r="F712" s="9" t="inlineStr">
        <is>
          <t>CSV</t>
        </is>
      </c>
      <c r="G712" s="9" t="inlineStr">
        <is>
          <t>2025-12-01</t>
        </is>
      </c>
      <c r="H712" s="10" t="inlineStr">
        <is>
          <t>https://www.data.go.kr/data/15155364/fileData.do</t>
        </is>
      </c>
      <c r="I712" s="9" t="inlineStr">
        <is>
          <t>이 데이터는 환경관리대행기관의 사업장 자가점검 신청내역을 정리한 자료로, 신청연도, 사업장명, 사업자번호, 업종코드 및 업종명, 등록구분, 신청일, 처리상태, 승인일, 유독물 취급</t>
        </is>
      </c>
    </row>
    <row r="713">
      <c r="A713" s="9" t="inlineStr">
        <is>
          <t>10 환경 인허가·배출사업장·대행업체</t>
        </is>
      </c>
      <c r="B713" s="9" t="inlineStr">
        <is>
          <t>★</t>
        </is>
      </c>
      <c r="C713" s="9" t="inlineStr">
        <is>
          <t>파일데이터</t>
        </is>
      </c>
      <c r="D713" s="9" t="inlineStr">
        <is>
          <t>기후에너지환경부_환경오염사고정보</t>
        </is>
      </c>
      <c r="E713" s="9" t="inlineStr">
        <is>
          <t>기후에너지환경부</t>
        </is>
      </c>
      <c r="F713" s="9" t="inlineStr">
        <is>
          <t>CSV</t>
        </is>
      </c>
      <c r="G713" s="9" t="inlineStr">
        <is>
          <t>2025-09-04</t>
        </is>
      </c>
      <c r="H713" s="10" t="inlineStr">
        <is>
          <t>https://www.data.go.kr/data/15146848/fileData.do</t>
        </is>
      </c>
      <c r="I713" s="9" t="inlineStr">
        <is>
          <t>환경책임보험에서 관리하는 환경오염사고정보는 사고별로 고유한 일련번호를 부여하여 기록한다. 각 사고는 발생한 날짜와 시간을 명확히 기재하며, 사고가 일어난 장소를 구체적으로 기록한다. 사고의 원인은 시설 결함, 관리 소홀, 자연재해 등 다양한 요인으로 구분하여 명시하며,</t>
        </is>
      </c>
    </row>
    <row r="714">
      <c r="A714" s="9" t="inlineStr">
        <is>
          <t>10 환경 인허가·배출사업장·대행업체</t>
        </is>
      </c>
      <c r="B714" s="9" t="inlineStr">
        <is>
          <t>★</t>
        </is>
      </c>
      <c r="C714" s="9" t="inlineStr">
        <is>
          <t>파일데이터</t>
        </is>
      </c>
      <c r="D714" s="9" t="inlineStr">
        <is>
          <t>기후에너지환경부 국립환경과학원_통합환경허가사업장 정보공개</t>
        </is>
      </c>
      <c r="E714" s="9" t="inlineStr">
        <is>
          <t>기후에너지환경부 국립환경과학원</t>
        </is>
      </c>
      <c r="F714" s="9" t="inlineStr">
        <is>
          <t>CSV</t>
        </is>
      </c>
      <c r="G714" s="9" t="inlineStr">
        <is>
          <t>2026-01-16</t>
        </is>
      </c>
      <c r="H714" s="10" t="inlineStr">
        <is>
          <t>https://www.data.go.kr/data/15123597/fileData.do</t>
        </is>
      </c>
      <c r="I714" s="9" t="inlineStr">
        <is>
          <t>「환경오염시설의 통합관리에 관한 법률」 제27조 및 동법 시행규칙 제29조제1항에 따라 아래의 사항에 대한 내용을 제공하는 데이터 입니다. 가.</t>
        </is>
      </c>
    </row>
    <row r="715">
      <c r="A715" s="9" t="inlineStr">
        <is>
          <t>10 환경 인허가·배출사업장·대행업체</t>
        </is>
      </c>
      <c r="B715" s="9" t="inlineStr">
        <is>
          <t>★</t>
        </is>
      </c>
      <c r="C715" s="9" t="inlineStr">
        <is>
          <t>파일데이터</t>
        </is>
      </c>
      <c r="D715" s="9" t="inlineStr">
        <is>
          <t>행정안전부_자원환경_대기오염물질배출시설설치사업장</t>
        </is>
      </c>
      <c r="E715" s="9" t="inlineStr">
        <is>
          <t>행정안전부</t>
        </is>
      </c>
      <c r="F715" s="9" t="inlineStr">
        <is>
          <t>CSV</t>
        </is>
      </c>
      <c r="G715" s="9" t="inlineStr">
        <is>
          <t>2026-02-10</t>
        </is>
      </c>
      <c r="H715" s="10" t="inlineStr">
        <is>
          <t>https://www.data.go.kr/data/15044957/fileData.do</t>
        </is>
      </c>
      <c r="I715" s="9" t="inlineStr">
        <is>
          <t>자원환경_대기오염물질배출시설설치사업장 데이터는 대기중에 존재하는 물질중 대기오염의 원인이 되는 배출시설을 설치한 업소정보 데이터로 인허가일자, 영업상태, 사업장명, 소재지주소 등의</t>
        </is>
      </c>
    </row>
    <row r="716">
      <c r="A716" s="9" t="inlineStr">
        <is>
          <t>10 환경 인허가·배출사업장·대행업체</t>
        </is>
      </c>
      <c r="B716" s="9" t="inlineStr">
        <is>
          <t>★</t>
        </is>
      </c>
      <c r="C716" s="9" t="inlineStr">
        <is>
          <t>파일데이터</t>
        </is>
      </c>
      <c r="D716" s="9" t="inlineStr">
        <is>
          <t>행정안전부_자원환경_환경관리대행기관</t>
        </is>
      </c>
      <c r="E716" s="9" t="inlineStr">
        <is>
          <t>행정안전부</t>
        </is>
      </c>
      <c r="F716" s="9" t="inlineStr">
        <is>
          <t>CSV</t>
        </is>
      </c>
      <c r="G716" s="9" t="inlineStr">
        <is>
          <t>2026-02-10</t>
        </is>
      </c>
      <c r="H716" s="10" t="inlineStr">
        <is>
          <t>https://www.data.go.kr/data/15045065/fileData.do</t>
        </is>
      </c>
      <c r="I716" s="9" t="inlineStr">
        <is>
          <t>자원환경_환경관리대행기관 데이터는 유독물관리자, 대기환경기술인, 수질환경기술인의 업무를 수탁하는 업소정보 데이터로 인허가일자, 영업상태, 사업장명, 소재지주소 등의 데이터를 제공합니다</t>
        </is>
      </c>
    </row>
    <row r="717">
      <c r="A717" s="9" t="inlineStr">
        <is>
          <t>10 환경 인허가·배출사업장·대행업체</t>
        </is>
      </c>
      <c r="B717" s="9" t="inlineStr">
        <is>
          <t>★</t>
        </is>
      </c>
      <c r="C717" s="9" t="inlineStr">
        <is>
          <t>파일데이터</t>
        </is>
      </c>
      <c r="D717" s="9" t="inlineStr">
        <is>
          <t>행정안전부_자원환경_환경측정대행업</t>
        </is>
      </c>
      <c r="E717" s="9" t="inlineStr">
        <is>
          <t>행정안전부</t>
        </is>
      </c>
      <c r="F717" s="9" t="inlineStr">
        <is>
          <t>CSV</t>
        </is>
      </c>
      <c r="G717" s="9" t="inlineStr">
        <is>
          <t>2026-02-10</t>
        </is>
      </c>
      <c r="H717" s="10" t="inlineStr">
        <is>
          <t>https://www.data.go.kr/data/15044955/fileData.do</t>
        </is>
      </c>
      <c r="I717" s="9" t="inlineStr">
        <is>
          <t>자원환경_환경측정대행업 데이터는 대기오염물질, 다중이용시설 등의 실내공간오염물질, 악취, 수질오염물질, 소음·진동 또는 인공조명에 의한 빛 공해의 측정업무를 대행하는 업소정보 데이터로</t>
        </is>
      </c>
    </row>
    <row r="718">
      <c r="A718" s="11" t="inlineStr">
        <is>
          <t>10 환경 인허가·배출사업장·대행업체</t>
        </is>
      </c>
      <c r="B718" s="11" t="inlineStr"/>
      <c r="C718" s="11" t="inlineStr">
        <is>
          <t>오픈API</t>
        </is>
      </c>
      <c r="D718" s="11" t="inlineStr">
        <is>
          <t>경기도_환경관리 대행기관 현황</t>
        </is>
      </c>
      <c r="E718" s="11" t="inlineStr">
        <is>
          <t>경기도</t>
        </is>
      </c>
      <c r="F718" s="11" t="inlineStr">
        <is>
          <t>XML</t>
        </is>
      </c>
      <c r="G718" s="11" t="inlineStr">
        <is>
          <t>2025-06-24</t>
        </is>
      </c>
      <c r="H718" s="12" t="inlineStr">
        <is>
          <t>https://www.data.go.kr/data/15057305/openapi.do</t>
        </is>
      </c>
      <c r="I718" s="11" t="inlineStr">
        <is>
          <t>이 데이터는 경기도 내 유독물관리자, 대기환경기술인, 수질환경기술인의 업무를 위탁받아 수행하는 환경관리 대행기관의 인허가 현황을 제공합니다.</t>
        </is>
      </c>
    </row>
    <row r="719">
      <c r="A719" s="11" t="inlineStr">
        <is>
          <t>10 환경 인허가·배출사업장·대행업체</t>
        </is>
      </c>
      <c r="B719" s="11" t="inlineStr"/>
      <c r="C719" s="11" t="inlineStr">
        <is>
          <t>오픈API</t>
        </is>
      </c>
      <c r="D719" s="11" t="inlineStr">
        <is>
          <t>기후에너지환경부 국립환경과학원_기타수질오염원 정보제공서비스</t>
        </is>
      </c>
      <c r="E719" s="11" t="inlineStr">
        <is>
          <t>기후에너지환경부 국립환경과학원</t>
        </is>
      </c>
      <c r="F719" s="11" t="inlineStr">
        <is>
          <t>XML+JSON</t>
        </is>
      </c>
      <c r="G719" s="11" t="inlineStr">
        <is>
          <t>2025-05-26</t>
        </is>
      </c>
      <c r="H719" s="12" t="inlineStr">
        <is>
          <t>https://www.data.go.kr/data/15057469/openapi.do</t>
        </is>
      </c>
      <c r="I719" s="11" t="inlineStr">
        <is>
          <t>물환경보전법 제23조 및 동법 시행규칙 제32조에 의해 매년 시도지사는 관할구역의 오염원 종류, 수질오염원 발생량 등을 조사하며, 생활계, 축산계, 산업계, 양식계, 토지계, 매립계</t>
        </is>
      </c>
    </row>
    <row r="720">
      <c r="A720" s="11" t="inlineStr">
        <is>
          <t>10 환경 인허가·배출사업장·대행업체</t>
        </is>
      </c>
      <c r="B720" s="11" t="inlineStr"/>
      <c r="C720" s="11" t="inlineStr">
        <is>
          <t>오픈API</t>
        </is>
      </c>
      <c r="D720" s="11" t="inlineStr">
        <is>
          <t>한국환경공단_도로 재비산먼지 측정정보 조회서비스</t>
        </is>
      </c>
      <c r="E720" s="11" t="inlineStr">
        <is>
          <t>한국환경공단</t>
        </is>
      </c>
      <c r="F720" s="11" t="inlineStr">
        <is>
          <t>XML+JSON</t>
        </is>
      </c>
      <c r="G720" s="11" t="inlineStr">
        <is>
          <t>2025-12-18</t>
        </is>
      </c>
      <c r="H720" s="12" t="inlineStr">
        <is>
          <t>https://www.data.go.kr/data/15156643/openapi.do</t>
        </is>
      </c>
      <c r="I720" s="11" t="inlineStr">
        <is>
          <t>한국환경공단_도로 재비산먼지 측정 정보 조회서비스는 특수제작한 이동측정차량으로 주행하는 차량의 타이어(휠)와 도로면의 마찰에 의해서 재비산되는 먼지(PM10)를 측정한 정보 입니다.</t>
        </is>
      </c>
    </row>
    <row r="721">
      <c r="A721" s="11" t="inlineStr">
        <is>
          <t>10 환경 인허가·배출사업장·대행업체</t>
        </is>
      </c>
      <c r="B721" s="11" t="inlineStr"/>
      <c r="C721" s="11" t="inlineStr">
        <is>
          <t>오픈API</t>
        </is>
      </c>
      <c r="D721" s="11" t="inlineStr">
        <is>
          <t>한국환경공단_비점오염저감시설 현황</t>
        </is>
      </c>
      <c r="E721" s="11" t="inlineStr">
        <is>
          <t>한국환경공단</t>
        </is>
      </c>
      <c r="F721" s="11" t="inlineStr">
        <is>
          <t>XML+JSON</t>
        </is>
      </c>
      <c r="G721" s="11" t="inlineStr">
        <is>
          <t>2025-07-18</t>
        </is>
      </c>
      <c r="H721" s="12" t="inlineStr">
        <is>
          <t>https://www.data.go.kr/data/15124967/openapi.do</t>
        </is>
      </c>
      <c r="I721" s="11" t="inlineStr">
        <is>
          <t>비점오염원은 도시, 도로, 농지, 산지, 공사장 등으로서 불특정장소에서 불특정하게 수질오염물질을 배출하는 배출원으로 비점오염원으로부터 배출되는 수질오염물질을 제거하거나 감소시키는 시설이 비점오염 저감시설입니다. 일정 규모 이상의 개발사업 및 비점오염물질 배출가능성이 큰</t>
        </is>
      </c>
    </row>
    <row r="722">
      <c r="A722" s="11" t="inlineStr">
        <is>
          <t>10 환경 인허가·배출사업장·대행업체</t>
        </is>
      </c>
      <c r="B722" s="11" t="inlineStr"/>
      <c r="C722" s="11" t="inlineStr">
        <is>
          <t>오픈API</t>
        </is>
      </c>
      <c r="D722" s="11" t="inlineStr">
        <is>
          <t>한국환경공단_비점오염저감시설 확인 서비스</t>
        </is>
      </c>
      <c r="E722" s="11" t="inlineStr">
        <is>
          <t>한국환경공단</t>
        </is>
      </c>
      <c r="F722" s="11" t="inlineStr">
        <is>
          <t>XML+JSON</t>
        </is>
      </c>
      <c r="G722" s="11" t="inlineStr">
        <is>
          <t>2023-11-30</t>
        </is>
      </c>
      <c r="H722" s="12" t="inlineStr">
        <is>
          <t>https://www.data.go.kr/data/15124968/openapi.do</t>
        </is>
      </c>
      <c r="I722" s="11" t="inlineStr">
        <is>
          <t>사업자등록번호를 기준으로 비점오염 저감시설 업체의 정보(사업자등록번호, 업체명)를 조회하는 비점오염 저감시설 확인 서비스</t>
        </is>
      </c>
    </row>
    <row r="723">
      <c r="A723" s="11" t="inlineStr">
        <is>
          <t>10 환경 인허가·배출사업장·대행업체</t>
        </is>
      </c>
      <c r="B723" s="11" t="inlineStr"/>
      <c r="C723" s="11" t="inlineStr">
        <is>
          <t>오픈API</t>
        </is>
      </c>
      <c r="D723" s="11" t="inlineStr">
        <is>
          <t>한국환경연구원_국토환경성평가_배출시설설치제한지역</t>
        </is>
      </c>
      <c r="E723" s="11" t="inlineStr">
        <is>
          <t>한국환경연구원</t>
        </is>
      </c>
      <c r="F723" s="11" t="inlineStr">
        <is>
          <t>XML</t>
        </is>
      </c>
      <c r="G723" s="11" t="inlineStr">
        <is>
          <t>2024-12-04</t>
        </is>
      </c>
      <c r="H723" s="12" t="inlineStr">
        <is>
          <t>https://www.data.go.kr/data/15062708/openapi.do</t>
        </is>
      </c>
      <c r="I723" s="11" t="inlineStr">
        <is>
          <t>법령에 의하여 환경보전을 위해 지정한 입지의 타당성 검토가 필요한 지역·지구·구역 등을 평가하여 환경정보로 나타낸 법제적 평가항목</t>
        </is>
      </c>
    </row>
    <row r="724">
      <c r="A724" s="11" t="inlineStr">
        <is>
          <t>10 환경 인허가·배출사업장·대행업체</t>
        </is>
      </c>
      <c r="B724" s="11" t="inlineStr"/>
      <c r="C724" s="11" t="inlineStr">
        <is>
          <t>오픈API</t>
        </is>
      </c>
      <c r="D724" s="11" t="inlineStr">
        <is>
          <t>한국환경연구원_국토환경성평가_폐수배출시설설치제한지역</t>
        </is>
      </c>
      <c r="E724" s="11" t="inlineStr">
        <is>
          <t>한국환경연구원</t>
        </is>
      </c>
      <c r="F724" s="11" t="inlineStr">
        <is>
          <t>XML</t>
        </is>
      </c>
      <c r="G724" s="11" t="inlineStr">
        <is>
          <t>2024-12-04</t>
        </is>
      </c>
      <c r="H724" s="12" t="inlineStr">
        <is>
          <t>https://www.data.go.kr/data/15062704/openapi.do</t>
        </is>
      </c>
      <c r="I724" s="11" t="inlineStr">
        <is>
          <t>법령에 의하여 환경보전을 위해 지정한 입지의 타당성 검토가 필요한 지역·지구·구역 등을 평가하여 환경정보로 나타낸 법제적 평가항목</t>
        </is>
      </c>
    </row>
    <row r="725">
      <c r="A725" s="11" t="inlineStr">
        <is>
          <t>10 환경 인허가·배출사업장·대행업체</t>
        </is>
      </c>
      <c r="B725" s="11" t="inlineStr"/>
      <c r="C725" s="11" t="inlineStr">
        <is>
          <t>오픈API</t>
        </is>
      </c>
      <c r="D725" s="11" t="inlineStr">
        <is>
          <t>행정안전부_비산먼지발생사업정보 조회서비스</t>
        </is>
      </c>
      <c r="E725" s="11" t="inlineStr">
        <is>
          <t>행정안전부</t>
        </is>
      </c>
      <c r="F725" s="11" t="inlineStr">
        <is>
          <t>XML+JSON</t>
        </is>
      </c>
      <c r="G725" s="11" t="inlineStr">
        <is>
          <t>2026-04-16</t>
        </is>
      </c>
      <c r="H725" s="12" t="inlineStr">
        <is>
          <t>https://www.data.go.kr/data/15155073/openapi.do</t>
        </is>
      </c>
      <c r="I725" s="11" t="inlineStr">
        <is>
          <t>기본 현황과 관리 정보를 일관되게 안내 - 해당 데이터에 대한 추가적인 자료 요청시 지자체 및 소관기관 담당자에게 문의 - 해당 데이터 법령 소관기관 및 문의처 : 기후에너지환경부 대기관리과</t>
        </is>
      </c>
    </row>
    <row r="726">
      <c r="A726" s="11" t="inlineStr">
        <is>
          <t>10 환경 인허가·배출사업장·대행업체</t>
        </is>
      </c>
      <c r="B726" s="11" t="inlineStr"/>
      <c r="C726" s="11" t="inlineStr">
        <is>
          <t>오픈API</t>
        </is>
      </c>
      <c r="D726" s="11" t="inlineStr">
        <is>
          <t>행정안전부_자원환경_고압가스업 조회서비스</t>
        </is>
      </c>
      <c r="E726" s="11" t="inlineStr">
        <is>
          <t>행정안전부</t>
        </is>
      </c>
      <c r="F726" s="11" t="inlineStr">
        <is>
          <t>XML+JSON</t>
        </is>
      </c>
      <c r="G726" s="11" t="inlineStr">
        <is>
          <t>2026-04-16</t>
        </is>
      </c>
      <c r="H726" s="12" t="inlineStr">
        <is>
          <t>https://www.data.go.kr/data/15155163/openapi.do</t>
        </is>
      </c>
      <c r="I726" s="11" t="inlineStr">
        <is>
          <t>자원환경_고압가스업 데이터는 용기에 충전하는 것을 포함하여 고압가스를 제조,저장 및 판매하는 업소정보 데이터로 인허가일자, 영업상태, 사업장명, 소재지주소 등의 데이터를 제공합니다.</t>
        </is>
      </c>
    </row>
    <row r="727">
      <c r="A727" s="11" t="inlineStr">
        <is>
          <t>10 환경 인허가·배출사업장·대행업체</t>
        </is>
      </c>
      <c r="B727" s="11" t="inlineStr"/>
      <c r="C727" s="11" t="inlineStr">
        <is>
          <t>오픈API</t>
        </is>
      </c>
      <c r="D727" s="11" t="inlineStr">
        <is>
          <t>행정안전부_자원환경_수질오염원설치시설(기타) 조회서비스</t>
        </is>
      </c>
      <c r="E727" s="11" t="inlineStr">
        <is>
          <t>행정안전부</t>
        </is>
      </c>
      <c r="F727" s="11" t="inlineStr">
        <is>
          <t>XML+JSON</t>
        </is>
      </c>
      <c r="G727" s="11" t="inlineStr">
        <is>
          <t>2026-04-16</t>
        </is>
      </c>
      <c r="H727" s="12" t="inlineStr">
        <is>
          <t>https://www.data.go.kr/data/15154989/openapi.do</t>
        </is>
      </c>
      <c r="I727" s="11" t="inlineStr">
        <is>
          <t>자원환경_수질오염원설치시설(기타) 데이터는 점오염원(폐수배출시설, 하수발생시설, 축사 등으로서 관거·수로 등을 통하여 일정한 지점으로 수질오염물질을 배출하는 배출원) 및 비점오염원(</t>
        </is>
      </c>
    </row>
    <row r="728">
      <c r="A728" s="11" t="inlineStr">
        <is>
          <t>10 환경 인허가·배출사업장·대행업체</t>
        </is>
      </c>
      <c r="B728" s="11" t="inlineStr"/>
      <c r="C728" s="11" t="inlineStr">
        <is>
          <t>오픈API</t>
        </is>
      </c>
      <c r="D728" s="11" t="inlineStr">
        <is>
          <t>행정안전부_자원환경_지하수영향조사기관 조회서비스</t>
        </is>
      </c>
      <c r="E728" s="11" t="inlineStr">
        <is>
          <t>행정안전부</t>
        </is>
      </c>
      <c r="F728" s="11" t="inlineStr">
        <is>
          <t>XML+JSON</t>
        </is>
      </c>
      <c r="G728" s="11" t="inlineStr">
        <is>
          <t>2026-04-16</t>
        </is>
      </c>
      <c r="H728" s="12" t="inlineStr">
        <is>
          <t>https://www.data.go.kr/data/15154900/openapi.do</t>
        </is>
      </c>
      <c r="I728" s="11" t="inlineStr">
        <is>
          <t>서식과 용어로 정리하여 인허가 현황을 일관되게 안내 - 해당 데이터에 대한 추가적인 자료 요청시 지자체 및 소관기관 담당자에게 문의 - 해당 데이터 법령 소관기관 및 문의처 : 기후에너지환경부</t>
        </is>
      </c>
    </row>
    <row r="729">
      <c r="A729" s="11" t="inlineStr">
        <is>
          <t>10 환경 인허가·배출사업장·대행업체</t>
        </is>
      </c>
      <c r="B729" s="11" t="inlineStr"/>
      <c r="C729" s="11" t="inlineStr">
        <is>
          <t>오픈API</t>
        </is>
      </c>
      <c r="D729" s="11" t="inlineStr">
        <is>
          <t>행정안전부_자원환경_지하수정화업체 조회서비스</t>
        </is>
      </c>
      <c r="E729" s="11" t="inlineStr">
        <is>
          <t>행정안전부</t>
        </is>
      </c>
      <c r="F729" s="11" t="inlineStr">
        <is>
          <t>XML+JSON</t>
        </is>
      </c>
      <c r="G729" s="11" t="inlineStr">
        <is>
          <t>2026-04-16</t>
        </is>
      </c>
      <c r="H729" s="12" t="inlineStr">
        <is>
          <t>https://www.data.go.kr/data/15154905/openapi.do</t>
        </is>
      </c>
      <c r="I729" s="11" t="inlineStr">
        <is>
          <t>자원환경_지하수정화업체 데이터는 생활용, 농업용, 공업용으로 사용하고 있는 지하수가 홍수 등의 사유로 오염 되었을 경우 이를 제거하기 위해 지하수 정화작업을 수행하는 업체(소) 등의</t>
        </is>
      </c>
    </row>
    <row r="730">
      <c r="A730" s="11" t="inlineStr">
        <is>
          <t>10 환경 인허가·배출사업장·대행업체</t>
        </is>
      </c>
      <c r="B730" s="11" t="inlineStr"/>
      <c r="C730" s="11" t="inlineStr">
        <is>
          <t>오픈API</t>
        </is>
      </c>
      <c r="D730" s="11" t="inlineStr">
        <is>
          <t>행정안전부_자원환경_특정고압가스업 조회서비스</t>
        </is>
      </c>
      <c r="E730" s="11" t="inlineStr">
        <is>
          <t>행정안전부</t>
        </is>
      </c>
      <c r="F730" s="11" t="inlineStr">
        <is>
          <t>XML+JSON</t>
        </is>
      </c>
      <c r="G730" s="11" t="inlineStr">
        <is>
          <t>2026-04-16</t>
        </is>
      </c>
      <c r="H730" s="12" t="inlineStr">
        <is>
          <t>https://www.data.go.kr/data/15154881/openapi.do</t>
        </is>
      </c>
      <c r="I730" s="11" t="inlineStr">
        <is>
          <t>자원환경_특정고압가스업 데이터는 수소·산소·액화암모니아·아세틸렌·액화염소·천연가스·압축모노실란·압축디보레인·액화알진 등 고압가스를 사용하는 업소정보 데이터로 인허가일자, 영업상태,</t>
        </is>
      </c>
    </row>
    <row r="731">
      <c r="A731" s="11" t="inlineStr">
        <is>
          <t>10 환경 인허가·배출사업장·대행업체</t>
        </is>
      </c>
      <c r="B731" s="11" t="inlineStr"/>
      <c r="C731" s="11" t="inlineStr">
        <is>
          <t>오픈API</t>
        </is>
      </c>
      <c r="D731" s="11" t="inlineStr">
        <is>
          <t>행정안전부_자원환경_환경전문공사업 조회서비스</t>
        </is>
      </c>
      <c r="E731" s="11" t="inlineStr">
        <is>
          <t>행정안전부</t>
        </is>
      </c>
      <c r="F731" s="11" t="inlineStr">
        <is>
          <t>XML+JSON</t>
        </is>
      </c>
      <c r="G731" s="11" t="inlineStr">
        <is>
          <t>2026-04-16</t>
        </is>
      </c>
      <c r="H731" s="12" t="inlineStr">
        <is>
          <t>https://www.data.go.kr/data/15155027/openapi.do</t>
        </is>
      </c>
      <c r="I731" s="11" t="inlineStr">
        <is>
          <t>자원환경_환경전문공사업 데이터는 대기오염방지시설, 소음·진동방지시설, 수질오염방지시설을 설계·시공하는 업소정보 데이터로 계량을 하기 위한 기계·기구 또는 장치를 수입하여 판매하는 업소정보</t>
        </is>
      </c>
    </row>
    <row r="732">
      <c r="A732" s="11" t="inlineStr">
        <is>
          <t>10 환경 인허가·배출사업장·대행업체</t>
        </is>
      </c>
      <c r="B732" s="11" t="inlineStr"/>
      <c r="C732" s="11" t="inlineStr">
        <is>
          <t>오픈API</t>
        </is>
      </c>
      <c r="D732" s="11" t="inlineStr">
        <is>
          <t>행정안전부_자원환경_환경컨설팅회사 조회서비스</t>
        </is>
      </c>
      <c r="E732" s="11" t="inlineStr">
        <is>
          <t>행정안전부</t>
        </is>
      </c>
      <c r="F732" s="11" t="inlineStr">
        <is>
          <t>XML+JSON</t>
        </is>
      </c>
      <c r="G732" s="11" t="inlineStr">
        <is>
          <t>2026-04-16</t>
        </is>
      </c>
      <c r="H732" s="12" t="inlineStr">
        <is>
          <t>https://www.data.go.kr/data/15155036/openapi.do</t>
        </is>
      </c>
      <c r="I732" s="11" t="inlineStr">
        <is>
          <t>자원환경_환경컨설팅회사 데이터는 환경 관련 등록 및 인·허가 등 환경행정 절차에 대한 상담, 정보제공 및 대행하는 업소정보 데이터로 인허가일자, 영업상태, 사업장명, 소재지주소 등의</t>
        </is>
      </c>
    </row>
    <row r="733">
      <c r="A733" s="11" t="inlineStr">
        <is>
          <t>10 환경 인허가·배출사업장·대행업체</t>
        </is>
      </c>
      <c r="B733" s="11" t="inlineStr"/>
      <c r="C733" s="11" t="inlineStr">
        <is>
          <t>파일데이터</t>
        </is>
      </c>
      <c r="D733" s="11" t="inlineStr">
        <is>
          <t>기후에너지환경부_책임보험_계약시설 통계</t>
        </is>
      </c>
      <c r="E733" s="11" t="inlineStr">
        <is>
          <t>기후에너지환경부</t>
        </is>
      </c>
      <c r="F733" s="11" t="inlineStr">
        <is>
          <t>CSV</t>
        </is>
      </c>
      <c r="G733" s="11" t="inlineStr">
        <is>
          <t>2025-07-14</t>
        </is>
      </c>
      <c r="H733" s="12" t="inlineStr">
        <is>
          <t>https://www.data.go.kr/data/15134648/fileData.do</t>
        </is>
      </c>
      <c r="I733" s="11" t="inlineStr">
        <is>
          <t>환경부 환경책임보험 시스템에서 추출한 자료입니다. 환경책임보험 통계기준일자로 총 납입보험료와 보헙가입건수, 환경책임보험시기를 월단위로 계약시설을 수치로 보여주는 데이터 입니다.</t>
        </is>
      </c>
    </row>
    <row r="734">
      <c r="A734" s="11" t="inlineStr">
        <is>
          <t>10 환경 인허가·배출사업장·대행업체</t>
        </is>
      </c>
      <c r="B734" s="11" t="inlineStr"/>
      <c r="C734" s="11" t="inlineStr">
        <is>
          <t>파일데이터</t>
        </is>
      </c>
      <c r="D734" s="11" t="inlineStr">
        <is>
          <t>기후에너지환경부_책임보험_보험 미가입 행정처분 정보</t>
        </is>
      </c>
      <c r="E734" s="11" t="inlineStr">
        <is>
          <t>기후에너지환경부</t>
        </is>
      </c>
      <c r="F734" s="11" t="inlineStr">
        <is>
          <t>CSV</t>
        </is>
      </c>
      <c r="G734" s="11" t="inlineStr">
        <is>
          <t>2025-08-11</t>
        </is>
      </c>
      <c r="H734" s="12" t="inlineStr">
        <is>
          <t>https://www.data.go.kr/data/15134694/fileData.do</t>
        </is>
      </c>
      <c r="I734" s="11" t="inlineStr">
        <is>
          <t>환경책임보험 전산망에서는 환경 관련 매체시설에 대한 행정처분 내역을 체계적으로 관리하고 있습니다. 매체시설 코드는 대상 시설을 고유하게 식별하는 코드활용됩니다. 처분 차수는 동일 대상에 대해 여러 차례 이루어진 처분의 순서를 나타내며, 행정처분의 이력 관리에 중요한 역</t>
        </is>
      </c>
    </row>
    <row r="735">
      <c r="A735" s="11" t="inlineStr">
        <is>
          <t>10 환경 인허가·배출사업장·대행업체</t>
        </is>
      </c>
      <c r="B735" s="11" t="inlineStr"/>
      <c r="C735" s="11" t="inlineStr">
        <is>
          <t>파일데이터</t>
        </is>
      </c>
      <c r="D735" s="11" t="inlineStr">
        <is>
          <t>기후에너지환경부_책임보험_사업장 시설 및 인허가 유형별 통계</t>
        </is>
      </c>
      <c r="E735" s="11" t="inlineStr">
        <is>
          <t>기후에너지환경부</t>
        </is>
      </c>
      <c r="F735" s="11" t="inlineStr">
        <is>
          <t>CSV</t>
        </is>
      </c>
      <c r="G735" s="11" t="inlineStr">
        <is>
          <t>2025-07-21</t>
        </is>
      </c>
      <c r="H735" s="12" t="inlineStr">
        <is>
          <t>https://www.data.go.kr/data/15134649/fileData.do</t>
        </is>
      </c>
      <c r="I735" s="11" t="inlineStr">
        <is>
          <t>환경책임보험 전산망에서는 환경오염 관리 및 보험 가입 현황을 종합적으로 파악하기 위해 다양한 시설별 정보와 관할지역 구분을 포함한 통계 데이터를 관리합니다. 통계기준일자는 해당 통계가 산출된 기준 날짜로, 데이터의 최신성과 시점을 명확히 합니다. 책임/보장계약구분은 보</t>
        </is>
      </c>
    </row>
    <row r="736">
      <c r="A736" s="11" t="inlineStr">
        <is>
          <t>10 환경 인허가·배출사업장·대행업체</t>
        </is>
      </c>
      <c r="B736" s="11" t="inlineStr"/>
      <c r="C736" s="11" t="inlineStr">
        <is>
          <t>파일데이터</t>
        </is>
      </c>
      <c r="D736" s="11" t="inlineStr">
        <is>
          <t>기후에너지환경부_책임보험_행정처분통계</t>
        </is>
      </c>
      <c r="E736" s="11" t="inlineStr">
        <is>
          <t>기후에너지환경부</t>
        </is>
      </c>
      <c r="F736" s="11" t="inlineStr">
        <is>
          <t>CSV</t>
        </is>
      </c>
      <c r="G736" s="11" t="inlineStr">
        <is>
          <t>2025-07-17</t>
        </is>
      </c>
      <c r="H736" s="12" t="inlineStr">
        <is>
          <t>https://www.data.go.kr/data/15134664/fileData.do</t>
        </is>
      </c>
      <c r="I736" s="11" t="inlineStr">
        <is>
          <t>이 자료는 환경부 환경책임보험 시스템에서 추출된 환경책임보험가입 사업장의 행정처분 통계로, 사업장의 인허가가 이루어진 사업장의 행정지역, 행정처분이 시행된 월, 해당 환경책임보험 대상</t>
        </is>
      </c>
    </row>
    <row r="737">
      <c r="A737" s="11" t="inlineStr">
        <is>
          <t>10 환경 인허가·배출사업장·대행업체</t>
        </is>
      </c>
      <c r="B737" s="11" t="inlineStr"/>
      <c r="C737" s="11" t="inlineStr">
        <is>
          <t>파일데이터</t>
        </is>
      </c>
      <c r="D737" s="11" t="inlineStr">
        <is>
          <t>기후에너지환경부_환경책임보험 관리 사업장 가입현황 통계 정보</t>
        </is>
      </c>
      <c r="E737" s="11" t="inlineStr">
        <is>
          <t>기후에너지환경부</t>
        </is>
      </c>
      <c r="F737" s="11" t="inlineStr">
        <is>
          <t>CSV</t>
        </is>
      </c>
      <c r="G737" s="11" t="inlineStr">
        <is>
          <t>2025-09-15</t>
        </is>
      </c>
      <c r="H737" s="12" t="inlineStr">
        <is>
          <t>https://www.data.go.kr/data/15123920/fileData.do</t>
        </is>
      </c>
      <c r="I737" s="11" t="inlineStr">
        <is>
          <t>환경부 환경책임보험 관리시스템에서 관리하고 있는 관리 사업장의 환경책임보험 가입정보를 기반으로 작성된 연간 사업장 가입현황 통계 정보 데이터 입니다.</t>
        </is>
      </c>
    </row>
    <row r="738">
      <c r="A738" s="11" t="inlineStr">
        <is>
          <t>10 환경 인허가·배출사업장·대행업체</t>
        </is>
      </c>
      <c r="B738" s="11" t="inlineStr"/>
      <c r="C738" s="11" t="inlineStr">
        <is>
          <t>파일데이터</t>
        </is>
      </c>
      <c r="D738" s="11" t="inlineStr">
        <is>
          <t>기후에너지환경부 국가미세먼지정보센터_대기배출원조사 결과</t>
        </is>
      </c>
      <c r="E738" s="11" t="inlineStr">
        <is>
          <t>기후에너지환경부 국가미세먼지정보센터</t>
        </is>
      </c>
      <c r="F738" s="11" t="inlineStr">
        <is>
          <t>CSV</t>
        </is>
      </c>
      <c r="G738" s="11" t="inlineStr">
        <is>
          <t>2025-12-23</t>
        </is>
      </c>
      <c r="H738" s="12" t="inlineStr">
        <is>
          <t>https://www.data.go.kr/data/15068820/fileData.do</t>
        </is>
      </c>
      <c r="I738" s="11" t="inlineStr">
        <is>
          <t>본 데이터는 「대기환경보전법」 제17조에 따라 매년 실시되는 대기배출원조사 결과를 바탕으로, 전국 대기오염물질 배출사업장의 현황 정보를 제공합니다.</t>
        </is>
      </c>
    </row>
    <row r="739">
      <c r="A739" s="11" t="inlineStr">
        <is>
          <t>10 환경 인허가·배출사업장·대행업체</t>
        </is>
      </c>
      <c r="B739" s="11" t="inlineStr"/>
      <c r="C739" s="11" t="inlineStr">
        <is>
          <t>파일데이터</t>
        </is>
      </c>
      <c r="D739" s="11" t="inlineStr">
        <is>
          <t>기후에너지환경부 국립환경과학원_배출수의 생태독성 기준 적용 확대에 관한 연구(3)-생태독성 모니터링 평가체계 구축-</t>
        </is>
      </c>
      <c r="E739" s="11" t="inlineStr">
        <is>
          <t>기후에너지환경부 국립환경과학원</t>
        </is>
      </c>
      <c r="F739" s="11" t="inlineStr">
        <is>
          <t>PDF</t>
        </is>
      </c>
      <c r="G739" s="11" t="inlineStr">
        <is>
          <t>2025-08-26</t>
        </is>
      </c>
      <c r="H739" s="12" t="inlineStr">
        <is>
          <t>https://www.data.go.kr/data/15069025/fileData.do</t>
        </is>
      </c>
      <c r="I739" s="11" t="inlineStr">
        <is>
          <t>좀개구리밥 2개의 생물종을 추가하여 현재의 와 비슷한 민감성, 재현성을 구현하며보다 간편한 시험법으로 모니터링연구에 적합한 시험종을 발굴하고자 함 또한 환경부에서 운영하고 있는 물환경측정망</t>
        </is>
      </c>
    </row>
    <row r="740">
      <c r="A740" s="11" t="inlineStr">
        <is>
          <t>10 환경 인허가·배출사업장·대행업체</t>
        </is>
      </c>
      <c r="B740" s="11" t="inlineStr"/>
      <c r="C740" s="11" t="inlineStr">
        <is>
          <t>파일데이터</t>
        </is>
      </c>
      <c r="D740" s="11" t="inlineStr">
        <is>
          <t>기후에너지환경부 국립환경과학원_비산배출시설 관련 도로명 주소</t>
        </is>
      </c>
      <c r="E740" s="11" t="inlineStr">
        <is>
          <t>기후에너지환경부 국립환경과학원</t>
        </is>
      </c>
      <c r="F740" s="11" t="inlineStr">
        <is>
          <t>CSV</t>
        </is>
      </c>
      <c r="G740" s="11" t="inlineStr">
        <is>
          <t>2025-12-01</t>
        </is>
      </c>
      <c r="H740" s="12" t="inlineStr">
        <is>
          <t>https://www.data.go.kr/data/15146861/fileData.do</t>
        </is>
      </c>
      <c r="I740" s="11" t="inlineStr">
        <is>
          <t>이 데이터는 환경부가 `대기환경보전법`에 근거하여 관리하는 비산배출사업장의 표준화된 위치 정보를 제공한다.</t>
        </is>
      </c>
    </row>
    <row r="741">
      <c r="A741" s="11" t="inlineStr">
        <is>
          <t>10 환경 인허가·배출사업장·대행업체</t>
        </is>
      </c>
      <c r="B741" s="11" t="inlineStr"/>
      <c r="C741" s="11" t="inlineStr">
        <is>
          <t>파일데이터</t>
        </is>
      </c>
      <c r="D741" s="11" t="inlineStr">
        <is>
          <t>기후에너지환경부 국립환경과학원_소음발생건설기기 소음도검사 현황</t>
        </is>
      </c>
      <c r="E741" s="11" t="inlineStr">
        <is>
          <t>기후에너지환경부 국립환경과학원</t>
        </is>
      </c>
      <c r="F741" s="11" t="inlineStr">
        <is>
          <t>CSV</t>
        </is>
      </c>
      <c r="G741" s="11" t="inlineStr">
        <is>
          <t>2026-04-20</t>
        </is>
      </c>
      <c r="H741" s="12" t="inlineStr">
        <is>
          <t>https://www.data.go.kr/data/3038414/fileData.do</t>
        </is>
      </c>
      <c r="I741" s="11" t="inlineStr">
        <is>
          <t xml:space="preserve">소음진동관리법에서 정하는 소음발생건설기계 9종(굴착기, 로더, 다짐기계, 브레이커, 콘크리트절단기, 천공기, 항타 및 항발기,발전기, 공기압축기 등 9종) 은 국내 제작 수입을하여 판매하기전에 소음도검사를 하고 소음도 표지를 기기에 부착하여야한다. 소음도검사를 미시행 </t>
        </is>
      </c>
    </row>
    <row r="742">
      <c r="A742" s="11" t="inlineStr">
        <is>
          <t>10 환경 인허가·배출사업장·대행업체</t>
        </is>
      </c>
      <c r="B742" s="11" t="inlineStr"/>
      <c r="C742" s="11" t="inlineStr">
        <is>
          <t>파일데이터</t>
        </is>
      </c>
      <c r="D742" s="11" t="inlineStr">
        <is>
          <t>기후에너지환경부 국립환경과학원_전국오염원 조사자료</t>
        </is>
      </c>
      <c r="E742" s="11" t="inlineStr">
        <is>
          <t>기후에너지환경부 국립환경과학원</t>
        </is>
      </c>
      <c r="F742" s="11" t="inlineStr">
        <is>
          <t>XLSX</t>
        </is>
      </c>
      <c r="G742" s="11" t="inlineStr">
        <is>
          <t>2026-04-27</t>
        </is>
      </c>
      <c r="H742" s="12" t="inlineStr">
        <is>
          <t>https://www.data.go.kr/data/3045217/fileData.do</t>
        </is>
      </c>
      <c r="I742" s="11" t="inlineStr">
        <is>
          <t>목장용지 등 총 28개 지목별), 양식계(양식장 업소수, 시설면적, 사료사용량), 매립계(매립시설별 발생·방류 유량, 발생·방류 수질농도, 연계처리시설명, 이송방법, 처리유형 등), 환경기초시설</t>
        </is>
      </c>
    </row>
    <row r="743">
      <c r="A743" s="11" t="inlineStr">
        <is>
          <t>10 환경 인허가·배출사업장·대행업체</t>
        </is>
      </c>
      <c r="B743" s="11" t="inlineStr"/>
      <c r="C743" s="11" t="inlineStr">
        <is>
          <t>파일데이터</t>
        </is>
      </c>
      <c r="D743" s="11" t="inlineStr">
        <is>
          <t>기후에너지환경부 국립환경과학원_전국오염원조사 배출시설별 원단위 정보 데이터</t>
        </is>
      </c>
      <c r="E743" s="11" t="inlineStr">
        <is>
          <t>기후에너지환경부 국립환경과학원</t>
        </is>
      </c>
      <c r="F743" s="11" t="inlineStr">
        <is>
          <t>CSV</t>
        </is>
      </c>
      <c r="G743" s="11" t="inlineStr">
        <is>
          <t>2025-11-14</t>
        </is>
      </c>
      <c r="H743" s="12" t="inlineStr">
        <is>
          <t>https://www.data.go.kr/data/15149310/fileData.do</t>
        </is>
      </c>
      <c r="I743" s="11" t="inlineStr">
        <is>
          <t>. * 배출허용기준지역 : 지정된 배출허용기준적용지역을 사업장이 위치하고 있는 기준으로 청정, 가, 나, 특례지역으로 구분(물환경보전법 제32조, 환경부고시 등)</t>
        </is>
      </c>
    </row>
    <row r="744">
      <c r="A744" s="11" t="inlineStr">
        <is>
          <t>10 환경 인허가·배출사업장·대행업체</t>
        </is>
      </c>
      <c r="B744" s="11" t="inlineStr"/>
      <c r="C744" s="11" t="inlineStr">
        <is>
          <t>파일데이터</t>
        </is>
      </c>
      <c r="D744" s="11" t="inlineStr">
        <is>
          <t>기후에너지환경부 국립환경과학원_전국오염원조사시스템_산업계 통계</t>
        </is>
      </c>
      <c r="E744" s="11" t="inlineStr">
        <is>
          <t>기후에너지환경부 국립환경과학원</t>
        </is>
      </c>
      <c r="F744" s="11" t="inlineStr">
        <is>
          <t>CSV</t>
        </is>
      </c>
      <c r="G744" s="11" t="inlineStr">
        <is>
          <t>2026-05-07</t>
        </is>
      </c>
      <c r="H744" s="12" t="inlineStr">
        <is>
          <t>https://www.data.go.kr/data/15071102/fileData.do</t>
        </is>
      </c>
      <c r="I744" s="11" t="inlineStr">
        <is>
          <t>매년 전국의 허가·신고를 득한 1~5종 폐수배출업소를 대상으로 폐수발생량, 폐수방류량 등에 대해 조사하며, 시도별(광역지자체 17개), 시군구별(기초지자체 229개) 및 4대강 수계별(대권역, 중권역) 폐수배출업소의 업소수와 폐수발생량의 합계, 폐수방류량의 합계를 통계</t>
        </is>
      </c>
    </row>
    <row r="745">
      <c r="A745" s="11" t="inlineStr">
        <is>
          <t>10 환경 인허가·배출사업장·대행업체</t>
        </is>
      </c>
      <c r="B745" s="11" t="inlineStr"/>
      <c r="C745" s="11" t="inlineStr">
        <is>
          <t>파일데이터</t>
        </is>
      </c>
      <c r="D745" s="11" t="inlineStr">
        <is>
          <t>기후에너지환경부 국립환경과학원_특정토양오염관리대상시설 현황</t>
        </is>
      </c>
      <c r="E745" s="11" t="inlineStr">
        <is>
          <t>기후에너지환경부 국립환경과학원</t>
        </is>
      </c>
      <c r="F745" s="11" t="inlineStr">
        <is>
          <t>CSV</t>
        </is>
      </c>
      <c r="G745" s="11" t="inlineStr">
        <is>
          <t>2026-03-20</t>
        </is>
      </c>
      <c r="H745" s="12" t="inlineStr">
        <is>
          <t>https://www.data.go.kr/data/15047592/fileData.do</t>
        </is>
      </c>
      <c r="I745" s="11" t="inlineStr">
        <is>
          <t>토양환경보전법 제2조의 4에서 정의하고 있는 특정토양오염관리대상시설은 토양을 현저하게 오염시킬 우려가 있는 토양오염관리대상시설로서 환경부령으로 정하는 것을 말하며, 1, 석유류의 제조</t>
        </is>
      </c>
    </row>
    <row r="746">
      <c r="A746" s="11" t="inlineStr">
        <is>
          <t>10 환경 인허가·배출사업장·대행업체</t>
        </is>
      </c>
      <c r="B746" s="11" t="inlineStr"/>
      <c r="C746" s="11" t="inlineStr">
        <is>
          <t>파일데이터</t>
        </is>
      </c>
      <c r="D746" s="11" t="inlineStr">
        <is>
          <t>한국환경공단_굴뚝자동측정기 측정결과공개시스템_실시간공개</t>
        </is>
      </c>
      <c r="E746" s="11" t="inlineStr">
        <is>
          <t>한국환경공단</t>
        </is>
      </c>
      <c r="F746" s="11" t="inlineStr">
        <is>
          <t>CSV</t>
        </is>
      </c>
      <c r="G746" s="11" t="inlineStr">
        <is>
          <t>2026-09-11</t>
        </is>
      </c>
      <c r="H746" s="12" t="inlineStr">
        <is>
          <t>https://www.data.go.kr/data/15136837/fileData.do</t>
        </is>
      </c>
      <c r="I746" s="11" t="inlineStr">
        <is>
          <t>한국환경공단 굴뚝자동측정기기 측정결과 공개 데이터는 미세먼지에 대한 국민적 관심과 우려가 높아지면서, 미세먼지 배출사업장에 대한 감시 필요성에 따라 수행하게 되었습니다. 2019년</t>
        </is>
      </c>
    </row>
    <row r="747">
      <c r="A747" s="11" t="inlineStr">
        <is>
          <t>10 환경 인허가·배출사업장·대행업체</t>
        </is>
      </c>
      <c r="B747" s="11" t="inlineStr"/>
      <c r="C747" s="11" t="inlineStr">
        <is>
          <t>파일데이터</t>
        </is>
      </c>
      <c r="D747" s="11" t="inlineStr">
        <is>
          <t>한국환경공단_도로 재비산먼지 측정 정보</t>
        </is>
      </c>
      <c r="E747" s="11" t="inlineStr">
        <is>
          <t>한국환경공단</t>
        </is>
      </c>
      <c r="F747" s="11" t="inlineStr">
        <is>
          <t>CSV</t>
        </is>
      </c>
      <c r="G747" s="11" t="inlineStr">
        <is>
          <t>2026-09-10</t>
        </is>
      </c>
      <c r="H747" s="12" t="inlineStr">
        <is>
          <t>https://www.data.go.kr/data/15021888/fileData.do</t>
        </is>
      </c>
      <c r="I747" s="11" t="inlineStr">
        <is>
          <t>한국환경공단_도로 재비산먼지 측정 정보는 특수제작한 이동측정차량으로 주행하는 차량의 타이어(휠)와 도로면의 마찰에 의해서 재비산되는 먼지(PM10)를 측정한 월간 평균 자료입니다.</t>
        </is>
      </c>
    </row>
    <row r="748">
      <c r="A748" s="11" t="inlineStr">
        <is>
          <t>10 환경 인허가·배출사업장·대행업체</t>
        </is>
      </c>
      <c r="B748" s="11" t="inlineStr"/>
      <c r="C748" s="11" t="inlineStr">
        <is>
          <t>파일데이터</t>
        </is>
      </c>
      <c r="D748" s="11" t="inlineStr">
        <is>
          <t>한국환경공단_방제업체정보</t>
        </is>
      </c>
      <c r="E748" s="11" t="inlineStr">
        <is>
          <t>한국환경공단</t>
        </is>
      </c>
      <c r="F748" s="11" t="inlineStr">
        <is>
          <t>CSV</t>
        </is>
      </c>
      <c r="G748" s="11" t="inlineStr">
        <is>
          <t>2026-09-14</t>
        </is>
      </c>
      <c r="H748" s="12" t="inlineStr">
        <is>
          <t>https://www.data.go.kr/data/15065083/fileData.do</t>
        </is>
      </c>
      <c r="I748" s="11" t="inlineStr">
        <is>
          <t>한국환경공단이 제공하는 “방제업체정보”는 전국의 방제(오염·수질 개선) 전문업체 현황을 체계적으로 정리한 공공데이터입니다.</t>
        </is>
      </c>
    </row>
    <row r="749">
      <c r="A749" s="11" t="inlineStr">
        <is>
          <t>10 환경 인허가·배출사업장·대행업체</t>
        </is>
      </c>
      <c r="B749" s="11" t="inlineStr"/>
      <c r="C749" s="11" t="inlineStr">
        <is>
          <t>파일데이터</t>
        </is>
      </c>
      <c r="D749" s="11" t="inlineStr">
        <is>
          <t>한국환경공단_소규모대기배출사업장 시설 및 업종 정보</t>
        </is>
      </c>
      <c r="E749" s="11" t="inlineStr">
        <is>
          <t>한국환경공단</t>
        </is>
      </c>
      <c r="F749" s="11" t="inlineStr">
        <is>
          <t>CSV</t>
        </is>
      </c>
      <c r="G749" s="11" t="inlineStr">
        <is>
          <t>2026-08-25</t>
        </is>
      </c>
      <c r="H749" s="12" t="inlineStr">
        <is>
          <t>https://www.data.go.kr/data/15151426/fileData.do</t>
        </is>
      </c>
      <c r="I749" s="11" t="inlineStr">
        <is>
          <t>소규모 대기배출시설 관리시스템(Greenlink, 그린링크)는 IoT 기술을 활용하여 방지시설 상태정보 신호를 기반으로 효율적인 대기배출시설의 관리를 목적으로 구축된 시스템입니다. 공공데이터 포털에 등록된 데이터는 해당 시스템의 1)방지시설 정보 2)배출구별 시설 3)</t>
        </is>
      </c>
    </row>
    <row r="750">
      <c r="A750" s="11" t="inlineStr">
        <is>
          <t>10 환경 인허가·배출사업장·대행업체</t>
        </is>
      </c>
      <c r="B750" s="11" t="inlineStr"/>
      <c r="C750" s="11" t="inlineStr">
        <is>
          <t>파일데이터</t>
        </is>
      </c>
      <c r="D750" s="11" t="inlineStr">
        <is>
          <t>한국환경공단_측정대행업체목록</t>
        </is>
      </c>
      <c r="E750" s="11" t="inlineStr">
        <is>
          <t>한국환경공단</t>
        </is>
      </c>
      <c r="F750" s="11" t="inlineStr">
        <is>
          <t>CSV</t>
        </is>
      </c>
      <c r="G750" s="11" t="inlineStr">
        <is>
          <t>2026-09-15</t>
        </is>
      </c>
      <c r="H750" s="12" t="inlineStr">
        <is>
          <t>https://www.data.go.kr/data/15105901/fileData.do</t>
        </is>
      </c>
      <c r="I750" s="11" t="inlineStr">
        <is>
          <t>이 데이터는 환경측정분석 정보관리시스템에 등록된 전국 측정대행업체 현황을 제공하며, 각 업체의 관할 행정기관, 주소, 연락처, 보유 실험실 수와 함께 측정 가능 분야(대기, 수질,</t>
        </is>
      </c>
    </row>
    <row r="751">
      <c r="A751" s="11" t="inlineStr">
        <is>
          <t>10 환경 인허가·배출사업장·대행업체</t>
        </is>
      </c>
      <c r="B751" s="11" t="inlineStr"/>
      <c r="C751" s="11" t="inlineStr">
        <is>
          <t>파일데이터</t>
        </is>
      </c>
      <c r="D751" s="11" t="inlineStr">
        <is>
          <t>한국환경공단_IoT활용 소규모 대기배출관리정보</t>
        </is>
      </c>
      <c r="E751" s="11" t="inlineStr">
        <is>
          <t>한국환경공단</t>
        </is>
      </c>
      <c r="F751" s="11" t="inlineStr">
        <is>
          <t>CSV</t>
        </is>
      </c>
      <c r="G751" s="11" t="inlineStr">
        <is>
          <t>2026-09-11</t>
        </is>
      </c>
      <c r="H751" s="12" t="inlineStr">
        <is>
          <t>https://www.data.go.kr/data/15123351/fileData.do</t>
        </is>
      </c>
      <c r="I751" s="11" t="inlineStr">
        <is>
          <t>소규모 대기배출시설 관리시스템(Greenlink, 그린링크)는 IoT 기술을 활용하여 방지시설 상태정보 신호를 기반으로 효율적인 대기배출시설의 관리를 목적으로 구축된 시스템입니다. 공공데이터 포털에 등록된 데이터는 1) 그린링크 상 등록된 사업장정보 2) 사업장의 배출</t>
        </is>
      </c>
    </row>
    <row r="752">
      <c r="A752" s="11" t="inlineStr">
        <is>
          <t>10 환경 인허가·배출사업장·대행업체</t>
        </is>
      </c>
      <c r="B752" s="11" t="inlineStr"/>
      <c r="C752" s="11" t="inlineStr">
        <is>
          <t>파일데이터</t>
        </is>
      </c>
      <c r="D752" s="11" t="inlineStr">
        <is>
          <t>한국환경산업기술원_환경책임보험가입 대상시설</t>
        </is>
      </c>
      <c r="E752" s="11" t="inlineStr">
        <is>
          <t>한국환경산업기술원</t>
        </is>
      </c>
      <c r="F752" s="11" t="inlineStr">
        <is>
          <t>CSV</t>
        </is>
      </c>
      <c r="G752" s="11" t="inlineStr">
        <is>
          <t>2025-07-23</t>
        </is>
      </c>
      <c r="H752" s="12" t="inlineStr">
        <is>
          <t>https://www.data.go.kr/data/15068330/fileData.do</t>
        </is>
      </c>
      <c r="I752" s="11" t="inlineStr">
        <is>
          <t>본 데이터는 환경책임보험 제도에서 적용 대상이 되는 시설과 의무가입 대상 시설 목록을 제공하는 공공데이터입니다.</t>
        </is>
      </c>
    </row>
    <row r="753">
      <c r="A753" s="11" t="inlineStr">
        <is>
          <t>10 환경 인허가·배출사업장·대행업체</t>
        </is>
      </c>
      <c r="B753" s="11" t="inlineStr"/>
      <c r="C753" s="11" t="inlineStr">
        <is>
          <t>파일데이터</t>
        </is>
      </c>
      <c r="D753" s="11" t="inlineStr">
        <is>
          <t>행정안전부_비산먼지발생사업정보</t>
        </is>
      </c>
      <c r="E753" s="11" t="inlineStr">
        <is>
          <t>행정안전부</t>
        </is>
      </c>
      <c r="F753" s="11" t="inlineStr">
        <is>
          <t>CSV</t>
        </is>
      </c>
      <c r="G753" s="11" t="inlineStr">
        <is>
          <t>2026-02-10</t>
        </is>
      </c>
      <c r="H753" s="12" t="inlineStr">
        <is>
          <t>https://www.data.go.kr/data/15097625/fileData.do</t>
        </is>
      </c>
      <c r="I753" s="11" t="inlineStr">
        <is>
          <t>비산먼지발생사업정보 데이터는 비산먼지를 유발하는 사업신고 데이터로 사업자명, 공사장명, 발생사업명 등 사업 기본 정보와 함께 소재지 주소 정보 등의 데이터를 제공합니다. - 공공데이터</t>
        </is>
      </c>
    </row>
    <row r="754">
      <c r="A754" s="11" t="inlineStr">
        <is>
          <t>10 환경 인허가·배출사업장·대행업체</t>
        </is>
      </c>
      <c r="B754" s="11" t="inlineStr"/>
      <c r="C754" s="11" t="inlineStr">
        <is>
          <t>파일데이터</t>
        </is>
      </c>
      <c r="D754" s="11" t="inlineStr">
        <is>
          <t>행정안전부_자원환경_고압가스업</t>
        </is>
      </c>
      <c r="E754" s="11" t="inlineStr">
        <is>
          <t>행정안전부</t>
        </is>
      </c>
      <c r="F754" s="11" t="inlineStr">
        <is>
          <t>CSV</t>
        </is>
      </c>
      <c r="G754" s="11" t="inlineStr">
        <is>
          <t>2026-02-10</t>
        </is>
      </c>
      <c r="H754" s="12" t="inlineStr">
        <is>
          <t>https://www.data.go.kr/data/15044987/fileData.do</t>
        </is>
      </c>
      <c r="I754" s="11" t="inlineStr">
        <is>
          <t>자원환경_고압가스업 데이터는 용기에 충전하는 것을 포함하여 고압가스를 제조,저장 및 판매하는 업소정보 데이터로 인허가일자, 영업상태, 사업장명, 소재지주소 등의 데이터를 제공합니다.</t>
        </is>
      </c>
    </row>
    <row r="755">
      <c r="A755" s="11" t="inlineStr">
        <is>
          <t>10 환경 인허가·배출사업장·대행업체</t>
        </is>
      </c>
      <c r="B755" s="11" t="inlineStr"/>
      <c r="C755" s="11" t="inlineStr">
        <is>
          <t>파일데이터</t>
        </is>
      </c>
      <c r="D755" s="11" t="inlineStr">
        <is>
          <t>행정안전부_자원환경_수질오염원설치시설(기타)</t>
        </is>
      </c>
      <c r="E755" s="11" t="inlineStr">
        <is>
          <t>행정안전부</t>
        </is>
      </c>
      <c r="F755" s="11" t="inlineStr">
        <is>
          <t>CSV</t>
        </is>
      </c>
      <c r="G755" s="11" t="inlineStr">
        <is>
          <t>2026-02-10</t>
        </is>
      </c>
      <c r="H755" s="12" t="inlineStr">
        <is>
          <t>https://www.data.go.kr/data/15045116/fileData.do</t>
        </is>
      </c>
      <c r="I755" s="11" t="inlineStr">
        <is>
          <t>자원환경_수질오염원설치시설(기타) 데이터는 점오염원(폐수배출시설, 하수발생시설, 축사 등으로서 관거·수로 등을 통하여 일정한 지점으로 수질오염물질을 배출하는 배출원) 및 비점오염원(</t>
        </is>
      </c>
    </row>
    <row r="756">
      <c r="A756" s="11" t="inlineStr">
        <is>
          <t>10 환경 인허가·배출사업장·대행업체</t>
        </is>
      </c>
      <c r="B756" s="11" t="inlineStr"/>
      <c r="C756" s="11" t="inlineStr">
        <is>
          <t>파일데이터</t>
        </is>
      </c>
      <c r="D756" s="11" t="inlineStr">
        <is>
          <t>행정안전부_자원환경_특정고압가스업</t>
        </is>
      </c>
      <c r="E756" s="11" t="inlineStr">
        <is>
          <t>행정안전부</t>
        </is>
      </c>
      <c r="F756" s="11" t="inlineStr">
        <is>
          <t>CSV</t>
        </is>
      </c>
      <c r="G756" s="11" t="inlineStr">
        <is>
          <t>2026-02-10</t>
        </is>
      </c>
      <c r="H756" s="12" t="inlineStr">
        <is>
          <t>https://www.data.go.kr/data/15044991/fileData.do</t>
        </is>
      </c>
      <c r="I756" s="11" t="inlineStr">
        <is>
          <t>자원환경_특정고압가스업 데이터는 수소·산소·액화암모니아·아세틸렌·액화염소·천연가스·압축모노실란·압축디보레인·액화알진 등 고압가스를 사용하는 업소정보 데이터로 인허가일자, 영업상태,</t>
        </is>
      </c>
    </row>
    <row r="757">
      <c r="A757" s="11" t="inlineStr">
        <is>
          <t>10 환경 인허가·배출사업장·대행업체</t>
        </is>
      </c>
      <c r="B757" s="11" t="inlineStr"/>
      <c r="C757" s="11" t="inlineStr">
        <is>
          <t>파일데이터</t>
        </is>
      </c>
      <c r="D757" s="11" t="inlineStr">
        <is>
          <t>행정안전부_자원환경_환경전문공사업</t>
        </is>
      </c>
      <c r="E757" s="11" t="inlineStr">
        <is>
          <t>행정안전부</t>
        </is>
      </c>
      <c r="F757" s="11" t="inlineStr">
        <is>
          <t>CSV</t>
        </is>
      </c>
      <c r="G757" s="11" t="inlineStr">
        <is>
          <t>2026-02-10</t>
        </is>
      </c>
      <c r="H757" s="12" t="inlineStr">
        <is>
          <t>https://www.data.go.kr/data/15044954/fileData.do</t>
        </is>
      </c>
      <c r="I757" s="11" t="inlineStr">
        <is>
          <t>자원환경_환경전문공사업 데이터는 대기오염방지시설, 소음·진동방지시설, 수질오염방지시설을 설계·시공하는 업소정보 데이터로 계량을 하기 위한 기계·기구 또는 장치를 수입하여 판매하는 업소정보</t>
        </is>
      </c>
    </row>
    <row r="758">
      <c r="A758" s="11" t="inlineStr">
        <is>
          <t>10 환경 인허가·배출사업장·대행업체</t>
        </is>
      </c>
      <c r="B758" s="11" t="inlineStr"/>
      <c r="C758" s="11" t="inlineStr">
        <is>
          <t>파일데이터</t>
        </is>
      </c>
      <c r="D758" s="11" t="inlineStr">
        <is>
          <t>행정안전부_자원환경_환경컨설팅회사</t>
        </is>
      </c>
      <c r="E758" s="11" t="inlineStr">
        <is>
          <t>행정안전부</t>
        </is>
      </c>
      <c r="F758" s="11" t="inlineStr">
        <is>
          <t>CSV</t>
        </is>
      </c>
      <c r="G758" s="11" t="inlineStr">
        <is>
          <t>2026-02-10</t>
        </is>
      </c>
      <c r="H758" s="12" t="inlineStr">
        <is>
          <t>https://www.data.go.kr/data/15045066/fileData.do</t>
        </is>
      </c>
      <c r="I758" s="11" t="inlineStr">
        <is>
          <t>자원환경_환경컨설팅회사 데이터는 환경 관련 등록 및 인·허가 등 환경행정 절차에 대한 상담, 정보제공 및 대행하는 업소정보 데이터로 인허가일자, 영업상태, 사업장명, 소재지주소 등의</t>
        </is>
      </c>
    </row>
    <row r="759">
      <c r="A759" s="9" t="inlineStr">
        <is>
          <t>11 온실가스·환경정보공개·ESG·환경인증</t>
        </is>
      </c>
      <c r="B759" s="9" t="inlineStr">
        <is>
          <t>★</t>
        </is>
      </c>
      <c r="C759" s="9" t="inlineStr">
        <is>
          <t>파일데이터</t>
        </is>
      </c>
      <c r="D759" s="9" t="inlineStr">
        <is>
          <t>기후에너지환경부 온실가스종합정보센터_관리업체 명세서 배출량</t>
        </is>
      </c>
      <c r="E759" s="9" t="inlineStr">
        <is>
          <t>기후에너지환경부 온실가스종합정보센터</t>
        </is>
      </c>
      <c r="F759" s="9" t="inlineStr">
        <is>
          <t>XLS</t>
        </is>
      </c>
      <c r="G759" s="9" t="inlineStr">
        <is>
          <t>2025-07-18</t>
        </is>
      </c>
      <c r="H759" s="10" t="inlineStr">
        <is>
          <t>https://www.data.go.kr/data/15053947/fileData.do</t>
        </is>
      </c>
      <c r="I759" s="9" t="inlineStr">
        <is>
          <t>기후위기 대응을 위한 탄소중립 녹색성장 기본법에 따라, 연 평균 온실가스 배출량을 일정 기준 이상 배출하는 사업장 또는 업체를 보유한 경우 배출권거래제 또는 목표관리제 이행업체로 지정됩니다</t>
        </is>
      </c>
    </row>
    <row r="760">
      <c r="A760" s="9" t="inlineStr">
        <is>
          <t>11 온실가스·환경정보공개·ESG·환경인증</t>
        </is>
      </c>
      <c r="B760" s="9" t="inlineStr">
        <is>
          <t>★</t>
        </is>
      </c>
      <c r="C760" s="9" t="inlineStr">
        <is>
          <t>파일데이터</t>
        </is>
      </c>
      <c r="D760" s="9" t="inlineStr">
        <is>
          <t>기후에너지환경부 온실가스종합정보센터_할당대상업체 현황</t>
        </is>
      </c>
      <c r="E760" s="9" t="inlineStr">
        <is>
          <t>기후에너지환경부 온실가스종합정보센터</t>
        </is>
      </c>
      <c r="F760" s="9" t="inlineStr">
        <is>
          <t>XLS</t>
        </is>
      </c>
      <c r="G760" s="9" t="inlineStr">
        <is>
          <t>2025-07-18</t>
        </is>
      </c>
      <c r="H760" s="10" t="inlineStr">
        <is>
          <t>https://www.data.go.kr/data/15053949/fileData.do</t>
        </is>
      </c>
      <c r="I760" s="9" t="inlineStr">
        <is>
          <t>배출권거래제에 따라 할당대상으로 지정된 업체의 계획기간, 지정 연도, 업종, 업체명, 주소, 적용기준 등에 관한 주요 정보입니다.</t>
        </is>
      </c>
    </row>
    <row r="761">
      <c r="A761" s="9" t="inlineStr">
        <is>
          <t>11 온실가스·환경정보공개·ESG·환경인증</t>
        </is>
      </c>
      <c r="B761" s="9" t="inlineStr">
        <is>
          <t>★</t>
        </is>
      </c>
      <c r="C761" s="9" t="inlineStr">
        <is>
          <t>파일데이터</t>
        </is>
      </c>
      <c r="D761" s="9" t="inlineStr">
        <is>
          <t>한국환경산업기술원_연도별 사업장별 환경정보공개</t>
        </is>
      </c>
      <c r="E761" s="9" t="inlineStr">
        <is>
          <t>한국환경산업기술원</t>
        </is>
      </c>
      <c r="F761" s="9" t="inlineStr">
        <is>
          <t>CSV</t>
        </is>
      </c>
      <c r="G761" s="9" t="inlineStr">
        <is>
          <t>2025-07-22</t>
        </is>
      </c>
      <c r="H761" s="10" t="inlineStr">
        <is>
          <t>https://www.data.go.kr/data/15120678/fileData.do</t>
        </is>
      </c>
      <c r="I761" s="9" t="inlineStr">
        <is>
          <t>본 데이터는 한국환경산업기술원 연도별 사업장 단위 환경정보공개 현황을 제공합니다.</t>
        </is>
      </c>
    </row>
    <row r="762">
      <c r="A762" s="11" t="inlineStr">
        <is>
          <t>11 온실가스·환경정보공개·ESG·환경인증</t>
        </is>
      </c>
      <c r="B762" s="11" t="inlineStr"/>
      <c r="C762" s="11" t="inlineStr">
        <is>
          <t>오픈API</t>
        </is>
      </c>
      <c r="D762" s="11" t="inlineStr">
        <is>
          <t>기후에너지환경부 국립환경과학원_국립환경과학원 온실가스 검증기관 지정현황</t>
        </is>
      </c>
      <c r="E762" s="11" t="inlineStr">
        <is>
          <t>기후에너지환경부 국립환경과학원</t>
        </is>
      </c>
      <c r="F762" s="11" t="inlineStr">
        <is>
          <t>XML+JSON</t>
        </is>
      </c>
      <c r="G762" s="11" t="inlineStr">
        <is>
          <t>2025-12-03</t>
        </is>
      </c>
      <c r="H762" s="12" t="inlineStr">
        <is>
          <t>https://www.data.go.kr/data/15000943/openapi.do</t>
        </is>
      </c>
      <c r="I762" s="11" t="inlineStr">
        <is>
          <t>국립환경과학원의 온실가스 검증기관 지정에 따른 기관명, 지정번호(최초지정일), 지정일, 지정유효일자, 소재지(연락처), 전문분야에 대한 정보(온실가스 배출권거래제 운영을 위한 검증지침</t>
        </is>
      </c>
    </row>
    <row r="763">
      <c r="A763" s="11" t="inlineStr">
        <is>
          <t>11 온실가스·환경정보공개·ESG·환경인증</t>
        </is>
      </c>
      <c r="B763" s="11" t="inlineStr"/>
      <c r="C763" s="11" t="inlineStr">
        <is>
          <t>오픈API</t>
        </is>
      </c>
      <c r="D763" s="11" t="inlineStr">
        <is>
          <t>한국환경산업기술원_녹색제품 정보조회 서비스 GW</t>
        </is>
      </c>
      <c r="E763" s="11" t="inlineStr">
        <is>
          <t>한국환경산업기술원</t>
        </is>
      </c>
      <c r="F763" s="11" t="inlineStr">
        <is>
          <t>XML</t>
        </is>
      </c>
      <c r="G763" s="11" t="inlineStr">
        <is>
          <t>2026-04-24</t>
        </is>
      </c>
      <c r="H763" s="12" t="inlineStr">
        <is>
          <t>https://www.data.go.kr/data/15158379/openapi.do</t>
        </is>
      </c>
      <c r="I763" s="11" t="inlineStr">
        <is>
          <t>특히 「녹색제품 구매촉진에 관한 법률」 제2조의2(적용범위)에 의거하여 공공기관 의무구매 대상이 되는 환경표지 및 우수재활용(GR) 인증 품목을 집중적으로 다룹니다.</t>
        </is>
      </c>
    </row>
    <row r="764">
      <c r="A764" s="11" t="inlineStr">
        <is>
          <t>11 온실가스·환경정보공개·ESG·환경인증</t>
        </is>
      </c>
      <c r="B764" s="11" t="inlineStr"/>
      <c r="C764" s="11" t="inlineStr">
        <is>
          <t>오픈API</t>
        </is>
      </c>
      <c r="D764" s="11" t="inlineStr">
        <is>
          <t>한국환경산업기술원_환경표지업체정보조회 서비스 GW</t>
        </is>
      </c>
      <c r="E764" s="11" t="inlineStr">
        <is>
          <t>한국환경산업기술원</t>
        </is>
      </c>
      <c r="F764" s="11" t="inlineStr">
        <is>
          <t>XML</t>
        </is>
      </c>
      <c r="G764" s="11" t="inlineStr">
        <is>
          <t>2026-04-24</t>
        </is>
      </c>
      <c r="H764" s="12" t="inlineStr">
        <is>
          <t>https://www.data.go.kr/data/15158374/openapi.do</t>
        </is>
      </c>
      <c r="I764" s="11" t="inlineStr">
        <is>
          <t>환경표지 인증기업명, 연락처, 주소, 인증제품명, A/S 정보, 판매처 정보 등 환경표지 인증기업 정보를 제공합니다. (환경표지인증이란?</t>
        </is>
      </c>
    </row>
    <row r="765">
      <c r="A765" s="11" t="inlineStr">
        <is>
          <t>11 온실가스·환경정보공개·ESG·환경인증</t>
        </is>
      </c>
      <c r="B765" s="11" t="inlineStr"/>
      <c r="C765" s="11" t="inlineStr">
        <is>
          <t>파일데이터</t>
        </is>
      </c>
      <c r="D765" s="11" t="inlineStr">
        <is>
          <t>기후에너지환경부_배출권거래제 탄소중립으로 가는길</t>
        </is>
      </c>
      <c r="E765" s="11" t="inlineStr">
        <is>
          <t>기후에너지환경부</t>
        </is>
      </c>
      <c r="F765" s="11" t="inlineStr">
        <is>
          <t>PDF</t>
        </is>
      </c>
      <c r="G765" s="11" t="inlineStr">
        <is>
          <t>2026-01-12</t>
        </is>
      </c>
      <c r="H765" s="12" t="inlineStr">
        <is>
          <t>https://www.data.go.kr/data/15095146/fileData.do</t>
        </is>
      </c>
      <c r="I765" s="11" t="inlineStr">
        <is>
          <t>배출권거래제를 전 국민이 알기 쉽게 설명한 자료로 목차는 기후변화와 인식변화, 배출권거래제란 무엇인가?, 배출권거래제는 어떻게 운영되나?, 배출권, 어떻게 거래되나?</t>
        </is>
      </c>
    </row>
    <row r="766">
      <c r="A766" s="11" t="inlineStr">
        <is>
          <t>11 온실가스·환경정보공개·ESG·환경인증</t>
        </is>
      </c>
      <c r="B766" s="11" t="inlineStr"/>
      <c r="C766" s="11" t="inlineStr">
        <is>
          <t>파일데이터</t>
        </is>
      </c>
      <c r="D766" s="11" t="inlineStr">
        <is>
          <t>기후에너지환경부 국립환경과학원_온실가스 검증기관 지정현황</t>
        </is>
      </c>
      <c r="E766" s="11" t="inlineStr">
        <is>
          <t>기후에너지환경부 국립환경과학원</t>
        </is>
      </c>
      <c r="F766" s="11" t="inlineStr">
        <is>
          <t>XLSX</t>
        </is>
      </c>
      <c r="G766" s="11" t="inlineStr">
        <is>
          <t>2025-08-11</t>
        </is>
      </c>
      <c r="H766" s="12" t="inlineStr">
        <is>
          <t>https://www.data.go.kr/data/15082976/fileData.do</t>
        </is>
      </c>
      <c r="I766" s="11" t="inlineStr">
        <is>
          <t>국립환경과학원의 온실가스 검증기관 지정에 따른 기관명, 지정번호(최초지정일), 지정일, 지정유효일자, 소재지(연락처), 전문분야에 대한 정보(온실가스 배출권거래제 운영을 위한 검증지침</t>
        </is>
      </c>
    </row>
    <row r="767">
      <c r="A767" s="11" t="inlineStr">
        <is>
          <t>11 온실가스·환경정보공개·ESG·환경인증</t>
        </is>
      </c>
      <c r="B767" s="11" t="inlineStr"/>
      <c r="C767" s="11" t="inlineStr">
        <is>
          <t>파일데이터</t>
        </is>
      </c>
      <c r="D767" s="11" t="inlineStr">
        <is>
          <t>기후에너지환경부 온실가스종합정보센터_가스별 국가 온실가스 인벤토리 배출량(CH4)</t>
        </is>
      </c>
      <c r="E767" s="11" t="inlineStr">
        <is>
          <t>기후에너지환경부 온실가스종합정보센터</t>
        </is>
      </c>
      <c r="F767" s="11" t="inlineStr">
        <is>
          <t>CSV</t>
        </is>
      </c>
      <c r="G767" s="11" t="inlineStr">
        <is>
          <t>2025-12-29</t>
        </is>
      </c>
      <c r="H767" s="12" t="inlineStr">
        <is>
          <t>https://www.data.go.kr/data/15070397/fileData.do</t>
        </is>
      </c>
      <c r="I767" s="11" t="inlineStr">
        <is>
          <t>* 국가 온실가스 통계는 MPGs 제50항의 규정에 따라 에너지, 산업공정 및 제품 사용, 농업, 토지이용･토지이용 변화 및 임업(Land Use, Land-Use Change and</t>
        </is>
      </c>
    </row>
    <row r="768">
      <c r="A768" s="11" t="inlineStr">
        <is>
          <t>11 온실가스·환경정보공개·ESG·환경인증</t>
        </is>
      </c>
      <c r="B768" s="11" t="inlineStr"/>
      <c r="C768" s="11" t="inlineStr">
        <is>
          <t>파일데이터</t>
        </is>
      </c>
      <c r="D768" s="11" t="inlineStr">
        <is>
          <t>기후에너지환경부 온실가스종합정보센터_가스별 국가 온실가스 인벤토리 배출량(CO2)</t>
        </is>
      </c>
      <c r="E768" s="11" t="inlineStr">
        <is>
          <t>기후에너지환경부 온실가스종합정보센터</t>
        </is>
      </c>
      <c r="F768" s="11" t="inlineStr">
        <is>
          <t>CSV</t>
        </is>
      </c>
      <c r="G768" s="11" t="inlineStr">
        <is>
          <t>2025-12-29</t>
        </is>
      </c>
      <c r="H768" s="12" t="inlineStr">
        <is>
          <t>https://www.data.go.kr/data/15070396/fileData.do</t>
        </is>
      </c>
      <c r="I768" s="11" t="inlineStr">
        <is>
          <t>* 국가 온실가스 통계는 MPGs 제50항의 규정에 따라 에너지, 산업공정 및 제품 사용, 농업, 토지이용･토지이용 변화 및 임업(Land Use, Land-Use Change and</t>
        </is>
      </c>
    </row>
    <row r="769">
      <c r="A769" s="11" t="inlineStr">
        <is>
          <t>11 온실가스·환경정보공개·ESG·환경인증</t>
        </is>
      </c>
      <c r="B769" s="11" t="inlineStr"/>
      <c r="C769" s="11" t="inlineStr">
        <is>
          <t>파일데이터</t>
        </is>
      </c>
      <c r="D769" s="11" t="inlineStr">
        <is>
          <t>기후에너지환경부 온실가스종합정보센터_가스별 국가 온실가스 인벤토리 배출량(HFCs)</t>
        </is>
      </c>
      <c r="E769" s="11" t="inlineStr">
        <is>
          <t>기후에너지환경부 온실가스종합정보센터</t>
        </is>
      </c>
      <c r="F769" s="11" t="inlineStr">
        <is>
          <t>CSV</t>
        </is>
      </c>
      <c r="G769" s="11" t="inlineStr">
        <is>
          <t>2025-12-29</t>
        </is>
      </c>
      <c r="H769" s="12" t="inlineStr">
        <is>
          <t>https://www.data.go.kr/data/15070400/fileData.do</t>
        </is>
      </c>
      <c r="I769" s="11" t="inlineStr">
        <is>
          <t>* 국가 온실가스 통계는 MPGs 제50항의 규정에 따라 에너지, 산업공정 및 제품 사용, 농업, 토지이용･토지이용 변화 및 임업(Land Use, Land-Use Change and</t>
        </is>
      </c>
    </row>
    <row r="770">
      <c r="A770" s="11" t="inlineStr">
        <is>
          <t>11 온실가스·환경정보공개·ESG·환경인증</t>
        </is>
      </c>
      <c r="B770" s="11" t="inlineStr"/>
      <c r="C770" s="11" t="inlineStr">
        <is>
          <t>파일데이터</t>
        </is>
      </c>
      <c r="D770" s="11" t="inlineStr">
        <is>
          <t>기후에너지환경부 온실가스종합정보센터_가스별 국가 온실가스 인벤토리 배출량(N2O)</t>
        </is>
      </c>
      <c r="E770" s="11" t="inlineStr">
        <is>
          <t>기후에너지환경부 온실가스종합정보센터</t>
        </is>
      </c>
      <c r="F770" s="11" t="inlineStr">
        <is>
          <t>CSV</t>
        </is>
      </c>
      <c r="G770" s="11" t="inlineStr">
        <is>
          <t>2025-12-29</t>
        </is>
      </c>
      <c r="H770" s="12" t="inlineStr">
        <is>
          <t>https://www.data.go.kr/data/15070399/fileData.do</t>
        </is>
      </c>
      <c r="I770" s="11" t="inlineStr">
        <is>
          <t>* 국가 온실가스 통계는 MPGs 제50항의 규정에 따라 에너지, 산업공정 및 제품 사용, 농업, 토지이용･토지이용 변화 및 임업(Land Use, Land-Use Change and</t>
        </is>
      </c>
    </row>
    <row r="771">
      <c r="A771" s="11" t="inlineStr">
        <is>
          <t>11 온실가스·환경정보공개·ESG·환경인증</t>
        </is>
      </c>
      <c r="B771" s="11" t="inlineStr"/>
      <c r="C771" s="11" t="inlineStr">
        <is>
          <t>파일데이터</t>
        </is>
      </c>
      <c r="D771" s="11" t="inlineStr">
        <is>
          <t>기후에너지환경부 온실가스종합정보센터_가스별 국가 온실가스 인벤토리 배출량(NF3)</t>
        </is>
      </c>
      <c r="E771" s="11" t="inlineStr">
        <is>
          <t>기후에너지환경부 온실가스종합정보센터</t>
        </is>
      </c>
      <c r="F771" s="11" t="inlineStr">
        <is>
          <t>CSV</t>
        </is>
      </c>
      <c r="G771" s="11" t="inlineStr">
        <is>
          <t>2026-01-06</t>
        </is>
      </c>
      <c r="H771" s="12" t="inlineStr">
        <is>
          <t>https://www.data.go.kr/data/15140456/fileData.do</t>
        </is>
      </c>
      <c r="I771" s="11" t="inlineStr">
        <is>
          <t>* 국가 온실가스 통계는 MPGs 제50항의 규정에 따라 에너지, 산업공정 및 제품 사용, 농업, 토지이용･토지이용 변화 및 임업(Land Use, Land-Use Change and</t>
        </is>
      </c>
    </row>
    <row r="772">
      <c r="A772" s="11" t="inlineStr">
        <is>
          <t>11 온실가스·환경정보공개·ESG·환경인증</t>
        </is>
      </c>
      <c r="B772" s="11" t="inlineStr"/>
      <c r="C772" s="11" t="inlineStr">
        <is>
          <t>파일데이터</t>
        </is>
      </c>
      <c r="D772" s="11" t="inlineStr">
        <is>
          <t>기후에너지환경부 온실가스종합정보센터_가스별 국가 온실가스 인벤토리 배출량(PFCs)</t>
        </is>
      </c>
      <c r="E772" s="11" t="inlineStr">
        <is>
          <t>기후에너지환경부 온실가스종합정보센터</t>
        </is>
      </c>
      <c r="F772" s="11" t="inlineStr">
        <is>
          <t>CSV</t>
        </is>
      </c>
      <c r="G772" s="11" t="inlineStr">
        <is>
          <t>2025-12-29</t>
        </is>
      </c>
      <c r="H772" s="12" t="inlineStr">
        <is>
          <t>https://www.data.go.kr/data/15070402/fileData.do</t>
        </is>
      </c>
      <c r="I772" s="11" t="inlineStr">
        <is>
          <t>* 국가 온실가스 통계는 MPGs 제50항의 규정에 따라 에너지, 산업공정 및 제품 사용, 농업, 토지이용･토지이용 변화 및 임업(Land Use, Land-Use Change and</t>
        </is>
      </c>
    </row>
    <row r="773">
      <c r="A773" s="11" t="inlineStr">
        <is>
          <t>11 온실가스·환경정보공개·ESG·환경인증</t>
        </is>
      </c>
      <c r="B773" s="11" t="inlineStr"/>
      <c r="C773" s="11" t="inlineStr">
        <is>
          <t>파일데이터</t>
        </is>
      </c>
      <c r="D773" s="11" t="inlineStr">
        <is>
          <t>기후에너지환경부 온실가스종합정보센터_가스별 국가 온실가스 인벤토리 배출량(SF6)</t>
        </is>
      </c>
      <c r="E773" s="11" t="inlineStr">
        <is>
          <t>기후에너지환경부 온실가스종합정보센터</t>
        </is>
      </c>
      <c r="F773" s="11" t="inlineStr">
        <is>
          <t>CSV</t>
        </is>
      </c>
      <c r="G773" s="11" t="inlineStr">
        <is>
          <t>2025-12-29</t>
        </is>
      </c>
      <c r="H773" s="12" t="inlineStr">
        <is>
          <t>https://www.data.go.kr/data/15070404/fileData.do</t>
        </is>
      </c>
      <c r="I773" s="11" t="inlineStr">
        <is>
          <t>* 국가 온실가스 통계는 MPGs 제50항의 규정에 따라 에너지, 산업공정 및 제품 사용, 농업, 토지이용･토지이용 변화 및 임업(Land Use, Land-Use Change and</t>
        </is>
      </c>
    </row>
    <row r="774">
      <c r="A774" s="11" t="inlineStr">
        <is>
          <t>11 온실가스·환경정보공개·ESG·환경인증</t>
        </is>
      </c>
      <c r="B774" s="11" t="inlineStr"/>
      <c r="C774" s="11" t="inlineStr">
        <is>
          <t>파일데이터</t>
        </is>
      </c>
      <c r="D774" s="11" t="inlineStr">
        <is>
          <t>기후에너지환경부 온실가스종합정보센터_공공부문 배출량 현황</t>
        </is>
      </c>
      <c r="E774" s="11" t="inlineStr">
        <is>
          <t>기후에너지환경부 온실가스종합정보센터</t>
        </is>
      </c>
      <c r="F774" s="11" t="inlineStr">
        <is>
          <t>XLS</t>
        </is>
      </c>
      <c r="G774" s="11" t="inlineStr">
        <is>
          <t>2025-07-18</t>
        </is>
      </c>
      <c r="H774" s="12" t="inlineStr">
        <is>
          <t>https://www.data.go.kr/data/15053950/fileData.do</t>
        </is>
      </c>
      <c r="I774" s="11" t="inlineStr">
        <is>
          <t>공공부문 배출량 현황은 공공부문 온실가스 목표관리 운영 등에 관한 지침에 따른 공공부문 온실가스 목표관리 대상 기관(공공기관, 지방자치단체, 소속기관 등)에 대한 온실가스 관련 현황</t>
        </is>
      </c>
    </row>
    <row r="775">
      <c r="A775" s="11" t="inlineStr">
        <is>
          <t>11 온실가스·환경정보공개·ESG·환경인증</t>
        </is>
      </c>
      <c r="B775" s="11" t="inlineStr"/>
      <c r="C775" s="11" t="inlineStr">
        <is>
          <t>파일데이터</t>
        </is>
      </c>
      <c r="D775" s="11" t="inlineStr">
        <is>
          <t>기후에너지환경부 온실가스종합정보센터_국가 온실가스 인벤토리 배출량</t>
        </is>
      </c>
      <c r="E775" s="11" t="inlineStr">
        <is>
          <t>기후에너지환경부 온실가스종합정보센터</t>
        </is>
      </c>
      <c r="F775" s="11" t="inlineStr">
        <is>
          <t>CSV</t>
        </is>
      </c>
      <c r="G775" s="11" t="inlineStr">
        <is>
          <t>2025-12-29</t>
        </is>
      </c>
      <c r="H775" s="12" t="inlineStr">
        <is>
          <t>https://www.data.go.kr/data/15049589/fileData.do</t>
        </is>
      </c>
      <c r="I775" s="11" t="inlineStr">
        <is>
          <t>* 국가 온실가스 통계는 MPGs 제50항의 규정에 따라 에너지, 산업공정 및 제품 사용, 농업, 토지이용･토지이용 변화 및 임업(Land Use, Land-Use Change and</t>
        </is>
      </c>
    </row>
    <row r="776">
      <c r="A776" s="11" t="inlineStr">
        <is>
          <t>11 온실가스·환경정보공개·ESG·환경인증</t>
        </is>
      </c>
      <c r="B776" s="11" t="inlineStr"/>
      <c r="C776" s="11" t="inlineStr">
        <is>
          <t>파일데이터</t>
        </is>
      </c>
      <c r="D776" s="11" t="inlineStr">
        <is>
          <t>기후에너지환경부 온실가스종합정보센터_목표관리대상업체 현황(연도별)</t>
        </is>
      </c>
      <c r="E776" s="11" t="inlineStr">
        <is>
          <t>기후에너지환경부 온실가스종합정보센터</t>
        </is>
      </c>
      <c r="F776" s="11" t="inlineStr">
        <is>
          <t>XLS</t>
        </is>
      </c>
      <c r="G776" s="11" t="inlineStr">
        <is>
          <t>2025-07-18</t>
        </is>
      </c>
      <c r="H776" s="12" t="inlineStr">
        <is>
          <t>https://www.data.go.kr/data/15053948/fileData.do</t>
        </is>
      </c>
      <c r="I776" s="11" t="inlineStr">
        <is>
          <t>목표관리제는 국가 온실가스 감축 목표(2030년까지 2018년 대비 35% 이상) 달성을 위해 연평균 기준 일정 수준 이상의 온실가스를 배출하는 업체 또는 사업장을 보유한 업체를 관리업체로</t>
        </is>
      </c>
    </row>
    <row r="777">
      <c r="A777" s="11" t="inlineStr">
        <is>
          <t>11 온실가스·환경정보공개·ESG·환경인증</t>
        </is>
      </c>
      <c r="B777" s="11" t="inlineStr"/>
      <c r="C777" s="11" t="inlineStr">
        <is>
          <t>파일데이터</t>
        </is>
      </c>
      <c r="D777" s="11" t="inlineStr">
        <is>
          <t>기후에너지환경부 온실가스종합정보센터_사전할당량</t>
        </is>
      </c>
      <c r="E777" s="11" t="inlineStr">
        <is>
          <t>기후에너지환경부 온실가스종합정보센터</t>
        </is>
      </c>
      <c r="F777" s="11" t="inlineStr">
        <is>
          <t>CSV</t>
        </is>
      </c>
      <c r="G777" s="11" t="inlineStr">
        <is>
          <t>2025-07-18</t>
        </is>
      </c>
      <c r="H777" s="12" t="inlineStr">
        <is>
          <t>https://www.data.go.kr/data/15126853/fileData.do</t>
        </is>
      </c>
      <c r="I777" s="11" t="inlineStr">
        <is>
          <t>사전할당량은 배출권거래제 3차 계획기간('21~'25년 기준) 업체별 사전할당량에 대한 자료로 온실가스종합정보센터의 배출권등록부 시스템(ETRS)과 연계되어 공개하는 자료이며, 업종</t>
        </is>
      </c>
    </row>
    <row r="778">
      <c r="A778" s="11" t="inlineStr">
        <is>
          <t>11 온실가스·환경정보공개·ESG·환경인증</t>
        </is>
      </c>
      <c r="B778" s="11" t="inlineStr"/>
      <c r="C778" s="11" t="inlineStr">
        <is>
          <t>파일데이터</t>
        </is>
      </c>
      <c r="D778" s="11" t="inlineStr">
        <is>
          <t>기후에너지환경부 온실가스종합정보센터_업체일반지정이력정보</t>
        </is>
      </c>
      <c r="E778" s="11" t="inlineStr">
        <is>
          <t>기후에너지환경부 온실가스종합정보센터</t>
        </is>
      </c>
      <c r="F778" s="11" t="inlineStr">
        <is>
          <t>CSV</t>
        </is>
      </c>
      <c r="G778" s="11" t="inlineStr">
        <is>
          <t>2026-08-10</t>
        </is>
      </c>
      <c r="H778" s="12" t="inlineStr">
        <is>
          <t>https://www.data.go.kr/data/15120932/fileData.do</t>
        </is>
      </c>
      <c r="I778" s="11" t="inlineStr">
        <is>
          <t>환경부 온실가스종합정보센터에서 운영 중인 국가온실가스종합관리시스템의 업체 지정이력에 관한 자료로, 이행년도, 업체명, 법인소재지 등으로 구성된 데이터입니다.</t>
        </is>
      </c>
    </row>
    <row r="779">
      <c r="A779" s="11" t="inlineStr">
        <is>
          <t>11 온실가스·환경정보공개·ESG·환경인증</t>
        </is>
      </c>
      <c r="B779" s="11" t="inlineStr"/>
      <c r="C779" s="11" t="inlineStr">
        <is>
          <t>파일데이터</t>
        </is>
      </c>
      <c r="D779" s="11" t="inlineStr">
        <is>
          <t>기후에너지환경부 온실가스종합정보센터_할당대상업체지정</t>
        </is>
      </c>
      <c r="E779" s="11" t="inlineStr">
        <is>
          <t>기후에너지환경부 온실가스종합정보센터</t>
        </is>
      </c>
      <c r="F779" s="11" t="inlineStr">
        <is>
          <t>CSV</t>
        </is>
      </c>
      <c r="G779" s="11" t="inlineStr">
        <is>
          <t>2025-10-31</t>
        </is>
      </c>
      <c r="H779" s="12" t="inlineStr">
        <is>
          <t>https://www.data.go.kr/data/15120931/fileData.do</t>
        </is>
      </c>
      <c r="I779" s="11" t="inlineStr">
        <is>
          <t>환경부 온실가스종합정보센터에서 운영 중인 국가온실가스종합관리시스템의 할당대상업체 지정에 관한 자료로, 계획기간, 이행연도, 연도별 배출량, 평균배출량, 업체명, 주소지 등으로 구성된</t>
        </is>
      </c>
    </row>
    <row r="780">
      <c r="A780" s="11" t="inlineStr">
        <is>
          <t>11 온실가스·환경정보공개·ESG·환경인증</t>
        </is>
      </c>
      <c r="B780" s="11" t="inlineStr"/>
      <c r="C780" s="11" t="inlineStr">
        <is>
          <t>파일데이터</t>
        </is>
      </c>
      <c r="D780" s="11" t="inlineStr">
        <is>
          <t>기후에너지환경부 온실가스종합정보센터_할당대상업체지정이력</t>
        </is>
      </c>
      <c r="E780" s="11" t="inlineStr">
        <is>
          <t>기후에너지환경부 온실가스종합정보센터</t>
        </is>
      </c>
      <c r="F780" s="11" t="inlineStr">
        <is>
          <t>CSV</t>
        </is>
      </c>
      <c r="G780" s="11" t="inlineStr">
        <is>
          <t>2025-11-05</t>
        </is>
      </c>
      <c r="H780" s="12" t="inlineStr">
        <is>
          <t>https://www.data.go.kr/data/15120933/fileData.do</t>
        </is>
      </c>
      <c r="I780" s="11" t="inlineStr">
        <is>
          <t>환경부 온실가스종합정보센터에서 운영 중인 국가온실가스종합관리시스템의 할당대상업체 지정이력에 관한 자료로, 계획기간, 이행년도, 법인명, 법인소재지 등으로 구성된 데이터입니다.</t>
        </is>
      </c>
    </row>
    <row r="781">
      <c r="A781" s="11" t="inlineStr">
        <is>
          <t>11 온실가스·환경정보공개·ESG·환경인증</t>
        </is>
      </c>
      <c r="B781" s="11" t="inlineStr"/>
      <c r="C781" s="11" t="inlineStr">
        <is>
          <t>파일데이터</t>
        </is>
      </c>
      <c r="D781" s="11" t="inlineStr">
        <is>
          <t>기후에너지환경부_온실가스종합정보센터_온실가스 배출·흡수 카테고리</t>
        </is>
      </c>
      <c r="E781" s="11" t="inlineStr">
        <is>
          <t>기후에너지환경부 온실가스종합정보센터</t>
        </is>
      </c>
      <c r="F781" s="11" t="inlineStr">
        <is>
          <t>CSV</t>
        </is>
      </c>
      <c r="G781" s="11" t="inlineStr">
        <is>
          <t>2025-08-12</t>
        </is>
      </c>
      <c r="H781" s="12" t="inlineStr">
        <is>
          <t>https://www.data.go.kr/data/15039746/fileData.do</t>
        </is>
      </c>
      <c r="I781" s="11" t="inlineStr">
        <is>
          <t>* 국가 온실가스 통계는 MPGs 제50항의 규정에 따라 에너지, 산업공정 및 제품 사용, 농업, 토지이용･토지이용 변화 및 임업(Land Use, Land-Use Change and</t>
        </is>
      </c>
    </row>
    <row r="782">
      <c r="A782" s="11" t="inlineStr">
        <is>
          <t>11 온실가스·환경정보공개·ESG·환경인증</t>
        </is>
      </c>
      <c r="B782" s="11" t="inlineStr"/>
      <c r="C782" s="11" t="inlineStr">
        <is>
          <t>파일데이터</t>
        </is>
      </c>
      <c r="D782" s="11" t="inlineStr">
        <is>
          <t>기후에너지환경부_온실가스종합정보센터_온실가스 배출량 산정방법 정보</t>
        </is>
      </c>
      <c r="E782" s="11" t="inlineStr">
        <is>
          <t>기후에너지환경부 온실가스종합정보센터</t>
        </is>
      </c>
      <c r="F782" s="11" t="inlineStr">
        <is>
          <t>CSV</t>
        </is>
      </c>
      <c r="G782" s="11" t="inlineStr">
        <is>
          <t>2025-07-14</t>
        </is>
      </c>
      <c r="H782" s="12" t="inlineStr">
        <is>
          <t>https://www.data.go.kr/data/15039852/fileData.do</t>
        </is>
      </c>
      <c r="I782" s="11" t="inlineStr">
        <is>
          <t>* 국가 온실가스 통계는 MPGs 제50항의 규정에 따라 에너지, 산업공정 및 제품 사용, 농업, 토지이용･토지이용 변화 및 임업(Land Use, Land-Use Change and</t>
        </is>
      </c>
    </row>
    <row r="783">
      <c r="A783" s="11" t="inlineStr">
        <is>
          <t>11 온실가스·환경정보공개·ESG·환경인증</t>
        </is>
      </c>
      <c r="B783" s="11" t="inlineStr"/>
      <c r="C783" s="11" t="inlineStr">
        <is>
          <t>파일데이터</t>
        </is>
      </c>
      <c r="D783" s="11" t="inlineStr">
        <is>
          <t>한국환경보전원_법정교육 관계기관 안내</t>
        </is>
      </c>
      <c r="E783" s="11" t="inlineStr">
        <is>
          <t>한국환경보전원</t>
        </is>
      </c>
      <c r="F783" s="11" t="inlineStr">
        <is>
          <t>CSV</t>
        </is>
      </c>
      <c r="G783" s="11" t="inlineStr">
        <is>
          <t>2025-11-28</t>
        </is>
      </c>
      <c r="H783" s="12" t="inlineStr">
        <is>
          <t>https://www.data.go.kr/data/15133708/fileData.do</t>
        </is>
      </c>
      <c r="I783" s="11" t="inlineStr">
        <is>
          <t>법정교육통합관리시스템에서는 법정교육과 관련된 기관 정보를 체계적으로 관리하기 위해 CSV 형식의 데이터 파일을 제공하고 있습니다. 이 파일에는 각 기관의 기본 정보와 시스템 등록 정보가 포함되어 있으며, 기관 현황 파악, 외부 시스템 연계, 데이터 분석 등 다양한 업무</t>
        </is>
      </c>
    </row>
    <row r="784">
      <c r="A784" s="11" t="inlineStr">
        <is>
          <t>11 온실가스·환경정보공개·ESG·환경인증</t>
        </is>
      </c>
      <c r="B784" s="11" t="inlineStr"/>
      <c r="C784" s="11" t="inlineStr">
        <is>
          <t>파일데이터</t>
        </is>
      </c>
      <c r="D784" s="11" t="inlineStr">
        <is>
          <t>한국환경보전원_법정교육 정보 안내</t>
        </is>
      </c>
      <c r="E784" s="11" t="inlineStr">
        <is>
          <t>한국환경보전원</t>
        </is>
      </c>
      <c r="F784" s="11" t="inlineStr">
        <is>
          <t>CSV</t>
        </is>
      </c>
      <c r="G784" s="11" t="inlineStr">
        <is>
          <t>2024-09-04</t>
        </is>
      </c>
      <c r="H784" s="12" t="inlineStr">
        <is>
          <t>https://www.data.go.kr/data/15134929/fileData.do</t>
        </is>
      </c>
      <c r="I784" s="11" t="inlineStr">
        <is>
          <t>한국환경보전원에서 운영하고 있는 환경법정교육에 대한 정보로서 '교육과정', '교육일정', 교육장정보'를 제공하는 데이터 입니다.</t>
        </is>
      </c>
    </row>
    <row r="785">
      <c r="A785" s="11" t="inlineStr">
        <is>
          <t>11 온실가스·환경정보공개·ESG·환경인증</t>
        </is>
      </c>
      <c r="B785" s="11" t="inlineStr"/>
      <c r="C785" s="11" t="inlineStr">
        <is>
          <t>파일데이터</t>
        </is>
      </c>
      <c r="D785" s="11" t="inlineStr">
        <is>
          <t>한국환경산업기술원_비산업부문 온실가스 감축 사례집</t>
        </is>
      </c>
      <c r="E785" s="11" t="inlineStr">
        <is>
          <t>한국환경산업기술원</t>
        </is>
      </c>
      <c r="F785" s="11" t="inlineStr">
        <is>
          <t>PDF</t>
        </is>
      </c>
      <c r="G785" s="11" t="inlineStr">
        <is>
          <t>2025-07-23</t>
        </is>
      </c>
      <c r="H785" s="12" t="inlineStr">
        <is>
          <t>https://www.data.go.kr/data/15049473/fileData.do</t>
        </is>
      </c>
      <c r="I785" s="11" t="inlineStr">
        <is>
          <t>본 사례집은 기후변화 대응 및 국가 온실가스 감축 목표 달성을 위해 환경부 와 한국환경산업기술원이 발표한 비산업부문(수송·가정·상업·공공기타) 온실가스 감축 가이드라 인과 현장 적용</t>
        </is>
      </c>
    </row>
    <row r="786">
      <c r="A786" s="11" t="inlineStr">
        <is>
          <t>11 온실가스·환경정보공개·ESG·환경인증</t>
        </is>
      </c>
      <c r="B786" s="11" t="inlineStr"/>
      <c r="C786" s="11" t="inlineStr">
        <is>
          <t>파일데이터</t>
        </is>
      </c>
      <c r="D786" s="11" t="inlineStr">
        <is>
          <t>한국환경산업기술원_제품 탄소배출량 산정 작성지침 매뉴얼(2014년)</t>
        </is>
      </c>
      <c r="E786" s="11" t="inlineStr">
        <is>
          <t>한국환경산업기술원</t>
        </is>
      </c>
      <c r="F786" s="11" t="inlineStr">
        <is>
          <t>PDF</t>
        </is>
      </c>
      <c r="G786" s="11" t="inlineStr">
        <is>
          <t>2025-07-23</t>
        </is>
      </c>
      <c r="H786" s="12" t="inlineStr">
        <is>
          <t>https://www.data.go.kr/data/15049472/fileData.do</t>
        </is>
      </c>
      <c r="I786" s="11" t="inlineStr">
        <is>
          <t>본 매뉴얼은 제품 전·과정에서 발생하는 온실가스 배출량을 체계적으로 산정하기 위해 한국환경산업기술원이 환경부와 공동으로 개발·발간한 가이드북입니다.</t>
        </is>
      </c>
    </row>
    <row r="787">
      <c r="A787" s="11" t="inlineStr">
        <is>
          <t>11 온실가스·환경정보공개·ESG·환경인증</t>
        </is>
      </c>
      <c r="B787" s="11" t="inlineStr"/>
      <c r="C787" s="11" t="inlineStr">
        <is>
          <t>파일데이터</t>
        </is>
      </c>
      <c r="D787" s="11" t="inlineStr">
        <is>
          <t>한국환경산업기술원_환경보전시설 설치에 대한 세액 공제대상 시설</t>
        </is>
      </c>
      <c r="E787" s="11" t="inlineStr">
        <is>
          <t>한국환경산업기술원</t>
        </is>
      </c>
      <c r="F787" s="11" t="inlineStr">
        <is>
          <t>CSV</t>
        </is>
      </c>
      <c r="G787" s="11" t="inlineStr">
        <is>
          <t>2025-07-23</t>
        </is>
      </c>
      <c r="H787" s="12" t="inlineStr">
        <is>
          <t>https://www.data.go.kr/data/15067976/fileData.do</t>
        </is>
      </c>
      <c r="I787" s="11" t="inlineStr">
        <is>
          <t>본 csv 데이터는 한국환경산업기술원에서 환경보전시설 설치에 대한 세액 공제 대상 시설 정보를 정리·제공하는 공공데이터입니다.</t>
        </is>
      </c>
    </row>
    <row r="788">
      <c r="A788" s="11" t="inlineStr">
        <is>
          <t>11 온실가스·환경정보공개·ESG·환경인증</t>
        </is>
      </c>
      <c r="B788" s="11" t="inlineStr"/>
      <c r="C788" s="11" t="inlineStr">
        <is>
          <t>파일데이터</t>
        </is>
      </c>
      <c r="D788" s="11" t="inlineStr">
        <is>
          <t>한국환경산업기술원_환경성적표지 유효 인증현황</t>
        </is>
      </c>
      <c r="E788" s="11" t="inlineStr">
        <is>
          <t>한국환경산업기술원</t>
        </is>
      </c>
      <c r="F788" s="11" t="inlineStr">
        <is>
          <t>CSV</t>
        </is>
      </c>
      <c r="G788" s="11" t="inlineStr">
        <is>
          <t>2026-07-29</t>
        </is>
      </c>
      <c r="H788" s="12" t="inlineStr">
        <is>
          <t>https://www.data.go.kr/data/15089157/fileData.do</t>
        </is>
      </c>
      <c r="I788" s="11" t="inlineStr">
        <is>
          <t>본 데이터는 한국환경산업기술원이 발급한 환경성적표지(EL) 인증 제품의 유효 인증 현 황을 제공하는 공공데이터입니다.</t>
        </is>
      </c>
    </row>
    <row r="789">
      <c r="A789" s="11" t="inlineStr">
        <is>
          <t>11 온실가스·환경정보공개·ESG·환경인증</t>
        </is>
      </c>
      <c r="B789" s="11" t="inlineStr"/>
      <c r="C789" s="11" t="inlineStr">
        <is>
          <t>파일데이터</t>
        </is>
      </c>
      <c r="D789" s="11" t="inlineStr">
        <is>
          <t>한국환경산업기술원_환경성적표지 작성지침</t>
        </is>
      </c>
      <c r="E789" s="11" t="inlineStr">
        <is>
          <t>한국환경산업기술원</t>
        </is>
      </c>
      <c r="F789" s="11" t="inlineStr">
        <is>
          <t>PDF</t>
        </is>
      </c>
      <c r="G789" s="11" t="inlineStr">
        <is>
          <t>2025-07-21</t>
        </is>
      </c>
      <c r="H789" s="12" t="inlineStr">
        <is>
          <t>https://www.data.go.kr/data/15089170/fileData.do</t>
        </is>
      </c>
      <c r="I789" s="11" t="inlineStr">
        <is>
          <t>이 페이지는 한국환경산업기술원이 에코스퀘어 시스템에서 제공하는 ‘환경성적표 지 작성지침’으로, 작성자가 제도의 법적 근거부터 세부 운영 규정, 인증 절차까지 한눈에 파악할 수 있도록</t>
        </is>
      </c>
    </row>
    <row r="790">
      <c r="A790" s="11" t="inlineStr">
        <is>
          <t>11 온실가스·환경정보공개·ESG·환경인증</t>
        </is>
      </c>
      <c r="B790" s="11" t="inlineStr"/>
      <c r="C790" s="11" t="inlineStr">
        <is>
          <t>파일데이터</t>
        </is>
      </c>
      <c r="D790" s="11" t="inlineStr">
        <is>
          <t>한국환경산업기술원_환경성적표지 평가계수</t>
        </is>
      </c>
      <c r="E790" s="11" t="inlineStr">
        <is>
          <t>한국환경산업기술원</t>
        </is>
      </c>
      <c r="F790" s="11" t="inlineStr">
        <is>
          <t>CSV</t>
        </is>
      </c>
      <c r="G790" s="11" t="inlineStr">
        <is>
          <t>2025-08-05</t>
        </is>
      </c>
      <c r="H790" s="12" t="inlineStr">
        <is>
          <t>https://www.data.go.kr/data/15120968/fileData.do</t>
        </is>
      </c>
      <c r="I790" s="11" t="inlineStr">
        <is>
          <t>이 데이터는 한국환경산업기술원 환경성적표지 홈페이지에서 제공하는 2021년도 기준 환경표지 평가계수 정보를 담고 있는 공공데이터입니다.</t>
        </is>
      </c>
    </row>
    <row r="791">
      <c r="A791" s="11" t="inlineStr">
        <is>
          <t>11 온실가스·환경정보공개·ESG·환경인증</t>
        </is>
      </c>
      <c r="B791" s="11" t="inlineStr"/>
      <c r="C791" s="11" t="inlineStr">
        <is>
          <t>파일데이터</t>
        </is>
      </c>
      <c r="D791" s="11" t="inlineStr">
        <is>
          <t>한국환경산업기술원_환경오염배상책임제도 관련 연구보고서</t>
        </is>
      </c>
      <c r="E791" s="11" t="inlineStr">
        <is>
          <t>한국환경산업기술원</t>
        </is>
      </c>
      <c r="F791" s="11" t="inlineStr">
        <is>
          <t>PDF</t>
        </is>
      </c>
      <c r="G791" s="11" t="inlineStr">
        <is>
          <t>2025-07-22</t>
        </is>
      </c>
      <c r="H791" s="12" t="inlineStr">
        <is>
          <t>https://www.data.go.kr/data/15039369/fileData.do</t>
        </is>
      </c>
      <c r="I791" s="11" t="inlineStr">
        <is>
          <t>이 PDF는 2014년 7월 11일 보험개발원이 한국환경산업기술원 의뢰로 작성·제출한 ‘환경오염배상책임보험 제도 및 상품 설계방안 연구’ 최종보고서입니다.</t>
        </is>
      </c>
    </row>
    <row r="792">
      <c r="A792" s="11" t="inlineStr">
        <is>
          <t>11 온실가스·환경정보공개·ESG·환경인증</t>
        </is>
      </c>
      <c r="B792" s="11" t="inlineStr"/>
      <c r="C792" s="11" t="inlineStr">
        <is>
          <t>파일데이터</t>
        </is>
      </c>
      <c r="D792" s="11" t="inlineStr">
        <is>
          <t>한국환경산업기술원_환경오염피해구제 제출 서류 정보</t>
        </is>
      </c>
      <c r="E792" s="11" t="inlineStr">
        <is>
          <t>한국환경산업기술원</t>
        </is>
      </c>
      <c r="F792" s="11" t="inlineStr">
        <is>
          <t>CSV</t>
        </is>
      </c>
      <c r="G792" s="11" t="inlineStr">
        <is>
          <t>2026-07-28</t>
        </is>
      </c>
      <c r="H792" s="12" t="inlineStr">
        <is>
          <t>https://www.data.go.kr/data/15133832/fileData.do</t>
        </is>
      </c>
      <c r="I792" s="11" t="inlineStr">
        <is>
          <t>본 데이터는 환경오염피해구제 관리 시스템에서 요구하는 제출 서류 목록과 서류 코드를 정리한 공공데이터입니다.</t>
        </is>
      </c>
    </row>
    <row r="793">
      <c r="A793" s="11" t="inlineStr">
        <is>
          <t>11 온실가스·환경정보공개·ESG·환경인증</t>
        </is>
      </c>
      <c r="B793" s="11" t="inlineStr"/>
      <c r="C793" s="11" t="inlineStr">
        <is>
          <t>파일데이터</t>
        </is>
      </c>
      <c r="D793" s="11" t="inlineStr">
        <is>
          <t>한국환경산업기술원_환경전문인력양성 교육과정 정보</t>
        </is>
      </c>
      <c r="E793" s="11" t="inlineStr">
        <is>
          <t>한국환경산업기술원</t>
        </is>
      </c>
      <c r="F793" s="11" t="inlineStr">
        <is>
          <t>CSV</t>
        </is>
      </c>
      <c r="G793" s="11" t="inlineStr">
        <is>
          <t>2025-07-22</t>
        </is>
      </c>
      <c r="H793" s="12" t="inlineStr">
        <is>
          <t>https://www.data.go.kr/data/15052615/fileData.do</t>
        </is>
      </c>
      <c r="I793" s="11" t="inlineStr">
        <is>
          <t>본 데이터는 한국환경산업기술원이 운영하는 환경전문인력양성 프로그램의 교육과정별 세부 정보를 제공하는 공공데이터입니다.</t>
        </is>
      </c>
    </row>
    <row r="794">
      <c r="A794" s="11" t="inlineStr">
        <is>
          <t>11 온실가스·환경정보공개·ESG·환경인증</t>
        </is>
      </c>
      <c r="B794" s="11" t="inlineStr"/>
      <c r="C794" s="11" t="inlineStr">
        <is>
          <t>파일데이터</t>
        </is>
      </c>
      <c r="D794" s="11" t="inlineStr">
        <is>
          <t>한국환경산업기술원_환경정보 등록 실무 교육자료집</t>
        </is>
      </c>
      <c r="E794" s="11" t="inlineStr">
        <is>
          <t>한국환경산업기술원</t>
        </is>
      </c>
      <c r="F794" s="11" t="inlineStr">
        <is>
          <t>PDF</t>
        </is>
      </c>
      <c r="G794" s="11" t="inlineStr">
        <is>
          <t>2025-07-22</t>
        </is>
      </c>
      <c r="H794" s="12" t="inlineStr">
        <is>
          <t>https://www.data.go.kr/data/15121137/fileData.do</t>
        </is>
      </c>
      <c r="I794" s="11" t="inlineStr">
        <is>
          <t>「2023년 환경정보 등록지원 교육자료집」은 환경부와 한국환경산업기술원이 공동으로 발간한 실무 교육용 매뉴얼로, 환경정보 공개제도의 전반을 다룹니다.</t>
        </is>
      </c>
    </row>
    <row r="795">
      <c r="A795" s="11" t="inlineStr">
        <is>
          <t>11 온실가스·환경정보공개·ESG·환경인증</t>
        </is>
      </c>
      <c r="B795" s="11" t="inlineStr"/>
      <c r="C795" s="11" t="inlineStr">
        <is>
          <t>파일데이터</t>
        </is>
      </c>
      <c r="D795" s="11" t="inlineStr">
        <is>
          <t>한국환경산업기술원_환경정보공개시스템 공개세목리스트</t>
        </is>
      </c>
      <c r="E795" s="11" t="inlineStr">
        <is>
          <t>한국환경산업기술원</t>
        </is>
      </c>
      <c r="F795" s="11" t="inlineStr">
        <is>
          <t>CSV</t>
        </is>
      </c>
      <c r="G795" s="11" t="inlineStr">
        <is>
          <t>2025-07-23</t>
        </is>
      </c>
      <c r="H795" s="12" t="inlineStr">
        <is>
          <t>https://www.data.go.kr/data/15072065/fileData.do</t>
        </is>
      </c>
      <c r="I795" s="11" t="inlineStr">
        <is>
          <t>환경정보공개시스템 공개세목리스트는 2020년 기준 공개항목, 항목구분(수상 현황·인증현황·매출액 등), 세목, 세목 리스트 등 공개세목 분류 기준을 망라한 공공데이터입니다.</t>
        </is>
      </c>
    </row>
    <row r="796">
      <c r="A796" s="11" t="inlineStr">
        <is>
          <t>11 온실가스·환경정보공개·ESG·환경인증</t>
        </is>
      </c>
      <c r="B796" s="11" t="inlineStr"/>
      <c r="C796" s="11" t="inlineStr">
        <is>
          <t>파일데이터</t>
        </is>
      </c>
      <c r="D796" s="11" t="inlineStr">
        <is>
          <t>한국환경산업기술원_환경정보공개시스템 대표 사업체별 환경오염물질 배출량</t>
        </is>
      </c>
      <c r="E796" s="11" t="inlineStr">
        <is>
          <t>한국환경산업기술원</t>
        </is>
      </c>
      <c r="F796" s="11" t="inlineStr">
        <is>
          <t>CSV</t>
        </is>
      </c>
      <c r="G796" s="11" t="inlineStr">
        <is>
          <t>2025-07-23</t>
        </is>
      </c>
      <c r="H796" s="12" t="inlineStr">
        <is>
          <t>https://www.data.go.kr/data/15100713/fileData.do</t>
        </is>
      </c>
      <c r="I796" s="11" t="inlineStr">
        <is>
          <t>본 공공데이터는 2020년도 기준 대표사업장별 환경오염물질 배출량 정보를 제공합니다.</t>
        </is>
      </c>
    </row>
    <row r="797">
      <c r="A797" s="11" t="inlineStr">
        <is>
          <t>11 온실가스·환경정보공개·ESG·환경인증</t>
        </is>
      </c>
      <c r="B797" s="11" t="inlineStr"/>
      <c r="C797" s="11" t="inlineStr">
        <is>
          <t>파일데이터</t>
        </is>
      </c>
      <c r="D797" s="11" t="inlineStr">
        <is>
          <t>한국환경산업기술원_환경정보공개시스템 업체 사업장 정보</t>
        </is>
      </c>
      <c r="E797" s="11" t="inlineStr">
        <is>
          <t>한국환경산업기술원</t>
        </is>
      </c>
      <c r="F797" s="11" t="inlineStr">
        <is>
          <t>CSV</t>
        </is>
      </c>
      <c r="G797" s="11" t="inlineStr">
        <is>
          <t>2025-07-23</t>
        </is>
      </c>
      <c r="H797" s="12" t="inlineStr">
        <is>
          <t>https://www.data.go.kr/data/15071996/fileData.do</t>
        </is>
      </c>
      <c r="I797" s="11" t="inlineStr">
        <is>
          <t>본 데이터는 환경정보공개시스템에 등록된 모든 업체와 사업장의 기본 정보를 제공하는 공공데이터입니다.</t>
        </is>
      </c>
    </row>
    <row r="798">
      <c r="A798" s="11" t="inlineStr">
        <is>
          <t>11 온실가스·환경정보공개·ESG·환경인증</t>
        </is>
      </c>
      <c r="B798" s="11" t="inlineStr"/>
      <c r="C798" s="11" t="inlineStr">
        <is>
          <t>파일데이터</t>
        </is>
      </c>
      <c r="D798" s="11" t="inlineStr">
        <is>
          <t>한국환경산업기술원_환경정보공개시스템 연도 기준 사업체별 환경정보</t>
        </is>
      </c>
      <c r="E798" s="11" t="inlineStr">
        <is>
          <t>한국환경산업기술원</t>
        </is>
      </c>
      <c r="F798" s="11" t="inlineStr">
        <is>
          <t>CSV</t>
        </is>
      </c>
      <c r="G798" s="11" t="inlineStr">
        <is>
          <t>2025-07-23</t>
        </is>
      </c>
      <c r="H798" s="12" t="inlineStr">
        <is>
          <t>https://www.data.go.kr/data/15072061/fileData.do</t>
        </is>
      </c>
      <c r="I798" s="11" t="inlineStr">
        <is>
          <t>본 데이터는 한국환경산업기술원 환경정보공개시스템에서 제공하는 한국환경 산업기술원_환경정보공개시스템 연도 기준 사업체별 환경정보를 집계한 공공데이터입니다.</t>
        </is>
      </c>
    </row>
    <row r="799">
      <c r="A799" s="11" t="inlineStr">
        <is>
          <t>11 온실가스·환경정보공개·ESG·환경인증</t>
        </is>
      </c>
      <c r="B799" s="11" t="inlineStr"/>
      <c r="C799" s="11" t="inlineStr">
        <is>
          <t>파일데이터</t>
        </is>
      </c>
      <c r="D799" s="11" t="inlineStr">
        <is>
          <t>한국환경산업기술원_환경책임투자 산업별 환경오염 자가진단 정보</t>
        </is>
      </c>
      <c r="E799" s="11" t="inlineStr">
        <is>
          <t>한국환경산업기술원</t>
        </is>
      </c>
      <c r="F799" s="11" t="inlineStr">
        <is>
          <t>CSV</t>
        </is>
      </c>
      <c r="G799" s="11" t="inlineStr">
        <is>
          <t>2025-08-07</t>
        </is>
      </c>
      <c r="H799" s="12" t="inlineStr">
        <is>
          <t>https://www.data.go.kr/data/15133845/fileData.do</t>
        </is>
      </c>
      <c r="I799" s="11" t="inlineStr">
        <is>
          <t>본 데이터는 환국환경산업기술원의 환경책임투자시스템에서 산업별 자가진단한 환경오염 현황 및 평가 점수를 제공합니다.</t>
        </is>
      </c>
    </row>
    <row r="800">
      <c r="A800" s="11" t="inlineStr">
        <is>
          <t>11 온실가스·환경정보공개·ESG·환경인증</t>
        </is>
      </c>
      <c r="B800" s="11" t="inlineStr"/>
      <c r="C800" s="11" t="inlineStr">
        <is>
          <t>파일데이터</t>
        </is>
      </c>
      <c r="D800" s="11" t="inlineStr">
        <is>
          <t>한국환경산업기술원_환경책임투자종합플랫폼_한국형 녹색분류체계 가이드라인</t>
        </is>
      </c>
      <c r="E800" s="11" t="inlineStr">
        <is>
          <t>한국환경산업기술원</t>
        </is>
      </c>
      <c r="F800" s="11" t="inlineStr">
        <is>
          <t>PDF</t>
        </is>
      </c>
      <c r="G800" s="11" t="inlineStr">
        <is>
          <t>2025-07-22</t>
        </is>
      </c>
      <c r="H800" s="12" t="inlineStr">
        <is>
          <t>https://www.data.go.kr/data/15104670/fileData.do</t>
        </is>
      </c>
      <c r="I800" s="11" t="inlineStr">
        <is>
          <t>이 가이드라인(2024.12.)은 기후위기 대응과 지속가능발전 목표 달성을 위해 환경부가 수립한 ‘한국형 녹색분류체계(K-Taxonomy)’의 전 과정을 안내합니다.</t>
        </is>
      </c>
    </row>
    <row r="801">
      <c r="A801" s="11" t="inlineStr">
        <is>
          <t>11 온실가스·환경정보공개·ESG·환경인증</t>
        </is>
      </c>
      <c r="B801" s="11" t="inlineStr"/>
      <c r="C801" s="11" t="inlineStr">
        <is>
          <t>파일데이터</t>
        </is>
      </c>
      <c r="D801" s="11" t="inlineStr">
        <is>
          <t>한국환경산업기술원_환경표지 인증기준 목록</t>
        </is>
      </c>
      <c r="E801" s="11" t="inlineStr">
        <is>
          <t>한국환경산업기술원</t>
        </is>
      </c>
      <c r="F801" s="11" t="inlineStr">
        <is>
          <t>PDF</t>
        </is>
      </c>
      <c r="G801" s="11" t="inlineStr">
        <is>
          <t>2025-07-21</t>
        </is>
      </c>
      <c r="H801" s="12" t="inlineStr">
        <is>
          <t>https://www.data.go.kr/data/15043623/fileData.do</t>
        </is>
      </c>
      <c r="I801" s="11" t="inlineStr">
        <is>
          <t>이 데이터는 공공데이터포털에서 제공하는 ‘한국환경산업기술원_환경표지 인증기준’의 전체 목록으로, 약 167종의 대상제품군별 인증기준 문서 정보를 담고 있습니다.</t>
        </is>
      </c>
    </row>
    <row r="802">
      <c r="A802" s="11" t="inlineStr">
        <is>
          <t>11 온실가스·환경정보공개·ESG·환경인증</t>
        </is>
      </c>
      <c r="B802" s="11" t="inlineStr"/>
      <c r="C802" s="11" t="inlineStr">
        <is>
          <t>파일데이터</t>
        </is>
      </c>
      <c r="D802" s="11" t="inlineStr">
        <is>
          <t>한국환경산업기술원_환경표지 인증기준(유해물질 상세)</t>
        </is>
      </c>
      <c r="E802" s="11" t="inlineStr">
        <is>
          <t>한국환경산업기술원</t>
        </is>
      </c>
      <c r="F802" s="11" t="inlineStr">
        <is>
          <t>CSV</t>
        </is>
      </c>
      <c r="G802" s="11" t="inlineStr">
        <is>
          <t>2025-07-23</t>
        </is>
      </c>
      <c r="H802" s="12" t="inlineStr">
        <is>
          <t>https://www.data.go.kr/data/15071378/fileData.do</t>
        </is>
      </c>
      <c r="I802" s="11" t="inlineStr">
        <is>
          <t>본 csv 데이터는 ‘환경표지 인증 기준’ 중 유해물질 관련 상세 기준을 제공합니다.</t>
        </is>
      </c>
    </row>
    <row r="803">
      <c r="A803" s="11" t="inlineStr">
        <is>
          <t>11 온실가스·환경정보공개·ESG·환경인증</t>
        </is>
      </c>
      <c r="B803" s="11" t="inlineStr"/>
      <c r="C803" s="11" t="inlineStr">
        <is>
          <t>파일데이터</t>
        </is>
      </c>
      <c r="D803" s="11" t="inlineStr">
        <is>
          <t>한국환경산업기술원_환경표지 인증내역</t>
        </is>
      </c>
      <c r="E803" s="11" t="inlineStr">
        <is>
          <t>한국환경산업기술원</t>
        </is>
      </c>
      <c r="F803" s="11" t="inlineStr">
        <is>
          <t>CSV</t>
        </is>
      </c>
      <c r="G803" s="11" t="inlineStr">
        <is>
          <t>2026-02-23</t>
        </is>
      </c>
      <c r="H803" s="12" t="inlineStr">
        <is>
          <t>https://www.data.go.kr/data/15043624/fileData.do</t>
        </is>
      </c>
      <c r="I803" s="11" t="inlineStr">
        <is>
          <t>본 데이터는 2026년 01월 기준 환경표지인증시스템을 통해 인증된 제품 내역을 집 계·제공하는 공공데이터입니다.</t>
        </is>
      </c>
    </row>
    <row r="804">
      <c r="A804" s="9" t="inlineStr">
        <is>
          <t>12 시설안전(가스·전기·승강기·소방·위험물·건설·방사선)</t>
        </is>
      </c>
      <c r="B804" s="9" t="inlineStr">
        <is>
          <t>★</t>
        </is>
      </c>
      <c r="C804" s="9" t="inlineStr">
        <is>
          <t>오픈API</t>
        </is>
      </c>
      <c r="D804" s="9" t="inlineStr">
        <is>
          <t>소방청_국가 위험물 정보 조회 서비스</t>
        </is>
      </c>
      <c r="E804" s="9" t="inlineStr">
        <is>
          <t>소방청</t>
        </is>
      </c>
      <c r="F804" s="9" t="inlineStr">
        <is>
          <t>XML</t>
        </is>
      </c>
      <c r="G804" s="9" t="inlineStr">
        <is>
          <t>2024-08-30</t>
        </is>
      </c>
      <c r="H804" s="10" t="inlineStr">
        <is>
          <t>https://www.data.go.kr/data/15061055/openapi.do</t>
        </is>
      </c>
      <c r="I804" s="9" t="inlineStr">
        <is>
          <t>화학물질의 위험물안전관리법상 위험물 여부, UN번호, 물질의 물리화학적 특성, 예방조치문구 등의 위험물 목록, 상세정보를 제공하는 국가 위험물 정보 조회 서비스</t>
        </is>
      </c>
    </row>
    <row r="805">
      <c r="A805" s="9" t="inlineStr">
        <is>
          <t>12 시설안전(가스·전기·승강기·소방·위험물·건설·방사선)</t>
        </is>
      </c>
      <c r="B805" s="9" t="inlineStr">
        <is>
          <t>★</t>
        </is>
      </c>
      <c r="C805" s="9" t="inlineStr">
        <is>
          <t>오픈API</t>
        </is>
      </c>
      <c r="D805" s="9" t="inlineStr">
        <is>
          <t>소방청_특정소방대상물소방시설정보서비스</t>
        </is>
      </c>
      <c r="E805" s="9" t="inlineStr">
        <is>
          <t>소방청</t>
        </is>
      </c>
      <c r="F805" s="9" t="inlineStr">
        <is>
          <t>XML+JSON</t>
        </is>
      </c>
      <c r="G805" s="9" t="inlineStr">
        <is>
          <t>2025-12-12</t>
        </is>
      </c>
      <c r="H805" s="10" t="inlineStr">
        <is>
          <t>https://www.data.go.kr/data/15155779/openapi.do</t>
        </is>
      </c>
      <c r="I805" s="9" t="inlineStr">
        <is>
          <t>시도명, 사용승인연도 등 파라미터를 이용하여 소방청 특정소방대상물(숙박시설)의 소방시설(스프링클러) 정보를 조회할 수 있는 서비스입니다.</t>
        </is>
      </c>
    </row>
    <row r="806">
      <c r="A806" s="9" t="inlineStr">
        <is>
          <t>12 시설안전(가스·전기·승강기·소방·위험물·건설·방사선)</t>
        </is>
      </c>
      <c r="B806" s="9" t="inlineStr">
        <is>
          <t>★</t>
        </is>
      </c>
      <c r="C806" s="9" t="inlineStr">
        <is>
          <t>오픈API</t>
        </is>
      </c>
      <c r="D806" s="9" t="inlineStr">
        <is>
          <t>한국승강기안전공단_승강기안전관리자정보 조회 서비스</t>
        </is>
      </c>
      <c r="E806" s="9" t="inlineStr">
        <is>
          <t>한국승강기안전공단</t>
        </is>
      </c>
      <c r="F806" s="9" t="inlineStr">
        <is>
          <t>XML</t>
        </is>
      </c>
      <c r="G806" s="9" t="inlineStr">
        <is>
          <t>2025-11-06</t>
        </is>
      </c>
      <c r="H806" s="10" t="inlineStr">
        <is>
          <t>https://www.data.go.kr/data/15151199/openapi.do</t>
        </is>
      </c>
      <c r="I806" s="9" t="inlineStr">
        <is>
          <t>승강기안전관리자정보 서비스로 안전관리자선임일, 승강기고유번호, 안전관리자명, 교육 이수일, 교육유효기간종료일, 교육유효기간시작일을 승강기고유번호로 조회할 수 있습니다.</t>
        </is>
      </c>
    </row>
    <row r="807">
      <c r="A807" s="11" t="inlineStr">
        <is>
          <t>12 시설안전(가스·전기·승강기·소방·위험물·건설·방사선)</t>
        </is>
      </c>
      <c r="B807" s="11" t="inlineStr"/>
      <c r="C807" s="11" t="inlineStr">
        <is>
          <t>오픈API</t>
        </is>
      </c>
      <c r="D807" s="11" t="inlineStr">
        <is>
          <t>소방청_특정소방대상물정보서비스</t>
        </is>
      </c>
      <c r="E807" s="11" t="inlineStr">
        <is>
          <t>소방청</t>
        </is>
      </c>
      <c r="F807" s="11" t="inlineStr">
        <is>
          <t>XML+JSON</t>
        </is>
      </c>
      <c r="G807" s="11" t="inlineStr">
        <is>
          <t>2025-12-12</t>
        </is>
      </c>
      <c r="H807" s="12" t="inlineStr">
        <is>
          <t>https://www.data.go.kr/data/15155780/openapi.do</t>
        </is>
      </c>
      <c r="I807" s="11" t="inlineStr">
        <is>
          <t>시도명, 사용승인연도 등 파라미터를 이용하여 소방청 특정소방대상물(숙박시설) 정보를 조회할 수 있는 서비스입니다.</t>
        </is>
      </c>
    </row>
    <row r="808">
      <c r="A808" s="11" t="inlineStr">
        <is>
          <t>12 시설안전(가스·전기·승강기·소방·위험물·건설·방사선)</t>
        </is>
      </c>
      <c r="B808" s="11" t="inlineStr"/>
      <c r="C808" s="11" t="inlineStr">
        <is>
          <t>오픈API</t>
        </is>
      </c>
      <c r="D808" s="11" t="inlineStr">
        <is>
          <t>한국산업안전보건공단_건설현장 안전 신호등</t>
        </is>
      </c>
      <c r="E808" s="11" t="inlineStr">
        <is>
          <t>한국산업안전보건공단</t>
        </is>
      </c>
      <c r="F808" s="11" t="inlineStr">
        <is>
          <t>JSON</t>
        </is>
      </c>
      <c r="G808" s="11" t="inlineStr">
        <is>
          <t>2026-08-12</t>
        </is>
      </c>
      <c r="H808" s="12" t="inlineStr">
        <is>
          <t>https://www.data.go.kr/data/15139182/openapi.do</t>
        </is>
      </c>
      <c r="I808" s="11" t="inlineStr">
        <is>
          <t>한국산업안전보건공단에서 제공하는 건설현장 안전 신호등 데이터입니다.</t>
        </is>
      </c>
    </row>
    <row r="809">
      <c r="A809" s="11" t="inlineStr">
        <is>
          <t>12 시설안전(가스·전기·승강기·소방·위험물·건설·방사선)</t>
        </is>
      </c>
      <c r="B809" s="11" t="inlineStr"/>
      <c r="C809" s="11" t="inlineStr">
        <is>
          <t>오픈API</t>
        </is>
      </c>
      <c r="D809" s="11" t="inlineStr">
        <is>
          <t>한국소방산업기술원_소방용품 승인정보</t>
        </is>
      </c>
      <c r="E809" s="11" t="inlineStr">
        <is>
          <t>한국소방산업기술원</t>
        </is>
      </c>
      <c r="F809" s="11" t="inlineStr">
        <is>
          <t>JSON</t>
        </is>
      </c>
      <c r="G809" s="11" t="inlineStr">
        <is>
          <t>2025-07-31</t>
        </is>
      </c>
      <c r="H809" s="12" t="inlineStr">
        <is>
          <t>https://www.data.go.kr/data/15077845/openapi.do</t>
        </is>
      </c>
      <c r="I809" s="11" t="inlineStr">
        <is>
          <t>『소방시설 설치유지 및 안전에 관한 법률』 에 따라 소방용품의 형상, 구조, 재질 성분 및 성능 등이 기준에 적합한지 여부를 검사하여 형식승인, 성능인증, KFI인증을 받은 인증제품 정보를 제공합니다. 자세한 사항은 홈페이지(https://kfi.or.kr/portal</t>
        </is>
      </c>
    </row>
    <row r="810">
      <c r="A810" s="11" t="inlineStr">
        <is>
          <t>12 시설안전(가스·전기·승강기·소방·위험물·건설·방사선)</t>
        </is>
      </c>
      <c r="B810" s="11" t="inlineStr"/>
      <c r="C810" s="11" t="inlineStr">
        <is>
          <t>오픈API</t>
        </is>
      </c>
      <c r="D810" s="11" t="inlineStr">
        <is>
          <t>한국소방산업기술원_소방용품 승인취소 정보</t>
        </is>
      </c>
      <c r="E810" s="11" t="inlineStr">
        <is>
          <t>한국소방산업기술원</t>
        </is>
      </c>
      <c r="F810" s="11" t="inlineStr">
        <is>
          <t>JSON</t>
        </is>
      </c>
      <c r="G810" s="11" t="inlineStr">
        <is>
          <t>2025-07-31</t>
        </is>
      </c>
      <c r="H810" s="12" t="inlineStr">
        <is>
          <t>https://www.data.go.kr/data/15077894/openapi.do</t>
        </is>
      </c>
      <c r="I810" s="11" t="inlineStr">
        <is>
          <t xml:space="preserve">1. 소방용품 형식승인을 취득 후 소방시설 설치 및 관리에 관한 법률 제38조에 따라 승인이 취소된 소방용품 정보를 제공합니다. 2. 소방용품 성능인증 취득 후 소방용품 품질관리 등에 관한 규칙 제20조에 의해 인증이 취소된 소방용품 정보를 제공합니다. 3. 소방용품 </t>
        </is>
      </c>
    </row>
    <row r="811">
      <c r="A811" s="11" t="inlineStr">
        <is>
          <t>12 시설안전(가스·전기·승강기·소방·위험물·건설·방사선)</t>
        </is>
      </c>
      <c r="B811" s="11" t="inlineStr"/>
      <c r="C811" s="11" t="inlineStr">
        <is>
          <t>오픈API</t>
        </is>
      </c>
      <c r="D811" s="11" t="inlineStr">
        <is>
          <t>한국소방산업기술원_소방용품 업체정보</t>
        </is>
      </c>
      <c r="E811" s="11" t="inlineStr">
        <is>
          <t>한국소방산업기술원</t>
        </is>
      </c>
      <c r="F811" s="11" t="inlineStr">
        <is>
          <t>JSON</t>
        </is>
      </c>
      <c r="G811" s="11" t="inlineStr">
        <is>
          <t>2025-07-31</t>
        </is>
      </c>
      <c r="H811" s="12" t="inlineStr">
        <is>
          <t>https://www.data.go.kr/data/15077891/openapi.do</t>
        </is>
      </c>
      <c r="I811" s="11" t="inlineStr">
        <is>
          <t>『소방시설 설치유지 및 안전에 관한 법률』 에 따라 소방용품의 형상, 구조, 재질 성분 및 성능 등이 기준에 적합한지 여부를 검사하여 형식승인, 성능인증, KFI인증을 취득한 제품을 생산하는 제조업체 정보를 제공합니다. 또한 소방법령에 따라 특정소방대상물(종합병원, 숙</t>
        </is>
      </c>
    </row>
    <row r="812">
      <c r="A812" s="11" t="inlineStr">
        <is>
          <t>12 시설안전(가스·전기·승강기·소방·위험물·건설·방사선)</t>
        </is>
      </c>
      <c r="B812" s="11" t="inlineStr"/>
      <c r="C812" s="11" t="inlineStr">
        <is>
          <t>오픈API</t>
        </is>
      </c>
      <c r="D812" s="11" t="inlineStr">
        <is>
          <t>한국소방산업기술원_소화기 정비번호 발급현황 정보</t>
        </is>
      </c>
      <c r="E812" s="11" t="inlineStr">
        <is>
          <t>한국소방산업기술원</t>
        </is>
      </c>
      <c r="F812" s="11" t="inlineStr">
        <is>
          <t>JSON</t>
        </is>
      </c>
      <c r="G812" s="11" t="inlineStr">
        <is>
          <t>2021-05-31</t>
        </is>
      </c>
      <c r="H812" s="12" t="inlineStr">
        <is>
          <t>https://www.data.go.kr/data/15078126/openapi.do</t>
        </is>
      </c>
      <c r="I812" s="11" t="inlineStr">
        <is>
          <t>소방공사업체 및 제조업체에서 충약(소화약제 보충)한 소화기에 대한 정비번호 발급현황 정보</t>
        </is>
      </c>
    </row>
    <row r="813">
      <c r="A813" s="11" t="inlineStr">
        <is>
          <t>12 시설안전(가스·전기·승강기·소방·위험물·건설·방사선)</t>
        </is>
      </c>
      <c r="B813" s="11" t="inlineStr"/>
      <c r="C813" s="11" t="inlineStr">
        <is>
          <t>오픈API</t>
        </is>
      </c>
      <c r="D813" s="11" t="inlineStr">
        <is>
          <t>한국소방산업기술원_위험물 승인정보</t>
        </is>
      </c>
      <c r="E813" s="11" t="inlineStr">
        <is>
          <t>한국소방산업기술원</t>
        </is>
      </c>
      <c r="F813" s="11" t="inlineStr">
        <is>
          <t>JSON</t>
        </is>
      </c>
      <c r="G813" s="11" t="inlineStr">
        <is>
          <t>2025-07-08</t>
        </is>
      </c>
      <c r="H813" s="12" t="inlineStr">
        <is>
          <t>https://www.data.go.kr/data/15078046/openapi.do</t>
        </is>
      </c>
      <c r="I813" s="11" t="inlineStr">
        <is>
          <t xml:space="preserve">위험물안전관리법에 근거하여 위험물 등의 설계, 구조 및 성능 등이 기술 기준에 적합한지 여부를 확인하여 승인을 받은 위험물 안전제품 형식인증 정보, 이중벽탱크 형식승인 정보, 운반용기 형식 정보를 제공합니다. 각각 다음과 같은 데이터를 포함하고 있습니다. - 안전제품 </t>
        </is>
      </c>
    </row>
    <row r="814">
      <c r="A814" s="11" t="inlineStr">
        <is>
          <t>12 시설안전(가스·전기·승강기·소방·위험물·건설·방사선)</t>
        </is>
      </c>
      <c r="B814" s="11" t="inlineStr"/>
      <c r="C814" s="11" t="inlineStr">
        <is>
          <t>오픈API</t>
        </is>
      </c>
      <c r="D814" s="11" t="inlineStr">
        <is>
          <t>한국소방산업기술원_위험물 업체정보</t>
        </is>
      </c>
      <c r="E814" s="11" t="inlineStr">
        <is>
          <t>한국소방산업기술원</t>
        </is>
      </c>
      <c r="F814" s="11" t="inlineStr">
        <is>
          <t>JSON</t>
        </is>
      </c>
      <c r="G814" s="11" t="inlineStr">
        <is>
          <t>2025-07-08</t>
        </is>
      </c>
      <c r="H814" s="12" t="inlineStr">
        <is>
          <t>https://www.data.go.kr/data/15083460/openapi.do</t>
        </is>
      </c>
      <c r="I814" s="11" t="inlineStr">
        <is>
          <t>이중벽탱크(주유소의 석유저장탱크와 같이 지하에 매설되는 탱크)를 제작하는 제조업체 정보, 운반용기(위험물 취급 및 사용을 위해 이동시 사용)를 제작하는 제조업체 정보, 소방서로부터 위험물 저장탱크에 대한 비파괴 검사자격을 취득한 업체정보, 안전제품 제조업체 정보를 제공</t>
        </is>
      </c>
    </row>
    <row r="815">
      <c r="A815" s="11" t="inlineStr">
        <is>
          <t>12 시설안전(가스·전기·승강기·소방·위험물·건설·방사선)</t>
        </is>
      </c>
      <c r="B815" s="11" t="inlineStr"/>
      <c r="C815" s="11" t="inlineStr">
        <is>
          <t>오픈API</t>
        </is>
      </c>
      <c r="D815" s="11" t="inlineStr">
        <is>
          <t>한국승강기안전공단_건물별승강기운행정보 조회 서비스</t>
        </is>
      </c>
      <c r="E815" s="11" t="inlineStr">
        <is>
          <t>한국승강기안전공단</t>
        </is>
      </c>
      <c r="F815" s="11" t="inlineStr">
        <is>
          <t>XML</t>
        </is>
      </c>
      <c r="G815" s="11" t="inlineStr">
        <is>
          <t>2025-11-10</t>
        </is>
      </c>
      <c r="H815" s="12" t="inlineStr">
        <is>
          <t>https://www.data.go.kr/data/15151292/openapi.do</t>
        </is>
      </c>
      <c r="I815" s="11" t="inlineStr">
        <is>
          <t>건물별승강기운행정보 조회 서비스로 승강기고유번호, 건물명, 건물주소, 승강기 유효기간 등을 건물주소와 승강기고유번호로 조회할 수 있습니다.</t>
        </is>
      </c>
    </row>
    <row r="816">
      <c r="A816" s="11" t="inlineStr">
        <is>
          <t>12 시설안전(가스·전기·승강기·소방·위험물·건설·방사선)</t>
        </is>
      </c>
      <c r="B816" s="11" t="inlineStr"/>
      <c r="C816" s="11" t="inlineStr">
        <is>
          <t>오픈API</t>
        </is>
      </c>
      <c r="D816" s="11" t="inlineStr">
        <is>
          <t>한국승강기안전공단_건물별승강기정보 조회 서비스</t>
        </is>
      </c>
      <c r="E816" s="11" t="inlineStr">
        <is>
          <t>한국승강기안전공단</t>
        </is>
      </c>
      <c r="F816" s="11" t="inlineStr">
        <is>
          <t>XML</t>
        </is>
      </c>
      <c r="G816" s="11" t="inlineStr">
        <is>
          <t>2025-11-06</t>
        </is>
      </c>
      <c r="H816" s="12" t="inlineStr">
        <is>
          <t>https://www.data.go.kr/data/15150945/openapi.do</t>
        </is>
      </c>
      <c r="I816" s="11" t="inlineStr">
        <is>
          <t>건물별 승강기 정보조회 서비스로 건물에 속한 승강기의 소재지1, 최종검사유효기간(시작일), 최종검사유효기간(종료일), 최종검사판정결과, 시도명, 시군구명, 건물관리번호, 건물명, 승강기고유번호</t>
        </is>
      </c>
    </row>
    <row r="817">
      <c r="A817" s="11" t="inlineStr">
        <is>
          <t>12 시설안전(가스·전기·승강기·소방·위험물·건설·방사선)</t>
        </is>
      </c>
      <c r="B817" s="11" t="inlineStr"/>
      <c r="C817" s="11" t="inlineStr">
        <is>
          <t>오픈API</t>
        </is>
      </c>
      <c r="D817" s="11" t="inlineStr">
        <is>
          <t>한국승강기안전공단_건물별승강기제원정보 조회 서비스</t>
        </is>
      </c>
      <c r="E817" s="11" t="inlineStr">
        <is>
          <t>한국승강기안전공단</t>
        </is>
      </c>
      <c r="F817" s="11" t="inlineStr">
        <is>
          <t>XML</t>
        </is>
      </c>
      <c r="G817" s="11" t="inlineStr">
        <is>
          <t>2025-11-06</t>
        </is>
      </c>
      <c r="H817" s="12" t="inlineStr">
        <is>
          <t>https://www.data.go.kr/data/15151220/openapi.do</t>
        </is>
      </c>
      <c r="I817" s="11" t="inlineStr">
        <is>
          <t>건물별승강기제원정보 서비스는 승강기의 종류, 승강기상태, 설치일자, 승강기의 모델, 검사유효만료일자, 제조업체 최대정원, 적재하중, 카치수(폭), 카치수(안길이), 카출입구치수(폭)</t>
        </is>
      </c>
    </row>
    <row r="818">
      <c r="A818" s="11" t="inlineStr">
        <is>
          <t>12 시설안전(가스·전기·승강기·소방·위험물·건설·방사선)</t>
        </is>
      </c>
      <c r="B818" s="11" t="inlineStr"/>
      <c r="C818" s="11" t="inlineStr">
        <is>
          <t>오픈API</t>
        </is>
      </c>
      <c r="D818" s="11" t="inlineStr">
        <is>
          <t>한국승강기안전공단_검사유효만료승강기정보 조회 서비스</t>
        </is>
      </c>
      <c r="E818" s="11" t="inlineStr">
        <is>
          <t>한국승강기안전공단</t>
        </is>
      </c>
      <c r="F818" s="11" t="inlineStr">
        <is>
          <t>XML</t>
        </is>
      </c>
      <c r="G818" s="11" t="inlineStr">
        <is>
          <t>2025-11-05</t>
        </is>
      </c>
      <c r="H818" s="12" t="inlineStr">
        <is>
          <t>https://www.data.go.kr/data/15151247/openapi.do</t>
        </is>
      </c>
      <c r="I818" s="11" t="inlineStr">
        <is>
          <t>검사유효만료승강기정보는 승강기고유번호, 건물명, 주소, 시도, 시군구, 검사유효만료일자, 유지관리업체, 승강기구분, 승강기 형식, 설치장소, 호기, FM여부 정보를 승강기고유번호와</t>
        </is>
      </c>
    </row>
    <row r="819">
      <c r="A819" s="11" t="inlineStr">
        <is>
          <t>12 시설안전(가스·전기·승강기·소방·위험물·건설·방사선)</t>
        </is>
      </c>
      <c r="B819" s="11" t="inlineStr"/>
      <c r="C819" s="11" t="inlineStr">
        <is>
          <t>오픈API</t>
        </is>
      </c>
      <c r="D819" s="11" t="inlineStr">
        <is>
          <t>한국승강기안전공단_승강기검사신청결과정보 조회 서비스</t>
        </is>
      </c>
      <c r="E819" s="11" t="inlineStr">
        <is>
          <t>한국승강기안전공단</t>
        </is>
      </c>
      <c r="F819" s="11" t="inlineStr">
        <is>
          <t>XML+JSON</t>
        </is>
      </c>
      <c r="G819" s="11" t="inlineStr">
        <is>
          <t>2025-11-05</t>
        </is>
      </c>
      <c r="H819" s="12" t="inlineStr">
        <is>
          <t>https://www.data.go.kr/data/15151294/openapi.do</t>
        </is>
      </c>
      <c r="I819" s="11" t="inlineStr">
        <is>
          <t>승강기검사신철결고정보 조회 서비스는 검사신청업체가 관리하는 현장관리코드 또는 승강기관리코드로 신청정보, 접수정보, 승강기정보, 업체정보, 검사결과 등을 확인할 수 있습니다.</t>
        </is>
      </c>
    </row>
    <row r="820">
      <c r="A820" s="11" t="inlineStr">
        <is>
          <t>12 시설안전(가스·전기·승강기·소방·위험물·건설·방사선)</t>
        </is>
      </c>
      <c r="B820" s="11" t="inlineStr"/>
      <c r="C820" s="11" t="inlineStr">
        <is>
          <t>오픈API</t>
        </is>
      </c>
      <c r="D820" s="11" t="inlineStr">
        <is>
          <t>한국승강기안전공단_승강기설치정보 조회 서비스</t>
        </is>
      </c>
      <c r="E820" s="11" t="inlineStr">
        <is>
          <t>한국승강기안전공단</t>
        </is>
      </c>
      <c r="F820" s="11" t="inlineStr">
        <is>
          <t>XML</t>
        </is>
      </c>
      <c r="G820" s="11" t="inlineStr">
        <is>
          <t>2025-11-06</t>
        </is>
      </c>
      <c r="H820" s="12" t="inlineStr">
        <is>
          <t>https://www.data.go.kr/data/15151216/openapi.do</t>
        </is>
      </c>
      <c r="I820" s="11" t="inlineStr">
        <is>
          <t>승강기설치정보 서비스 승강기의 설치일자, 최초설치일자, 승강기형식, 정격속도 등의 정보를 자료생성일자 또는 승강기고유번호로 조회할 수 있습니다.</t>
        </is>
      </c>
    </row>
    <row r="821">
      <c r="A821" s="11" t="inlineStr">
        <is>
          <t>12 시설안전(가스·전기·승강기·소방·위험물·건설·방사선)</t>
        </is>
      </c>
      <c r="B821" s="11" t="inlineStr"/>
      <c r="C821" s="11" t="inlineStr">
        <is>
          <t>오픈API</t>
        </is>
      </c>
      <c r="D821" s="11" t="inlineStr">
        <is>
          <t>한국승강기안전공단_승강기자체점검결과정보 조회 서비스</t>
        </is>
      </c>
      <c r="E821" s="11" t="inlineStr">
        <is>
          <t>한국승강기안전공단</t>
        </is>
      </c>
      <c r="F821" s="11" t="inlineStr">
        <is>
          <t>XML</t>
        </is>
      </c>
      <c r="G821" s="11" t="inlineStr">
        <is>
          <t>2025-11-06</t>
        </is>
      </c>
      <c r="H821" s="12" t="inlineStr">
        <is>
          <t>https://www.data.go.kr/data/15151152/openapi.do</t>
        </is>
      </c>
      <c r="I821" s="11" t="inlineStr">
        <is>
          <t>승강기자체점검결과 서비스로 점검자명, 점거보조자명, 점검일자, 점검시작시간, 점검종료시간, 관리주체 확인일자, 점검업체명, 전산등록일자, 점검항목, 점검항목결과, 점검결과를 점검년월</t>
        </is>
      </c>
    </row>
    <row r="822">
      <c r="A822" s="11" t="inlineStr">
        <is>
          <t>12 시설안전(가스·전기·승강기·소방·위험물·건설·방사선)</t>
        </is>
      </c>
      <c r="B822" s="11" t="inlineStr"/>
      <c r="C822" s="11" t="inlineStr">
        <is>
          <t>오픈API</t>
        </is>
      </c>
      <c r="D822" s="11" t="inlineStr">
        <is>
          <t>한국승강기안전공단_승강기정보및검사이력 조회 서비스</t>
        </is>
      </c>
      <c r="E822" s="11" t="inlineStr">
        <is>
          <t>한국승강기안전공단</t>
        </is>
      </c>
      <c r="F822" s="11" t="inlineStr">
        <is>
          <t>XML</t>
        </is>
      </c>
      <c r="G822" s="11" t="inlineStr">
        <is>
          <t>2025-11-06</t>
        </is>
      </c>
      <c r="H822" s="12" t="inlineStr">
        <is>
          <t>https://www.data.go.kr/data/15151209/openapi.do</t>
        </is>
      </c>
      <c r="I822" s="11" t="inlineStr">
        <is>
          <t>승강기정보및검사이력 서비스로 특정 소재지 건물정보를 기준으로 승강기 목록 및 승강기 상세정보, 승강기 검사이력정보를 조회할 수 있습니다.</t>
        </is>
      </c>
    </row>
    <row r="823">
      <c r="A823" s="11" t="inlineStr">
        <is>
          <t>12 시설안전(가스·전기·승강기·소방·위험물·건설·방사선)</t>
        </is>
      </c>
      <c r="B823" s="11" t="inlineStr"/>
      <c r="C823" s="11" t="inlineStr">
        <is>
          <t>오픈API</t>
        </is>
      </c>
      <c r="D823" s="11" t="inlineStr">
        <is>
          <t>한국승강기안전공단_유지관리업체정보 조회 서비스</t>
        </is>
      </c>
      <c r="E823" s="11" t="inlineStr">
        <is>
          <t>한국승강기안전공단</t>
        </is>
      </c>
      <c r="F823" s="11" t="inlineStr">
        <is>
          <t>XML</t>
        </is>
      </c>
      <c r="G823" s="11" t="inlineStr">
        <is>
          <t>2025-11-06</t>
        </is>
      </c>
      <c r="H823" s="12" t="inlineStr">
        <is>
          <t>https://www.data.go.kr/data/15151217/openapi.do</t>
        </is>
      </c>
      <c r="I823" s="11" t="inlineStr">
        <is>
          <t>유지관리업체정보 서비스로 등록번호, 보수범위(대), 등록일, 업체명, 대표자명 등을 업체명 또는 주소로 확인할 수 있는 서비스입니다.</t>
        </is>
      </c>
    </row>
    <row r="824">
      <c r="A824" s="11" t="inlineStr">
        <is>
          <t>12 시설안전(가스·전기·승강기·소방·위험물·건설·방사선)</t>
        </is>
      </c>
      <c r="B824" s="11" t="inlineStr"/>
      <c r="C824" s="11" t="inlineStr">
        <is>
          <t>오픈API</t>
        </is>
      </c>
      <c r="D824" s="11" t="inlineStr">
        <is>
          <t>한국전기안전공사_다중이용시설 전기안전점검 데이터</t>
        </is>
      </c>
      <c r="E824" s="11" t="inlineStr">
        <is>
          <t>한국전기안전공사</t>
        </is>
      </c>
      <c r="F824" s="11" t="inlineStr">
        <is>
          <t>JSON</t>
        </is>
      </c>
      <c r="G824" s="11" t="inlineStr">
        <is>
          <t>2026-06-11</t>
        </is>
      </c>
      <c r="H824" s="12" t="inlineStr">
        <is>
          <t>https://www.data.go.kr/data/15159822/openapi.do</t>
        </is>
      </c>
      <c r="I824" s="11" t="inlineStr">
        <is>
          <t>한국전기안전공사에서는 전국 다중이용시설(어린이집, 유치원, 숙박업, 노래연습장, 병원 등)을 증축 또는 계축 및 변경 등에 따른 신고를 하는 경우 해당 전기설비가 기술기준에 적합한</t>
        </is>
      </c>
    </row>
    <row r="825">
      <c r="A825" s="11" t="inlineStr">
        <is>
          <t>12 시설안전(가스·전기·승강기·소방·위험물·건설·방사선)</t>
        </is>
      </c>
      <c r="B825" s="11" t="inlineStr"/>
      <c r="C825" s="11" t="inlineStr">
        <is>
          <t>오픈API</t>
        </is>
      </c>
      <c r="D825" s="11" t="inlineStr">
        <is>
          <t>행정안전부_국가안전대진단 점검결과 조회 서비스</t>
        </is>
      </c>
      <c r="E825" s="11" t="inlineStr">
        <is>
          <t>행정안전부</t>
        </is>
      </c>
      <c r="F825" s="11" t="inlineStr">
        <is>
          <t>XML+JSON</t>
        </is>
      </c>
      <c r="G825" s="11" t="inlineStr">
        <is>
          <t>2025-06-20</t>
        </is>
      </c>
      <c r="H825" s="12" t="inlineStr">
        <is>
          <t>https://www.data.go.kr/data/15074682/openapi.do</t>
        </is>
      </c>
      <c r="I825" s="11" t="inlineStr">
        <is>
          <t>국가안전정보 통합공개시스템은 재난관리책임기관에서 공개하는 시설 등에 대한 각종 안전점검, 진단 등의 결과를 한곳에 모아 통합적으로 공개하는 시스템입니다.</t>
        </is>
      </c>
    </row>
    <row r="826">
      <c r="A826" s="11" t="inlineStr">
        <is>
          <t>12 시설안전(가스·전기·승강기·소방·위험물·건설·방사선)</t>
        </is>
      </c>
      <c r="B826" s="11" t="inlineStr"/>
      <c r="C826" s="11" t="inlineStr">
        <is>
          <t>오픈API</t>
        </is>
      </c>
      <c r="D826" s="11" t="inlineStr">
        <is>
          <t>행정안전부_안전정보 통합공개 조회 서비스</t>
        </is>
      </c>
      <c r="E826" s="11" t="inlineStr">
        <is>
          <t>행정안전부</t>
        </is>
      </c>
      <c r="F826" s="11" t="inlineStr">
        <is>
          <t>XML+JSON</t>
        </is>
      </c>
      <c r="G826" s="11" t="inlineStr">
        <is>
          <t>2026-05-12</t>
        </is>
      </c>
      <c r="H826" s="12" t="inlineStr">
        <is>
          <t>https://www.data.go.kr/data/15073554/openapi.do</t>
        </is>
      </c>
      <c r="I826" s="11" t="inlineStr">
        <is>
          <t>국가안전정보 통합공개시스템은 재난관리책임기관에서 공개하는 시설 등에 대한 각종 안전점검․진단 등의 결과를 한곳에 모아 통합적으로 공개하는 시스템입니다.</t>
        </is>
      </c>
    </row>
    <row r="827">
      <c r="A827" s="11" t="inlineStr">
        <is>
          <t>12 시설안전(가스·전기·승강기·소방·위험물·건설·방사선)</t>
        </is>
      </c>
      <c r="B827" s="11" t="inlineStr"/>
      <c r="C827" s="11" t="inlineStr">
        <is>
          <t>오픈API</t>
        </is>
      </c>
      <c r="D827" s="11" t="inlineStr">
        <is>
          <t>행정안전부_위험물제조소집계현황</t>
        </is>
      </c>
      <c r="E827" s="11" t="inlineStr">
        <is>
          <t>행정안전부</t>
        </is>
      </c>
      <c r="F827" s="11" t="inlineStr">
        <is>
          <t>JSON</t>
        </is>
      </c>
      <c r="G827" s="11" t="inlineStr">
        <is>
          <t>2025-11-20</t>
        </is>
      </c>
      <c r="H827" s="12" t="inlineStr">
        <is>
          <t>https://www.data.go.kr/data/15153257/openapi.do</t>
        </is>
      </c>
      <c r="I827" s="11" t="inlineStr">
        <is>
          <t xml:space="preserve">'행정안전부에서는 「재난 및 안전관리 기본법」에 따라 데이터 기반 재난 및 안전관리체제 확립 및 재난안전데이터 수집·연계·분석·활용·공유·공개를 위하여 재난안전데이터통합관리시스템인 '재난안전데이터 공유플랫폼' 구축·운영하여 안전분야 공공데이터를 제공하고 있습니다. - </t>
        </is>
      </c>
    </row>
    <row r="828">
      <c r="A828" s="11" t="inlineStr">
        <is>
          <t>12 시설안전(가스·전기·승강기·소방·위험물·건설·방사선)</t>
        </is>
      </c>
      <c r="B828" s="11" t="inlineStr"/>
      <c r="C828" s="11" t="inlineStr">
        <is>
          <t>오픈API</t>
        </is>
      </c>
      <c r="D828" s="11" t="inlineStr">
        <is>
          <t>행정안전부_전기시설안전점검결과</t>
        </is>
      </c>
      <c r="E828" s="11" t="inlineStr">
        <is>
          <t>행정안전부</t>
        </is>
      </c>
      <c r="F828" s="11" t="inlineStr">
        <is>
          <t>JSON</t>
        </is>
      </c>
      <c r="G828" s="11" t="inlineStr">
        <is>
          <t>2025-11-21</t>
        </is>
      </c>
      <c r="H828" s="12" t="inlineStr">
        <is>
          <t>https://www.data.go.kr/data/15153482/openapi.do</t>
        </is>
      </c>
      <c r="I828" s="11" t="inlineStr">
        <is>
          <t>'행정안전부에서는 「재난 및 안전관리 기본법」에 따라 데이터 기반 재난 및 안전관리체제 확립 및 재난안전데이터 수집·연계·분석·활용·공유·공개를 위하여 재난안전데이터통합관리시스템인</t>
        </is>
      </c>
    </row>
    <row r="829">
      <c r="A829" s="11" t="inlineStr">
        <is>
          <t>12 시설안전(가스·전기·승강기·소방·위험물·건설·방사선)</t>
        </is>
      </c>
      <c r="B829" s="11" t="inlineStr"/>
      <c r="C829" s="11" t="inlineStr">
        <is>
          <t>파일데이터</t>
        </is>
      </c>
      <c r="D829" s="11" t="inlineStr">
        <is>
          <t>(재)대한건설기계안전관리원_건설기계검사유효기간</t>
        </is>
      </c>
      <c r="E829" s="11" t="inlineStr">
        <is>
          <t>(재)대한건설기계안전관리원</t>
        </is>
      </c>
      <c r="F829" s="11" t="inlineStr">
        <is>
          <t>CSV</t>
        </is>
      </c>
      <c r="G829" s="11" t="inlineStr">
        <is>
          <t>2022-03-08</t>
        </is>
      </c>
      <c r="H829" s="12" t="inlineStr">
        <is>
          <t>https://www.data.go.kr/data/15090411/fileData.do</t>
        </is>
      </c>
      <c r="I829" s="11" t="inlineStr">
        <is>
          <t>대한건설기계안전관리원_건설기계 정기검사유효기간 건설기계의 기종, 연식에 따른 정기검사유효기간 산정방법에 대한 정보를 제공합니다.</t>
        </is>
      </c>
    </row>
    <row r="830">
      <c r="A830" s="11" t="inlineStr">
        <is>
          <t>12 시설안전(가스·전기·승강기·소방·위험물·건설·방사선)</t>
        </is>
      </c>
      <c r="B830" s="11" t="inlineStr"/>
      <c r="C830" s="11" t="inlineStr">
        <is>
          <t>파일데이터</t>
        </is>
      </c>
      <c r="D830" s="11" t="inlineStr">
        <is>
          <t>(재)대한건설기계안전관리원_건설기계검사현황</t>
        </is>
      </c>
      <c r="E830" s="11" t="inlineStr">
        <is>
          <t>(재)대한건설기계안전관리원</t>
        </is>
      </c>
      <c r="F830" s="11" t="inlineStr">
        <is>
          <t>CSV</t>
        </is>
      </c>
      <c r="G830" s="11" t="inlineStr">
        <is>
          <t>2025-01-02</t>
        </is>
      </c>
      <c r="H830" s="12" t="inlineStr">
        <is>
          <t>https://www.data.go.kr/data/15090408/fileData.do</t>
        </is>
      </c>
      <c r="I830" s="11" t="inlineStr">
        <is>
          <t>대한건설기계안전관리원_건설기계검사현황 건설기계기종별 검사현황 및 건설기계기종별 검사점유율에 대한 정보를 제공합니다.</t>
        </is>
      </c>
    </row>
    <row r="831">
      <c r="A831" s="11" t="inlineStr">
        <is>
          <t>12 시설안전(가스·전기·승강기·소방·위험물·건설·방사선)</t>
        </is>
      </c>
      <c r="B831" s="11" t="inlineStr"/>
      <c r="C831" s="11" t="inlineStr">
        <is>
          <t>파일데이터</t>
        </is>
      </c>
      <c r="D831" s="11" t="inlineStr">
        <is>
          <t>국토안전관리원_건설 현장 작업자 장비 객체 인식 데이터</t>
        </is>
      </c>
      <c r="E831" s="11" t="inlineStr">
        <is>
          <t>국토안전관리원</t>
        </is>
      </c>
      <c r="F831" s="11" t="inlineStr">
        <is>
          <t>CSV</t>
        </is>
      </c>
      <c r="G831" s="11" t="inlineStr">
        <is>
          <t>2025-12-08</t>
        </is>
      </c>
      <c r="H831" s="12" t="inlineStr">
        <is>
          <t>https://www.data.go.kr/data/15125681/fileData.do</t>
        </is>
      </c>
      <c r="I831" s="11" t="inlineStr">
        <is>
          <t>CCTV를 이용한 건설현장 객체 탐지 정확도 향상을 위한 사전 기계학습 시 사용할 수 있는 객체 인식 결과 데이터입니다. 1. 현장1(3572개), 현장2(434개) 2. data.yaml : 이미지 상의 객체에 대한 객체 식별자 3. train/label : 이미지에</t>
        </is>
      </c>
    </row>
    <row r="832">
      <c r="A832" s="11" t="inlineStr">
        <is>
          <t>12 시설안전(가스·전기·승강기·소방·위험물·건설·방사선)</t>
        </is>
      </c>
      <c r="B832" s="11" t="inlineStr"/>
      <c r="C832" s="11" t="inlineStr">
        <is>
          <t>파일데이터</t>
        </is>
      </c>
      <c r="D832" s="11" t="inlineStr">
        <is>
          <t>국토안전관리원_건설공사 참여자의 안전관리 수준평가 등급 현황</t>
        </is>
      </c>
      <c r="E832" s="11" t="inlineStr">
        <is>
          <t>국토안전관리원</t>
        </is>
      </c>
      <c r="F832" s="11" t="inlineStr">
        <is>
          <t>CSV</t>
        </is>
      </c>
      <c r="G832" s="11" t="inlineStr">
        <is>
          <t>2026-09-15</t>
        </is>
      </c>
      <c r="H832" s="12" t="inlineStr">
        <is>
          <t>https://www.data.go.kr/data/15094882/fileData.do</t>
        </is>
      </c>
      <c r="I832" s="11" t="inlineStr">
        <is>
          <t>국토안전관리원에서 제공하는 건설공사 참여자의 안전관리 수준평가 참여자별 등급 현황이 포함된 CSV형식 파일데이터입니다.</t>
        </is>
      </c>
    </row>
    <row r="833">
      <c r="A833" s="11" t="inlineStr">
        <is>
          <t>12 시설안전(가스·전기·승강기·소방·위험물·건설·방사선)</t>
        </is>
      </c>
      <c r="B833" s="11" t="inlineStr"/>
      <c r="C833" s="11" t="inlineStr">
        <is>
          <t>파일데이터</t>
        </is>
      </c>
      <c r="D833" s="11" t="inlineStr">
        <is>
          <t>국토안전관리원_건설안전정보시스템 단계별 저감대책</t>
        </is>
      </c>
      <c r="E833" s="11" t="inlineStr">
        <is>
          <t>국토안전관리원</t>
        </is>
      </c>
      <c r="F833" s="11" t="inlineStr">
        <is>
          <t>CSV</t>
        </is>
      </c>
      <c r="G833" s="11" t="inlineStr">
        <is>
          <t>2026-09-15</t>
        </is>
      </c>
      <c r="H833" s="12" t="inlineStr">
        <is>
          <t>https://www.data.go.kr/data/15064182/fileData.do</t>
        </is>
      </c>
      <c r="I833" s="11" t="inlineStr">
        <is>
          <t>국토안전관리원에서 제공하는 데이터이며 국토안전관리원의 건설안전정보시스템 단계별 저감대책 관련 정보를 제공합니다.</t>
        </is>
      </c>
    </row>
    <row r="834">
      <c r="A834" s="11" t="inlineStr">
        <is>
          <t>12 시설안전(가스·전기·승강기·소방·위험물·건설·방사선)</t>
        </is>
      </c>
      <c r="B834" s="11" t="inlineStr"/>
      <c r="C834" s="11" t="inlineStr">
        <is>
          <t>파일데이터</t>
        </is>
      </c>
      <c r="D834" s="11" t="inlineStr">
        <is>
          <t>국토안전관리원_건설안전정보시스템 안전관리 우수사례</t>
        </is>
      </c>
      <c r="E834" s="11" t="inlineStr">
        <is>
          <t>국토안전관리원</t>
        </is>
      </c>
      <c r="F834" s="11" t="inlineStr">
        <is>
          <t>CSV</t>
        </is>
      </c>
      <c r="G834" s="11" t="inlineStr">
        <is>
          <t>2026-09-15</t>
        </is>
      </c>
      <c r="H834" s="12" t="inlineStr">
        <is>
          <t>https://www.data.go.kr/data/15064183/fileData.do</t>
        </is>
      </c>
      <c r="I834" s="11" t="inlineStr">
        <is>
          <t>국토안전관리원에서 제공하는 데이터이며 국토안전관리원의 건설안전정보시스템 안전관리 우수사례 관련 정보를 제공합니다.</t>
        </is>
      </c>
    </row>
    <row r="835">
      <c r="A835" s="11" t="inlineStr">
        <is>
          <t>12 시설안전(가스·전기·승강기·소방·위험물·건설·방사선)</t>
        </is>
      </c>
      <c r="B835" s="11" t="inlineStr"/>
      <c r="C835" s="11" t="inlineStr">
        <is>
          <t>파일데이터</t>
        </is>
      </c>
      <c r="D835" s="11" t="inlineStr">
        <is>
          <t>국토안전관리원_소규모 현장 점검 대상 정보</t>
        </is>
      </c>
      <c r="E835" s="11" t="inlineStr">
        <is>
          <t>국토안전관리원</t>
        </is>
      </c>
      <c r="F835" s="11" t="inlineStr">
        <is>
          <t>CSV</t>
        </is>
      </c>
      <c r="G835" s="11" t="inlineStr">
        <is>
          <t>2025-11-27</t>
        </is>
      </c>
      <c r="H835" s="12" t="inlineStr">
        <is>
          <t>https://www.data.go.kr/data/15125674/fileData.do</t>
        </is>
      </c>
      <c r="I835" s="11" t="inlineStr">
        <is>
          <t>국토안전관리원에서 수행하는 소규모 현장 점검 대상 중 현장 소재지, 공사 종류, 공사비가 포함된 CSV형식 파일 데이터 입니다.</t>
        </is>
      </c>
    </row>
    <row r="836">
      <c r="A836" s="11" t="inlineStr">
        <is>
          <t>12 시설안전(가스·전기·승강기·소방·위험물·건설·방사선)</t>
        </is>
      </c>
      <c r="B836" s="11" t="inlineStr"/>
      <c r="C836" s="11" t="inlineStr">
        <is>
          <t>파일데이터</t>
        </is>
      </c>
      <c r="D836" s="11" t="inlineStr">
        <is>
          <t>국토안전관리원_안전관리 수준평가 공사규모별 평가현황</t>
        </is>
      </c>
      <c r="E836" s="11" t="inlineStr">
        <is>
          <t>국토안전관리원</t>
        </is>
      </c>
      <c r="F836" s="11" t="inlineStr">
        <is>
          <t>CSV</t>
        </is>
      </c>
      <c r="G836" s="11" t="inlineStr">
        <is>
          <t>2026-09-15</t>
        </is>
      </c>
      <c r="H836" s="12" t="inlineStr">
        <is>
          <t>https://www.data.go.kr/data/15140373/fileData.do</t>
        </is>
      </c>
      <c r="I836" s="11" t="inlineStr">
        <is>
          <t>국토안전관리원에서 수행중인 연도별 안전관리 수준평가 현황을 공사규모별로 확인 할 수 있는 엑셀형식 데이터 파일입니다.</t>
        </is>
      </c>
    </row>
    <row r="837">
      <c r="A837" s="11" t="inlineStr">
        <is>
          <t>12 시설안전(가스·전기·승강기·소방·위험물·건설·방사선)</t>
        </is>
      </c>
      <c r="B837" s="11" t="inlineStr"/>
      <c r="C837" s="11" t="inlineStr">
        <is>
          <t>파일데이터</t>
        </is>
      </c>
      <c r="D837" s="11" t="inlineStr">
        <is>
          <t>국토안전관리원_안전관리 수준평가 평가횟수별 평균점수 현황</t>
        </is>
      </c>
      <c r="E837" s="11" t="inlineStr">
        <is>
          <t>국토안전관리원</t>
        </is>
      </c>
      <c r="F837" s="11" t="inlineStr">
        <is>
          <t>CSV</t>
        </is>
      </c>
      <c r="G837" s="11" t="inlineStr">
        <is>
          <t>2026-01-13</t>
        </is>
      </c>
      <c r="H837" s="12" t="inlineStr">
        <is>
          <t>https://www.data.go.kr/data/15125680/fileData.do</t>
        </is>
      </c>
      <c r="I837" s="11" t="inlineStr">
        <is>
          <t>국토안전관리원에서 제공하는 건설공사 참여자의 안전관리 수준평가의 평가횟수에 따른 평균점수 현황이 포함된 CSV형식 파일데이터 입니다.</t>
        </is>
      </c>
    </row>
    <row r="838">
      <c r="A838" s="11" t="inlineStr">
        <is>
          <t>12 시설안전(가스·전기·승강기·소방·위험물·건설·방사선)</t>
        </is>
      </c>
      <c r="B838" s="11" t="inlineStr"/>
      <c r="C838" s="11" t="inlineStr">
        <is>
          <t>파일데이터</t>
        </is>
      </c>
      <c r="D838" s="11" t="inlineStr">
        <is>
          <t>국토안전관리원_안전관리계획서 검토 대상 중 신규검토의뢰 현장 수</t>
        </is>
      </c>
      <c r="E838" s="11" t="inlineStr">
        <is>
          <t>국토안전관리원</t>
        </is>
      </c>
      <c r="F838" s="11" t="inlineStr">
        <is>
          <t>CSV</t>
        </is>
      </c>
      <c r="G838" s="11" t="inlineStr">
        <is>
          <t>2026-08-18</t>
        </is>
      </c>
      <c r="H838" s="12" t="inlineStr">
        <is>
          <t>https://www.data.go.kr/data/15125673/fileData.do</t>
        </is>
      </c>
      <c r="I838" s="11" t="inlineStr">
        <is>
          <t>국토안전관리원에서 수행하는 건설관리 안전 관련 업무중 건설공사에 필요한 안전관리게획서 관련하여 검토 대상 중 신규 검토 현장의 월별 검토수가 포함된 CSV형식 파일 데이터 입니다.</t>
        </is>
      </c>
    </row>
    <row r="839">
      <c r="A839" s="11" t="inlineStr">
        <is>
          <t>12 시설안전(가스·전기·승강기·소방·위험물·건설·방사선)</t>
        </is>
      </c>
      <c r="B839" s="11" t="inlineStr"/>
      <c r="C839" s="11" t="inlineStr">
        <is>
          <t>파일데이터</t>
        </is>
      </c>
      <c r="D839" s="11" t="inlineStr">
        <is>
          <t>국토안전관리원_중소건설현장 영상기반 위험객체 인식 AI 학습데이터</t>
        </is>
      </c>
      <c r="E839" s="11" t="inlineStr">
        <is>
          <t>국토안전관리원</t>
        </is>
      </c>
      <c r="F839" s="11" t="inlineStr">
        <is>
          <t>JPG</t>
        </is>
      </c>
      <c r="G839" s="11" t="inlineStr">
        <is>
          <t>2026-09-15</t>
        </is>
      </c>
      <c r="H839" s="12" t="inlineStr">
        <is>
          <t>https://www.data.go.kr/data/15142200/fileData.do</t>
        </is>
      </c>
      <c r="I839" s="11" t="inlineStr">
        <is>
          <t>국토안전관리원 국토안전기술연구원에서 추진 사업 중 중소건설현장 취득 영상에 기반한 이미지(jpg), 위험객체인식 정보(위험객체 종류/위치, txt), 메타 데이터(yaml)로 구성된</t>
        </is>
      </c>
    </row>
    <row r="840">
      <c r="A840" s="11" t="inlineStr">
        <is>
          <t>12 시설안전(가스·전기·승강기·소방·위험물·건설·방사선)</t>
        </is>
      </c>
      <c r="B840" s="11" t="inlineStr"/>
      <c r="C840" s="11" t="inlineStr">
        <is>
          <t>파일데이터</t>
        </is>
      </c>
      <c r="D840" s="11" t="inlineStr">
        <is>
          <t>소방청_다중이용업소 현황</t>
        </is>
      </c>
      <c r="E840" s="11" t="inlineStr">
        <is>
          <t>소방청</t>
        </is>
      </c>
      <c r="F840" s="11" t="inlineStr">
        <is>
          <t>CSV</t>
        </is>
      </c>
      <c r="G840" s="11" t="inlineStr">
        <is>
          <t>2025-11-21</t>
        </is>
      </c>
      <c r="H840" s="12" t="inlineStr">
        <is>
          <t>https://www.data.go.kr/data/15066545/fileData.do</t>
        </is>
      </c>
      <c r="I840" s="11" t="inlineStr">
        <is>
          <t>다중이용업소란 「다중이용업소의 안전관리에 관한 특별법」에 따라 노래연습장, PC방, 영화관, 학원, 유흥주점, 게임장 등 불특정 다수인이 동시에 이용하는 시설을 말하며, 소방청 및</t>
        </is>
      </c>
    </row>
    <row r="841">
      <c r="A841" s="11" t="inlineStr">
        <is>
          <t>12 시설안전(가스·전기·승강기·소방·위험물·건설·방사선)</t>
        </is>
      </c>
      <c r="B841" s="11" t="inlineStr"/>
      <c r="C841" s="11" t="inlineStr">
        <is>
          <t>파일데이터</t>
        </is>
      </c>
      <c r="D841" s="11" t="inlineStr">
        <is>
          <t>소방청_민원정보_다중이용업소 안전관리 현황</t>
        </is>
      </c>
      <c r="E841" s="11" t="inlineStr">
        <is>
          <t>소방청</t>
        </is>
      </c>
      <c r="F841" s="11" t="inlineStr">
        <is>
          <t>CSV</t>
        </is>
      </c>
      <c r="G841" s="11" t="inlineStr">
        <is>
          <t>2025-09-10</t>
        </is>
      </c>
      <c r="H841" s="12" t="inlineStr">
        <is>
          <t>https://www.data.go.kr/data/15124250/fileData.do</t>
        </is>
      </c>
      <c r="I841" s="11" t="inlineStr">
        <is>
          <t>“민원정보_다중이용업소 안전관리 현황” 데이터는 소방청이 관리하는 다중이용업소의 안전관리 실태를 체계적으로 정리한 자료로, 국민 생활과 밀접한 시설의 안전 수준을 객관적으로 보여주는</t>
        </is>
      </c>
    </row>
    <row r="842">
      <c r="A842" s="11" t="inlineStr">
        <is>
          <t>12 시설안전(가스·전기·승강기·소방·위험물·건설·방사선)</t>
        </is>
      </c>
      <c r="B842" s="11" t="inlineStr"/>
      <c r="C842" s="11" t="inlineStr">
        <is>
          <t>파일데이터</t>
        </is>
      </c>
      <c r="D842" s="11" t="inlineStr">
        <is>
          <t>소방청_민원정보_소방안전관리</t>
        </is>
      </c>
      <c r="E842" s="11" t="inlineStr">
        <is>
          <t>소방청</t>
        </is>
      </c>
      <c r="F842" s="11" t="inlineStr">
        <is>
          <t>CSV</t>
        </is>
      </c>
      <c r="G842" s="11" t="inlineStr">
        <is>
          <t>2025-09-11</t>
        </is>
      </c>
      <c r="H842" s="12" t="inlineStr">
        <is>
          <t>https://www.data.go.kr/data/15124251/fileData.do</t>
        </is>
      </c>
      <c r="I842" s="11" t="inlineStr">
        <is>
          <t>해당 데이터는 소방청이 관리하는 민원 정보 중 소방안전관리와 관련된 현황을 체계적으로 정리한 자료입니다.</t>
        </is>
      </c>
    </row>
    <row r="843">
      <c r="A843" s="11" t="inlineStr">
        <is>
          <t>12 시설안전(가스·전기·승강기·소방·위험물·건설·방사선)</t>
        </is>
      </c>
      <c r="B843" s="11" t="inlineStr"/>
      <c r="C843" s="11" t="inlineStr">
        <is>
          <t>파일데이터</t>
        </is>
      </c>
      <c r="D843" s="11" t="inlineStr">
        <is>
          <t>소방청_민원정보_위험물제조소 현황</t>
        </is>
      </c>
      <c r="E843" s="11" t="inlineStr">
        <is>
          <t>소방청</t>
        </is>
      </c>
      <c r="F843" s="11" t="inlineStr">
        <is>
          <t>CSV</t>
        </is>
      </c>
      <c r="G843" s="11" t="inlineStr">
        <is>
          <t>2025-09-11</t>
        </is>
      </c>
      <c r="H843" s="12" t="inlineStr">
        <is>
          <t>https://www.data.go.kr/data/15124189/fileData.do</t>
        </is>
      </c>
      <c r="I843" s="11" t="inlineStr">
        <is>
          <t>데이터는 소방청이 관리하는 전국 위험물 제조소의 설치 및 운영 현황을 정리한 자료입니다.</t>
        </is>
      </c>
    </row>
    <row r="844">
      <c r="A844" s="11" t="inlineStr">
        <is>
          <t>12 시설안전(가스·전기·승강기·소방·위험물·건설·방사선)</t>
        </is>
      </c>
      <c r="B844" s="11" t="inlineStr"/>
      <c r="C844" s="11" t="inlineStr">
        <is>
          <t>파일데이터</t>
        </is>
      </c>
      <c r="D844" s="11" t="inlineStr">
        <is>
          <t>소방청_소방시설업 현황</t>
        </is>
      </c>
      <c r="E844" s="11" t="inlineStr">
        <is>
          <t>소방청</t>
        </is>
      </c>
      <c r="F844" s="11" t="inlineStr">
        <is>
          <t>CSV</t>
        </is>
      </c>
      <c r="G844" s="11" t="inlineStr">
        <is>
          <t>2026-09-21</t>
        </is>
      </c>
      <c r="H844" s="12" t="inlineStr">
        <is>
          <t>https://www.data.go.kr/data/15052730/fileData.do</t>
        </is>
      </c>
      <c r="I844" s="11" t="inlineStr">
        <is>
          <t>전국 소방시설업 현황에 대한 데이터로 소방시설공사업, 소방시설설계업, 소방공사감리업, 방염처리업의 현황을 제공합니다.</t>
        </is>
      </c>
    </row>
    <row r="845">
      <c r="A845" s="11" t="inlineStr">
        <is>
          <t>12 시설안전(가스·전기·승강기·소방·위험물·건설·방사선)</t>
        </is>
      </c>
      <c r="B845" s="11" t="inlineStr"/>
      <c r="C845" s="11" t="inlineStr">
        <is>
          <t>파일데이터</t>
        </is>
      </c>
      <c r="D845" s="11" t="inlineStr">
        <is>
          <t>소방청 국립소방연구원_위험물의 유별 특성 실험</t>
        </is>
      </c>
      <c r="E845" s="11" t="inlineStr">
        <is>
          <t>소방청 국립소방연구원</t>
        </is>
      </c>
      <c r="F845" s="11" t="inlineStr">
        <is>
          <t>MP4</t>
        </is>
      </c>
      <c r="G845" s="11" t="inlineStr">
        <is>
          <t>2022-08-04</t>
        </is>
      </c>
      <c r="H845" s="12" t="inlineStr">
        <is>
          <t>https://www.data.go.kr/data/15099646/fileData.do</t>
        </is>
      </c>
      <c r="I845" s="11" t="inlineStr">
        <is>
          <t>국립소방연구원에서 실험한 동영상을 공유합니다. 이 실험은 위험물 1류에서 6류까지 각각의 특성과 위험성 확인 실험 공유 동영상입니다. 유투브 국립소방연구원에서 더 많은 자료를 공유하고 있으니 참고 바랍니다.</t>
        </is>
      </c>
    </row>
    <row r="846">
      <c r="A846" s="11" t="inlineStr">
        <is>
          <t>12 시설안전(가스·전기·승강기·소방·위험물·건설·방사선)</t>
        </is>
      </c>
      <c r="B846" s="11" t="inlineStr"/>
      <c r="C846" s="11" t="inlineStr">
        <is>
          <t>파일데이터</t>
        </is>
      </c>
      <c r="D846" s="11" t="inlineStr">
        <is>
          <t>원자력안전위원회_국내 방사선 안전관리 현황</t>
        </is>
      </c>
      <c r="E846" s="11" t="inlineStr">
        <is>
          <t>원자력안전위원회</t>
        </is>
      </c>
      <c r="F846" s="11" t="inlineStr">
        <is>
          <t>CSV</t>
        </is>
      </c>
      <c r="G846" s="11" t="inlineStr">
        <is>
          <t>2025-12-11</t>
        </is>
      </c>
      <c r="H846" s="12" t="inlineStr">
        <is>
          <t>https://www.data.go.kr/data/15004743/fileData.do</t>
        </is>
      </c>
      <c r="I846" s="11" t="inlineStr">
        <is>
          <t>본 데이터는 2014년 12월말 기준으로 국내 방사선 안전관리 대행기관의 지역별(수도권, 충청권, 영남권, 호남권)분포 현황을 나타낸 데이터입니다.</t>
        </is>
      </c>
    </row>
    <row r="847">
      <c r="A847" s="11" t="inlineStr">
        <is>
          <t>12 시설안전(가스·전기·승강기·소방·위험물·건설·방사선)</t>
        </is>
      </c>
      <c r="B847" s="11" t="inlineStr"/>
      <c r="C847" s="11" t="inlineStr">
        <is>
          <t>파일데이터</t>
        </is>
      </c>
      <c r="D847" s="11" t="inlineStr">
        <is>
          <t>원자력안전위원회_국내 방사선비상 발생 현황</t>
        </is>
      </c>
      <c r="E847" s="11" t="inlineStr">
        <is>
          <t>원자력안전위원회</t>
        </is>
      </c>
      <c r="F847" s="11" t="inlineStr">
        <is>
          <t>CSV</t>
        </is>
      </c>
      <c r="G847" s="11" t="inlineStr">
        <is>
          <t>2025-11-13</t>
        </is>
      </c>
      <c r="H847" s="12" t="inlineStr">
        <is>
          <t>https://www.data.go.kr/data/15152212/fileData.do</t>
        </is>
      </c>
      <c r="I847" s="11" t="inlineStr">
        <is>
          <t>이를 통해 방사선 관련 긴급상황의 발생 경향을 분석할 수 있으며, 관련 기관 및 일반 국민이 방사선 비상 대응 역량을 강화하고, 신속하고 투명한 정보공유를 통해 국민의 안전을 확보할</t>
        </is>
      </c>
    </row>
    <row r="848">
      <c r="A848" s="11" t="inlineStr">
        <is>
          <t>12 시설안전(가스·전기·승강기·소방·위험물·건설·방사선)</t>
        </is>
      </c>
      <c r="B848" s="11" t="inlineStr"/>
      <c r="C848" s="11" t="inlineStr">
        <is>
          <t>파일데이터</t>
        </is>
      </c>
      <c r="D848" s="11" t="inlineStr">
        <is>
          <t>원자력안전위원회_권역별 업체별 방사선안전관리 업무대행 현황</t>
        </is>
      </c>
      <c r="E848" s="11" t="inlineStr">
        <is>
          <t>원자력안전위원회</t>
        </is>
      </c>
      <c r="F848" s="11" t="inlineStr">
        <is>
          <t>CSV</t>
        </is>
      </c>
      <c r="G848" s="11" t="inlineStr">
        <is>
          <t>2025-12-11</t>
        </is>
      </c>
      <c r="H848" s="12" t="inlineStr">
        <is>
          <t>https://www.data.go.kr/data/15004756/fileData.do</t>
        </is>
      </c>
      <c r="I848" s="11" t="inlineStr">
        <is>
          <t>2020년도 국내 안전규제기관 및 규제대상 시설 현황 : 권역별·업체별 방사선안전관리 업무대행 현황을 나타낸 데이터 입니다. 본 데이터와 연관된 데이터는 다음과 같습니다.</t>
        </is>
      </c>
    </row>
    <row r="849">
      <c r="A849" s="11" t="inlineStr">
        <is>
          <t>12 시설안전(가스·전기·승강기·소방·위험물·건설·방사선)</t>
        </is>
      </c>
      <c r="B849" s="11" t="inlineStr"/>
      <c r="C849" s="11" t="inlineStr">
        <is>
          <t>파일데이터</t>
        </is>
      </c>
      <c r="D849" s="11" t="inlineStr">
        <is>
          <t>원자력안전위원회_방사선인허가 민원처리 현황</t>
        </is>
      </c>
      <c r="E849" s="11" t="inlineStr">
        <is>
          <t>원자력안전위원회</t>
        </is>
      </c>
      <c r="F849" s="11" t="inlineStr">
        <is>
          <t>CSV</t>
        </is>
      </c>
      <c r="G849" s="11" t="inlineStr">
        <is>
          <t>2025-09-23</t>
        </is>
      </c>
      <c r="H849" s="12" t="inlineStr">
        <is>
          <t>https://www.data.go.kr/data/15088726/fileData.do</t>
        </is>
      </c>
      <c r="I849" s="11" t="inlineStr">
        <is>
          <t>원자력안전위원회_방사선인허가 민원처리 현황 (2010-2020) - 본 데이터는 방사선인허가의 민원처리 연도별 현황데이터로, 총 민원접수 건수와 우편 및 전자민원 접수 건수로 구성되어</t>
        </is>
      </c>
    </row>
    <row r="850">
      <c r="A850" s="11" t="inlineStr">
        <is>
          <t>12 시설안전(가스·전기·승강기·소방·위험물·건설·방사선)</t>
        </is>
      </c>
      <c r="B850" s="11" t="inlineStr"/>
      <c r="C850" s="11" t="inlineStr">
        <is>
          <t>파일데이터</t>
        </is>
      </c>
      <c r="D850" s="11" t="inlineStr">
        <is>
          <t>한국가스안전공사_가스사고예방사례집</t>
        </is>
      </c>
      <c r="E850" s="11" t="inlineStr">
        <is>
          <t>한국가스안전공사</t>
        </is>
      </c>
      <c r="F850" s="11" t="inlineStr">
        <is>
          <t>HWP</t>
        </is>
      </c>
      <c r="G850" s="11" t="inlineStr">
        <is>
          <t>2025-11-10</t>
        </is>
      </c>
      <c r="H850" s="12" t="inlineStr">
        <is>
          <t>https://www.data.go.kr/data/15043847/fileData.do</t>
        </is>
      </c>
      <c r="I850" s="11" t="inlineStr">
        <is>
          <t>한국가스안전공사에서 매년 실시하는 가스사고 예방사례 공모전의 수상작과 가스사고예방사례별로 정리된 데이터를 제공합니다.</t>
        </is>
      </c>
    </row>
    <row r="851">
      <c r="A851" s="11" t="inlineStr">
        <is>
          <t>12 시설안전(가스·전기·승강기·소방·위험물·건설·방사선)</t>
        </is>
      </c>
      <c r="B851" s="11" t="inlineStr"/>
      <c r="C851" s="11" t="inlineStr">
        <is>
          <t>파일데이터</t>
        </is>
      </c>
      <c r="D851" s="11" t="inlineStr">
        <is>
          <t>한국가스안전공사_가스안전 교육실시 정보</t>
        </is>
      </c>
      <c r="E851" s="11" t="inlineStr">
        <is>
          <t>한국가스안전공사</t>
        </is>
      </c>
      <c r="F851" s="11" t="inlineStr">
        <is>
          <t>PDF</t>
        </is>
      </c>
      <c r="G851" s="11" t="inlineStr">
        <is>
          <t>2025-11-10</t>
        </is>
      </c>
      <c r="H851" s="12" t="inlineStr">
        <is>
          <t>https://www.data.go.kr/data/15001492/fileData.do</t>
        </is>
      </c>
      <c r="I851" s="11" t="inlineStr">
        <is>
          <t>한국가스안전공사에서 제공하는 교육원과 지역본부 ·지사에서 개설하는 가스안전 교육과정입니다.</t>
        </is>
      </c>
    </row>
    <row r="852">
      <c r="A852" s="11" t="inlineStr">
        <is>
          <t>12 시설안전(가스·전기·승강기·소방·위험물·건설·방사선)</t>
        </is>
      </c>
      <c r="B852" s="11" t="inlineStr"/>
      <c r="C852" s="11" t="inlineStr">
        <is>
          <t>파일데이터</t>
        </is>
      </c>
      <c r="D852" s="11" t="inlineStr">
        <is>
          <t>한국가스안전공사_가스안전관리 정책 및 제도 소개집</t>
        </is>
      </c>
      <c r="E852" s="11" t="inlineStr">
        <is>
          <t>한국가스안전공사</t>
        </is>
      </c>
      <c r="F852" s="11" t="inlineStr">
        <is>
          <t>HWPX</t>
        </is>
      </c>
      <c r="G852" s="11" t="inlineStr">
        <is>
          <t>2025-11-06</t>
        </is>
      </c>
      <c r="H852" s="12" t="inlineStr">
        <is>
          <t>https://www.data.go.kr/data/15151188/fileData.do</t>
        </is>
      </c>
      <c r="I852" s="11" t="inlineStr">
        <is>
          <t>한국가스안전공사가 제공하는 가스안전관리 정책 및 제도 소개집입니다.</t>
        </is>
      </c>
    </row>
    <row r="853">
      <c r="A853" s="11" t="inlineStr">
        <is>
          <t>12 시설안전(가스·전기·승강기·소방·위험물·건설·방사선)</t>
        </is>
      </c>
      <c r="B853" s="11" t="inlineStr"/>
      <c r="C853" s="11" t="inlineStr">
        <is>
          <t>파일데이터</t>
        </is>
      </c>
      <c r="D853" s="11" t="inlineStr">
        <is>
          <t>한국가스안전공사_가스안전교육과정과목정보</t>
        </is>
      </c>
      <c r="E853" s="11" t="inlineStr">
        <is>
          <t>한국가스안전공사</t>
        </is>
      </c>
      <c r="F853" s="11" t="inlineStr">
        <is>
          <t>CSV</t>
        </is>
      </c>
      <c r="G853" s="11" t="inlineStr">
        <is>
          <t>2025-06-17</t>
        </is>
      </c>
      <c r="H853" s="12" t="inlineStr">
        <is>
          <t>https://www.data.go.kr/data/15137333/fileData.do</t>
        </is>
      </c>
      <c r="I853" s="11" t="inlineStr">
        <is>
          <t>한국가스안전공사 가스안전 교육원에서 실시하는 안전관리자 교육 과정의 과목 정보를 제공합니다.(2024년 기준) 교육 과정(강의 일수, 교육비, 합격기준)별 교육 과목에 대한 목록과</t>
        </is>
      </c>
    </row>
    <row r="854">
      <c r="A854" s="11" t="inlineStr">
        <is>
          <t>12 시설안전(가스·전기·승강기·소방·위험물·건설·방사선)</t>
        </is>
      </c>
      <c r="B854" s="11" t="inlineStr"/>
      <c r="C854" s="11" t="inlineStr">
        <is>
          <t>파일데이터</t>
        </is>
      </c>
      <c r="D854" s="11" t="inlineStr">
        <is>
          <t>한국가스안전공사_가스안전행동요령</t>
        </is>
      </c>
      <c r="E854" s="11" t="inlineStr">
        <is>
          <t>한국가스안전공사</t>
        </is>
      </c>
      <c r="F854" s="11" t="inlineStr">
        <is>
          <t>HWPX</t>
        </is>
      </c>
      <c r="G854" s="11" t="inlineStr">
        <is>
          <t>2026-07-21</t>
        </is>
      </c>
      <c r="H854" s="12" t="inlineStr">
        <is>
          <t>https://www.data.go.kr/data/15160245/fileData.do</t>
        </is>
      </c>
      <c r="I854" s="11" t="inlineStr">
        <is>
          <t>한국가스안전공사가 제공하는 가스안전 행동요령 입니다. 국민의 안전한 가스 사용을 지원하고 사고를 사전에 예방하기 위해 작성된 종합 안내서입니다.</t>
        </is>
      </c>
    </row>
    <row r="855">
      <c r="A855" s="11" t="inlineStr">
        <is>
          <t>12 시설안전(가스·전기·승강기·소방·위험물·건설·방사선)</t>
        </is>
      </c>
      <c r="B855" s="11" t="inlineStr"/>
      <c r="C855" s="11" t="inlineStr">
        <is>
          <t>파일데이터</t>
        </is>
      </c>
      <c r="D855" s="11" t="inlineStr">
        <is>
          <t>한국가스안전공사_고압가스 수입신고 내역</t>
        </is>
      </c>
      <c r="E855" s="11" t="inlineStr">
        <is>
          <t>한국가스안전공사</t>
        </is>
      </c>
      <c r="F855" s="11" t="inlineStr">
        <is>
          <t>CSV</t>
        </is>
      </c>
      <c r="G855" s="11" t="inlineStr">
        <is>
          <t>2025-06-02</t>
        </is>
      </c>
      <c r="H855" s="12" t="inlineStr">
        <is>
          <t>https://www.data.go.kr/data/15039469/fileData.do</t>
        </is>
      </c>
      <c r="I855" s="11" t="inlineStr">
        <is>
          <t>한국가스안전공사에 신고되어 관리하고 있는 고압가스 수입신고 내역에 대한 데이터 입니다.</t>
        </is>
      </c>
    </row>
    <row r="856">
      <c r="A856" s="11" t="inlineStr">
        <is>
          <t>12 시설안전(가스·전기·승강기·소방·위험물·건설·방사선)</t>
        </is>
      </c>
      <c r="B856" s="11" t="inlineStr"/>
      <c r="C856" s="11" t="inlineStr">
        <is>
          <t>파일데이터</t>
        </is>
      </c>
      <c r="D856" s="11" t="inlineStr">
        <is>
          <t>한국가스안전공사_부적합시설 대표유형 현황</t>
        </is>
      </c>
      <c r="E856" s="11" t="inlineStr">
        <is>
          <t>한국가스안전공사</t>
        </is>
      </c>
      <c r="F856" s="11" t="inlineStr">
        <is>
          <t>CSV</t>
        </is>
      </c>
      <c r="G856" s="11" t="inlineStr">
        <is>
          <t>2026-09-14</t>
        </is>
      </c>
      <c r="H856" s="12" t="inlineStr">
        <is>
          <t>https://www.data.go.kr/data/15034497/fileData.do</t>
        </is>
      </c>
      <c r="I856" s="11" t="inlineStr">
        <is>
          <t>한국가스안전공사에서 실시하는 가스시설 정기 검사 시 발생하는 부적합 원인을 유형별로 정리한 자료입니다.</t>
        </is>
      </c>
    </row>
    <row r="857">
      <c r="A857" s="11" t="inlineStr">
        <is>
          <t>12 시설안전(가스·전기·승강기·소방·위험물·건설·방사선)</t>
        </is>
      </c>
      <c r="B857" s="11" t="inlineStr"/>
      <c r="C857" s="11" t="inlineStr">
        <is>
          <t>파일데이터</t>
        </is>
      </c>
      <c r="D857" s="11" t="inlineStr">
        <is>
          <t>한국가스안전공사_상세기준(KGS Code) 안내서</t>
        </is>
      </c>
      <c r="E857" s="11" t="inlineStr">
        <is>
          <t>한국가스안전공사</t>
        </is>
      </c>
      <c r="F857" s="11" t="inlineStr">
        <is>
          <t>PDF</t>
        </is>
      </c>
      <c r="G857" s="11" t="inlineStr">
        <is>
          <t>2025-11-10</t>
        </is>
      </c>
      <c r="H857" s="12" t="inlineStr">
        <is>
          <t>https://www.data.go.kr/data/15064125/fileData.do</t>
        </is>
      </c>
      <c r="I857" s="11" t="inlineStr">
        <is>
          <t>가스 3법(고압가스안전관리법, 액화석유가스의안전관리및사업법, 도시가스사업법)에 따른 시설·기술·검사 등의 상세한 기준인 상세기준의 이용에 도움을 주는 안내서로 상세기준의 소개, 상세기준</t>
        </is>
      </c>
    </row>
    <row r="858">
      <c r="A858" s="11" t="inlineStr">
        <is>
          <t>12 시설안전(가스·전기·승강기·소방·위험물·건설·방사선)</t>
        </is>
      </c>
      <c r="B858" s="11" t="inlineStr"/>
      <c r="C858" s="11" t="inlineStr">
        <is>
          <t>파일데이터</t>
        </is>
      </c>
      <c r="D858" s="11" t="inlineStr">
        <is>
          <t>한국가스안전공사_연구개발정보(안전관리 분야)</t>
        </is>
      </c>
      <c r="E858" s="11" t="inlineStr">
        <is>
          <t>한국가스안전공사</t>
        </is>
      </c>
      <c r="F858" s="11" t="inlineStr">
        <is>
          <t>CSV</t>
        </is>
      </c>
      <c r="G858" s="11" t="inlineStr">
        <is>
          <t>2026-02-27</t>
        </is>
      </c>
      <c r="H858" s="12" t="inlineStr">
        <is>
          <t>https://www.data.go.kr/data/15064356/fileData.do</t>
        </is>
      </c>
      <c r="I858" s="11" t="inlineStr">
        <is>
          <t>한국가스안전공사에서 수행하고 있는 각종 안전관리 분야 연구과제 목록을 공공-민간에 공개하여 산/학/연과의 협업과제 발굴 유도하기 위해 제공하는 데이터입니다.</t>
        </is>
      </c>
    </row>
    <row r="859">
      <c r="A859" s="11" t="inlineStr">
        <is>
          <t>12 시설안전(가스·전기·승강기·소방·위험물·건설·방사선)</t>
        </is>
      </c>
      <c r="B859" s="11" t="inlineStr"/>
      <c r="C859" s="11" t="inlineStr">
        <is>
          <t>파일데이터</t>
        </is>
      </c>
      <c r="D859" s="11" t="inlineStr">
        <is>
          <t>한국가스안전공사_제2차 가스안전관리 기본계획 추진과제 현황</t>
        </is>
      </c>
      <c r="E859" s="11" t="inlineStr">
        <is>
          <t>한국가스안전공사</t>
        </is>
      </c>
      <c r="F859" s="11" t="inlineStr">
        <is>
          <t>CSV</t>
        </is>
      </c>
      <c r="G859" s="11" t="inlineStr">
        <is>
          <t>2025-07-30</t>
        </is>
      </c>
      <c r="H859" s="12" t="inlineStr">
        <is>
          <t>https://www.data.go.kr/data/15122867/fileData.do</t>
        </is>
      </c>
      <c r="I859" s="11" t="inlineStr">
        <is>
          <t>한국가스안전공사 제 2차 가스안전관리 기본계획 추진현황 데이터입니다.</t>
        </is>
      </c>
    </row>
    <row r="860">
      <c r="A860" s="11" t="inlineStr">
        <is>
          <t>12 시설안전(가스·전기·승강기·소방·위험물·건설·방사선)</t>
        </is>
      </c>
      <c r="B860" s="11" t="inlineStr"/>
      <c r="C860" s="11" t="inlineStr">
        <is>
          <t>파일데이터</t>
        </is>
      </c>
      <c r="D860" s="11" t="inlineStr">
        <is>
          <t>한국산업안전보건공단_건설업 공종별 세부공정 목록</t>
        </is>
      </c>
      <c r="E860" s="11" t="inlineStr">
        <is>
          <t>한국산업안전보건공단</t>
        </is>
      </c>
      <c r="F860" s="11" t="inlineStr">
        <is>
          <t>CSV</t>
        </is>
      </c>
      <c r="G860" s="11" t="inlineStr">
        <is>
          <t>2026-09-30</t>
        </is>
      </c>
      <c r="H860" s="12" t="inlineStr">
        <is>
          <t>https://www.data.go.kr/data/15087828/fileData.do</t>
        </is>
      </c>
      <c r="I860" s="11" t="inlineStr">
        <is>
          <t>*산업안전보건법 제36조(위험성평가의 실시) ① 사업주는 건설물, 기계ㆍ기구ㆍ설비, 원재료, 가스, 증기, 분진, 근로자의 작업행동 또는 그 밖의 업무로 인한 유해ㆍ위험 요인을 찾아내어</t>
        </is>
      </c>
    </row>
    <row r="861">
      <c r="A861" s="11" t="inlineStr">
        <is>
          <t>12 시설안전(가스·전기·승강기·소방·위험물·건설·방사선)</t>
        </is>
      </c>
      <c r="B861" s="11" t="inlineStr"/>
      <c r="C861" s="11" t="inlineStr">
        <is>
          <t>파일데이터</t>
        </is>
      </c>
      <c r="D861" s="11" t="inlineStr">
        <is>
          <t>한국산업안전보건공단_건설업 안전보건지킴이 활동 내역</t>
        </is>
      </c>
      <c r="E861" s="11" t="inlineStr">
        <is>
          <t>한국산업안전보건공단</t>
        </is>
      </c>
      <c r="F861" s="11" t="inlineStr">
        <is>
          <t>CSV</t>
        </is>
      </c>
      <c r="G861" s="11" t="inlineStr">
        <is>
          <t>2026-09-30</t>
        </is>
      </c>
      <c r="H861" s="12" t="inlineStr">
        <is>
          <t>https://www.data.go.kr/data/15088025/fileData.do</t>
        </is>
      </c>
      <c r="I861" s="11" t="inlineStr">
        <is>
          <t>한국산업안전보건공단에서 제공하는 건설업 안전보건지킴이 활동내역에 대한 데이터입니다. - 건설업 안전보건지킴이가 수행한 활동구분, 공사현장, 등록업체, 신고관할지역, 공사종류 등에 대한</t>
        </is>
      </c>
    </row>
    <row r="862">
      <c r="A862" s="11" t="inlineStr">
        <is>
          <t>12 시설안전(가스·전기·승강기·소방·위험물·건설·방사선)</t>
        </is>
      </c>
      <c r="B862" s="11" t="inlineStr"/>
      <c r="C862" s="11" t="inlineStr">
        <is>
          <t>파일데이터</t>
        </is>
      </c>
      <c r="D862" s="11" t="inlineStr">
        <is>
          <t>한국소방산업기술원 소방용품 형식승인 정보</t>
        </is>
      </c>
      <c r="E862" s="11" t="inlineStr">
        <is>
          <t>한국소방산업기술원</t>
        </is>
      </c>
      <c r="F862" s="11" t="inlineStr">
        <is>
          <t>CSV</t>
        </is>
      </c>
      <c r="G862" s="11" t="inlineStr">
        <is>
          <t>2025-07-31</t>
        </is>
      </c>
      <c r="H862" s="12" t="inlineStr">
        <is>
          <t>https://www.data.go.kr/data/3059166/fileData.do</t>
        </is>
      </c>
      <c r="I862" s="11" t="inlineStr">
        <is>
          <t>『소방시설 설치유지 및 안전에 관한 법률』 에 따라 소방용품의 형상, 구조, 재질 성분 및 성능 등이 기준에 적합한지 여부를 검사하여 형식승인을 받은 인증제품 정보를 제공합니다. -대상품목 : 소화기, 스프링클러헤드, 감지기 등 32개 품목 - 업체명, 품목명, 승인번</t>
        </is>
      </c>
    </row>
    <row r="863">
      <c r="A863" s="11" t="inlineStr">
        <is>
          <t>12 시설안전(가스·전기·승강기·소방·위험물·건설·방사선)</t>
        </is>
      </c>
      <c r="B863" s="11" t="inlineStr"/>
      <c r="C863" s="11" t="inlineStr">
        <is>
          <t>파일데이터</t>
        </is>
      </c>
      <c r="D863" s="11" t="inlineStr">
        <is>
          <t>한국소방산업기술원 위험물운반용기 규격정보</t>
        </is>
      </c>
      <c r="E863" s="11" t="inlineStr">
        <is>
          <t>한국소방산업기술원</t>
        </is>
      </c>
      <c r="F863" s="11" t="inlineStr">
        <is>
          <t>CSV</t>
        </is>
      </c>
      <c r="G863" s="11" t="inlineStr">
        <is>
          <t>2025-08-29</t>
        </is>
      </c>
      <c r="H863" s="12" t="inlineStr">
        <is>
          <t>https://www.data.go.kr/data/3059471/fileData.do</t>
        </is>
      </c>
      <c r="I863" s="11" t="inlineStr">
        <is>
          <t>유해화학물질 제조사용시설 설치 및 관리에 관한 고시에 따른 유해화학물질 운반용기(기계에 의하여 하역하는 구조로 된 운반용기)의 설계, 구조 및 성능 등이 기술기준에 적합한지 여부를 시험하여 인증을 받고 사용연장검사에 합격한 운반용기 정보를 제공합니다. - 제조업체, 형</t>
        </is>
      </c>
    </row>
    <row r="864">
      <c r="A864" s="11" t="inlineStr">
        <is>
          <t>12 시설안전(가스·전기·승강기·소방·위험물·건설·방사선)</t>
        </is>
      </c>
      <c r="B864" s="11" t="inlineStr"/>
      <c r="C864" s="11" t="inlineStr">
        <is>
          <t>파일데이터</t>
        </is>
      </c>
      <c r="D864" s="11" t="inlineStr">
        <is>
          <t>한국소방산업기술원_방염성능제품 제조업체</t>
        </is>
      </c>
      <c r="E864" s="11" t="inlineStr">
        <is>
          <t>한국소방산업기술원</t>
        </is>
      </c>
      <c r="F864" s="11" t="inlineStr">
        <is>
          <t>CSV</t>
        </is>
      </c>
      <c r="G864" s="11" t="inlineStr">
        <is>
          <t>2025-07-31</t>
        </is>
      </c>
      <c r="H864" s="12" t="inlineStr">
        <is>
          <t>https://www.data.go.kr/data/15053652/fileData.do</t>
        </is>
      </c>
      <c r="I864" s="11" t="inlineStr">
        <is>
          <t>『소방시설 설치유지 및 안전에 관한 법률』 에 따라 소방용품의 형상, 구조, 재질 성분 및 성능 등이 기준에 적합한지 여부를 검사하여 형식승인, 성능인증, KFI인증을 취득한 제품을 생산하는 제조업체 정보를 제공합니다. 또한 소방법령에 따라 특정소방대상물(종합병원, 숙</t>
        </is>
      </c>
    </row>
    <row r="865">
      <c r="A865" s="11" t="inlineStr">
        <is>
          <t>12 시설안전(가스·전기·승강기·소방·위험물·건설·방사선)</t>
        </is>
      </c>
      <c r="B865" s="11" t="inlineStr"/>
      <c r="C865" s="11" t="inlineStr">
        <is>
          <t>파일데이터</t>
        </is>
      </c>
      <c r="D865" s="11" t="inlineStr">
        <is>
          <t>한국소방산업기술원_운반용기 검사현황</t>
        </is>
      </c>
      <c r="E865" s="11" t="inlineStr">
        <is>
          <t>한국소방산업기술원</t>
        </is>
      </c>
      <c r="F865" s="11" t="inlineStr">
        <is>
          <t>CSV</t>
        </is>
      </c>
      <c r="G865" s="11" t="inlineStr">
        <is>
          <t>2026-04-21</t>
        </is>
      </c>
      <c r="H865" s="12" t="inlineStr">
        <is>
          <t>https://www.data.go.kr/data/15132804/fileData.do</t>
        </is>
      </c>
      <c r="I865" s="11" t="inlineStr">
        <is>
          <t>기계에 의하여 하역하는 구조로 된 운반용기(위험물 취급 및 사용을 위해 이동시 사용, 3000리터 이하)의 안전성 확인을 위한 연간 성능검사 및 정기성능검사 현황 정보(접수, 처리, 적합, 부적합)를 제공합니다. - 성능검사 : 인증된 형식으로 운반용기를 양산시 형식인</t>
        </is>
      </c>
    </row>
    <row r="866">
      <c r="A866" s="11" t="inlineStr">
        <is>
          <t>12 시설안전(가스·전기·승강기·소방·위험물·건설·방사선)</t>
        </is>
      </c>
      <c r="B866" s="11" t="inlineStr"/>
      <c r="C866" s="11" t="inlineStr">
        <is>
          <t>파일데이터</t>
        </is>
      </c>
      <c r="D866" s="11" t="inlineStr">
        <is>
          <t>한국소방산업기술원_운반용기 제조업체</t>
        </is>
      </c>
      <c r="E866" s="11" t="inlineStr">
        <is>
          <t>한국소방산업기술원</t>
        </is>
      </c>
      <c r="F866" s="11" t="inlineStr">
        <is>
          <t>CSV</t>
        </is>
      </c>
      <c r="G866" s="11" t="inlineStr">
        <is>
          <t>2025-08-06</t>
        </is>
      </c>
      <c r="H866" s="12" t="inlineStr">
        <is>
          <t>https://www.data.go.kr/data/15053650/fileData.do</t>
        </is>
      </c>
      <c r="I866" s="11" t="inlineStr">
        <is>
          <t>자세한 사항은 기술원 홈페이지(https://kfi.or.kr/portal/main/contents.do?</t>
        </is>
      </c>
    </row>
    <row r="867">
      <c r="A867" s="11" t="inlineStr">
        <is>
          <t>12 시설안전(가스·전기·승강기·소방·위험물·건설·방사선)</t>
        </is>
      </c>
      <c r="B867" s="11" t="inlineStr"/>
      <c r="C867" s="11" t="inlineStr">
        <is>
          <t>파일데이터</t>
        </is>
      </c>
      <c r="D867" s="11" t="inlineStr">
        <is>
          <t>한국소방산업기술원_위험물 안전제품 형식승인 현황</t>
        </is>
      </c>
      <c r="E867" s="11" t="inlineStr">
        <is>
          <t>한국소방산업기술원</t>
        </is>
      </c>
      <c r="F867" s="11" t="inlineStr">
        <is>
          <t>CSV</t>
        </is>
      </c>
      <c r="G867" s="11" t="inlineStr">
        <is>
          <t>2025-07-31</t>
        </is>
      </c>
      <c r="H867" s="12" t="inlineStr">
        <is>
          <t>https://www.data.go.kr/data/15052740/fileData.do</t>
        </is>
      </c>
      <c r="I867" s="11" t="inlineStr">
        <is>
          <t>, 통기관대기밸브/비상압력배출장치, 위험물합성수지배관, 폼챔버, 위치표시밸브, 포소화약제탱크, 신축이음배관, 보조포소화전, 가연성증기 회수장치, 누설감지설비, 밸브, 교반기, 인화방지망</t>
        </is>
      </c>
    </row>
    <row r="868">
      <c r="A868" s="11" t="inlineStr">
        <is>
          <t>12 시설안전(가스·전기·승강기·소방·위험물·건설·방사선)</t>
        </is>
      </c>
      <c r="B868" s="11" t="inlineStr"/>
      <c r="C868" s="11" t="inlineStr">
        <is>
          <t>파일데이터</t>
        </is>
      </c>
      <c r="D868" s="11" t="inlineStr">
        <is>
          <t>한국소방산업기술원_이중벽탱크 형식승인현황</t>
        </is>
      </c>
      <c r="E868" s="11" t="inlineStr">
        <is>
          <t>한국소방산업기술원</t>
        </is>
      </c>
      <c r="F868" s="11" t="inlineStr">
        <is>
          <t>CSV</t>
        </is>
      </c>
      <c r="G868" s="11" t="inlineStr">
        <is>
          <t>2025-08-01</t>
        </is>
      </c>
      <c r="H868" s="12" t="inlineStr">
        <is>
          <t>https://www.data.go.kr/data/15052741/fileData.do</t>
        </is>
      </c>
      <c r="I868" s="11" t="inlineStr">
        <is>
          <t>자세한 사항은 한국소방산업기술원(https://kfi.or.kr/portal/main/contents.do?</t>
        </is>
      </c>
    </row>
    <row r="869">
      <c r="A869" s="11" t="inlineStr">
        <is>
          <t>12 시설안전(가스·전기·승강기·소방·위험물·건설·방사선)</t>
        </is>
      </c>
      <c r="B869" s="11" t="inlineStr"/>
      <c r="C869" s="11" t="inlineStr">
        <is>
          <t>파일데이터</t>
        </is>
      </c>
      <c r="D869" s="11" t="inlineStr">
        <is>
          <t>한국소방산업기술원_형식승인품목 제조업체 정보</t>
        </is>
      </c>
      <c r="E869" s="11" t="inlineStr">
        <is>
          <t>한국소방산업기술원</t>
        </is>
      </c>
      <c r="F869" s="11" t="inlineStr">
        <is>
          <t>CSV</t>
        </is>
      </c>
      <c r="G869" s="11" t="inlineStr">
        <is>
          <t>2025-07-31</t>
        </is>
      </c>
      <c r="H869" s="12" t="inlineStr">
        <is>
          <t>https://www.data.go.kr/data/15053654/fileData.do</t>
        </is>
      </c>
      <c r="I869" s="11" t="inlineStr">
        <is>
          <t xml:space="preserve">『소방시설 설치유지 및 안전에 관한 법률』 에 따라 소방용품의 형상, 구조, 재질 성분 및 성능 등이 기준에 적합한지 여부를 검사하여 형식승인을 취득한 제조업체 정보를 제공합니다. * 법정의무품목 : 소화기, 스프링클러헤드, 감지기, 방염제 등 32개로 자세한 사항은 </t>
        </is>
      </c>
    </row>
    <row r="870">
      <c r="A870" s="11" t="inlineStr">
        <is>
          <t>12 시설안전(가스·전기·승강기·소방·위험물·건설·방사선)</t>
        </is>
      </c>
      <c r="B870" s="11" t="inlineStr"/>
      <c r="C870" s="11" t="inlineStr">
        <is>
          <t>파일데이터</t>
        </is>
      </c>
      <c r="D870" s="11" t="inlineStr">
        <is>
          <t>한국승강기안전공단_승강기 검사 결과</t>
        </is>
      </c>
      <c r="E870" s="11" t="inlineStr">
        <is>
          <t>한국승강기안전공단</t>
        </is>
      </c>
      <c r="F870" s="11" t="inlineStr">
        <is>
          <t>CSV</t>
        </is>
      </c>
      <c r="G870" s="11" t="inlineStr">
        <is>
          <t>2026-08-13</t>
        </is>
      </c>
      <c r="H870" s="12" t="inlineStr">
        <is>
          <t>https://www.data.go.kr/data/15112639/fileData.do</t>
        </is>
      </c>
      <c r="I870" s="11" t="inlineStr">
        <is>
          <t>본 데이터는 한국승강기안전공단에서 제공하는 승강기 검사 결과로, 2025년 6월까지의 최신 검사 이력을 포함하고 있다.</t>
        </is>
      </c>
    </row>
    <row r="871">
      <c r="A871" s="11" t="inlineStr">
        <is>
          <t>12 시설안전(가스·전기·승강기·소방·위험물·건설·방사선)</t>
        </is>
      </c>
      <c r="B871" s="11" t="inlineStr"/>
      <c r="C871" s="11" t="inlineStr">
        <is>
          <t>파일데이터</t>
        </is>
      </c>
      <c r="D871" s="11" t="inlineStr">
        <is>
          <t>한국승강기안전공단_승강기 고장통계</t>
        </is>
      </c>
      <c r="E871" s="11" t="inlineStr">
        <is>
          <t>한국승강기안전공단</t>
        </is>
      </c>
      <c r="F871" s="11" t="inlineStr">
        <is>
          <t>XLSX</t>
        </is>
      </c>
      <c r="G871" s="11" t="inlineStr">
        <is>
          <t>2025-09-17</t>
        </is>
      </c>
      <c r="H871" s="12" t="inlineStr">
        <is>
          <t>https://www.data.go.kr/data/15123456/fileData.do</t>
        </is>
      </c>
      <c r="I871" s="11" t="inlineStr">
        <is>
          <t>본 자료는 한국승강기안전공단이 관리하는 승강기 고장통계를 정리한 데이터입니다.</t>
        </is>
      </c>
    </row>
    <row r="872">
      <c r="A872" s="11" t="inlineStr">
        <is>
          <t>12 시설안전(가스·전기·승강기·소방·위험물·건설·방사선)</t>
        </is>
      </c>
      <c r="B872" s="11" t="inlineStr"/>
      <c r="C872" s="11" t="inlineStr">
        <is>
          <t>파일데이터</t>
        </is>
      </c>
      <c r="D872" s="11" t="inlineStr">
        <is>
          <t>한국승강기안전공단_승강기 안전교육 안내 정보</t>
        </is>
      </c>
      <c r="E872" s="11" t="inlineStr">
        <is>
          <t>한국승강기안전공단</t>
        </is>
      </c>
      <c r="F872" s="11" t="inlineStr">
        <is>
          <t>CSV</t>
        </is>
      </c>
      <c r="G872" s="11" t="inlineStr">
        <is>
          <t>2025-09-18</t>
        </is>
      </c>
      <c r="H872" s="12" t="inlineStr">
        <is>
          <t>https://www.data.go.kr/data/15138061/fileData.do</t>
        </is>
      </c>
      <c r="I872" s="11" t="inlineStr">
        <is>
          <t>‘한국승강기안전공단_승강기 안전교육 안내 정보’는 승강기 유지관리·안전관리 종사자의 교육 유효기간 만료에 따라 교육 재이수 안내가 필요한 대상을 식별·통지하기 위한 행정자료입니다.</t>
        </is>
      </c>
    </row>
    <row r="873">
      <c r="A873" s="11" t="inlineStr">
        <is>
          <t>12 시설안전(가스·전기·승강기·소방·위험물·건설·방사선)</t>
        </is>
      </c>
      <c r="B873" s="11" t="inlineStr"/>
      <c r="C873" s="11" t="inlineStr">
        <is>
          <t>파일데이터</t>
        </is>
      </c>
      <c r="D873" s="11" t="inlineStr">
        <is>
          <t>한국승강기안전공단_승강기 유지관리업체현황</t>
        </is>
      </c>
      <c r="E873" s="11" t="inlineStr">
        <is>
          <t>한국승강기안전공단</t>
        </is>
      </c>
      <c r="F873" s="11" t="inlineStr">
        <is>
          <t>CSV</t>
        </is>
      </c>
      <c r="G873" s="11" t="inlineStr">
        <is>
          <t>2025-09-18</t>
        </is>
      </c>
      <c r="H873" s="12" t="inlineStr">
        <is>
          <t>https://www.data.go.kr/data/15123452/fileData.do</t>
        </is>
      </c>
      <c r="I873" s="11" t="inlineStr">
        <is>
          <t>본 자료는 한국승강기안전공단에서 관리하는 승강기 유지관리업체 등록 현황을 제공하는 데이터입니다.</t>
        </is>
      </c>
    </row>
    <row r="874">
      <c r="A874" s="11" t="inlineStr">
        <is>
          <t>12 시설안전(가스·전기·승강기·소방·위험물·건설·방사선)</t>
        </is>
      </c>
      <c r="B874" s="11" t="inlineStr"/>
      <c r="C874" s="11" t="inlineStr">
        <is>
          <t>파일데이터</t>
        </is>
      </c>
      <c r="D874" s="11" t="inlineStr">
        <is>
          <t>한국승강기안전공단_엘리베이터 검사기준</t>
        </is>
      </c>
      <c r="E874" s="11" t="inlineStr">
        <is>
          <t>한국승강기안전공단</t>
        </is>
      </c>
      <c r="F874" s="11" t="inlineStr">
        <is>
          <t>CSV</t>
        </is>
      </c>
      <c r="G874" s="11" t="inlineStr">
        <is>
          <t>2025-09-18</t>
        </is>
      </c>
      <c r="H874" s="12" t="inlineStr">
        <is>
          <t>https://www.data.go.kr/data/15137809/fileData.do</t>
        </is>
      </c>
      <c r="I874" s="11" t="inlineStr">
        <is>
          <t>이 자료는 한국승강기안전공단의 엘리베이터 안전검사에서 사용하는 세부 “검사기준”을 정형화해 정기·수시·설치·정밀 등 검사종류별로 조회할 수 있게 구성한 기준표입니다.</t>
        </is>
      </c>
    </row>
    <row r="875">
      <c r="A875" s="11" t="inlineStr">
        <is>
          <t>12 시설안전(가스·전기·승강기·소방·위험물·건설·방사선)</t>
        </is>
      </c>
      <c r="B875" s="11" t="inlineStr"/>
      <c r="C875" s="11" t="inlineStr">
        <is>
          <t>파일데이터</t>
        </is>
      </c>
      <c r="D875" s="11" t="inlineStr">
        <is>
          <t>한국승강기안전공단_위험예지훈련 목록</t>
        </is>
      </c>
      <c r="E875" s="11" t="inlineStr">
        <is>
          <t>한국승강기안전공단</t>
        </is>
      </c>
      <c r="F875" s="11" t="inlineStr">
        <is>
          <t>CSV</t>
        </is>
      </c>
      <c r="G875" s="11" t="inlineStr">
        <is>
          <t>2025-09-18</t>
        </is>
      </c>
      <c r="H875" s="12" t="inlineStr">
        <is>
          <t>https://www.data.go.kr/data/15138142/fileData.do</t>
        </is>
      </c>
      <c r="I875" s="11" t="inlineStr">
        <is>
          <t>한국승강기안전공단의 ‘위험예지훈련(KYT) 목록’ 데이터는 검사·유지관리 과정에서 발생할 수 있는 재해를 사전에 인지하고 예방역량을 높이기 위한 교육·훈련 자료입니다.</t>
        </is>
      </c>
    </row>
    <row r="876">
      <c r="A876" s="11" t="inlineStr">
        <is>
          <t>12 시설안전(가스·전기·승강기·소방·위험물·건설·방사선)</t>
        </is>
      </c>
      <c r="B876" s="11" t="inlineStr"/>
      <c r="C876" s="11" t="inlineStr">
        <is>
          <t>파일데이터</t>
        </is>
      </c>
      <c r="D876" s="11" t="inlineStr">
        <is>
          <t>한국원자력안전기술원_방사선안전관리통합정보망 법정보고 및 설문항목 정보</t>
        </is>
      </c>
      <c r="E876" s="11" t="inlineStr">
        <is>
          <t>한국원자력안전기술원</t>
        </is>
      </c>
      <c r="F876" s="11" t="inlineStr">
        <is>
          <t>CSV</t>
        </is>
      </c>
      <c r="G876" s="11" t="inlineStr">
        <is>
          <t>2026-09-11</t>
        </is>
      </c>
      <c r="H876" s="12" t="inlineStr">
        <is>
          <t>https://www.data.go.kr/data/15137561/fileData.do</t>
        </is>
      </c>
      <c r="I876" s="11" t="inlineStr">
        <is>
          <t>방사선안전관리통합정보망(RASIS)를 통한 방사성동위원소등 이용기관의 폐기물 운반 보고 등 각정 법정 보고 건수 및 방사선안전관리통합정보망 관련 만족도 설문조사 건수 정보를 제공합니다</t>
        </is>
      </c>
    </row>
    <row r="877">
      <c r="A877" s="11" t="inlineStr">
        <is>
          <t>12 시설안전(가스·전기·승강기·소방·위험물·건설·방사선)</t>
        </is>
      </c>
      <c r="B877" s="11" t="inlineStr"/>
      <c r="C877" s="11" t="inlineStr">
        <is>
          <t>파일데이터</t>
        </is>
      </c>
      <c r="D877" s="11" t="inlineStr">
        <is>
          <t>한국원자력안전기술원_원자력관계면허 연도별 발급현황</t>
        </is>
      </c>
      <c r="E877" s="11" t="inlineStr">
        <is>
          <t>한국원자력안전기술원</t>
        </is>
      </c>
      <c r="F877" s="11" t="inlineStr">
        <is>
          <t>CSV</t>
        </is>
      </c>
      <c r="G877" s="11" t="inlineStr">
        <is>
          <t>2026-03-27</t>
        </is>
      </c>
      <c r="H877" s="12" t="inlineStr">
        <is>
          <t>https://www.data.go.kr/data/15041991/fileData.do</t>
        </is>
      </c>
      <c r="I877" s="11" t="inlineStr">
        <is>
          <t>한국원자력안전기술원에서는 원자력관계면허시험관리시스템을 통해 매년 원자력관계면허(원자로조종사, 원자로조종감독자, 핵연료물질취급자, 핵연료물질 취급감독자, 방사성동위원소취급자일반, 방사성동위원소취급자특수</t>
        </is>
      </c>
    </row>
    <row r="878">
      <c r="A878" s="11" t="inlineStr">
        <is>
          <t>12 시설안전(가스·전기·승강기·소방·위험물·건설·방사선)</t>
        </is>
      </c>
      <c r="B878" s="11" t="inlineStr"/>
      <c r="C878" s="11" t="inlineStr">
        <is>
          <t>파일데이터</t>
        </is>
      </c>
      <c r="D878" s="11" t="inlineStr">
        <is>
          <t>한국원자력안전기술원_원자력관계면허 연령별 면허자현황</t>
        </is>
      </c>
      <c r="E878" s="11" t="inlineStr">
        <is>
          <t>한국원자력안전기술원</t>
        </is>
      </c>
      <c r="F878" s="11" t="inlineStr">
        <is>
          <t>CSV</t>
        </is>
      </c>
      <c r="G878" s="11" t="inlineStr">
        <is>
          <t>2026-03-27</t>
        </is>
      </c>
      <c r="H878" s="12" t="inlineStr">
        <is>
          <t>https://www.data.go.kr/data/15041992/fileData.do</t>
        </is>
      </c>
      <c r="I878" s="11" t="inlineStr">
        <is>
          <t>한국원자력안전기술원에서는 원자력관계면허시험관리시스템을 통해 매년 원자력관계면허(원자로조종사, 원자로조종감독자, 핵연료물질취급자, 핵연료물질 취급감독자, 방사성동위원소취급자일반, 방사성동위원소취급자특수</t>
        </is>
      </c>
    </row>
    <row r="879">
      <c r="A879" s="11" t="inlineStr">
        <is>
          <t>12 시설안전(가스·전기·승강기·소방·위험물·건설·방사선)</t>
        </is>
      </c>
      <c r="B879" s="11" t="inlineStr"/>
      <c r="C879" s="11" t="inlineStr">
        <is>
          <t>파일데이터</t>
        </is>
      </c>
      <c r="D879" s="11" t="inlineStr">
        <is>
          <t>한국원자력안전기술원_허가사용자 등 법정보고 이행율</t>
        </is>
      </c>
      <c r="E879" s="11" t="inlineStr">
        <is>
          <t>한국원자력안전기술원</t>
        </is>
      </c>
      <c r="F879" s="11" t="inlineStr">
        <is>
          <t>CSV</t>
        </is>
      </c>
      <c r="G879" s="11" t="inlineStr">
        <is>
          <t>2026-09-07</t>
        </is>
      </c>
      <c r="H879" s="12" t="inlineStr">
        <is>
          <t>https://www.data.go.kr/data/15121379/fileData.do</t>
        </is>
      </c>
      <c r="I879" s="11" t="inlineStr">
        <is>
          <t>방사선안전관리통합정보망(RASIS) 관리현황 및 업무대행실적 보고 이행 비율, 핵연료물질 허가기관의 보고 이행 비율에 대한 통계를 제공합니다.</t>
        </is>
      </c>
    </row>
    <row r="880">
      <c r="A880" s="11" t="inlineStr">
        <is>
          <t>12 시설안전(가스·전기·승강기·소방·위험물·건설·방사선)</t>
        </is>
      </c>
      <c r="B880" s="11" t="inlineStr"/>
      <c r="C880" s="11" t="inlineStr">
        <is>
          <t>파일데이터</t>
        </is>
      </c>
      <c r="D880" s="11" t="inlineStr">
        <is>
          <t>한국원자력안전기술원_RASIS 선원관리 관련 정보</t>
        </is>
      </c>
      <c r="E880" s="11" t="inlineStr">
        <is>
          <t>한국원자력안전기술원</t>
        </is>
      </c>
      <c r="F880" s="11" t="inlineStr">
        <is>
          <t>CSV</t>
        </is>
      </c>
      <c r="G880" s="11" t="inlineStr">
        <is>
          <t>2026-09-07</t>
        </is>
      </c>
      <c r="H880" s="12" t="inlineStr">
        <is>
          <t>https://www.data.go.kr/data/15121375/fileData.do</t>
        </is>
      </c>
      <c r="I880" s="11" t="inlineStr">
        <is>
          <t>방사선안전관리통합정보망(RASIS)에 등록되어 있는 방사선안전관리 장비 수, 조사기 선원 종류 수, 폐기용기 보유 수, 위탁폐기 건수, 위탁폐기 인수의뢰 건 수를 제공합니다.</t>
        </is>
      </c>
    </row>
    <row r="881">
      <c r="A881" s="11" t="inlineStr">
        <is>
          <t>12 시설안전(가스·전기·승강기·소방·위험물·건설·방사선)</t>
        </is>
      </c>
      <c r="B881" s="11" t="inlineStr"/>
      <c r="C881" s="11" t="inlineStr">
        <is>
          <t>파일데이터</t>
        </is>
      </c>
      <c r="D881" s="11" t="inlineStr">
        <is>
          <t>한국원자력안전재단_방사선안전교육 운영현황</t>
        </is>
      </c>
      <c r="E881" s="11" t="inlineStr">
        <is>
          <t>한국원자력안전재단</t>
        </is>
      </c>
      <c r="F881" s="11" t="inlineStr">
        <is>
          <t>CSV</t>
        </is>
      </c>
      <c r="G881" s="11" t="inlineStr">
        <is>
          <t>2026-08-07</t>
        </is>
      </c>
      <c r="H881" s="12" t="inlineStr">
        <is>
          <t>https://www.data.go.kr/data/15090176/fileData.do</t>
        </is>
      </c>
      <c r="I881" s="11" t="inlineStr">
        <is>
          <t>한국원자력안전재단에서 제공하는 방사선안전교육 운영현황으로, 수시로 제공되는 1회성 데이터입니다.</t>
        </is>
      </c>
    </row>
    <row r="882">
      <c r="A882" s="11" t="inlineStr">
        <is>
          <t>12 시설안전(가스·전기·승강기·소방·위험물·건설·방사선)</t>
        </is>
      </c>
      <c r="B882" s="11" t="inlineStr"/>
      <c r="C882" s="11" t="inlineStr">
        <is>
          <t>파일데이터</t>
        </is>
      </c>
      <c r="D882" s="11" t="inlineStr">
        <is>
          <t>한국원자력안전재단_생활주변방사선 안전교육 운영현황</t>
        </is>
      </c>
      <c r="E882" s="11" t="inlineStr">
        <is>
          <t>한국원자력안전재단</t>
        </is>
      </c>
      <c r="F882" s="11" t="inlineStr">
        <is>
          <t>CSV</t>
        </is>
      </c>
      <c r="G882" s="11" t="inlineStr">
        <is>
          <t>2026-08-21</t>
        </is>
      </c>
      <c r="H882" s="12" t="inlineStr">
        <is>
          <t>https://www.data.go.kr/data/15090182/fileData.do</t>
        </is>
      </c>
      <c r="I882" s="11" t="inlineStr">
        <is>
          <t>한국원자력안전재단에서 제공하는 생활주변방사선 안전교육 운영현황으로, 수시로 제공되는 1회성 데이터입니다.</t>
        </is>
      </c>
    </row>
    <row r="883">
      <c r="A883" s="11" t="inlineStr">
        <is>
          <t>12 시설안전(가스·전기·승강기·소방·위험물·건설·방사선)</t>
        </is>
      </c>
      <c r="B883" s="11" t="inlineStr"/>
      <c r="C883" s="11" t="inlineStr">
        <is>
          <t>파일데이터</t>
        </is>
      </c>
      <c r="D883" s="11" t="inlineStr">
        <is>
          <t>한국원자력안전재단_업종 연령별 방사선작업종사자 현황</t>
        </is>
      </c>
      <c r="E883" s="11" t="inlineStr">
        <is>
          <t>한국원자력안전재단</t>
        </is>
      </c>
      <c r="F883" s="11" t="inlineStr">
        <is>
          <t>CSV</t>
        </is>
      </c>
      <c r="G883" s="11" t="inlineStr">
        <is>
          <t>2026-08-07</t>
        </is>
      </c>
      <c r="H883" s="12" t="inlineStr">
        <is>
          <t>https://www.data.go.kr/data/15106671/fileData.do</t>
        </is>
      </c>
      <c r="I883" s="11" t="inlineStr">
        <is>
          <t>한국원자력안전재단에서 제공하는 업종 연령별 방사선작업종사자 현황으로, 수시로 제공되는 1회성 데이터입니다.</t>
        </is>
      </c>
    </row>
    <row r="884">
      <c r="A884" s="11" t="inlineStr">
        <is>
          <t>12 시설안전(가스·전기·승강기·소방·위험물·건설·방사선)</t>
        </is>
      </c>
      <c r="B884" s="11" t="inlineStr"/>
      <c r="C884" s="11" t="inlineStr">
        <is>
          <t>파일데이터</t>
        </is>
      </c>
      <c r="D884" s="11" t="inlineStr">
        <is>
          <t>한국원자력안전재단_업종별 방사선작업종사자수 현황</t>
        </is>
      </c>
      <c r="E884" s="11" t="inlineStr">
        <is>
          <t>한국원자력안전재단</t>
        </is>
      </c>
      <c r="F884" s="11" t="inlineStr">
        <is>
          <t>CSV</t>
        </is>
      </c>
      <c r="G884" s="11" t="inlineStr">
        <is>
          <t>2026-08-07</t>
        </is>
      </c>
      <c r="H884" s="12" t="inlineStr">
        <is>
          <t>https://www.data.go.kr/data/15106673/fileData.do</t>
        </is>
      </c>
      <c r="I884" s="11" t="inlineStr">
        <is>
          <t>한국원자력안전재단에서 제공하는 업종별 방사선작업종사자수 현황으로, 수시로 제공되는 1회성 데이터입니다.</t>
        </is>
      </c>
    </row>
    <row r="885">
      <c r="A885" s="11" t="inlineStr">
        <is>
          <t>12 시설안전(가스·전기·승강기·소방·위험물·건설·방사선)</t>
        </is>
      </c>
      <c r="B885" s="11" t="inlineStr"/>
      <c r="C885" s="11" t="inlineStr">
        <is>
          <t>파일데이터</t>
        </is>
      </c>
      <c r="D885" s="11" t="inlineStr">
        <is>
          <t>한국전기안전공사_발전회사 및 검사기관 전기설비 검사업무 지침</t>
        </is>
      </c>
      <c r="E885" s="11" t="inlineStr">
        <is>
          <t>한국전기안전공사</t>
        </is>
      </c>
      <c r="F885" s="11" t="inlineStr">
        <is>
          <t>PDF</t>
        </is>
      </c>
      <c r="G885" s="11" t="inlineStr">
        <is>
          <t>2026-08-06</t>
        </is>
      </c>
      <c r="H885" s="12" t="inlineStr">
        <is>
          <t>https://www.data.go.kr/data/15054143/fileData.do</t>
        </is>
      </c>
      <c r="I885" s="11" t="inlineStr">
        <is>
          <t>한국전기안전공사에서 제공하는 업무처리방법 및 매뉴얼입니다.</t>
        </is>
      </c>
    </row>
    <row r="886">
      <c r="A886" s="11" t="inlineStr">
        <is>
          <t>12 시설안전(가스·전기·승강기·소방·위험물·건설·방사선)</t>
        </is>
      </c>
      <c r="B886" s="11" t="inlineStr"/>
      <c r="C886" s="11" t="inlineStr">
        <is>
          <t>파일데이터</t>
        </is>
      </c>
      <c r="D886" s="11" t="inlineStr">
        <is>
          <t>한국전기안전공사_일반용 전기설비 업종별 점검결과</t>
        </is>
      </c>
      <c r="E886" s="11" t="inlineStr">
        <is>
          <t>한국전기안전공사</t>
        </is>
      </c>
      <c r="F886" s="11" t="inlineStr">
        <is>
          <t>CSV</t>
        </is>
      </c>
      <c r="G886" s="11" t="inlineStr">
        <is>
          <t>2026-08-06</t>
        </is>
      </c>
      <c r="H886" s="12" t="inlineStr">
        <is>
          <t>https://www.data.go.kr/data/15129955/fileData.do</t>
        </is>
      </c>
      <c r="I886" s="11" t="inlineStr">
        <is>
          <t>한국전기안전공사에서는 일반용전기설비(저압에 해당하는 용량 75kW 미만 전기설비(위험시설 20kW 미만))에 대해 점검을 진행하고 있습니다.</t>
        </is>
      </c>
    </row>
    <row r="887">
      <c r="A887" s="11" t="inlineStr">
        <is>
          <t>12 시설안전(가스·전기·승강기·소방·위험물·건설·방사선)</t>
        </is>
      </c>
      <c r="B887" s="11" t="inlineStr"/>
      <c r="C887" s="11" t="inlineStr">
        <is>
          <t>파일데이터</t>
        </is>
      </c>
      <c r="D887" s="11" t="inlineStr">
        <is>
          <t>한국전기안전공사_일반용전기설비 사용전점검 부적합 통계</t>
        </is>
      </c>
      <c r="E887" s="11" t="inlineStr">
        <is>
          <t>한국전기안전공사</t>
        </is>
      </c>
      <c r="F887" s="11" t="inlineStr">
        <is>
          <t>CSV</t>
        </is>
      </c>
      <c r="G887" s="11" t="inlineStr">
        <is>
          <t>2026-08-12</t>
        </is>
      </c>
      <c r="H887" s="12" t="inlineStr">
        <is>
          <t>https://www.data.go.kr/data/15069526/fileData.do</t>
        </is>
      </c>
      <c r="I887" s="11" t="inlineStr">
        <is>
          <t>한국전기안전공사에서는 일반용전기설비의 설치공사 또는 변경공사 완료 후 전기를 공급 받기 전 설치 상태가 기술 기준에 적합하게 시공 되었는지 여부를 점검하고 있습니다.</t>
        </is>
      </c>
    </row>
    <row r="888">
      <c r="A888" s="11" t="inlineStr">
        <is>
          <t>12 시설안전(가스·전기·승강기·소방·위험물·건설·방사선)</t>
        </is>
      </c>
      <c r="B888" s="11" t="inlineStr"/>
      <c r="C888" s="11" t="inlineStr">
        <is>
          <t>파일데이터</t>
        </is>
      </c>
      <c r="D888" s="11" t="inlineStr">
        <is>
          <t>한국전기안전공사_일반용전기설비 업종별 유형별 등급</t>
        </is>
      </c>
      <c r="E888" s="11" t="inlineStr">
        <is>
          <t>한국전기안전공사</t>
        </is>
      </c>
      <c r="F888" s="11" t="inlineStr">
        <is>
          <t>CSV</t>
        </is>
      </c>
      <c r="G888" s="11" t="inlineStr">
        <is>
          <t>2026-08-12</t>
        </is>
      </c>
      <c r="H888" s="12" t="inlineStr">
        <is>
          <t>https://www.data.go.kr/data/15118888/fileData.do</t>
        </is>
      </c>
      <c r="I888" s="11" t="inlineStr">
        <is>
          <t>한국전기안전공사에서는 일반주택, 소규모 빌딩 등 저압에 해당하는 용량 75kW(제조업 및 심야전력은 100kW) 미만의 일반용 전기설비에 대하여 전기설비의 유지, 운용상태가 적합한지</t>
        </is>
      </c>
    </row>
    <row r="889">
      <c r="A889" s="11" t="inlineStr">
        <is>
          <t>12 시설안전(가스·전기·승강기·소방·위험물·건설·방사선)</t>
        </is>
      </c>
      <c r="B889" s="11" t="inlineStr"/>
      <c r="C889" s="11" t="inlineStr">
        <is>
          <t>파일데이터</t>
        </is>
      </c>
      <c r="D889" s="11" t="inlineStr">
        <is>
          <t>한국전기안전공사_전기안전관리대행 유지현황</t>
        </is>
      </c>
      <c r="E889" s="11" t="inlineStr">
        <is>
          <t>한국전기안전공사</t>
        </is>
      </c>
      <c r="F889" s="11" t="inlineStr">
        <is>
          <t>CSV</t>
        </is>
      </c>
      <c r="G889" s="11" t="inlineStr">
        <is>
          <t>2026-07-28</t>
        </is>
      </c>
      <c r="H889" s="12" t="inlineStr">
        <is>
          <t>https://www.data.go.kr/data/15103222/fileData.do</t>
        </is>
      </c>
      <c r="I889" s="11" t="inlineStr">
        <is>
          <t>전기안전관리법 제22조제3항 및 같은 조 제6항, 제7항, 같은 법 시행령 제11조제3항부터 제6항까지, 같은법 시행규칙 제26조, 제27조, 제31조, 제32조에 따라 자가용전기설비의</t>
        </is>
      </c>
    </row>
    <row r="890">
      <c r="A890" s="11" t="inlineStr">
        <is>
          <t>12 시설안전(가스·전기·승강기·소방·위험물·건설·방사선)</t>
        </is>
      </c>
      <c r="B890" s="11" t="inlineStr"/>
      <c r="C890" s="11" t="inlineStr">
        <is>
          <t>파일데이터</t>
        </is>
      </c>
      <c r="D890" s="11" t="inlineStr">
        <is>
          <t>한국전기안전공사_전기안전관리대행 호수 및 가중치 현황</t>
        </is>
      </c>
      <c r="E890" s="11" t="inlineStr">
        <is>
          <t>한국전기안전공사</t>
        </is>
      </c>
      <c r="F890" s="11" t="inlineStr">
        <is>
          <t>CSV</t>
        </is>
      </c>
      <c r="G890" s="11" t="inlineStr">
        <is>
          <t>2026-08-12</t>
        </is>
      </c>
      <c r="H890" s="12" t="inlineStr">
        <is>
          <t>https://www.data.go.kr/data/15002344/fileData.do</t>
        </is>
      </c>
      <c r="I890" s="11" t="inlineStr">
        <is>
          <t>한국전기안전공사에서는 자가용전기설비(용량 75kW 이상 전기설비(위험시설 20kW 이상))에 대해서 전기안전관리대행업무를 진행하고 있습니다.</t>
        </is>
      </c>
    </row>
    <row r="891">
      <c r="A891" s="11" t="inlineStr">
        <is>
          <t>12 시설안전(가스·전기·승강기·소방·위험물·건설·방사선)</t>
        </is>
      </c>
      <c r="B891" s="11" t="inlineStr"/>
      <c r="C891" s="11" t="inlineStr">
        <is>
          <t>파일데이터</t>
        </is>
      </c>
      <c r="D891" s="11" t="inlineStr">
        <is>
          <t>한국전기안전공사_전기안전점검 부적합률 통계</t>
        </is>
      </c>
      <c r="E891" s="11" t="inlineStr">
        <is>
          <t>한국전기안전공사</t>
        </is>
      </c>
      <c r="F891" s="11" t="inlineStr">
        <is>
          <t>CSV</t>
        </is>
      </c>
      <c r="G891" s="11" t="inlineStr">
        <is>
          <t>2026-08-12</t>
        </is>
      </c>
      <c r="H891" s="12" t="inlineStr">
        <is>
          <t>https://www.data.go.kr/data/15044358/fileData.do</t>
        </is>
      </c>
      <c r="I891" s="11" t="inlineStr">
        <is>
          <t>한국전기안전공사에서는 여러 사람이 이용하는 시설(어린이집, 유치원, 숙박업, PC방, 노래연습장, 병원 등)을 증축 또는 개축 및 변경 등에 따른 신고를 하는 경우 해당 전기설비가</t>
        </is>
      </c>
    </row>
    <row r="892">
      <c r="A892" s="11" t="inlineStr">
        <is>
          <t>12 시설안전(가스·전기·승강기·소방·위험물·건설·방사선)</t>
        </is>
      </c>
      <c r="B892" s="11" t="inlineStr"/>
      <c r="C892" s="11" t="inlineStr">
        <is>
          <t>파일데이터</t>
        </is>
      </c>
      <c r="D892" s="11" t="inlineStr">
        <is>
          <t>한국전기안전공사_전기안전점검결과 통계</t>
        </is>
      </c>
      <c r="E892" s="11" t="inlineStr">
        <is>
          <t>한국전기안전공사</t>
        </is>
      </c>
      <c r="F892" s="11" t="inlineStr">
        <is>
          <t>CSV</t>
        </is>
      </c>
      <c r="G892" s="11" t="inlineStr">
        <is>
          <t>2025-11-18</t>
        </is>
      </c>
      <c r="H892" s="12" t="inlineStr">
        <is>
          <t>https://www.data.go.kr/data/15044359/fileData.do</t>
        </is>
      </c>
      <c r="I892" s="11" t="inlineStr">
        <is>
          <t>한국전기안전공사에서는 일반주택, 소규모 빌딩 등 저압에 해당하는 용량 75kW(제조업 및 심야전력은 100kW) 미만의 일반용 전기설비에 대하여 전기설비의 유지, 운용상태가 적합한지</t>
        </is>
      </c>
    </row>
    <row r="893">
      <c r="A893" s="11" t="inlineStr">
        <is>
          <t>12 시설안전(가스·전기·승강기·소방·위험물·건설·방사선)</t>
        </is>
      </c>
      <c r="B893" s="11" t="inlineStr"/>
      <c r="C893" s="11" t="inlineStr">
        <is>
          <t>파일데이터</t>
        </is>
      </c>
      <c r="D893" s="11" t="inlineStr">
        <is>
          <t>한국전기안전공사_정기점검 설비 부적합 유형별 현황</t>
        </is>
      </c>
      <c r="E893" s="11" t="inlineStr">
        <is>
          <t>한국전기안전공사</t>
        </is>
      </c>
      <c r="F893" s="11" t="inlineStr">
        <is>
          <t>CSV</t>
        </is>
      </c>
      <c r="G893" s="11" t="inlineStr">
        <is>
          <t>2026-08-12</t>
        </is>
      </c>
      <c r="H893" s="12" t="inlineStr">
        <is>
          <t>https://www.data.go.kr/data/15071157/fileData.do</t>
        </is>
      </c>
      <c r="I893" s="11" t="inlineStr">
        <is>
          <t>한국전기안전공사에서는 일반주택, 소규모 빌딩 등 저압에 해당하는 용량 75kW(제조업 및 심야전력은 100kW) 미만의 일반용 전기설비에 대하여 전기설비의 유지, 운용상태가 적합한지</t>
        </is>
      </c>
    </row>
    <row r="894">
      <c r="A894" s="11" t="inlineStr">
        <is>
          <t>12 시설안전(가스·전기·승강기·소방·위험물·건설·방사선)</t>
        </is>
      </c>
      <c r="B894" s="11" t="inlineStr"/>
      <c r="C894" s="11" t="inlineStr">
        <is>
          <t>파일데이터</t>
        </is>
      </c>
      <c r="D894" s="11" t="inlineStr">
        <is>
          <t>한국전기안전공사_정기점검_부적합현황</t>
        </is>
      </c>
      <c r="E894" s="11" t="inlineStr">
        <is>
          <t>한국전기안전공사</t>
        </is>
      </c>
      <c r="F894" s="11" t="inlineStr">
        <is>
          <t>CSV</t>
        </is>
      </c>
      <c r="G894" s="11" t="inlineStr">
        <is>
          <t>2026-08-12</t>
        </is>
      </c>
      <c r="H894" s="12" t="inlineStr">
        <is>
          <t>https://www.data.go.kr/data/15071155/fileData.do</t>
        </is>
      </c>
      <c r="I894" s="11" t="inlineStr">
        <is>
          <t>한국전기안전공사에서는 일반주택, 소규모 빌딩 등 저압에 해당하는 용량 75kW(제조업 및 심야전력은 100kW) 미만의 일반용 전기설비에 대하여 전기설비의 유지, 운용상태가 적합한지</t>
        </is>
      </c>
    </row>
    <row r="895">
      <c r="A895" s="11" t="inlineStr">
        <is>
          <t>12 시설안전(가스·전기·승강기·소방·위험물·건설·방사선)</t>
        </is>
      </c>
      <c r="B895" s="11" t="inlineStr"/>
      <c r="C895" s="11" t="inlineStr">
        <is>
          <t>파일데이터</t>
        </is>
      </c>
      <c r="D895" s="11" t="inlineStr">
        <is>
          <t>한국전기안전공사_정전작업 중 사고 동영상</t>
        </is>
      </c>
      <c r="E895" s="11" t="inlineStr">
        <is>
          <t>한국전기안전공사</t>
        </is>
      </c>
      <c r="F895" s="11" t="inlineStr">
        <is>
          <t>MP4</t>
        </is>
      </c>
      <c r="G895" s="11" t="inlineStr">
        <is>
          <t>2025-09-18</t>
        </is>
      </c>
      <c r="H895" s="12" t="inlineStr">
        <is>
          <t>https://www.data.go.kr/data/15088513/fileData.do</t>
        </is>
      </c>
      <c r="I895" s="11" t="inlineStr">
        <is>
          <t>한국전기안전공사는 전기재해로부터 국민의 생명과 재산을 보호하기 위하여 전기안전에 관한 조사, 연구, 기술개발 및 홍보업무와 전기설비에 대한 검사, 점검업무를 수행하는 공공기관으로 설립</t>
        </is>
      </c>
    </row>
    <row r="896">
      <c r="A896" s="11" t="inlineStr">
        <is>
          <t>12 시설안전(가스·전기·승강기·소방·위험물·건설·방사선)</t>
        </is>
      </c>
      <c r="B896" s="11" t="inlineStr"/>
      <c r="C896" s="11" t="inlineStr">
        <is>
          <t>파일데이터</t>
        </is>
      </c>
      <c r="D896" s="11" t="inlineStr">
        <is>
          <t>한국전기안전공사_ESS(Energy Storage System)교육자료(현장편)</t>
        </is>
      </c>
      <c r="E896" s="11" t="inlineStr">
        <is>
          <t>한국전기안전공사</t>
        </is>
      </c>
      <c r="F896" s="11" t="inlineStr">
        <is>
          <t>MP4</t>
        </is>
      </c>
      <c r="G896" s="11" t="inlineStr">
        <is>
          <t>2025-09-23</t>
        </is>
      </c>
      <c r="H896" s="12" t="inlineStr">
        <is>
          <t>https://www.data.go.kr/data/15088517/fileData.do</t>
        </is>
      </c>
      <c r="I896" s="11" t="inlineStr">
        <is>
          <t>한국전기안전공사는 전기재해로부터 국민의 생명과 재산을 보호하기 위하여 전기안전에 관한 조사, 연구, 기술개발 및 홍보업무와 전기설비에 대한 검사, 점검업무를 수행하는 공공기관으로 설립</t>
        </is>
      </c>
    </row>
    <row r="897">
      <c r="A897" s="11" t="inlineStr">
        <is>
          <t>12 시설안전(가스·전기·승강기·소방·위험물·건설·방사선)</t>
        </is>
      </c>
      <c r="B897" s="11" t="inlineStr"/>
      <c r="C897" s="11" t="inlineStr">
        <is>
          <t>파일데이터</t>
        </is>
      </c>
      <c r="D897" s="11" t="inlineStr">
        <is>
          <t>행정안전부_승강기검사내역</t>
        </is>
      </c>
      <c r="E897" s="11" t="inlineStr">
        <is>
          <t>행정안전부</t>
        </is>
      </c>
      <c r="F897" s="11" t="inlineStr">
        <is>
          <t>CSV</t>
        </is>
      </c>
      <c r="G897" s="11" t="inlineStr">
        <is>
          <t>2026-09-14</t>
        </is>
      </c>
      <c r="H897" s="12" t="inlineStr">
        <is>
          <t>https://www.data.go.kr/data/15048079/fileData.do</t>
        </is>
      </c>
      <c r="I897" s="11" t="inlineStr">
        <is>
          <t>해당 자료는 「승강기 안전관리법」제28조(승강기의 설치검사) 및 같은 법 제32조(승강기의 안전검사)에 따른 승강기 검사현황 자료이며, 데이터에는 건물명, 주소, 승강기종류, 호기,</t>
        </is>
      </c>
    </row>
  </sheetData>
  <autoFilter ref="A1:I89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5"/>
  <sheetViews>
    <sheetView workbookViewId="0">
      <pane ySplit="1" topLeftCell="A2" activePane="bottomLeft" state="frozen"/>
      <selection pane="bottomLeft" activeCell="A1" sqref="A1"/>
    </sheetView>
  </sheetViews>
  <sheetFormatPr baseColWidth="8" defaultRowHeight="15"/>
  <cols>
    <col width="30" customWidth="1" min="1" max="1"/>
    <col width="4" customWidth="1" min="2" max="2"/>
    <col width="10" customWidth="1" min="3" max="3"/>
    <col width="60" customWidth="1" min="4" max="4"/>
    <col width="24" customWidth="1" min="5" max="5"/>
    <col width="12" customWidth="1" min="6" max="6"/>
    <col width="11" customWidth="1" min="7" max="7"/>
    <col width="45" customWidth="1" min="8" max="8"/>
    <col width="70" customWidth="1" min="9" max="9"/>
  </cols>
  <sheetData>
    <row r="1">
      <c r="A1" s="8" t="inlineStr">
        <is>
          <t>분야</t>
        </is>
      </c>
      <c r="B1" s="8" t="inlineStr">
        <is>
          <t>★</t>
        </is>
      </c>
      <c r="C1" s="8" t="inlineStr">
        <is>
          <t>유형</t>
        </is>
      </c>
      <c r="D1" s="8" t="inlineStr">
        <is>
          <t>데이터명</t>
        </is>
      </c>
      <c r="E1" s="8" t="inlineStr">
        <is>
          <t>제공기관</t>
        </is>
      </c>
      <c r="F1" s="8" t="inlineStr">
        <is>
          <t>형식</t>
        </is>
      </c>
      <c r="G1" s="8" t="inlineStr">
        <is>
          <t>수정일</t>
        </is>
      </c>
      <c r="H1" s="8" t="inlineStr">
        <is>
          <t>링크</t>
        </is>
      </c>
      <c r="I1" s="8" t="inlineStr">
        <is>
          <t>설명(포털 요약)</t>
        </is>
      </c>
    </row>
    <row r="2">
      <c r="A2" s="9" t="inlineStr">
        <is>
          <t>01 법령·질의회시·Q&amp;A·해석</t>
        </is>
      </c>
      <c r="B2" s="9" t="inlineStr">
        <is>
          <t>★</t>
        </is>
      </c>
      <c r="C2" s="9" t="inlineStr">
        <is>
          <t>오픈API</t>
        </is>
      </c>
      <c r="D2" s="9" t="inlineStr">
        <is>
          <t>국민권익위원회_민원정책 질의응답조회서비스</t>
        </is>
      </c>
      <c r="E2" s="9" t="inlineStr">
        <is>
          <t>국민권익위원회</t>
        </is>
      </c>
      <c r="F2" s="9" t="inlineStr">
        <is>
          <t>JSON</t>
        </is>
      </c>
      <c r="G2" s="9" t="inlineStr">
        <is>
          <t>2026-09-23</t>
        </is>
      </c>
      <c r="H2" s="10" t="inlineStr">
        <is>
          <t>https://www.data.go.kr/data/15074671/openapi.do</t>
        </is>
      </c>
      <c r="I2" s="9" t="inlineStr">
        <is>
          <t>국민권익위원회는 민원정책에 대한 질의응답 데이터를 공개하여 공공 및 민간의 행정 연구에 활용할 수 있도록 지원하고 있습니다.</t>
        </is>
      </c>
    </row>
    <row r="3">
      <c r="A3" s="9" t="inlineStr">
        <is>
          <t>01 법령·질의회시·Q&amp;A·해석</t>
        </is>
      </c>
      <c r="B3" s="9" t="inlineStr">
        <is>
          <t>★</t>
        </is>
      </c>
      <c r="C3" s="9" t="inlineStr">
        <is>
          <t>오픈API</t>
        </is>
      </c>
      <c r="D3" s="9" t="inlineStr">
        <is>
          <t>근로복지공단_산재보험 판례 판결문 조회 서비스</t>
        </is>
      </c>
      <c r="E3" s="9" t="inlineStr">
        <is>
          <t>근로복지공단</t>
        </is>
      </c>
      <c r="F3" s="9" t="inlineStr">
        <is>
          <t>XML</t>
        </is>
      </c>
      <c r="G3" s="9" t="inlineStr">
        <is>
          <t>2026-01-12</t>
        </is>
      </c>
      <c r="H3" s="10" t="inlineStr">
        <is>
          <t>https://www.data.go.kr/data/15041878/openapi.do</t>
        </is>
      </c>
      <c r="I3" s="9" t="inlineStr">
        <is>
          <t>본 API로는 근로복지공단이 보유하고 있는 방대한 산재보험 관련 판례 판결문을 조회 할 수 있습니다.</t>
        </is>
      </c>
    </row>
    <row r="4">
      <c r="A4" s="9" t="inlineStr">
        <is>
          <t>01 법령·질의회시·Q&amp;A·해석</t>
        </is>
      </c>
      <c r="B4" s="9" t="inlineStr">
        <is>
          <t>★</t>
        </is>
      </c>
      <c r="C4" s="9" t="inlineStr">
        <is>
          <t>오픈API</t>
        </is>
      </c>
      <c r="D4" s="9" t="inlineStr">
        <is>
          <t>법제처_고용노동부 법령해석 목록 조회</t>
        </is>
      </c>
      <c r="E4" s="9" t="inlineStr">
        <is>
          <t>법제처</t>
        </is>
      </c>
      <c r="F4" s="9" t="inlineStr">
        <is>
          <t>XML+JSON</t>
        </is>
      </c>
      <c r="G4" s="9" t="inlineStr">
        <is>
          <t>2025-07-03</t>
        </is>
      </c>
      <c r="H4" s="10" t="inlineStr">
        <is>
          <t>https://www.data.go.kr/data/15140236/openapi.do</t>
        </is>
      </c>
      <c r="I4" s="9" t="inlineStr">
        <is>
          <t>본 서비스는 근로기준법, 산업안전보건법, 고용정책기본법 등 노동 관련 법령에 대해 고용노동부가 법제처에 질의한 사례들을 목록 형태로 제공합니다.</t>
        </is>
      </c>
    </row>
    <row r="5">
      <c r="A5" s="9" t="inlineStr">
        <is>
          <t>01 법령·질의회시·Q&amp;A·해석</t>
        </is>
      </c>
      <c r="B5" s="9" t="inlineStr">
        <is>
          <t>★</t>
        </is>
      </c>
      <c r="C5" s="9" t="inlineStr">
        <is>
          <t>오픈API</t>
        </is>
      </c>
      <c r="D5" s="9" t="inlineStr">
        <is>
          <t>법제처_고용노동부 법령해석 본문 조회</t>
        </is>
      </c>
      <c r="E5" s="9" t="inlineStr">
        <is>
          <t>법제처</t>
        </is>
      </c>
      <c r="F5" s="9" t="inlineStr">
        <is>
          <t>XML+JSON</t>
        </is>
      </c>
      <c r="G5" s="9" t="inlineStr">
        <is>
          <t>2025-07-03</t>
        </is>
      </c>
      <c r="H5" s="10" t="inlineStr">
        <is>
          <t>https://www.data.go.kr/data/15140237/openapi.do</t>
        </is>
      </c>
      <c r="I5" s="9" t="inlineStr">
        <is>
          <t>본 서비스는 근로기준법, 산업안전보건법, 고용정책기본법 등 고용노동부 관할 법령에 대한 질의에 대해 법제처가 회신한 해석 내용을 본문 형태로 제공합니다.</t>
        </is>
      </c>
    </row>
    <row r="6">
      <c r="A6" s="9" t="inlineStr">
        <is>
          <t>01 법령·질의회시·Q&amp;A·해석</t>
        </is>
      </c>
      <c r="B6" s="9" t="inlineStr">
        <is>
          <t>★</t>
        </is>
      </c>
      <c r="C6" s="9" t="inlineStr">
        <is>
          <t>오픈API</t>
        </is>
      </c>
      <c r="D6" s="9" t="inlineStr">
        <is>
          <t>법제처_법령해석례 목록 조회</t>
        </is>
      </c>
      <c r="E6" s="9" t="inlineStr">
        <is>
          <t>법제처</t>
        </is>
      </c>
      <c r="F6" s="9" t="inlineStr">
        <is>
          <t>XML</t>
        </is>
      </c>
      <c r="G6" s="9" t="inlineStr">
        <is>
          <t>2025-07-08</t>
        </is>
      </c>
      <c r="H6" s="10" t="inlineStr">
        <is>
          <t>https://www.data.go.kr/data/15059136/openapi.do</t>
        </is>
      </c>
      <c r="I6" s="9" t="inlineStr">
        <is>
          <t>본 데이터는 법제처에서 제공하는 법령 해석 사례의 목록 정보를 포함하고 있습니다.</t>
        </is>
      </c>
    </row>
    <row r="7">
      <c r="A7" s="9" t="inlineStr">
        <is>
          <t>01 법령·질의회시·Q&amp;A·해석</t>
        </is>
      </c>
      <c r="B7" s="9" t="inlineStr">
        <is>
          <t>★</t>
        </is>
      </c>
      <c r="C7" s="9" t="inlineStr">
        <is>
          <t>오픈API</t>
        </is>
      </c>
      <c r="D7" s="9" t="inlineStr">
        <is>
          <t>법제처_소방청 법령해석 목록 조회</t>
        </is>
      </c>
      <c r="E7" s="9" t="inlineStr">
        <is>
          <t>법제처</t>
        </is>
      </c>
      <c r="F7" s="9" t="inlineStr">
        <is>
          <t>XML+JSON</t>
        </is>
      </c>
      <c r="G7" s="9" t="inlineStr">
        <is>
          <t>2025-11-25</t>
        </is>
      </c>
      <c r="H7" s="10" t="inlineStr">
        <is>
          <t>https://www.data.go.kr/data/15153132/openapi.do</t>
        </is>
      </c>
      <c r="I7" s="9" t="inlineStr">
        <is>
          <t>법제처 국가법령정보센터에서 제공하는 소방청 법령해석 데이터로, 법령해석에 대한 목록 정보를 조회하는 서비스입니다. 본 서비스는 소방청 소관 법령 질의 및 해석 사례를 목록 형태로 제공하며, 해석일련번호, 안건명, 해석기관명, 해석일자 등의 기본 정보가 포함됩니다. 사용</t>
        </is>
      </c>
    </row>
    <row r="8">
      <c r="A8" s="9" t="inlineStr">
        <is>
          <t>01 법령·질의회시·Q&amp;A·해석</t>
        </is>
      </c>
      <c r="B8" s="9" t="inlineStr">
        <is>
          <t>★</t>
        </is>
      </c>
      <c r="C8" s="9" t="inlineStr">
        <is>
          <t>오픈API</t>
        </is>
      </c>
      <c r="D8" s="9" t="inlineStr">
        <is>
          <t>법제처_소방청 법령해석 본문 조회</t>
        </is>
      </c>
      <c r="E8" s="9" t="inlineStr">
        <is>
          <t>법제처</t>
        </is>
      </c>
      <c r="F8" s="9" t="inlineStr">
        <is>
          <t>XML+JSON</t>
        </is>
      </c>
      <c r="G8" s="9" t="inlineStr">
        <is>
          <t>2025-11-25</t>
        </is>
      </c>
      <c r="H8" s="10" t="inlineStr">
        <is>
          <t>https://www.data.go.kr/data/15153134/openapi.do</t>
        </is>
      </c>
      <c r="I8" s="9" t="inlineStr">
        <is>
          <t>본 서비스는 소방청 소관 법령 질의에 대한 법제처의 회신 내용을 본문 형태로 제공하며, 해석일련번호, 안건명, 해석일자, 기관정보, 질의요지, 회답, 이유, 관련법령 등의 항목으로</t>
        </is>
      </c>
    </row>
    <row r="9">
      <c r="A9" s="9" t="inlineStr">
        <is>
          <t>01 법령·질의회시·Q&amp;A·해석</t>
        </is>
      </c>
      <c r="B9" s="9" t="inlineStr">
        <is>
          <t>★</t>
        </is>
      </c>
      <c r="C9" s="9" t="inlineStr">
        <is>
          <t>오픈API</t>
        </is>
      </c>
      <c r="D9" s="9" t="inlineStr">
        <is>
          <t>법제처_행정규칙 목록 조회</t>
        </is>
      </c>
      <c r="E9" s="9" t="inlineStr">
        <is>
          <t>법제처</t>
        </is>
      </c>
      <c r="F9" s="9" t="inlineStr">
        <is>
          <t>XML</t>
        </is>
      </c>
      <c r="G9" s="9" t="inlineStr">
        <is>
          <t>2025-07-10</t>
        </is>
      </c>
      <c r="H9" s="10" t="inlineStr">
        <is>
          <t>https://www.data.go.kr/data/15057542/openapi.do</t>
        </is>
      </c>
      <c r="I9" s="9" t="inlineStr">
        <is>
          <t>법제처에서 제공하는 행정규칙 목록 조회 서비스 데이터입니다. 행정규칙의 일련번호, 규칙명, 소관부처, 제정·개정일자, 시행일자, 규칙코드, 행정분야 구분 등의 항목을 체계적으로 확인할 수 있습니다. 규칙명, 부처명, 규칙코드 등을 파라미터로 지정하여 원하는 목록을 선택</t>
        </is>
      </c>
    </row>
    <row r="10">
      <c r="A10" s="9" t="inlineStr">
        <is>
          <t>01 법령·질의회시·Q&amp;A·해석</t>
        </is>
      </c>
      <c r="B10" s="9" t="inlineStr">
        <is>
          <t>★</t>
        </is>
      </c>
      <c r="C10" s="9" t="inlineStr">
        <is>
          <t>오픈API</t>
        </is>
      </c>
      <c r="D10" s="9" t="inlineStr">
        <is>
          <t>법제처_현행법령 본문 조회</t>
        </is>
      </c>
      <c r="E10" s="9" t="inlineStr">
        <is>
          <t>법제처</t>
        </is>
      </c>
      <c r="F10" s="9" t="inlineStr">
        <is>
          <t>XML</t>
        </is>
      </c>
      <c r="G10" s="9" t="inlineStr">
        <is>
          <t>2025-07-10</t>
        </is>
      </c>
      <c r="H10" s="10" t="inlineStr">
        <is>
          <t>https://www.data.go.kr/data/15057358/openapi.do</t>
        </is>
      </c>
      <c r="I10" s="9" t="inlineStr">
        <is>
          <t>법제처에서 제공하는 현행법령 본문 조회 서비스 데이터입니다. 해당 데이터는 현재 효력이 발생 중인 법령의 본문을 조문 단위로 상세히 제공합니다.</t>
        </is>
      </c>
    </row>
    <row r="11">
      <c r="A11" s="9" t="inlineStr">
        <is>
          <t>01 법령·질의회시·Q&amp;A·해석</t>
        </is>
      </c>
      <c r="B11" s="9" t="inlineStr">
        <is>
          <t>★</t>
        </is>
      </c>
      <c r="C11" s="9" t="inlineStr">
        <is>
          <t>오픈API</t>
        </is>
      </c>
      <c r="D11" s="9" t="inlineStr">
        <is>
          <t>법제처_환경부 법령해석 목록 조회</t>
        </is>
      </c>
      <c r="E11" s="9" t="inlineStr">
        <is>
          <t>법제처</t>
        </is>
      </c>
      <c r="F11" s="9" t="inlineStr">
        <is>
          <t>XML+JSON</t>
        </is>
      </c>
      <c r="G11" s="9" t="inlineStr">
        <is>
          <t>2025-07-03</t>
        </is>
      </c>
      <c r="H11" s="10" t="inlineStr">
        <is>
          <t>https://www.data.go.kr/data/15140241/openapi.do</t>
        </is>
      </c>
      <c r="I11" s="9" t="inlineStr">
        <is>
          <t>제공되는 데이터는 대기질, 수질, 폐기물, 화학물질 관리 등 주요 환경 정책과 관련된 행정 해석 사례를 포괄하고 있습니다.</t>
        </is>
      </c>
    </row>
    <row r="12">
      <c r="A12" s="9" t="inlineStr">
        <is>
          <t>01 법령·질의회시·Q&amp;A·해석</t>
        </is>
      </c>
      <c r="B12" s="9" t="inlineStr">
        <is>
          <t>★</t>
        </is>
      </c>
      <c r="C12" s="9" t="inlineStr">
        <is>
          <t>오픈API</t>
        </is>
      </c>
      <c r="D12" s="9" t="inlineStr">
        <is>
          <t>법제처_환경부 법령해석 본문 조회</t>
        </is>
      </c>
      <c r="E12" s="9" t="inlineStr">
        <is>
          <t>법제처</t>
        </is>
      </c>
      <c r="F12" s="9" t="inlineStr">
        <is>
          <t>XML+JSON</t>
        </is>
      </c>
      <c r="G12" s="9" t="inlineStr">
        <is>
          <t>2025-07-03</t>
        </is>
      </c>
      <c r="H12" s="10" t="inlineStr">
        <is>
          <t>https://www.data.go.kr/data/15140310/openapi.do</t>
        </is>
      </c>
      <c r="I12" s="9" t="inlineStr">
        <is>
          <t>본 서비스는 폐기물 처리, 대기환경보전, 수질오염 방지, 화학물질 안전관리 등 환경 분야 전반에 걸쳐 환경부가 질의한 법령 해석에 대한 회신 본문을 제공합니다.</t>
        </is>
      </c>
    </row>
    <row r="13">
      <c r="A13" s="9" t="inlineStr">
        <is>
          <t>01 법령·질의회시·Q&amp;A·해석</t>
        </is>
      </c>
      <c r="B13" s="9" t="inlineStr">
        <is>
          <t>★</t>
        </is>
      </c>
      <c r="C13" s="9" t="inlineStr">
        <is>
          <t>오픈API</t>
        </is>
      </c>
      <c r="D13" s="9" t="inlineStr">
        <is>
          <t>한국산업안전보건공단_기술지원규정(코샤가이드) 조회 서비스</t>
        </is>
      </c>
      <c r="E13" s="9" t="inlineStr">
        <is>
          <t>한국산업안전보건공단</t>
        </is>
      </c>
      <c r="F13" s="9" t="inlineStr">
        <is>
          <t>JSON</t>
        </is>
      </c>
      <c r="G13" s="9" t="inlineStr">
        <is>
          <t>2026-08-12</t>
        </is>
      </c>
      <c r="H13" s="10" t="inlineStr">
        <is>
          <t>https://www.data.go.kr/data/15144147/openapi.do</t>
        </is>
      </c>
      <c r="I13" s="9" t="inlineStr">
        <is>
          <t>한국산업안전보건공단에서 제공하는 기술지원규정(KOSHA GUIDE) 조회 서비스 입니다. - 규정명, 규정번호, 규정 공표일자, 규정 다운로드 링크를 조회 할 수 있습니다. - 기술지원규정은</t>
        </is>
      </c>
    </row>
    <row r="14">
      <c r="A14" s="9" t="inlineStr">
        <is>
          <t>01 법령·질의회시·Q&amp;A·해석</t>
        </is>
      </c>
      <c r="B14" s="9" t="inlineStr">
        <is>
          <t>★</t>
        </is>
      </c>
      <c r="C14" s="9" t="inlineStr">
        <is>
          <t>오픈API</t>
        </is>
      </c>
      <c r="D14" s="9" t="inlineStr">
        <is>
          <t>한국산업안전보건공단_안전보건법령 스마트검색</t>
        </is>
      </c>
      <c r="E14" s="9" t="inlineStr">
        <is>
          <t>한국산업안전보건공단</t>
        </is>
      </c>
      <c r="F14" s="9" t="inlineStr">
        <is>
          <t>JSON</t>
        </is>
      </c>
      <c r="G14" s="9" t="inlineStr">
        <is>
          <t>2026-08-12</t>
        </is>
      </c>
      <c r="H14" s="10" t="inlineStr">
        <is>
          <t>https://www.data.go.kr/data/15123696/openapi.do</t>
        </is>
      </c>
      <c r="I14" s="9" t="inlineStr">
        <is>
          <t>산업안전보건법.령.규칙, 기준에 관한 규칙.고시.훈령.예규, 중대재해처벌법.령, 안전보건기술지침(KOSHA GUIDE), 안전보건 미디어 자료, 유해·위험작업의 취업 제한에 관한 규칙</t>
        </is>
      </c>
    </row>
    <row r="15">
      <c r="A15" s="9" t="inlineStr">
        <is>
          <t>01 법령·질의회시·Q&amp;A·해석</t>
        </is>
      </c>
      <c r="B15" s="9" t="inlineStr">
        <is>
          <t>★</t>
        </is>
      </c>
      <c r="C15" s="9" t="inlineStr">
        <is>
          <t>파일데이터</t>
        </is>
      </c>
      <c r="D15" s="9" t="inlineStr">
        <is>
          <t>고용노동부_노동포털 질의회시_AI친화 학습데이터</t>
        </is>
      </c>
      <c r="E15" s="9" t="inlineStr">
        <is>
          <t>고용노동부</t>
        </is>
      </c>
      <c r="F15" s="9" t="inlineStr">
        <is>
          <t>CSV</t>
        </is>
      </c>
      <c r="G15" s="9" t="inlineStr">
        <is>
          <t>2026-09-23</t>
        </is>
      </c>
      <c r="H15" s="10" t="inlineStr">
        <is>
          <t>https://www.data.go.kr/data/15167750/fileData.do</t>
        </is>
      </c>
      <c r="I15" s="9" t="inlineStr">
        <is>
          <t>ㅇ근로기준법, 노동조합법, 산업안전보건법 등 주요 노동관계법령에 대한 민원 질의 내용과 정부(고용노동부)의 공식적인 회시(답변) 내용을 포함하고 있어, 노무 관리 및 노동법 해석 기준</t>
        </is>
      </c>
    </row>
    <row r="16">
      <c r="A16" s="9" t="inlineStr">
        <is>
          <t>01 법령·질의회시·Q&amp;A·해석</t>
        </is>
      </c>
      <c r="B16" s="9" t="inlineStr">
        <is>
          <t>★</t>
        </is>
      </c>
      <c r="C16" s="9" t="inlineStr">
        <is>
          <t>파일데이터</t>
        </is>
      </c>
      <c r="D16" s="9" t="inlineStr">
        <is>
          <t>고용노동부_중대재해처벌법 해설</t>
        </is>
      </c>
      <c r="E16" s="9" t="inlineStr">
        <is>
          <t>고용노동부</t>
        </is>
      </c>
      <c r="F16" s="9" t="inlineStr">
        <is>
          <t>PDF</t>
        </is>
      </c>
      <c r="G16" s="9" t="inlineStr">
        <is>
          <t>2025-09-02</t>
        </is>
      </c>
      <c r="H16" s="10" t="inlineStr">
        <is>
          <t>https://www.data.go.kr/data/15142932/fileData.do</t>
        </is>
      </c>
      <c r="I16" s="9" t="inlineStr">
        <is>
          <t>이러한 중대재해 처벌 등에 관한 법률 내용 중 중대산업재해 부문에 대한 해설서는 고용노동부에서 발간한 자료로 공공데이터로 제공드립니다.</t>
        </is>
      </c>
    </row>
    <row r="17">
      <c r="A17" s="9" t="inlineStr">
        <is>
          <t>01 법령·질의회시·Q&amp;A·해석</t>
        </is>
      </c>
      <c r="B17" s="9" t="inlineStr">
        <is>
          <t>★</t>
        </is>
      </c>
      <c r="C17" s="9" t="inlineStr">
        <is>
          <t>파일데이터</t>
        </is>
      </c>
      <c r="D17" s="9" t="inlineStr">
        <is>
          <t>국민권익위원회_국민신문고 민원질의응답 원문데이터</t>
        </is>
      </c>
      <c r="E17" s="9" t="inlineStr">
        <is>
          <t>국민권익위원회</t>
        </is>
      </c>
      <c r="F17" s="9" t="inlineStr">
        <is>
          <t>CSV</t>
        </is>
      </c>
      <c r="G17" s="9" t="inlineStr">
        <is>
          <t>2026-09-23</t>
        </is>
      </c>
      <c r="H17" s="10" t="inlineStr">
        <is>
          <t>https://www.data.go.kr/data/15164540/fileData.do</t>
        </is>
      </c>
      <c r="I17" s="9" t="inlineStr">
        <is>
          <t>2020년부터 2026년까지 국민신문고 홈페이지에 공개된 일반민원 민원 질의응답·답변원문데이터입니다.</t>
        </is>
      </c>
    </row>
    <row r="18">
      <c r="A18" s="9" t="inlineStr">
        <is>
          <t>01 법령·질의회시·Q&amp;A·해석</t>
        </is>
      </c>
      <c r="B18" s="9" t="inlineStr">
        <is>
          <t>★</t>
        </is>
      </c>
      <c r="C18" s="9" t="inlineStr">
        <is>
          <t>파일데이터</t>
        </is>
      </c>
      <c r="D18" s="9" t="inlineStr">
        <is>
          <t>국민권익위원회_기업 고충민원 해결 사례집</t>
        </is>
      </c>
      <c r="E18" s="9" t="inlineStr">
        <is>
          <t>국민권익위원회</t>
        </is>
      </c>
      <c r="F18" s="9" t="inlineStr">
        <is>
          <t>PDF</t>
        </is>
      </c>
      <c r="G18" s="9" t="inlineStr">
        <is>
          <t>2025-09-05</t>
        </is>
      </c>
      <c r="H18" s="10" t="inlineStr">
        <is>
          <t>https://www.data.go.kr/data/3070231/fileData.do</t>
        </is>
      </c>
      <c r="I18" s="9" t="inlineStr">
        <is>
          <t>국민권익위원회는 고충민원을 ‘행정기관등의 위법ㆍ부당하거나 소극적인 처분 및 불합리한 행정제도로 인하여 국민의 권리를 침해하거나 국민에게 불편 또는 부담을 주는 사항에 관한 민원’이라</t>
        </is>
      </c>
    </row>
    <row r="19">
      <c r="A19" s="9" t="inlineStr">
        <is>
          <t>01 법령·질의회시·Q&amp;A·해석</t>
        </is>
      </c>
      <c r="B19" s="9" t="inlineStr">
        <is>
          <t>★</t>
        </is>
      </c>
      <c r="C19" s="9" t="inlineStr">
        <is>
          <t>파일데이터</t>
        </is>
      </c>
      <c r="D19" s="9" t="inlineStr">
        <is>
          <t>소방청_소방시설법령 질의회신집</t>
        </is>
      </c>
      <c r="E19" s="9" t="inlineStr">
        <is>
          <t>소방청</t>
        </is>
      </c>
      <c r="F19" s="9" t="inlineStr">
        <is>
          <t>PDF</t>
        </is>
      </c>
      <c r="G19" s="9" t="inlineStr">
        <is>
          <t>2026-04-14</t>
        </is>
      </c>
      <c r="H19" s="10" t="inlineStr">
        <is>
          <t>https://www.data.go.kr/data/15158371/fileData.do</t>
        </is>
      </c>
      <c r="I19" s="9" t="inlineStr">
        <is>
          <t>민원인이 제시한 문장 및 자료를 바탕으로 2025년 1월부터 2025년 12월까지 처리된 사례 중 대표적인 내용들을 모아서 정리하여 해당년도 법령을 함께 수록하였습니다. 다만 인용된 법령은 개정이나 폐지, 정부 정책의 변경 등이 이루어진 경우 참조하기 부적정하거나 타당</t>
        </is>
      </c>
    </row>
    <row r="20">
      <c r="A20" s="9" t="inlineStr">
        <is>
          <t>01 법령·질의회시·Q&amp;A·해석</t>
        </is>
      </c>
      <c r="B20" s="9" t="inlineStr">
        <is>
          <t>★</t>
        </is>
      </c>
      <c r="C20" s="9" t="inlineStr">
        <is>
          <t>파일데이터</t>
        </is>
      </c>
      <c r="D20" s="9" t="inlineStr">
        <is>
          <t>한국가스안전공사_KGS Code(가스기술기준정보시스템)</t>
        </is>
      </c>
      <c r="E20" s="9" t="inlineStr">
        <is>
          <t>한국가스안전공사</t>
        </is>
      </c>
      <c r="F20" s="9" t="inlineStr">
        <is>
          <t>PDF</t>
        </is>
      </c>
      <c r="G20" s="9" t="inlineStr">
        <is>
          <t>2025-11-10</t>
        </is>
      </c>
      <c r="H20" s="10" t="inlineStr">
        <is>
          <t>https://www.data.go.kr/data/15007434/fileData.do</t>
        </is>
      </c>
      <c r="I20" s="9" t="inlineStr">
        <is>
          <t>KGS Code 는 가스관계법령에서 정한 시설·기술·검사 등의 기술적인 사항을 상세기준으로 정하여 코드화한 것으로 가스기술 기준위원회에서 심의·의결하고 산업통상자원부에서 승인한 가스안전</t>
        </is>
      </c>
    </row>
    <row r="21">
      <c r="A21" s="9" t="inlineStr">
        <is>
          <t>01 법령·질의회시·Q&amp;A·해석</t>
        </is>
      </c>
      <c r="B21" s="9" t="inlineStr">
        <is>
          <t>★</t>
        </is>
      </c>
      <c r="C21" s="9" t="inlineStr">
        <is>
          <t>파일데이터</t>
        </is>
      </c>
      <c r="D21" s="9" t="inlineStr">
        <is>
          <t>한국산업안전보건공단_기술지원규정(KOSHA GUIDE) 목록</t>
        </is>
      </c>
      <c r="E21" s="9" t="inlineStr">
        <is>
          <t>한국산업안전보건공단</t>
        </is>
      </c>
      <c r="F21" s="9" t="inlineStr">
        <is>
          <t>CSV</t>
        </is>
      </c>
      <c r="G21" s="9" t="inlineStr">
        <is>
          <t>2026-09-30</t>
        </is>
      </c>
      <c r="H21" s="10" t="inlineStr">
        <is>
          <t>https://www.data.go.kr/data/15116595/fileData.do</t>
        </is>
      </c>
      <c r="I21" s="9" t="inlineStr">
        <is>
          <t>한국산업안전보건공단에서 제공하는 기술지원규정(KOSHA GUIDE) 목록으로 분야, 지침번호, 명칭, 등록일, 분류내용을 확인하실 수 있습니다. - 기술지원규정은 산업안전보건법령에서</t>
        </is>
      </c>
    </row>
    <row r="22">
      <c r="A22" s="9" t="inlineStr">
        <is>
          <t>01 법령·질의회시·Q&amp;A·해석</t>
        </is>
      </c>
      <c r="B22" s="9" t="inlineStr">
        <is>
          <t>★</t>
        </is>
      </c>
      <c r="C22" s="9" t="inlineStr">
        <is>
          <t>파일데이터</t>
        </is>
      </c>
      <c r="D22" s="9" t="inlineStr">
        <is>
          <t>한국산업안전보건공단_화학물질의 노출기준</t>
        </is>
      </c>
      <c r="E22" s="9" t="inlineStr">
        <is>
          <t>한국산업안전보건공단</t>
        </is>
      </c>
      <c r="F22" s="9" t="inlineStr">
        <is>
          <t>CSV</t>
        </is>
      </c>
      <c r="G22" s="9" t="inlineStr">
        <is>
          <t>2026-09-30</t>
        </is>
      </c>
      <c r="H22" s="10" t="inlineStr">
        <is>
          <t>https://www.data.go.kr/data/3038258/fileData.do</t>
        </is>
      </c>
      <c r="I22" s="9" t="inlineStr">
        <is>
          <t>한국산업안전보건공단에서 제공하는 화학물질 및 물리적 인자의 노출기준에 대한 목록으로 유해물질의 이름, 화학식. 노출기준 등에 대한 컬럼을 제공합니다.</t>
        </is>
      </c>
    </row>
    <row r="23">
      <c r="A23" s="9" t="inlineStr">
        <is>
          <t>01 법령·질의회시·Q&amp;A·해석</t>
        </is>
      </c>
      <c r="B23" s="9" t="inlineStr">
        <is>
          <t>★</t>
        </is>
      </c>
      <c r="C23" s="9" t="inlineStr">
        <is>
          <t>파일데이터</t>
        </is>
      </c>
      <c r="D23" s="9" t="inlineStr">
        <is>
          <t>한국환경공단_유해화학물질 취급시설 검사 FAQ</t>
        </is>
      </c>
      <c r="E23" s="9" t="inlineStr">
        <is>
          <t>한국환경공단</t>
        </is>
      </c>
      <c r="F23" s="9" t="inlineStr">
        <is>
          <t>CSV</t>
        </is>
      </c>
      <c r="G23" s="9" t="inlineStr">
        <is>
          <t>2026-08-27</t>
        </is>
      </c>
      <c r="H23" s="10" t="inlineStr">
        <is>
          <t>https://www.data.go.kr/data/15118735/fileData.do</t>
        </is>
      </c>
      <c r="I23" s="9" t="inlineStr">
        <is>
          <t>본 데이터는 유해화학물질 취급시설 검사 및 안전진단 시스템의 FAQ(자주 묻는 질문) 정보를 담고 있으며, 각 항목은 질문, 답변(HTML 형식), 게시여부, 등록일, 수정일로 구성되어 있음. 질문은 사용자들이 시스템 이용 중 자주 접하는 문제나 궁금증을 바탕으로 작성</t>
        </is>
      </c>
    </row>
    <row r="24">
      <c r="A24" s="9" t="inlineStr">
        <is>
          <t>02 화학물질·MSDS·화학사고</t>
        </is>
      </c>
      <c r="B24" s="9" t="inlineStr">
        <is>
          <t>★</t>
        </is>
      </c>
      <c r="C24" s="9" t="inlineStr">
        <is>
          <t>오픈API</t>
        </is>
      </c>
      <c r="D24" s="9" t="inlineStr">
        <is>
          <t>기후에너지환경부 화학물질안전원_화학물질 배출 및 이동량 정보</t>
        </is>
      </c>
      <c r="E24" s="9" t="inlineStr">
        <is>
          <t>기후에너지환경부 화학물질안전원</t>
        </is>
      </c>
      <c r="F24" s="9" t="inlineStr">
        <is>
          <t>XML+JSON</t>
        </is>
      </c>
      <c r="G24" s="9" t="inlineStr">
        <is>
          <t>2022-08-02</t>
        </is>
      </c>
      <c r="H24" s="10" t="inlineStr">
        <is>
          <t>https://www.data.go.kr/data/15024756/openapi.do</t>
        </is>
      </c>
      <c r="I24" s="9" t="inlineStr">
        <is>
          <t>화학물질 배출로부터 국민의 건강 및 환경을 보호하고 사업장으로 하여금 자발적인 화학물질 배출의 저감을 유도하기 위하여 매년 대통령령으로 정하는 화학물질을 취급하는 사업장에 대하여 해당</t>
        </is>
      </c>
    </row>
    <row r="25">
      <c r="A25" s="9" t="inlineStr">
        <is>
          <t>02 화학물질·MSDS·화학사고</t>
        </is>
      </c>
      <c r="B25" s="9" t="inlineStr">
        <is>
          <t>★</t>
        </is>
      </c>
      <c r="C25" s="9" t="inlineStr">
        <is>
          <t>오픈API</t>
        </is>
      </c>
      <c r="D25" s="9" t="inlineStr">
        <is>
          <t>기후에너지환경부 화학물질안전원_화학물질안전관리정보</t>
        </is>
      </c>
      <c r="E25" s="9" t="inlineStr">
        <is>
          <t>기후에너지환경부 화학물질안전원</t>
        </is>
      </c>
      <c r="F25" s="9" t="inlineStr">
        <is>
          <t>XML</t>
        </is>
      </c>
      <c r="G25" s="9" t="inlineStr">
        <is>
          <t>2025-05-23</t>
        </is>
      </c>
      <c r="H25" s="10" t="inlineStr">
        <is>
          <t>https://www.data.go.kr/data/15072442/openapi.do</t>
        </is>
      </c>
      <c r="I25" s="9" t="inlineStr">
        <is>
          <t>매년 유해화학물질을 취급하는 사업장과 그 사용량이 꾸준히 증가하고 있습니다. 이에 따라 국민의 안전을 확보하기 위한 체계적인 관리와 정보 제공이 더욱 중요해지고 있습니다.</t>
        </is>
      </c>
    </row>
    <row r="26">
      <c r="A26" s="9" t="inlineStr">
        <is>
          <t>02 화학물질·MSDS·화학사고</t>
        </is>
      </c>
      <c r="B26" s="9" t="inlineStr">
        <is>
          <t>★</t>
        </is>
      </c>
      <c r="C26" s="9" t="inlineStr">
        <is>
          <t>오픈API</t>
        </is>
      </c>
      <c r="D26" s="9" t="inlineStr">
        <is>
          <t>기후에너지환경부 화학물질안전원_화학사고정보</t>
        </is>
      </c>
      <c r="E26" s="9" t="inlineStr">
        <is>
          <t>기후에너지환경부 화학물질안전원</t>
        </is>
      </c>
      <c r="F26" s="9" t="inlineStr">
        <is>
          <t>XML</t>
        </is>
      </c>
      <c r="G26" s="9" t="inlineStr">
        <is>
          <t>2025-05-26</t>
        </is>
      </c>
      <c r="H26" s="10" t="inlineStr">
        <is>
          <t>https://www.data.go.kr/data/15072446/openapi.do</t>
        </is>
      </c>
      <c r="I26" s="9" t="inlineStr">
        <is>
          <t>정보 제공의 목적은 전국적으로 발생하는 화학사고의 발생 현황, 원인, 물질 종류, 피해 규모 등의 정보를 체계적으로 수집·분석하여 이를 국민과 관련 기관에 투명하게 공개함으로써 국민의</t>
        </is>
      </c>
    </row>
    <row r="27">
      <c r="A27" s="9" t="inlineStr">
        <is>
          <t>02 화학물질·MSDS·화학사고</t>
        </is>
      </c>
      <c r="B27" s="9" t="inlineStr">
        <is>
          <t>★</t>
        </is>
      </c>
      <c r="C27" s="9" t="inlineStr">
        <is>
          <t>오픈API</t>
        </is>
      </c>
      <c r="D27" s="9" t="inlineStr">
        <is>
          <t>한국산업안전보건공단_물질안전보건자료 조회 서비스</t>
        </is>
      </c>
      <c r="E27" s="9" t="inlineStr">
        <is>
          <t>한국산업안전보건공단</t>
        </is>
      </c>
      <c r="F27" s="9" t="inlineStr">
        <is>
          <t>XML</t>
        </is>
      </c>
      <c r="G27" s="9" t="inlineStr">
        <is>
          <t>2026-09-17</t>
        </is>
      </c>
      <c r="H27" s="10" t="inlineStr">
        <is>
          <t>https://www.data.go.kr/data/15157612/openapi.do</t>
        </is>
      </c>
      <c r="I27" s="9" t="inlineStr">
        <is>
          <t>공단 화학물질정보 시스템(https://msds.kosha.or.kr/MSDSInfo/)에서 검색가능한 화학물질 안전보건자료의 목록 및 내용을 제공합니다. - 물질안전보건자료대상물질</t>
        </is>
      </c>
    </row>
    <row r="28">
      <c r="A28" s="9" t="inlineStr">
        <is>
          <t>02 화학물질·MSDS·화학사고</t>
        </is>
      </c>
      <c r="B28" s="9" t="inlineStr">
        <is>
          <t>★</t>
        </is>
      </c>
      <c r="C28" s="9" t="inlineStr">
        <is>
          <t>오픈API</t>
        </is>
      </c>
      <c r="D28" s="9" t="inlineStr">
        <is>
          <t>한국환경공단_유독물GHS 정보 조회 서비스</t>
        </is>
      </c>
      <c r="E28" s="9" t="inlineStr">
        <is>
          <t>한국환경공단</t>
        </is>
      </c>
      <c r="F28" s="9" t="inlineStr">
        <is>
          <t>XML+JSON</t>
        </is>
      </c>
      <c r="G28" s="9" t="inlineStr">
        <is>
          <t>2025-09-16</t>
        </is>
      </c>
      <c r="H28" s="10" t="inlineStr">
        <is>
          <t>https://www.data.go.kr/data/15149423/openapi.do</t>
        </is>
      </c>
      <c r="I28" s="9" t="inlineStr">
        <is>
          <t xml:space="preserve">영문 물질명, CAS번호, 고유번호 등을 기준으로 물질명(국문, 영문), 물질유형 및 고유번호, 신호어, M계수, UN번호, 그림문자코드, 유해성분류(항목명, 분류등급, 유해위험코드) 등을 제공하는 유독물GHS 정보 조회 서비스 부가설명 화학물질관리법에 따라 화학물질 </t>
        </is>
      </c>
    </row>
    <row r="29">
      <c r="A29" s="9" t="inlineStr">
        <is>
          <t>02 화학물질·MSDS·화학사고</t>
        </is>
      </c>
      <c r="B29" s="9" t="inlineStr">
        <is>
          <t>★</t>
        </is>
      </c>
      <c r="C29" s="9" t="inlineStr">
        <is>
          <t>오픈API</t>
        </is>
      </c>
      <c r="D29" s="9" t="inlineStr">
        <is>
          <t>한국환경공단_화학물질 정보 조회 서비스</t>
        </is>
      </c>
      <c r="E29" s="9" t="inlineStr">
        <is>
          <t>한국환경공단</t>
        </is>
      </c>
      <c r="F29" s="9" t="inlineStr">
        <is>
          <t>XML+JSON</t>
        </is>
      </c>
      <c r="G29" s="9" t="inlineStr">
        <is>
          <t>2025-09-16</t>
        </is>
      </c>
      <c r="H29" s="10" t="inlineStr">
        <is>
          <t>https://www.data.go.kr/data/15149420/openapi.do</t>
        </is>
      </c>
      <c r="I29" s="9" t="inlineStr">
        <is>
          <t xml:space="preserve">CAS번호, 물질명(국문, 영문), 고유번호 등을 기준으로 물질ID, CAS번호, KE번호, 물질명(국문, 영문), 물질유사명(국문, 영문), 분자식, 분자량, 물질분류 (물질분류유형, 고유번호, 함량정보, 예외정보, 고시일자, 고시정보) 등을 제공하는 화학물질 정보 </t>
        </is>
      </c>
    </row>
    <row r="30">
      <c r="A30" s="9" t="inlineStr">
        <is>
          <t>02 화학물질·MSDS·화학사고</t>
        </is>
      </c>
      <c r="B30" s="9" t="inlineStr">
        <is>
          <t>★</t>
        </is>
      </c>
      <c r="C30" s="9" t="inlineStr">
        <is>
          <t>파일데이터</t>
        </is>
      </c>
      <c r="D30" s="9" t="inlineStr">
        <is>
          <t>고용노동부_신규화학물질</t>
        </is>
      </c>
      <c r="E30" s="9" t="inlineStr">
        <is>
          <t>고용노동부</t>
        </is>
      </c>
      <c r="F30" s="9" t="inlineStr">
        <is>
          <t>HWPX</t>
        </is>
      </c>
      <c r="G30" s="9" t="inlineStr">
        <is>
          <t>2026-09-20</t>
        </is>
      </c>
      <c r="H30" s="10" t="inlineStr">
        <is>
          <t>https://www.data.go.kr/data/15002450/fileData.do</t>
        </is>
      </c>
      <c r="I30" s="9" t="inlineStr">
        <is>
          <t>고용노동부_신규화학물질 고용노동부에서 산업안전보건법 제108조제3항 및 같은 법 시행규칙 제153조에 따라 공표중인 '신규화학물질의 명칭 등의 공표' 내용의 데이터 입니다.</t>
        </is>
      </c>
    </row>
    <row r="31">
      <c r="A31" s="9" t="inlineStr">
        <is>
          <t>02 화학물질·MSDS·화학사고</t>
        </is>
      </c>
      <c r="B31" s="9" t="inlineStr">
        <is>
          <t>★</t>
        </is>
      </c>
      <c r="C31" s="9" t="inlineStr">
        <is>
          <t>파일데이터</t>
        </is>
      </c>
      <c r="D31" s="9" t="inlineStr">
        <is>
          <t>기후에너지환경부 국립환경과학원_특정수질유해물질배출량조사시스템_업체정보</t>
        </is>
      </c>
      <c r="E31" s="9" t="inlineStr">
        <is>
          <t>기후에너지환경부 국립환경과학원</t>
        </is>
      </c>
      <c r="F31" s="9" t="inlineStr">
        <is>
          <t>CSV</t>
        </is>
      </c>
      <c r="G31" s="9" t="inlineStr">
        <is>
          <t>2025-05-19</t>
        </is>
      </c>
      <c r="H31" s="10" t="inlineStr">
        <is>
          <t>https://www.data.go.kr/data/15121107/fileData.do</t>
        </is>
      </c>
      <c r="I31" s="9" t="inlineStr">
        <is>
          <t>특정수질유해물질 배출량 조사제도는 전년도말(12월31일) 까지 측정한 자료 등을 포함한 '배출량조사표'를 증빙서류와 함께 매년 3월 31일까지 시스템에 입력하는 제도로, 폐수배출시설 설치 허가를 받아 특정수질유해물질을 배출하는 사업장이 해당물질 배출량을 조사하여 제출하</t>
        </is>
      </c>
    </row>
    <row r="32">
      <c r="A32" s="9" t="inlineStr">
        <is>
          <t>02 화학물질·MSDS·화학사고</t>
        </is>
      </c>
      <c r="B32" s="9" t="inlineStr">
        <is>
          <t>★</t>
        </is>
      </c>
      <c r="C32" s="9" t="inlineStr">
        <is>
          <t>파일데이터</t>
        </is>
      </c>
      <c r="D32" s="9" t="inlineStr">
        <is>
          <t>기후에너지환경부 화학물질안전원_화학물질안전관리정보</t>
        </is>
      </c>
      <c r="E32" s="9" t="inlineStr">
        <is>
          <t>기후에너지환경부 화학물질안전원</t>
        </is>
      </c>
      <c r="F32" s="9" t="inlineStr">
        <is>
          <t>CSV</t>
        </is>
      </c>
      <c r="G32" s="9" t="inlineStr">
        <is>
          <t>2026-05-26</t>
        </is>
      </c>
      <c r="H32" s="10" t="inlineStr">
        <is>
          <t>https://www.data.go.kr/data/15024880/fileData.do</t>
        </is>
      </c>
      <c r="I32" s="9" t="inlineStr">
        <is>
          <t>매년 유해화학물질을 취급하는 사업장과 그 사용량이 꾸준히 증가하고 있습니다. 이에 따라 국민의 안전을 확보하기 위한 체계적인 관리와 정보 제공이 더욱 중요해지고 있습니다.</t>
        </is>
      </c>
    </row>
    <row r="33">
      <c r="A33" s="9" t="inlineStr">
        <is>
          <t>02 화학물질·MSDS·화학사고</t>
        </is>
      </c>
      <c r="B33" s="9" t="inlineStr">
        <is>
          <t>★</t>
        </is>
      </c>
      <c r="C33" s="9" t="inlineStr">
        <is>
          <t>파일데이터</t>
        </is>
      </c>
      <c r="D33" s="9" t="inlineStr">
        <is>
          <t>한국환경공단_화학물질 유해성 정보</t>
        </is>
      </c>
      <c r="E33" s="9" t="inlineStr">
        <is>
          <t>한국환경공단</t>
        </is>
      </c>
      <c r="F33" s="9" t="inlineStr">
        <is>
          <t>CSV</t>
        </is>
      </c>
      <c r="G33" s="9" t="inlineStr">
        <is>
          <t>2026-09-21</t>
        </is>
      </c>
      <c r="H33" s="10" t="inlineStr">
        <is>
          <t>https://www.data.go.kr/data/15162938/fileData.do</t>
        </is>
      </c>
      <c r="I33" s="9" t="inlineStr">
        <is>
          <t>화평법 산업계 도움센터에 연결된 유해성 정보 공개 시스템은 화학물질의 유해성 정보를 공개하기 위한 서비스로 물질명, CAS 번호 등을 이용하여 대상 물지르이 정보를 검색할 수 있다. 화학물질의 유해성 정보를 제공함과 동시에 해당 정보의 출처에 관한 정보를 함께 관리하고</t>
        </is>
      </c>
    </row>
    <row r="34">
      <c r="A34" s="9" t="inlineStr">
        <is>
          <t>02 화학물질·MSDS·화학사고</t>
        </is>
      </c>
      <c r="B34" s="9" t="inlineStr">
        <is>
          <t>★</t>
        </is>
      </c>
      <c r="C34" s="9" t="inlineStr">
        <is>
          <t>파일데이터</t>
        </is>
      </c>
      <c r="D34" s="9" t="inlineStr">
        <is>
          <t>한국환경산업기술원_유해물질 비상대응 핸드북</t>
        </is>
      </c>
      <c r="E34" s="9" t="inlineStr">
        <is>
          <t>한국환경산업기술원</t>
        </is>
      </c>
      <c r="F34" s="9" t="inlineStr">
        <is>
          <t>PDF</t>
        </is>
      </c>
      <c r="G34" s="9" t="inlineStr">
        <is>
          <t>2025-07-23</t>
        </is>
      </c>
      <c r="H34" s="10" t="inlineStr">
        <is>
          <t>https://www.data.go.kr/data/15083811/fileData.do</t>
        </is>
      </c>
      <c r="I34" s="9" t="inlineStr">
        <is>
          <t>본 핸드북은 유해물질 사고 발생 시 현장 대응을 위한 종합 지침을 제공하는 공공데이터입니다. 현장 접근 전 안전 주의사항, 그림문자 및 UN 번호 판독 방법, 현지 비상 연락망 작성 양식, 위험 등급 분류 체계, 초기 이격·방호 활동 거리표, 물질유형별 비상대응 지침,</t>
        </is>
      </c>
    </row>
    <row r="35">
      <c r="A35" s="9" t="inlineStr">
        <is>
          <t>03 작업환경·보건관리·건강진단</t>
        </is>
      </c>
      <c r="B35" s="9" t="inlineStr">
        <is>
          <t>★</t>
        </is>
      </c>
      <c r="C35" s="9" t="inlineStr">
        <is>
          <t>오픈API</t>
        </is>
      </c>
      <c r="D35" s="9" t="inlineStr">
        <is>
          <t>한국산업안전보건공단_업무상 질병사례 게시판 조회서비스</t>
        </is>
      </c>
      <c r="E35" s="9" t="inlineStr">
        <is>
          <t>한국산업안전보건공단</t>
        </is>
      </c>
      <c r="F35" s="9" t="inlineStr">
        <is>
          <t>JSON</t>
        </is>
      </c>
      <c r="G35" s="9" t="inlineStr">
        <is>
          <t>2026-09-08</t>
        </is>
      </c>
      <c r="H35" s="10" t="inlineStr">
        <is>
          <t>https://www.data.go.kr/data/15163160/openapi.do</t>
        </is>
      </c>
      <c r="I35" s="9" t="inlineStr">
        <is>
          <t>한국산업안전보건공단에서 제공하는 업무상 질병 및 직업성 질병 관련 사고사례 정보를 제공하는 API입니다.</t>
        </is>
      </c>
    </row>
    <row r="36">
      <c r="A36" s="9" t="inlineStr">
        <is>
          <t>03 작업환경·보건관리·건강진단</t>
        </is>
      </c>
      <c r="B36" s="9" t="inlineStr">
        <is>
          <t>★</t>
        </is>
      </c>
      <c r="C36" s="9" t="inlineStr">
        <is>
          <t>파일데이터</t>
        </is>
      </c>
      <c r="D36" s="9" t="inlineStr">
        <is>
          <t>고용노동부 보건관리전문기관 현황</t>
        </is>
      </c>
      <c r="E36" s="9" t="inlineStr">
        <is>
          <t>고용노동부</t>
        </is>
      </c>
      <c r="F36" s="9" t="inlineStr">
        <is>
          <t>XLSX</t>
        </is>
      </c>
      <c r="G36" s="9" t="inlineStr">
        <is>
          <t>2026-09-17</t>
        </is>
      </c>
      <c r="H36" s="10" t="inlineStr">
        <is>
          <t>https://www.data.go.kr/data/15002436/fileData.do</t>
        </is>
      </c>
      <c r="I36" s="9" t="inlineStr">
        <is>
          <t>산업안전보건법 제18조제5항에 따라 지방고용노동청장으로부터 지정받은 보건관리전문기관 현황('25.6.4.기준) - 고용노동부 노동포털 -&gt; 노동행정정보-&gt; 고용부 지정전문기관 현황에서</t>
        </is>
      </c>
    </row>
    <row r="37">
      <c r="A37" s="9" t="inlineStr">
        <is>
          <t>03 작업환경·보건관리·건강진단</t>
        </is>
      </c>
      <c r="B37" s="9" t="inlineStr">
        <is>
          <t>★</t>
        </is>
      </c>
      <c r="C37" s="9" t="inlineStr">
        <is>
          <t>파일데이터</t>
        </is>
      </c>
      <c r="D37" s="9" t="inlineStr">
        <is>
          <t>고용노동부_보건관리자 선임 현황</t>
        </is>
      </c>
      <c r="E37" s="9" t="inlineStr">
        <is>
          <t>고용노동부</t>
        </is>
      </c>
      <c r="F37" s="9" t="inlineStr">
        <is>
          <t>CSV</t>
        </is>
      </c>
      <c r="G37" s="9" t="inlineStr">
        <is>
          <t>2025-07-09</t>
        </is>
      </c>
      <c r="H37" s="10" t="inlineStr">
        <is>
          <t>https://www.data.go.kr/data/15036535/fileData.do</t>
        </is>
      </c>
      <c r="I37" s="9" t="inlineStr">
        <is>
          <t>산업안전보건법 제18조에 따라 선임하여야 하는 업종별, 자격별 제조업 및 건설업 보건관리자 선임현황(2024년) 해임신고 의무가 없어 선택적으로 해임신고한 경우 보건관리자 선임대상에서 제외함('25.4.29.부터 해임신고 의무화) 보건관리자 자격은 산업안전보건법 시행령</t>
        </is>
      </c>
    </row>
    <row r="38">
      <c r="A38" s="9" t="inlineStr">
        <is>
          <t>03 작업환경·보건관리·건강진단</t>
        </is>
      </c>
      <c r="B38" s="9" t="inlineStr">
        <is>
          <t>★</t>
        </is>
      </c>
      <c r="C38" s="9" t="inlineStr">
        <is>
          <t>파일데이터</t>
        </is>
      </c>
      <c r="D38" s="9" t="inlineStr">
        <is>
          <t>고용노동부_석면조사기관 지정현황</t>
        </is>
      </c>
      <c r="E38" s="9" t="inlineStr">
        <is>
          <t>고용노동부</t>
        </is>
      </c>
      <c r="F38" s="9" t="inlineStr">
        <is>
          <t>XLSX</t>
        </is>
      </c>
      <c r="G38" s="9" t="inlineStr">
        <is>
          <t>2025-08-29</t>
        </is>
      </c>
      <c r="H38" s="10" t="inlineStr">
        <is>
          <t>https://www.data.go.kr/data/15068766/fileData.do</t>
        </is>
      </c>
      <c r="I38" s="9" t="inlineStr">
        <is>
          <t>산업안전보건법 제120조에 따라 지방고용노동청장에게 지정을 신청하여 지정된 석면조사기관 지정 현황을 제공합니다. - 검색조건(기관종류 -&gt; 석면조사기관)을 선택하여 검색하시기 바랍니다</t>
        </is>
      </c>
    </row>
    <row r="39">
      <c r="A39" s="9" t="inlineStr">
        <is>
          <t>03 작업환경·보건관리·건강진단</t>
        </is>
      </c>
      <c r="B39" s="9" t="inlineStr">
        <is>
          <t>★</t>
        </is>
      </c>
      <c r="C39" s="9" t="inlineStr">
        <is>
          <t>파일데이터</t>
        </is>
      </c>
      <c r="D39" s="9" t="inlineStr">
        <is>
          <t>고용노동부_석면해체제거업자 등록현황</t>
        </is>
      </c>
      <c r="E39" s="9" t="inlineStr">
        <is>
          <t>고용노동부</t>
        </is>
      </c>
      <c r="F39" s="9" t="inlineStr">
        <is>
          <t>XLSX</t>
        </is>
      </c>
      <c r="G39" s="9" t="inlineStr">
        <is>
          <t>2025-08-29</t>
        </is>
      </c>
      <c r="H39" s="10" t="inlineStr">
        <is>
          <t>https://www.data.go.kr/data/15002428/fileData.do</t>
        </is>
      </c>
      <c r="I39" s="9" t="inlineStr">
        <is>
          <t>산업안전보건법 제121조에 따라 지방고용노동관서의 장에게 등록을 신청하여 등록된 석면해체제거업체 현황 자료를 제공합니다. - 검색조건(기관종류 -&gt; 석면해체제거업자)을 선택하여 검색하시기</t>
        </is>
      </c>
    </row>
    <row r="40">
      <c r="A40" s="9" t="inlineStr">
        <is>
          <t>03 작업환경·보건관리·건강진단</t>
        </is>
      </c>
      <c r="B40" s="9" t="inlineStr">
        <is>
          <t>★</t>
        </is>
      </c>
      <c r="C40" s="9" t="inlineStr">
        <is>
          <t>파일데이터</t>
        </is>
      </c>
      <c r="D40" s="9" t="inlineStr">
        <is>
          <t>고용노동부_작업환경측정 정보</t>
        </is>
      </c>
      <c r="E40" s="9" t="inlineStr">
        <is>
          <t>고용노동부</t>
        </is>
      </c>
      <c r="F40" s="9" t="inlineStr">
        <is>
          <t>HWP</t>
        </is>
      </c>
      <c r="G40" s="9" t="inlineStr">
        <is>
          <t>2026-03-19</t>
        </is>
      </c>
      <c r="H40" s="10" t="inlineStr">
        <is>
          <t>https://www.data.go.kr/data/15029796/fileData.do</t>
        </is>
      </c>
      <c r="I40" s="9" t="inlineStr">
        <is>
          <t xml:space="preserve">사업장의 작업환경(소음,물질 등)을 측정하고 그에 따른 '24년도 작업환경측정 실시 결과보고서를 제공합니다. -최근 5년간('20~'24년) 작업환경측경 추이 -'24년 작업환경측정 결과 분석 - '24년 작업환경측정 결과 요약 - 부록(작업환경측정 결과 통계 개요, </t>
        </is>
      </c>
    </row>
    <row r="41">
      <c r="A41" s="9" t="inlineStr">
        <is>
          <t>03 작업환경·보건관리·건강진단</t>
        </is>
      </c>
      <c r="B41" s="9" t="inlineStr">
        <is>
          <t>★</t>
        </is>
      </c>
      <c r="C41" s="9" t="inlineStr">
        <is>
          <t>파일데이터</t>
        </is>
      </c>
      <c r="D41" s="9" t="inlineStr">
        <is>
          <t>고용노동부_작업환경측정기관 지정 정보</t>
        </is>
      </c>
      <c r="E41" s="9" t="inlineStr">
        <is>
          <t>고용노동부</t>
        </is>
      </c>
      <c r="F41" s="9" t="inlineStr">
        <is>
          <t>XLSX</t>
        </is>
      </c>
      <c r="G41" s="9" t="inlineStr">
        <is>
          <t>2025-08-29</t>
        </is>
      </c>
      <c r="H41" s="10" t="inlineStr">
        <is>
          <t>https://www.data.go.kr/data/15002418/fileData.do</t>
        </is>
      </c>
      <c r="I41" s="9" t="inlineStr">
        <is>
          <t>산업안전보건법 제126조에 따라 지방고용노동관서의 장으로부터 지정을 받은 작업환경측정기관 지정 현황을 제공합니다. - 검색조건(기관종류 -&gt; 작업환경측정기관)을 선택하여 검색하시기</t>
        </is>
      </c>
    </row>
    <row r="42">
      <c r="A42" s="9" t="inlineStr">
        <is>
          <t>03 작업환경·보건관리·건강진단</t>
        </is>
      </c>
      <c r="B42" s="9" t="inlineStr">
        <is>
          <t>★</t>
        </is>
      </c>
      <c r="C42" s="9" t="inlineStr">
        <is>
          <t>파일데이터</t>
        </is>
      </c>
      <c r="D42" s="9" t="inlineStr">
        <is>
          <t>고용노동부_특수건강진단기관 지정현황</t>
        </is>
      </c>
      <c r="E42" s="9" t="inlineStr">
        <is>
          <t>고용노동부</t>
        </is>
      </c>
      <c r="F42" s="9" t="inlineStr">
        <is>
          <t>XLSX</t>
        </is>
      </c>
      <c r="G42" s="9" t="inlineStr">
        <is>
          <t>2026-09-01</t>
        </is>
      </c>
      <c r="H42" s="10" t="inlineStr">
        <is>
          <t>https://www.data.go.kr/data/15068767/fileData.do</t>
        </is>
      </c>
      <c r="I42" s="9" t="inlineStr">
        <is>
          <t>매년 공표되는 특수건강진단기관 지정현황 산업보건정책과에서 게시한 산업안전보건법 제135조 및 같은 법 시행규칙 제211조 따라 지정받은 특수건강진단 기관 현황입니다. 특수건강진단기관은 특수건강진단 대상 유해인자 총 181종(유기화합물, 금속류, 산 알카리류, 가스상물질</t>
        </is>
      </c>
    </row>
    <row r="43">
      <c r="A43" s="9" t="inlineStr">
        <is>
          <t>03 작업환경·보건관리·건강진단</t>
        </is>
      </c>
      <c r="B43" s="9" t="inlineStr">
        <is>
          <t>★</t>
        </is>
      </c>
      <c r="C43" s="9" t="inlineStr">
        <is>
          <t>파일데이터</t>
        </is>
      </c>
      <c r="D43" s="9" t="inlineStr">
        <is>
          <t>한국산업안전보건공단_건강진단 요관찰자 유소견자 현황 정보</t>
        </is>
      </c>
      <c r="E43" s="9" t="inlineStr">
        <is>
          <t>한국산업안전보건공단</t>
        </is>
      </c>
      <c r="F43" s="9" t="inlineStr">
        <is>
          <t>CSV</t>
        </is>
      </c>
      <c r="G43" s="9" t="inlineStr">
        <is>
          <t>2026-09-30</t>
        </is>
      </c>
      <c r="H43" s="10" t="inlineStr">
        <is>
          <t>https://www.data.go.kr/data/15091893/fileData.do</t>
        </is>
      </c>
      <c r="I43" s="9" t="inlineStr">
        <is>
          <t>한국산업안전보건공단에서 제공하는 건강진단(임시건강진단, 특수건강검진)에 관한 데이터로 요관찰자, 유소견자들의 통계 결과를 제공합니다.</t>
        </is>
      </c>
    </row>
    <row r="44">
      <c r="A44" s="9" t="inlineStr">
        <is>
          <t>03 작업환경·보건관리·건강진단</t>
        </is>
      </c>
      <c r="B44" s="9" t="inlineStr">
        <is>
          <t>★</t>
        </is>
      </c>
      <c r="C44" s="9" t="inlineStr">
        <is>
          <t>파일데이터</t>
        </is>
      </c>
      <c r="D44" s="9" t="inlineStr">
        <is>
          <t>한국산업안전보건공단_작업환경측정_규모별 측정 실시 및 초과 사업장 현황</t>
        </is>
      </c>
      <c r="E44" s="9" t="inlineStr">
        <is>
          <t>한국산업안전보건공단</t>
        </is>
      </c>
      <c r="F44" s="9" t="inlineStr">
        <is>
          <t>CSV</t>
        </is>
      </c>
      <c r="G44" s="9" t="inlineStr">
        <is>
          <t>2026-09-30</t>
        </is>
      </c>
      <c r="H44" s="10" t="inlineStr">
        <is>
          <t>https://www.data.go.kr/data/15091876/fileData.do</t>
        </is>
      </c>
      <c r="I44" s="9" t="inlineStr">
        <is>
          <t>한국산업안전보건공단에서 실시하는 작업환경측정 사업에 대한 결과보고서 내용으로 규모별 측정 실시 및 초과 사업장 현황에 대한 내용을 제공합니다.</t>
        </is>
      </c>
    </row>
    <row r="45">
      <c r="A45" s="9" t="inlineStr">
        <is>
          <t>03 작업환경·보건관리·건강진단</t>
        </is>
      </c>
      <c r="B45" s="9" t="inlineStr">
        <is>
          <t>★</t>
        </is>
      </c>
      <c r="C45" s="9" t="inlineStr">
        <is>
          <t>파일데이터</t>
        </is>
      </c>
      <c r="D45" s="9" t="inlineStr">
        <is>
          <t>한국산업안전보건공단_작업환경측정_업종별 유해인자별 실시 및 초과 사업장 통계</t>
        </is>
      </c>
      <c r="E45" s="9" t="inlineStr">
        <is>
          <t>한국산업안전보건공단</t>
        </is>
      </c>
      <c r="F45" s="9" t="inlineStr">
        <is>
          <t>CSV</t>
        </is>
      </c>
      <c r="G45" s="9" t="inlineStr">
        <is>
          <t>2026-09-30</t>
        </is>
      </c>
      <c r="H45" s="10" t="inlineStr">
        <is>
          <t>https://www.data.go.kr/data/15091903/fileData.do</t>
        </is>
      </c>
      <c r="I45" s="9" t="inlineStr">
        <is>
          <t>한국산업안전보건공단에서 제공하는 작업환경측정 결과 데이터로 업종별 유해인자(물리적, 화학적인자 등)별 실시 및 초과 사업장에 대한 정보를 제공합니다.</t>
        </is>
      </c>
    </row>
    <row r="46">
      <c r="A46" s="9" t="inlineStr">
        <is>
          <t>03 작업환경·보건관리·건강진단</t>
        </is>
      </c>
      <c r="B46" s="9" t="inlineStr">
        <is>
          <t>★</t>
        </is>
      </c>
      <c r="C46" s="9" t="inlineStr">
        <is>
          <t>파일데이터</t>
        </is>
      </c>
      <c r="D46" s="9" t="inlineStr">
        <is>
          <t>한국산업안전보건공단_작업환경측정_업종별 측정 실시 및 초과 사업장 현황</t>
        </is>
      </c>
      <c r="E46" s="9" t="inlineStr">
        <is>
          <t>한국산업안전보건공단</t>
        </is>
      </c>
      <c r="F46" s="9" t="inlineStr">
        <is>
          <t>CSV</t>
        </is>
      </c>
      <c r="G46" s="9" t="inlineStr">
        <is>
          <t>2026-09-30</t>
        </is>
      </c>
      <c r="H46" s="10" t="inlineStr">
        <is>
          <t>https://www.data.go.kr/data/15091873/fileData.do</t>
        </is>
      </c>
      <c r="I46" s="9" t="inlineStr">
        <is>
          <t>한국산업안전보건공단에서 실시하는 작업환경측정 사업에 대한 업종별 측정 실시 결과보고서 데이터로 실시 및 초과 사업장 현황에 대한 칼럼를 제공합니다.</t>
        </is>
      </c>
    </row>
    <row r="47">
      <c r="A47" s="9" t="inlineStr">
        <is>
          <t>03 작업환경·보건관리·건강진단</t>
        </is>
      </c>
      <c r="B47" s="9" t="inlineStr">
        <is>
          <t>★</t>
        </is>
      </c>
      <c r="C47" s="9" t="inlineStr">
        <is>
          <t>파일데이터</t>
        </is>
      </c>
      <c r="D47" s="9" t="inlineStr">
        <is>
          <t>한국산업안전보건공단_특수건강진단 사후관리조치 현황</t>
        </is>
      </c>
      <c r="E47" s="9" t="inlineStr">
        <is>
          <t>한국산업안전보건공단</t>
        </is>
      </c>
      <c r="F47" s="9" t="inlineStr">
        <is>
          <t>CSV</t>
        </is>
      </c>
      <c r="G47" s="9" t="inlineStr">
        <is>
          <t>2026-09-30</t>
        </is>
      </c>
      <c r="H47" s="10" t="inlineStr">
        <is>
          <t>https://www.data.go.kr/data/15091897/fileData.do</t>
        </is>
      </c>
      <c r="I47" s="9" t="inlineStr">
        <is>
          <t>한국산업안전보건공단에서 제공하는 특수건강진단 사후관리 조치에 대한 통계 분석자료로 대상자별 직업병,일반질병,작업관련질병에 대한 작업자들의 데이터를 나타냅니다.</t>
        </is>
      </c>
    </row>
    <row r="48">
      <c r="A48" s="9" t="inlineStr">
        <is>
          <t>03 작업환경·보건관리·건강진단</t>
        </is>
      </c>
      <c r="B48" s="9" t="inlineStr">
        <is>
          <t>★</t>
        </is>
      </c>
      <c r="C48" s="9" t="inlineStr">
        <is>
          <t>파일데이터</t>
        </is>
      </c>
      <c r="D48" s="9" t="inlineStr">
        <is>
          <t>한국산업안전보건공단_특수건강진단 일반질병 요관찰자 및 유소견자의 질병 현황</t>
        </is>
      </c>
      <c r="E48" s="9" t="inlineStr">
        <is>
          <t>한국산업안전보건공단</t>
        </is>
      </c>
      <c r="F48" s="9" t="inlineStr">
        <is>
          <t>CSV</t>
        </is>
      </c>
      <c r="G48" s="9" t="inlineStr">
        <is>
          <t>2026-09-30</t>
        </is>
      </c>
      <c r="H48" s="10" t="inlineStr">
        <is>
          <t>https://www.data.go.kr/data/15091906/fileData.do</t>
        </is>
      </c>
      <c r="I48" s="9" t="inlineStr">
        <is>
          <t>한국산업안전보건공단에서 제공하는 건강진단에 관련한 데이터로 일반질병에 대한 통계를 나타냅니다. 질병 별 통계 결과분석 자료를 확인하실 수 있습니다.</t>
        </is>
      </c>
    </row>
    <row r="49">
      <c r="A49" s="9" t="inlineStr">
        <is>
          <t>03 작업환경·보건관리·건강진단</t>
        </is>
      </c>
      <c r="B49" s="9" t="inlineStr">
        <is>
          <t>★</t>
        </is>
      </c>
      <c r="C49" s="9" t="inlineStr">
        <is>
          <t>파일데이터</t>
        </is>
      </c>
      <c r="D49" s="9" t="inlineStr">
        <is>
          <t>한국산업안전보건공단_특수건강진단 직업병의 요관찰자 및 유소견자 통계</t>
        </is>
      </c>
      <c r="E49" s="9" t="inlineStr">
        <is>
          <t>한국산업안전보건공단</t>
        </is>
      </c>
      <c r="F49" s="9" t="inlineStr">
        <is>
          <t>CSV</t>
        </is>
      </c>
      <c r="G49" s="9" t="inlineStr">
        <is>
          <t>2026-09-30</t>
        </is>
      </c>
      <c r="H49" s="10" t="inlineStr">
        <is>
          <t>https://www.data.go.kr/data/15091899/fileData.do</t>
        </is>
      </c>
      <c r="I49" s="9" t="inlineStr">
        <is>
          <t>한국산업안전보건공단에서 실시하는 특수건강진단에 대한 데이터로 직업병요관찰자 및 유소견자의 질병에 대한 통계 분석 자료를 제공합니다.</t>
        </is>
      </c>
    </row>
    <row r="50">
      <c r="A50" s="9" t="inlineStr">
        <is>
          <t>04 산업재해 통계·사고사례</t>
        </is>
      </c>
      <c r="B50" s="9" t="inlineStr">
        <is>
          <t>★</t>
        </is>
      </c>
      <c r="C50" s="9" t="inlineStr">
        <is>
          <t>오픈API</t>
        </is>
      </c>
      <c r="D50" s="9" t="inlineStr">
        <is>
          <t>국토안전관리원_사고사례 정보조회 서비스</t>
        </is>
      </c>
      <c r="E50" s="9" t="inlineStr">
        <is>
          <t>국토안전관리원</t>
        </is>
      </c>
      <c r="F50" s="9" t="inlineStr">
        <is>
          <t>XML+JSON</t>
        </is>
      </c>
      <c r="G50" s="9" t="inlineStr">
        <is>
          <t>2022-10-05</t>
        </is>
      </c>
      <c r="H50" s="10" t="inlineStr">
        <is>
          <t>https://www.data.go.kr/data/15053339/openapi.do</t>
        </is>
      </c>
      <c r="I50" s="9" t="inlineStr">
        <is>
          <t>시설물의 사고에 대한 상세 자료(시설물명, 종류, 위치, 시설물형식, 사고일자, 사고발생부위, 사고원인, 사고 내용 등)에 대한 데이터</t>
        </is>
      </c>
    </row>
    <row r="51">
      <c r="A51" s="9" t="inlineStr">
        <is>
          <t>04 산업재해 통계·사고사례</t>
        </is>
      </c>
      <c r="B51" s="9" t="inlineStr">
        <is>
          <t>★</t>
        </is>
      </c>
      <c r="C51" s="9" t="inlineStr">
        <is>
          <t>오픈API</t>
        </is>
      </c>
      <c r="D51" s="9" t="inlineStr">
        <is>
          <t>한국산업안전보건공단_국내재해사례 게시판 정보 조회서비스</t>
        </is>
      </c>
      <c r="E51" s="9" t="inlineStr">
        <is>
          <t>한국산업안전보건공단</t>
        </is>
      </c>
      <c r="F51" s="9" t="inlineStr">
        <is>
          <t>JSON</t>
        </is>
      </c>
      <c r="G51" s="9" t="inlineStr">
        <is>
          <t>2026-08-28</t>
        </is>
      </c>
      <c r="H51" s="10" t="inlineStr">
        <is>
          <t>https://www.data.go.kr/data/15121001/openapi.do</t>
        </is>
      </c>
      <c r="I51" s="9" t="inlineStr">
        <is>
          <t>산언안전포털 홈페이지(https://portal.kosha.or.kr)에서 제공 중인 국내재해사례 게시판 정보를 실시간으로 조회하실 수 있도록 제공하는 데이터입니다. ■ API 관련</t>
        </is>
      </c>
    </row>
    <row r="52">
      <c r="A52" s="9" t="inlineStr">
        <is>
          <t>04 산업재해 통계·사고사례</t>
        </is>
      </c>
      <c r="B52" s="9" t="inlineStr">
        <is>
          <t>★</t>
        </is>
      </c>
      <c r="C52" s="9" t="inlineStr">
        <is>
          <t>오픈API</t>
        </is>
      </c>
      <c r="D52" s="9" t="inlineStr">
        <is>
          <t>한국산업안전보건공단_사고사망 게시판 정보 조회서비스</t>
        </is>
      </c>
      <c r="E52" s="9" t="inlineStr">
        <is>
          <t>한국산업안전보건공단</t>
        </is>
      </c>
      <c r="F52" s="9" t="inlineStr">
        <is>
          <t>JSON</t>
        </is>
      </c>
      <c r="G52" s="9" t="inlineStr">
        <is>
          <t>2026-08-12</t>
        </is>
      </c>
      <c r="H52" s="10" t="inlineStr">
        <is>
          <t>https://www.data.go.kr/data/15119137/openapi.do</t>
        </is>
      </c>
      <c r="I52" s="9" t="inlineStr">
        <is>
          <t>한국산업안전보건공단 홈페이지에서 제공 중인 사고사망 게시판 정보를 실시간으로 조회하실 수 있도록 제공하는 데이터입니다.</t>
        </is>
      </c>
    </row>
    <row r="53">
      <c r="A53" s="9" t="inlineStr">
        <is>
          <t>04 산업재해 통계·사고사례</t>
        </is>
      </c>
      <c r="B53" s="9" t="inlineStr">
        <is>
          <t>★</t>
        </is>
      </c>
      <c r="C53" s="9" t="inlineStr">
        <is>
          <t>오픈API</t>
        </is>
      </c>
      <c r="D53" s="9" t="inlineStr">
        <is>
          <t>한국산업안전보건공단_사망사고 고위험요인(SIF) 아카이브 조회서비스</t>
        </is>
      </c>
      <c r="E53" s="9" t="inlineStr">
        <is>
          <t>한국산업안전보건공단</t>
        </is>
      </c>
      <c r="F53" s="9" t="inlineStr">
        <is>
          <t>JSON</t>
        </is>
      </c>
      <c r="G53" s="9" t="inlineStr">
        <is>
          <t>2026-09-21</t>
        </is>
      </c>
      <c r="H53" s="10" t="inlineStr">
        <is>
          <t>https://www.data.go.kr/data/15161362/openapi.do</t>
        </is>
      </c>
      <c r="I53" s="9" t="inlineStr">
        <is>
          <t>한국산업안전보건공단이 제공하는 “사망사고 고위험요인(SIF) 아카이브 조회서비스”는 국내 산업현장에서 발생한 사망·중상해 사례를 고위험작업·상황(Potential) 및 재해유발요인(</t>
        </is>
      </c>
    </row>
    <row r="54">
      <c r="A54" s="9" t="inlineStr">
        <is>
          <t>04 산업재해 통계·사고사례</t>
        </is>
      </c>
      <c r="B54" s="9" t="inlineStr">
        <is>
          <t>★</t>
        </is>
      </c>
      <c r="C54" s="9" t="inlineStr">
        <is>
          <t>파일데이터</t>
        </is>
      </c>
      <c r="D54" s="9" t="inlineStr">
        <is>
          <t>고용노동부_산업재해 사고정보_예방 조치 데이터</t>
        </is>
      </c>
      <c r="E54" s="9" t="inlineStr">
        <is>
          <t>고용노동부</t>
        </is>
      </c>
      <c r="F54" s="9" t="inlineStr">
        <is>
          <t>CSV</t>
        </is>
      </c>
      <c r="G54" s="9" t="inlineStr">
        <is>
          <t>2026-09-28</t>
        </is>
      </c>
      <c r="H54" s="10" t="inlineStr">
        <is>
          <t>https://www.data.go.kr/data/15162988/fileData.do</t>
        </is>
      </c>
      <c r="I54" s="9" t="inlineStr">
        <is>
          <t>고용노동부는 국민의 알 권리 보장 및 산업 현장의 동종·유사재해 예방을 위해 전문 기관에서 작성한 재해조사보고서를 공개하고 있습니다.</t>
        </is>
      </c>
    </row>
    <row r="55">
      <c r="A55" s="9" t="inlineStr">
        <is>
          <t>04 산업재해 통계·사고사례</t>
        </is>
      </c>
      <c r="B55" s="9" t="inlineStr">
        <is>
          <t>★</t>
        </is>
      </c>
      <c r="C55" s="9" t="inlineStr">
        <is>
          <t>파일데이터</t>
        </is>
      </c>
      <c r="D55" s="9" t="inlineStr">
        <is>
          <t>고용노동부_산업재해현황</t>
        </is>
      </c>
      <c r="E55" s="9" t="inlineStr">
        <is>
          <t>고용노동부</t>
        </is>
      </c>
      <c r="F55" s="9" t="inlineStr">
        <is>
          <t>CSV</t>
        </is>
      </c>
      <c r="G55" s="9" t="inlineStr">
        <is>
          <t>2026-09-21</t>
        </is>
      </c>
      <c r="H55" s="10" t="inlineStr">
        <is>
          <t>https://www.data.go.kr/data/15002274/fileData.do</t>
        </is>
      </c>
      <c r="I55" s="9" t="inlineStr">
        <is>
          <t>산업안전보건정책과에서 게시하는 책자를 참고하여 2025년의 지방관서별 산업재해 재해자수와 사망자수로 나누어 나열하였습니다.</t>
        </is>
      </c>
    </row>
    <row r="56">
      <c r="A56" s="9" t="inlineStr">
        <is>
          <t>04 산업재해 통계·사고사례</t>
        </is>
      </c>
      <c r="B56" s="9" t="inlineStr">
        <is>
          <t>★</t>
        </is>
      </c>
      <c r="C56" s="9" t="inlineStr">
        <is>
          <t>파일데이터</t>
        </is>
      </c>
      <c r="D56" s="9" t="inlineStr">
        <is>
          <t>국토안전관리원_건설안전사고사례</t>
        </is>
      </c>
      <c r="E56" s="9" t="inlineStr">
        <is>
          <t>국토안전관리원</t>
        </is>
      </c>
      <c r="F56" s="9" t="inlineStr">
        <is>
          <t>CSV</t>
        </is>
      </c>
      <c r="G56" s="9" t="inlineStr">
        <is>
          <t>2026-09-15</t>
        </is>
      </c>
      <c r="H56" s="10" t="inlineStr">
        <is>
          <t>https://www.data.go.kr/data/15108262/fileData.do</t>
        </is>
      </c>
      <c r="I56" s="9" t="inlineStr">
        <is>
          <t>국토안전관리원에서 제공하는 민간,공공시설물 분류별 인적사고(성별 사망자, 부상자, 내외국인 사망자, 부상자, 연령별 사망자 부상자), 사고객체, 피해현황(금액, 내용), 조치계획과</t>
        </is>
      </c>
    </row>
    <row r="57">
      <c r="A57" s="9" t="inlineStr">
        <is>
          <t>04 산업재해 통계·사고사례</t>
        </is>
      </c>
      <c r="B57" s="9" t="inlineStr">
        <is>
          <t>★</t>
        </is>
      </c>
      <c r="C57" s="9" t="inlineStr">
        <is>
          <t>파일데이터</t>
        </is>
      </c>
      <c r="D57" s="9" t="inlineStr">
        <is>
          <t>한국가스안전공사_가스사고 사례</t>
        </is>
      </c>
      <c r="E57" s="9" t="inlineStr">
        <is>
          <t>한국가스안전공사</t>
        </is>
      </c>
      <c r="F57" s="9" t="inlineStr">
        <is>
          <t>HWPX</t>
        </is>
      </c>
      <c r="G57" s="9" t="inlineStr">
        <is>
          <t>2026-07-21</t>
        </is>
      </c>
      <c r="H57" s="10" t="inlineStr">
        <is>
          <t>https://www.data.go.kr/data/15160441/fileData.do</t>
        </is>
      </c>
      <c r="I57" s="9" t="inlineStr">
        <is>
          <t>한국가스안전공사에서 수집·관리하는 국내 가스사고 사례 정보입니다.</t>
        </is>
      </c>
    </row>
    <row r="58">
      <c r="A58" s="9" t="inlineStr">
        <is>
          <t>04 산업재해 통계·사고사례</t>
        </is>
      </c>
      <c r="B58" s="9" t="inlineStr">
        <is>
          <t>★</t>
        </is>
      </c>
      <c r="C58" s="9" t="inlineStr">
        <is>
          <t>파일데이터</t>
        </is>
      </c>
      <c r="D58" s="9" t="inlineStr">
        <is>
          <t>한국산업안전보건공단_건설재해예방전문지도기관 평가 결과</t>
        </is>
      </c>
      <c r="E58" s="9" t="inlineStr">
        <is>
          <t>한국산업안전보건공단</t>
        </is>
      </c>
      <c r="F58" s="9" t="inlineStr">
        <is>
          <t>CSV</t>
        </is>
      </c>
      <c r="G58" s="9" t="inlineStr">
        <is>
          <t>2026-09-30</t>
        </is>
      </c>
      <c r="H58" s="10" t="inlineStr">
        <is>
          <t>https://www.data.go.kr/data/15092503/fileData.do</t>
        </is>
      </c>
      <c r="I58" s="9" t="inlineStr">
        <is>
          <t>평가목적: 중·소규모 건설현장의 기술지도를 담당하는 재해예방 전문지도기관의 업무수행능력을 평가하고 그 결과를 반영하여 차등 관리함으로써 중․소규모 건설현장에 대한 안전보건서비스 수준</t>
        </is>
      </c>
    </row>
    <row r="59">
      <c r="A59" s="9" t="inlineStr">
        <is>
          <t>04 산업재해 통계·사고사례</t>
        </is>
      </c>
      <c r="B59" s="9" t="inlineStr">
        <is>
          <t>★</t>
        </is>
      </c>
      <c r="C59" s="9" t="inlineStr">
        <is>
          <t>파일데이터</t>
        </is>
      </c>
      <c r="D59" s="9" t="inlineStr">
        <is>
          <t>한국산업안전보건공단_산업재해통계 마이크로 데이터</t>
        </is>
      </c>
      <c r="E59" s="9" t="inlineStr">
        <is>
          <t>한국산업안전보건공단</t>
        </is>
      </c>
      <c r="F59" s="9" t="inlineStr">
        <is>
          <t>XLSX</t>
        </is>
      </c>
      <c r="G59" s="9" t="inlineStr">
        <is>
          <t>2026-09-30</t>
        </is>
      </c>
      <c r="H59" s="10" t="inlineStr">
        <is>
          <t>https://www.data.go.kr/data/15127634/fileData.do</t>
        </is>
      </c>
      <c r="I59" s="9" t="inlineStr">
        <is>
          <t>- 한국산업안전보건공단에서 제공하는 산업재해통계(재해자, 사망자) 마이크로 데이터 자료입니다. (2017년~2025년) - 재해자구분, 대업종, 중업종, 발생형태, 규모, 성별, 연령대</t>
        </is>
      </c>
    </row>
    <row r="60">
      <c r="A60" s="9" t="inlineStr">
        <is>
          <t>04 산업재해 통계·사고사례</t>
        </is>
      </c>
      <c r="B60" s="9" t="inlineStr">
        <is>
          <t>★</t>
        </is>
      </c>
      <c r="C60" s="9" t="inlineStr">
        <is>
          <t>파일데이터</t>
        </is>
      </c>
      <c r="D60" s="9" t="inlineStr">
        <is>
          <t>한국산업안전보건공단_중대산업사고 발생현황</t>
        </is>
      </c>
      <c r="E60" s="9" t="inlineStr">
        <is>
          <t>한국산업안전보건공단</t>
        </is>
      </c>
      <c r="F60" s="9" t="inlineStr">
        <is>
          <t>CSV</t>
        </is>
      </c>
      <c r="G60" s="9" t="inlineStr">
        <is>
          <t>2026-09-30</t>
        </is>
      </c>
      <c r="H60" s="10" t="inlineStr">
        <is>
          <t>https://www.data.go.kr/data/15087461/fileData.do</t>
        </is>
      </c>
      <c r="I60" s="9" t="inlineStr">
        <is>
          <t>한국산업안전보건공단에서 제공하는 중대재해 발생현황 데이터로 발생연도, 센터, 고용부관서, 발생일자에 대한 정보를 제공합니다.</t>
        </is>
      </c>
    </row>
    <row r="61">
      <c r="A61" s="9" t="inlineStr">
        <is>
          <t>04 산업재해 통계·사고사례</t>
        </is>
      </c>
      <c r="B61" s="9" t="inlineStr">
        <is>
          <t>★</t>
        </is>
      </c>
      <c r="C61" s="9" t="inlineStr">
        <is>
          <t>파일데이터</t>
        </is>
      </c>
      <c r="D61" s="9" t="inlineStr">
        <is>
          <t>한국산업안전보건공단_중대재해 현황(재해조사보고서)</t>
        </is>
      </c>
      <c r="E61" s="9" t="inlineStr">
        <is>
          <t>한국산업안전보건공단</t>
        </is>
      </c>
      <c r="F61" s="9" t="inlineStr">
        <is>
          <t>PDF</t>
        </is>
      </c>
      <c r="G61" s="9" t="inlineStr">
        <is>
          <t>2026-09-04</t>
        </is>
      </c>
      <c r="H61" s="10" t="inlineStr">
        <is>
          <t>https://www.data.go.kr/data/15161372/fileData.do</t>
        </is>
      </c>
      <c r="I61" s="9" t="inlineStr">
        <is>
          <t>재해조사보고서는 사업장의 「산업안전보건법」등 안전보건 관계 법령상 의무 여부와 관계없이 재해의 기술·구조적 원인 규명을 목적으로 작성하였으며, 사업주 등의 법령 위반 여부와 관련한</t>
        </is>
      </c>
    </row>
    <row r="62">
      <c r="A62" s="9" t="inlineStr">
        <is>
          <t>04 산업재해 통계·사고사례</t>
        </is>
      </c>
      <c r="B62" s="9" t="inlineStr">
        <is>
          <t>★</t>
        </is>
      </c>
      <c r="C62" s="9" t="inlineStr">
        <is>
          <t>파일데이터</t>
        </is>
      </c>
      <c r="D62" s="9" t="inlineStr">
        <is>
          <t>한국전기안전공사_연도별 전기재해 현황 _감전</t>
        </is>
      </c>
      <c r="E62" s="9" t="inlineStr">
        <is>
          <t>한국전기안전공사</t>
        </is>
      </c>
      <c r="F62" s="9" t="inlineStr">
        <is>
          <t>CSV</t>
        </is>
      </c>
      <c r="G62" s="9" t="inlineStr">
        <is>
          <t>2026-09-21</t>
        </is>
      </c>
      <c r="H62" s="10" t="inlineStr">
        <is>
          <t>https://www.data.go.kr/data/15069511/fileData.do</t>
        </is>
      </c>
      <c r="I62" s="9" t="inlineStr">
        <is>
          <t>한국전기안전공사는 감전재해 감축을 위해 올바른 정책 방향의 기초 데이터를 제시하고 감전 재해의 발생추이를 분석하여 예방 대책을 도출하기 위해 매년 전기재해 통계분석집을 발간하고 있습니다</t>
        </is>
      </c>
    </row>
    <row r="63">
      <c r="A63" s="9" t="inlineStr">
        <is>
          <t>04 산업재해 통계·사고사례</t>
        </is>
      </c>
      <c r="B63" s="9" t="inlineStr">
        <is>
          <t>★</t>
        </is>
      </c>
      <c r="C63" s="9" t="inlineStr">
        <is>
          <t>파일데이터</t>
        </is>
      </c>
      <c r="D63" s="9" t="inlineStr">
        <is>
          <t>한국전기안전공사_전기재해 현황</t>
        </is>
      </c>
      <c r="E63" s="9" t="inlineStr">
        <is>
          <t>한국전기안전공사</t>
        </is>
      </c>
      <c r="F63" s="9" t="inlineStr">
        <is>
          <t>CSV</t>
        </is>
      </c>
      <c r="G63" s="9" t="inlineStr">
        <is>
          <t>2026-09-07</t>
        </is>
      </c>
      <c r="H63" s="10" t="inlineStr">
        <is>
          <t>https://www.data.go.kr/data/15001361/fileData.do</t>
        </is>
      </c>
      <c r="I63" s="9" t="inlineStr">
        <is>
          <t>한국전기안전공사는 감전재해 감축을 위해 올바른 정책 방향의 기초 데이터를 제시하고 감전 재해의 발생추이를 분석하여 예방 대책을 도출하기 위해 매년 전기재해 통계분석집을 발간하고 있습니다</t>
        </is>
      </c>
    </row>
    <row r="64">
      <c r="A64" s="9" t="inlineStr">
        <is>
          <t>05 산재보험·보상·업무상질병</t>
        </is>
      </c>
      <c r="B64" s="9" t="inlineStr">
        <is>
          <t>★</t>
        </is>
      </c>
      <c r="C64" s="9" t="inlineStr">
        <is>
          <t>오픈API</t>
        </is>
      </c>
      <c r="D64" s="9" t="inlineStr">
        <is>
          <t>근로복지공단_질병판정서 조회 서비스</t>
        </is>
      </c>
      <c r="E64" s="9" t="inlineStr">
        <is>
          <t>근로복지공단</t>
        </is>
      </c>
      <c r="F64" s="9" t="inlineStr">
        <is>
          <t>XML</t>
        </is>
      </c>
      <c r="G64" s="9" t="inlineStr">
        <is>
          <t>2026-01-12</t>
        </is>
      </c>
      <c r="H64" s="10" t="inlineStr">
        <is>
          <t>https://www.data.go.kr/data/15110836/openapi.do</t>
        </is>
      </c>
      <c r="I64" s="9" t="inlineStr">
        <is>
          <t>본 API는 근로복지공단 업무상질병판정위원회에서 업무상 질병 여부를 심의한 결과인 질병판정서 정보를 개방하여 산재 판정의 객관성과 투명성을 높이기 위해 구축된 서비스입니다.</t>
        </is>
      </c>
    </row>
    <row r="65">
      <c r="A65" s="9" t="inlineStr">
        <is>
          <t>05 산재보험·보상·업무상질병</t>
        </is>
      </c>
      <c r="B65" s="9" t="inlineStr">
        <is>
          <t>★</t>
        </is>
      </c>
      <c r="C65" s="9" t="inlineStr">
        <is>
          <t>파일데이터</t>
        </is>
      </c>
      <c r="D65" s="9" t="inlineStr">
        <is>
          <t>고용노동부_사업종류별 산재보험요율</t>
        </is>
      </c>
      <c r="E65" s="9" t="inlineStr">
        <is>
          <t>고용노동부</t>
        </is>
      </c>
      <c r="F65" s="9" t="inlineStr">
        <is>
          <t>HWP</t>
        </is>
      </c>
      <c r="G65" s="9" t="inlineStr">
        <is>
          <t>2026-08-04</t>
        </is>
      </c>
      <c r="H65" s="10" t="inlineStr">
        <is>
          <t>https://www.data.go.kr/data/15068737/fileData.do</t>
        </is>
      </c>
      <c r="I65" s="9" t="inlineStr">
        <is>
          <t>고용산재보험료징수법 제14조제3항에 따라 매년 고시하는 사업종류별 산재보험료율 데이터 - 석탄광업 및 채석업(18.5%) - 석회석ㆍ금속ㆍ비금속ㆍ기타광업(5.7%) - 식료품 제조업(1.6%) - 섬유 및 섬유제품 제조업(1.1%) - 목재 및 종이제품 제조업(2.0%</t>
        </is>
      </c>
    </row>
    <row r="66">
      <c r="A66" s="9" t="inlineStr">
        <is>
          <t>05 산재보험·보상·업무상질병</t>
        </is>
      </c>
      <c r="B66" s="9" t="inlineStr">
        <is>
          <t>★</t>
        </is>
      </c>
      <c r="C66" s="9" t="inlineStr">
        <is>
          <t>파일데이터</t>
        </is>
      </c>
      <c r="D66" s="9" t="inlineStr">
        <is>
          <t>근로복지공단_산재보험 사업종류별 보험요율 및 현황</t>
        </is>
      </c>
      <c r="E66" s="9" t="inlineStr">
        <is>
          <t>근로복지공단</t>
        </is>
      </c>
      <c r="F66" s="9" t="inlineStr">
        <is>
          <t>CSV</t>
        </is>
      </c>
      <c r="G66" s="9" t="inlineStr">
        <is>
          <t>2026-06-16</t>
        </is>
      </c>
      <c r="H66" s="10" t="inlineStr">
        <is>
          <t>https://www.data.go.kr/data/3077241/fileData.do</t>
        </is>
      </c>
      <c r="I66" s="9" t="inlineStr">
        <is>
          <t>이 데이터는 산업재해보상보험에 적용되는 사업 종류별 보험요율과 해당 사업 종류를 구분하는 내용 예시 정보를 상세하게 담고 있습니다. 통계 항목은 업종코드, 사업종류(대분류), 사업종류(세목), 그리고 해당 사업에 적용되는 보험요율(퍼센트) 및 내용 예시로 구성되어 있습</t>
        </is>
      </c>
    </row>
    <row r="67">
      <c r="A67" s="9" t="inlineStr">
        <is>
          <t>05 산재보험·보상·업무상질병</t>
        </is>
      </c>
      <c r="B67" s="9" t="inlineStr">
        <is>
          <t>★</t>
        </is>
      </c>
      <c r="C67" s="9" t="inlineStr">
        <is>
          <t>파일데이터</t>
        </is>
      </c>
      <c r="D67" s="9" t="inlineStr">
        <is>
          <t>근로복지공단_업무상 질병 승인 상세정보</t>
        </is>
      </c>
      <c r="E67" s="9" t="inlineStr">
        <is>
          <t>근로복지공단</t>
        </is>
      </c>
      <c r="F67" s="9" t="inlineStr">
        <is>
          <t>CSV</t>
        </is>
      </c>
      <c r="G67" s="9" t="inlineStr">
        <is>
          <t>2026-06-08</t>
        </is>
      </c>
      <c r="H67" s="10" t="inlineStr">
        <is>
          <t>https://www.data.go.kr/data/15159616/fileData.do</t>
        </is>
      </c>
      <c r="I67" s="9" t="inlineStr">
        <is>
          <t>이 자료는 국내 산업재해의 발생 양상을 심층적으로 파악하고, 재해 근로자의 특성과 부상/질병 유형 간의 상관관계를 규명하는 데 필수적인 근거 자료입니다.</t>
        </is>
      </c>
    </row>
    <row r="68">
      <c r="A68" s="9" t="inlineStr">
        <is>
          <t>06 안전보건 지정기관·인증·검사·교육기관</t>
        </is>
      </c>
      <c r="B68" s="9" t="inlineStr">
        <is>
          <t>★</t>
        </is>
      </c>
      <c r="C68" s="9" t="inlineStr">
        <is>
          <t>오픈API</t>
        </is>
      </c>
      <c r="D68" s="9" t="inlineStr">
        <is>
          <t>한국산업안전보건공단_보호구 안전인증서 진위확인 조회서비스</t>
        </is>
      </c>
      <c r="E68" s="9" t="inlineStr">
        <is>
          <t>한국산업안전보건공단</t>
        </is>
      </c>
      <c r="F68" s="9" t="inlineStr">
        <is>
          <t>JSON</t>
        </is>
      </c>
      <c r="G68" s="9" t="inlineStr">
        <is>
          <t>2026-08-28</t>
        </is>
      </c>
      <c r="H68" s="10" t="inlineStr">
        <is>
          <t>https://www.data.go.kr/data/15149809/openapi.do</t>
        </is>
      </c>
      <c r="I68" s="9" t="inlineStr">
        <is>
          <t>한국산업안전보건공단에서 제공하는 보호구 안전인증서 진위확인 조회서비스입니다. - 발급된 증명서의 안전인증 번호를 입력하세요.</t>
        </is>
      </c>
    </row>
    <row r="69">
      <c r="A69" s="9" t="inlineStr">
        <is>
          <t>06 안전보건 지정기관·인증·검사·교육기관</t>
        </is>
      </c>
      <c r="B69" s="9" t="inlineStr">
        <is>
          <t>★</t>
        </is>
      </c>
      <c r="C69" s="9" t="inlineStr">
        <is>
          <t>오픈API</t>
        </is>
      </c>
      <c r="D69" s="9" t="inlineStr">
        <is>
          <t>한국산업안전보건공단_위험기계기구 안전인증서 진위확인 조회서비스</t>
        </is>
      </c>
      <c r="E69" s="9" t="inlineStr">
        <is>
          <t>한국산업안전보건공단</t>
        </is>
      </c>
      <c r="F69" s="9" t="inlineStr">
        <is>
          <t>JSON</t>
        </is>
      </c>
      <c r="G69" s="9" t="inlineStr">
        <is>
          <t>2026-08-28</t>
        </is>
      </c>
      <c r="H69" s="10" t="inlineStr">
        <is>
          <t>https://www.data.go.kr/data/15149912/openapi.do</t>
        </is>
      </c>
      <c r="I69" s="9" t="inlineStr">
        <is>
          <t>한국산업안전보건공단에서 제공하는 위험기계기구 안전인증서 진위확인 조회서비스 입니다. - 발급된 증명서의 안전인증 번호를 입력하세요.('-'포함입력) ※ 안전인증이란?</t>
        </is>
      </c>
    </row>
    <row r="70">
      <c r="A70" s="9" t="inlineStr">
        <is>
          <t>06 안전보건 지정기관·인증·검사·교육기관</t>
        </is>
      </c>
      <c r="B70" s="9" t="inlineStr">
        <is>
          <t>★</t>
        </is>
      </c>
      <c r="C70" s="9" t="inlineStr">
        <is>
          <t>파일데이터</t>
        </is>
      </c>
      <c r="D70" s="9" t="inlineStr">
        <is>
          <t>고용노동부_안전관리전문기관 지정 현황</t>
        </is>
      </c>
      <c r="E70" s="9" t="inlineStr">
        <is>
          <t>고용노동부</t>
        </is>
      </c>
      <c r="F70" s="9" t="inlineStr">
        <is>
          <t>CSV</t>
        </is>
      </c>
      <c r="G70" s="9" t="inlineStr">
        <is>
          <t>2026-07-01</t>
        </is>
      </c>
      <c r="H70" s="10" t="inlineStr">
        <is>
          <t>https://www.data.go.kr/data/15105994/fileData.do</t>
        </is>
      </c>
      <c r="I70" s="9" t="inlineStr">
        <is>
          <t>ㅇ 산업안전보건법 제17조에 따라 사업의 종류, 상시근로자 수 등에 해당하는 사업장의 사업주는 사업장에 안전에 관한 기술적인 사항에 관하여 사업주 또는 안전보건관리책임자를 보좌하고 관리감독자에게 지도ㆍ조언하는 업무를 수행하는 사람인 안전관리자를 두어야 합니다. - 한편</t>
        </is>
      </c>
    </row>
    <row r="71">
      <c r="A71" s="9" t="inlineStr">
        <is>
          <t>06 안전보건 지정기관·인증·검사·교육기관</t>
        </is>
      </c>
      <c r="B71" s="9" t="inlineStr">
        <is>
          <t>★</t>
        </is>
      </c>
      <c r="C71" s="9" t="inlineStr">
        <is>
          <t>파일데이터</t>
        </is>
      </c>
      <c r="D71" s="9" t="inlineStr">
        <is>
          <t>고용노동부_안전인증및안전검사기관 지정현황</t>
        </is>
      </c>
      <c r="E71" s="9" t="inlineStr">
        <is>
          <t>고용노동부</t>
        </is>
      </c>
      <c r="F71" s="9" t="inlineStr">
        <is>
          <t>CSV</t>
        </is>
      </c>
      <c r="G71" s="9" t="inlineStr">
        <is>
          <t>2026-09-08</t>
        </is>
      </c>
      <c r="H71" s="10" t="inlineStr">
        <is>
          <t>https://www.data.go.kr/data/15068757/fileData.do</t>
        </is>
      </c>
      <c r="I71" s="9" t="inlineStr">
        <is>
          <t>매년 공표되는 안전인증 및 안전검사기관 지정 현황으로, 안전인증 및 안전검사를 받아야 하는 사업장이 참고할 수 있도록 해당 현황을 제공합니다.</t>
        </is>
      </c>
    </row>
    <row r="72">
      <c r="A72" s="9" t="inlineStr">
        <is>
          <t>06 안전보건 지정기관·인증·검사·교육기관</t>
        </is>
      </c>
      <c r="B72" s="9" t="inlineStr">
        <is>
          <t>★</t>
        </is>
      </c>
      <c r="C72" s="9" t="inlineStr">
        <is>
          <t>파일데이터</t>
        </is>
      </c>
      <c r="D72" s="9" t="inlineStr">
        <is>
          <t>고용노동부_자율안전검사기관 지정 현황</t>
        </is>
      </c>
      <c r="E72" s="9" t="inlineStr">
        <is>
          <t>고용노동부</t>
        </is>
      </c>
      <c r="F72" s="9" t="inlineStr">
        <is>
          <t>CSV</t>
        </is>
      </c>
      <c r="G72" s="9" t="inlineStr">
        <is>
          <t>2026-06-05</t>
        </is>
      </c>
      <c r="H72" s="10" t="inlineStr">
        <is>
          <t>https://www.data.go.kr/data/15127373/fileData.do</t>
        </is>
      </c>
      <c r="I72" s="9" t="inlineStr">
        <is>
          <t>ㅇ 「산업안전보건법」 제93조(안전검사)제1항에 따라 유해하거나 위험한 기계ㆍ기구ㆍ설비에 해당하는 안전검사대상기계등을 사용하는 사업주는 안전검사대상기계등의 안전에 관한 성능이 고용노동부장관이</t>
        </is>
      </c>
    </row>
    <row r="73">
      <c r="A73" s="9" t="inlineStr">
        <is>
          <t>06 안전보건 지정기관·인증·검사·교육기관</t>
        </is>
      </c>
      <c r="B73" s="9" t="inlineStr">
        <is>
          <t>★</t>
        </is>
      </c>
      <c r="C73" s="9" t="inlineStr">
        <is>
          <t>파일데이터</t>
        </is>
      </c>
      <c r="D73" s="9" t="inlineStr">
        <is>
          <t>고용노동부_재해예방전문지도기관 지정현황</t>
        </is>
      </c>
      <c r="E73" s="9" t="inlineStr">
        <is>
          <t>고용노동부</t>
        </is>
      </c>
      <c r="F73" s="9" t="inlineStr">
        <is>
          <t>XLSX</t>
        </is>
      </c>
      <c r="G73" s="9" t="inlineStr">
        <is>
          <t>2026-05-20</t>
        </is>
      </c>
      <c r="H73" s="10" t="inlineStr">
        <is>
          <t>https://www.data.go.kr/data/15068759/fileData.do</t>
        </is>
      </c>
      <c r="I73" s="9" t="inlineStr">
        <is>
          <t>재해예방전문지도기관 기관종류,기관명,지정유형,주소명,전화번호,우편번호,지정관서,공사업종 등 기관정보 제공 ※ 공표 이후 신규로 지정받은 건설재해예방전문지도기관에 대해서는 우리 부 관할 지방고용노동관서에서</t>
        </is>
      </c>
    </row>
    <row r="74">
      <c r="A74" s="9" t="inlineStr">
        <is>
          <t>06 안전보건 지정기관·인증·검사·교육기관</t>
        </is>
      </c>
      <c r="B74" s="9" t="inlineStr">
        <is>
          <t>★</t>
        </is>
      </c>
      <c r="C74" s="9" t="inlineStr">
        <is>
          <t>파일데이터</t>
        </is>
      </c>
      <c r="D74" s="9" t="inlineStr">
        <is>
          <t>한국산업안전보건공단_위험성평가 인정사업장 현황</t>
        </is>
      </c>
      <c r="E74" s="9" t="inlineStr">
        <is>
          <t>한국산업안전보건공단</t>
        </is>
      </c>
      <c r="F74" s="9" t="inlineStr">
        <is>
          <t>CSV</t>
        </is>
      </c>
      <c r="G74" s="9" t="inlineStr">
        <is>
          <t>2025-11-10</t>
        </is>
      </c>
      <c r="H74" s="10" t="inlineStr">
        <is>
          <t>https://www.data.go.kr/data/15138955/fileData.do</t>
        </is>
      </c>
      <c r="I74" s="9" t="inlineStr">
        <is>
          <t>한국산업안전보건공단에서 제공하는 위험성평가 인정사업장의 사업장명, 공사장명, 인정일, 관할노동지청 등 인정일 기준 현황을 제공합니다. (2022.10.~ 2025.12.</t>
        </is>
      </c>
    </row>
    <row r="75">
      <c r="A75" s="9" t="inlineStr">
        <is>
          <t>07 안전보건 교육자료·매뉴얼·가이드</t>
        </is>
      </c>
      <c r="B75" s="9" t="inlineStr">
        <is>
          <t>★</t>
        </is>
      </c>
      <c r="C75" s="9" t="inlineStr">
        <is>
          <t>파일데이터</t>
        </is>
      </c>
      <c r="D75" s="9" t="inlineStr">
        <is>
          <t>한국산업안전보건공단_안전보건미디어자료(50인 미만 중소기업을 위한 안전보건관리체계 구축 가이드(강선 건조업))</t>
        </is>
      </c>
      <c r="E75" s="9" t="inlineStr">
        <is>
          <t>한국산업안전보건공단</t>
        </is>
      </c>
      <c r="F75" s="9" t="inlineStr">
        <is>
          <t>PDF</t>
        </is>
      </c>
      <c r="G75" s="9" t="inlineStr">
        <is>
          <t>2026-09-30</t>
        </is>
      </c>
      <c r="H75" s="10" t="inlineStr">
        <is>
          <t>https://www.data.go.kr/data/15109117/fileData.do</t>
        </is>
      </c>
      <c r="I75" s="9" t="inlineStr">
        <is>
          <t>한국산업안전보건공단에서 제공하는 안전보건미디어자료로 50인 미만 중소기업을 위한 안전보건관리체계 구축 가이드(강선 건조업)에 대한 내용을 확인하실 수 있습니다.</t>
        </is>
      </c>
    </row>
    <row r="76">
      <c r="A76" s="9" t="inlineStr">
        <is>
          <t>07 안전보건 교육자료·매뉴얼·가이드</t>
        </is>
      </c>
      <c r="B76" s="9" t="inlineStr">
        <is>
          <t>★</t>
        </is>
      </c>
      <c r="C76" s="9" t="inlineStr">
        <is>
          <t>파일데이터</t>
        </is>
      </c>
      <c r="D76" s="9" t="inlineStr">
        <is>
          <t>한국산업안전보건공단_안전보건미디어자료(50인 미만 중소기업을 위한 안전보건관리체계 구축 가이드(벌목업))</t>
        </is>
      </c>
      <c r="E76" s="9" t="inlineStr">
        <is>
          <t>한국산업안전보건공단</t>
        </is>
      </c>
      <c r="F76" s="9" t="inlineStr">
        <is>
          <t>PDF</t>
        </is>
      </c>
      <c r="G76" s="9" t="inlineStr">
        <is>
          <t>2026-09-30</t>
        </is>
      </c>
      <c r="H76" s="10" t="inlineStr">
        <is>
          <t>https://www.data.go.kr/data/15109145/fileData.do</t>
        </is>
      </c>
      <c r="I76" s="9" t="inlineStr">
        <is>
          <t>한국산업안전보건공단에서 제공하는 안전보건미디어자료로 50인 미만 중소기업을 위한 안전보건관리체계 구축 가이드 벌목업에 해당되는 내용입니다.</t>
        </is>
      </c>
    </row>
    <row r="77">
      <c r="A77" s="9" t="inlineStr">
        <is>
          <t>07 안전보건 교육자료·매뉴얼·가이드</t>
        </is>
      </c>
      <c r="B77" s="9" t="inlineStr">
        <is>
          <t>★</t>
        </is>
      </c>
      <c r="C77" s="9" t="inlineStr">
        <is>
          <t>파일데이터</t>
        </is>
      </c>
      <c r="D77" s="9" t="inlineStr">
        <is>
          <t>한국산업안전보건공단_안전보건미디어자료(50인 미만 중소기업을 위한 안전보건관리체계 구축 가이드(섬유제품제조업))</t>
        </is>
      </c>
      <c r="E77" s="9" t="inlineStr">
        <is>
          <t>한국산업안전보건공단</t>
        </is>
      </c>
      <c r="F77" s="9" t="inlineStr">
        <is>
          <t>PDF</t>
        </is>
      </c>
      <c r="G77" s="9" t="inlineStr">
        <is>
          <t>2026-09-30</t>
        </is>
      </c>
      <c r="H77" s="10" t="inlineStr">
        <is>
          <t>https://www.data.go.kr/data/15109147/fileData.do</t>
        </is>
      </c>
      <c r="I77" s="9" t="inlineStr">
        <is>
          <t>한국산업안전보건공단에서 제공하는 안전보건미디어자료로 50인 미만 중소기업을 위한 안전보건관리체계 구축 가이드 섬유제품제조업에 해당되는 내용입니다.</t>
        </is>
      </c>
    </row>
    <row r="78">
      <c r="A78" s="9" t="inlineStr">
        <is>
          <t>07 안전보건 교육자료·매뉴얼·가이드</t>
        </is>
      </c>
      <c r="B78" s="9" t="inlineStr">
        <is>
          <t>★</t>
        </is>
      </c>
      <c r="C78" s="9" t="inlineStr">
        <is>
          <t>파일데이터</t>
        </is>
      </c>
      <c r="D78" s="9" t="inlineStr">
        <is>
          <t>한국산업안전보건공단_안전보건미디어자료(50인 미만 중소기업을 위한 안전보건관리체계 구축 가이드(식료품 제조업))</t>
        </is>
      </c>
      <c r="E78" s="9" t="inlineStr">
        <is>
          <t>한국산업안전보건공단</t>
        </is>
      </c>
      <c r="F78" s="9" t="inlineStr">
        <is>
          <t>PDF</t>
        </is>
      </c>
      <c r="G78" s="9" t="inlineStr">
        <is>
          <t>2026-09-30</t>
        </is>
      </c>
      <c r="H78" s="10" t="inlineStr">
        <is>
          <t>https://www.data.go.kr/data/15109154/fileData.do</t>
        </is>
      </c>
      <c r="I78" s="9" t="inlineStr">
        <is>
          <t>한국산업안전보건공단에서 제공하는 안전보건미디어자료로 50인 미만 사업장 안전보건관리체계 구축 가이드 식료품 제조업 편을 제공합니다.</t>
        </is>
      </c>
    </row>
    <row r="79">
      <c r="A79" s="9" t="inlineStr">
        <is>
          <t>07 안전보건 교육자료·매뉴얼·가이드</t>
        </is>
      </c>
      <c r="B79" s="9" t="inlineStr">
        <is>
          <t>★</t>
        </is>
      </c>
      <c r="C79" s="9" t="inlineStr">
        <is>
          <t>파일데이터</t>
        </is>
      </c>
      <c r="D79" s="9" t="inlineStr">
        <is>
          <t>한국산업안전보건공단_안전보건미디어자료(50인 미만 중소기업을 위한 안전보건관리체계 구축 가이드(인쇄업))</t>
        </is>
      </c>
      <c r="E79" s="9" t="inlineStr">
        <is>
          <t>한국산업안전보건공단</t>
        </is>
      </c>
      <c r="F79" s="9" t="inlineStr">
        <is>
          <t>PDF</t>
        </is>
      </c>
      <c r="G79" s="9" t="inlineStr">
        <is>
          <t>2026-09-30</t>
        </is>
      </c>
      <c r="H79" s="10" t="inlineStr">
        <is>
          <t>https://www.data.go.kr/data/15109243/fileData.do</t>
        </is>
      </c>
      <c r="I79" s="9" t="inlineStr">
        <is>
          <t>한국산업안전보건공단에서 제공하는 안전보건미디어자료로 50인 미만 사업장 안전보건관리체계 구축 가이드 인쇄업 편을 제공합니다.</t>
        </is>
      </c>
    </row>
    <row r="80">
      <c r="A80" s="9" t="inlineStr">
        <is>
          <t>07 안전보건 교육자료·매뉴얼·가이드</t>
        </is>
      </c>
      <c r="B80" s="9" t="inlineStr">
        <is>
          <t>★</t>
        </is>
      </c>
      <c r="C80" s="9" t="inlineStr">
        <is>
          <t>파일데이터</t>
        </is>
      </c>
      <c r="D80" s="9" t="inlineStr">
        <is>
          <t>한국산업안전보건공단_안전보건미디어자료(50인 미만 중소기업을 위한 안전보건관리체계 구축 가이드(자동차 및 모터사이클 수리업))</t>
        </is>
      </c>
      <c r="E80" s="9" t="inlineStr">
        <is>
          <t>한국산업안전보건공단</t>
        </is>
      </c>
      <c r="F80" s="9" t="inlineStr">
        <is>
          <t>PDF</t>
        </is>
      </c>
      <c r="G80" s="9" t="inlineStr">
        <is>
          <t>2026-09-30</t>
        </is>
      </c>
      <c r="H80" s="10" t="inlineStr">
        <is>
          <t>https://www.data.go.kr/data/15109119/fileData.do</t>
        </is>
      </c>
      <c r="I80" s="9" t="inlineStr">
        <is>
          <t>한국산업안전보건공단에서 제공하는 안전보건미디어자료로 50인 미만 중소기업을 위한 안전보건관리체계 구축 가이드 자동차 및 모터사이클 수리업에 해당되는 내용입니다.</t>
        </is>
      </c>
    </row>
    <row r="81">
      <c r="A81" s="9" t="inlineStr">
        <is>
          <t>07 안전보건 교육자료·매뉴얼·가이드</t>
        </is>
      </c>
      <c r="B81" s="9" t="inlineStr">
        <is>
          <t>★</t>
        </is>
      </c>
      <c r="C81" s="9" t="inlineStr">
        <is>
          <t>파일데이터</t>
        </is>
      </c>
      <c r="D81" s="9" t="inlineStr">
        <is>
          <t>한국산업안전보건공단_안전보건미디어자료(50인 미만 중소기업을 위한 안전보건관리체계 구축 가이드(자동차 신품 부품 제조업))</t>
        </is>
      </c>
      <c r="E81" s="9" t="inlineStr">
        <is>
          <t>한국산업안전보건공단</t>
        </is>
      </c>
      <c r="F81" s="9" t="inlineStr">
        <is>
          <t>PDF</t>
        </is>
      </c>
      <c r="G81" s="9" t="inlineStr">
        <is>
          <t>2026-09-30</t>
        </is>
      </c>
      <c r="H81" s="10" t="inlineStr">
        <is>
          <t>https://www.data.go.kr/data/15109269/fileData.do</t>
        </is>
      </c>
      <c r="I81" s="9" t="inlineStr">
        <is>
          <t>한국산업안전보건공단에서 제작한 안전보건미디어 자료로 50인 미만 사업장 안전보건관리체계 구축 가이드 자동차 신품 부품의 내용을 확인하실 수 있습니다.</t>
        </is>
      </c>
    </row>
    <row r="82">
      <c r="A82" s="9" t="inlineStr">
        <is>
          <t>07 안전보건 교육자료·매뉴얼·가이드</t>
        </is>
      </c>
      <c r="B82" s="9" t="inlineStr">
        <is>
          <t>★</t>
        </is>
      </c>
      <c r="C82" s="9" t="inlineStr">
        <is>
          <t>파일데이터</t>
        </is>
      </c>
      <c r="D82" s="9" t="inlineStr">
        <is>
          <t>한국산업안전보건공단_안전보건미디어자료(50인 미만 중소기업을 위한 안전보건관리체계 구축 가이드(펄프 종이 및 종이제품 제조업))</t>
        </is>
      </c>
      <c r="E82" s="9" t="inlineStr">
        <is>
          <t>한국산업안전보건공단</t>
        </is>
      </c>
      <c r="F82" s="9" t="inlineStr">
        <is>
          <t>PDF</t>
        </is>
      </c>
      <c r="G82" s="9" t="inlineStr">
        <is>
          <t>2026-09-30</t>
        </is>
      </c>
      <c r="H82" s="10" t="inlineStr">
        <is>
          <t>https://www.data.go.kr/data/15109247/fileData.do</t>
        </is>
      </c>
      <c r="I82" s="9" t="inlineStr">
        <is>
          <t>한국산업안전보건공단에서 제공하는 안전보건미디어자료로 50인미만 사업장 안전보건관리체계 구축 가이드 펄프, 종이 및 종이제품 제조업에 대해 제공합니다.</t>
        </is>
      </c>
    </row>
    <row r="83">
      <c r="A83" s="9" t="inlineStr">
        <is>
          <t>07 안전보건 교육자료·매뉴얼·가이드</t>
        </is>
      </c>
      <c r="B83" s="9" t="inlineStr">
        <is>
          <t>★</t>
        </is>
      </c>
      <c r="C83" s="9" t="inlineStr">
        <is>
          <t>파일데이터</t>
        </is>
      </c>
      <c r="D83" s="9" t="inlineStr">
        <is>
          <t>한국산업안전보건공단_안전보건미디어자료(50인 미만 중소기업을 위한 안전보건관리체계 구축 가이드(플라스틱 부품 제조업))</t>
        </is>
      </c>
      <c r="E83" s="9" t="inlineStr">
        <is>
          <t>한국산업안전보건공단</t>
        </is>
      </c>
      <c r="F83" s="9" t="inlineStr">
        <is>
          <t>PDF</t>
        </is>
      </c>
      <c r="G83" s="9" t="inlineStr">
        <is>
          <t>2026-09-30</t>
        </is>
      </c>
      <c r="H83" s="10" t="inlineStr">
        <is>
          <t>https://www.data.go.kr/data/15109277/fileData.do</t>
        </is>
      </c>
      <c r="I83" s="9" t="inlineStr">
        <is>
          <t>한국산업안전보건공단에서 제작된 안전보건미디어 자료로 안전보건관리체계 구축 가이드 플라스틱 부품 제조업에 대한 정보를 확인하실 수 있습니다.</t>
        </is>
      </c>
    </row>
    <row r="84">
      <c r="A84" s="9" t="inlineStr">
        <is>
          <t>07 안전보건 교육자료·매뉴얼·가이드</t>
        </is>
      </c>
      <c r="B84" s="9" t="inlineStr">
        <is>
          <t>★</t>
        </is>
      </c>
      <c r="C84" s="9" t="inlineStr">
        <is>
          <t>파일데이터</t>
        </is>
      </c>
      <c r="D84" s="9" t="inlineStr">
        <is>
          <t>한국산업안전보건공단_안전보건미디어자료(50인 미만 중소기업을 위한 안전보건관리체계 구축 가이드(하수 및 폐기물 처리 원료 재생업))</t>
        </is>
      </c>
      <c r="E84" s="9" t="inlineStr">
        <is>
          <t>한국산업안전보건공단</t>
        </is>
      </c>
      <c r="F84" s="9" t="inlineStr">
        <is>
          <t>PDF</t>
        </is>
      </c>
      <c r="G84" s="9" t="inlineStr">
        <is>
          <t>2026-09-30</t>
        </is>
      </c>
      <c r="H84" s="10" t="inlineStr">
        <is>
          <t>https://www.data.go.kr/data/15109118/fileData.do</t>
        </is>
      </c>
      <c r="I84" s="9" t="inlineStr">
        <is>
          <t>한국산업안전보건공단에서 제공하는 안전보건미디어자료로 50인 미만 중소기업을 위한 안전보건관리체계 구축 가이드(하수 및 폐기물 처리, 원료 재생업)에 대한 내용을 확인하실 수 있습니다</t>
        </is>
      </c>
    </row>
    <row r="85">
      <c r="A85" s="9" t="inlineStr">
        <is>
          <t>07 안전보건 교육자료·매뉴얼·가이드</t>
        </is>
      </c>
      <c r="B85" s="9" t="inlineStr">
        <is>
          <t>★</t>
        </is>
      </c>
      <c r="C85" s="9" t="inlineStr">
        <is>
          <t>파일데이터</t>
        </is>
      </c>
      <c r="D85" s="9" t="inlineStr">
        <is>
          <t>한국산업안전보건공단_안전보건미디어자료(사례로 보는 중대재해예방 가이드)</t>
        </is>
      </c>
      <c r="E85" s="9" t="inlineStr">
        <is>
          <t>한국산업안전보건공단</t>
        </is>
      </c>
      <c r="F85" s="9" t="inlineStr">
        <is>
          <t>PDF</t>
        </is>
      </c>
      <c r="G85" s="9" t="inlineStr">
        <is>
          <t>2026-09-30</t>
        </is>
      </c>
      <c r="H85" s="10" t="inlineStr">
        <is>
          <t>https://www.data.go.kr/data/15100290/fileData.do</t>
        </is>
      </c>
      <c r="I85" s="9" t="inlineStr">
        <is>
          <t>한국산업안전보건공단에서 제공하는 2021년 사례로 보는 중대재해 에 관한 내용으로 업종별 사례를 통하여 사고사망을 예방하는데 도움이 될 수 있는 교재입니다.</t>
        </is>
      </c>
    </row>
    <row r="86">
      <c r="A86" s="9" t="inlineStr">
        <is>
          <t>07 안전보건 교육자료·매뉴얼·가이드</t>
        </is>
      </c>
      <c r="B86" s="9" t="inlineStr">
        <is>
          <t>★</t>
        </is>
      </c>
      <c r="C86" s="9" t="inlineStr">
        <is>
          <t>파일데이터</t>
        </is>
      </c>
      <c r="D86" s="9" t="inlineStr">
        <is>
          <t>한국산업안전보건공단_안전보건미디어자료(소규모 사업장 안전보건관리체계 구축 가이드)</t>
        </is>
      </c>
      <c r="E86" s="9" t="inlineStr">
        <is>
          <t>한국산업안전보건공단</t>
        </is>
      </c>
      <c r="F86" s="9" t="inlineStr">
        <is>
          <t>PDF</t>
        </is>
      </c>
      <c r="G86" s="9" t="inlineStr">
        <is>
          <t>2026-09-30</t>
        </is>
      </c>
      <c r="H86" s="10" t="inlineStr">
        <is>
          <t>https://www.data.go.kr/data/15100517/fileData.do</t>
        </is>
      </c>
      <c r="I86" s="9" t="inlineStr">
        <is>
          <t>소규모 사업장 안전보건관리체계 구축 가이드 Ⅰ. 구축요건별 자율점검표 1. 경영자 리더십 2. 근로자의 참여 3. 위험요인 파악 4. 위험요인 제거·대체 및 통제 5.</t>
        </is>
      </c>
    </row>
    <row r="87">
      <c r="A87" s="9" t="inlineStr">
        <is>
          <t>07 안전보건 교육자료·매뉴얼·가이드</t>
        </is>
      </c>
      <c r="B87" s="9" t="inlineStr">
        <is>
          <t>★</t>
        </is>
      </c>
      <c r="C87" s="9" t="inlineStr">
        <is>
          <t>파일데이터</t>
        </is>
      </c>
      <c r="D87" s="9" t="inlineStr">
        <is>
          <t>한국산업안전보건공단_안전보건미디어자료(소규모 사업장 안전보건관리체계 구축 길잡이 매뉴얼)</t>
        </is>
      </c>
      <c r="E87" s="9" t="inlineStr">
        <is>
          <t>한국산업안전보건공단</t>
        </is>
      </c>
      <c r="F87" s="9" t="inlineStr">
        <is>
          <t>PDF</t>
        </is>
      </c>
      <c r="G87" s="9" t="inlineStr">
        <is>
          <t>2026-09-30</t>
        </is>
      </c>
      <c r="H87" s="10" t="inlineStr">
        <is>
          <t>https://www.data.go.kr/data/15100519/fileData.do</t>
        </is>
      </c>
      <c r="I87" s="9" t="inlineStr">
        <is>
          <t>소규모 사업장 안전보건관리체계 구축 길잡이 매뉴얼 Ⅰ. 매뉴얼 활용방안 Ⅱ. 단계별 추진 절차 Ⅲ. 구축요건별 확인 사항 1. 경영자 리더십 2. 근로자의 참여 3.</t>
        </is>
      </c>
    </row>
    <row r="88">
      <c r="A88" s="9" t="inlineStr">
        <is>
          <t>07 안전보건 교육자료·매뉴얼·가이드</t>
        </is>
      </c>
      <c r="B88" s="9" t="inlineStr">
        <is>
          <t>★</t>
        </is>
      </c>
      <c r="C88" s="9" t="inlineStr">
        <is>
          <t>파일데이터</t>
        </is>
      </c>
      <c r="D88" s="9" t="inlineStr">
        <is>
          <t>한국산업안전보건공단_안전보건미디어자료(안전보건관리체계 구축 우수사례집)</t>
        </is>
      </c>
      <c r="E88" s="9" t="inlineStr">
        <is>
          <t>한국산업안전보건공단</t>
        </is>
      </c>
      <c r="F88" s="9" t="inlineStr">
        <is>
          <t>PDF</t>
        </is>
      </c>
      <c r="G88" s="9" t="inlineStr">
        <is>
          <t>2026-09-30</t>
        </is>
      </c>
      <c r="H88" s="10" t="inlineStr">
        <is>
          <t>https://www.data.go.kr/data/15109324/fileData.do</t>
        </is>
      </c>
      <c r="I88" s="9" t="inlineStr">
        <is>
          <t>한국산업안전보건공단에서 제작된 안전보건미디어자료로 안전보건관리체계 구축 우수사례를 확인하실 수 있습니다.</t>
        </is>
      </c>
    </row>
    <row r="89">
      <c r="A89" s="9" t="inlineStr">
        <is>
          <t>07 안전보건 교육자료·매뉴얼·가이드</t>
        </is>
      </c>
      <c r="B89" s="9" t="inlineStr">
        <is>
          <t>★</t>
        </is>
      </c>
      <c r="C89" s="9" t="inlineStr">
        <is>
          <t>파일데이터</t>
        </is>
      </c>
      <c r="D89" s="9" t="inlineStr">
        <is>
          <t>한국산업안전보건공단_안전보건미디어자료(안전보건관리체계 구축을 위한 7가지 체크리스트)</t>
        </is>
      </c>
      <c r="E89" s="9" t="inlineStr">
        <is>
          <t>한국산업안전보건공단</t>
        </is>
      </c>
      <c r="F89" s="9" t="inlineStr">
        <is>
          <t>PDF</t>
        </is>
      </c>
      <c r="G89" s="9" t="inlineStr">
        <is>
          <t>2026-09-30</t>
        </is>
      </c>
      <c r="H89" s="10" t="inlineStr">
        <is>
          <t>https://www.data.go.kr/data/15100639/fileData.do</t>
        </is>
      </c>
      <c r="I89" s="9" t="inlineStr">
        <is>
          <t>한국산업안전보건공단에서 제공하는 안전보건관리체계 구축을 위한 7가지 체크리스트입니다. - 안전보건관리체계, opl, 7가지, 핵심요소, 구축, 체크리스트 *산업안전보건법 제36조(위험성평가의</t>
        </is>
      </c>
    </row>
    <row r="90">
      <c r="A90" s="9" t="inlineStr">
        <is>
          <t>07 안전보건 교육자료·매뉴얼·가이드</t>
        </is>
      </c>
      <c r="B90" s="9" t="inlineStr">
        <is>
          <t>★</t>
        </is>
      </c>
      <c r="C90" s="9" t="inlineStr">
        <is>
          <t>파일데이터</t>
        </is>
      </c>
      <c r="D90" s="9" t="inlineStr">
        <is>
          <t>한국산업안전보건공단_안전보건미디어자료(중대재해처벌법 주요내용 안내)</t>
        </is>
      </c>
      <c r="E90" s="9" t="inlineStr">
        <is>
          <t>한국산업안전보건공단</t>
        </is>
      </c>
      <c r="F90" s="9" t="inlineStr">
        <is>
          <t>PDF</t>
        </is>
      </c>
      <c r="G90" s="9" t="inlineStr">
        <is>
          <t>2026-09-30</t>
        </is>
      </c>
      <c r="H90" s="10" t="inlineStr">
        <is>
          <t>https://www.data.go.kr/data/15100305/fileData.do</t>
        </is>
      </c>
      <c r="I90" s="9" t="inlineStr">
        <is>
          <t>*중대재해 처벌 등에 관한 법률 제1조(목적) 이 법은 사업 또는 사업장, 공중이용시설 및 공중교통수단을 운영하거나 인체에 해로운 원료나 제조물을 취급하면서 안전ㆍ보건 조치의무를 위반하여</t>
        </is>
      </c>
    </row>
    <row r="91">
      <c r="A91" s="9" t="inlineStr">
        <is>
          <t>08 폐기물·자원순환</t>
        </is>
      </c>
      <c r="B91" s="9" t="inlineStr">
        <is>
          <t>★</t>
        </is>
      </c>
      <c r="C91" s="9" t="inlineStr">
        <is>
          <t>오픈API</t>
        </is>
      </c>
      <c r="D91" s="9" t="inlineStr">
        <is>
          <t>한국환경공단_사업장폐기물 인계정보</t>
        </is>
      </c>
      <c r="E91" s="9" t="inlineStr">
        <is>
          <t>한국환경공단</t>
        </is>
      </c>
      <c r="F91" s="9" t="inlineStr">
        <is>
          <t>XML+JSON</t>
        </is>
      </c>
      <c r="G91" s="9" t="inlineStr">
        <is>
          <t>2023-11-29</t>
        </is>
      </c>
      <c r="H91" s="10" t="inlineStr">
        <is>
          <t>https://www.data.go.kr/data/15124992/openapi.do</t>
        </is>
      </c>
      <c r="I91" s="9" t="inlineStr">
        <is>
          <t>기준 년월, 폐기물 명, 관할청 명을 통해 기준 년월과 폐기물 명을 기준으로 배출 위탁량, 운반량, 처리량, 재활용량 정보를 제공하는 사업장 폐기물 인계 정보 서비스</t>
        </is>
      </c>
    </row>
    <row r="92">
      <c r="A92" s="9" t="inlineStr">
        <is>
          <t>08 폐기물·자원순환</t>
        </is>
      </c>
      <c r="B92" s="9" t="inlineStr">
        <is>
          <t>★</t>
        </is>
      </c>
      <c r="C92" s="9" t="inlineStr">
        <is>
          <t>오픈API</t>
        </is>
      </c>
      <c r="D92" s="9" t="inlineStr">
        <is>
          <t>한국환경공단_사업장폐기물 행정처분 정보 조회서비스</t>
        </is>
      </c>
      <c r="E92" s="9" t="inlineStr">
        <is>
          <t>한국환경공단</t>
        </is>
      </c>
      <c r="F92" s="9" t="inlineStr">
        <is>
          <t>XML+JSON</t>
        </is>
      </c>
      <c r="G92" s="9" t="inlineStr">
        <is>
          <t>2026-01-05</t>
        </is>
      </c>
      <c r="H92" s="10" t="inlineStr">
        <is>
          <t>https://www.data.go.kr/data/15156661/openapi.do</t>
        </is>
      </c>
      <c r="I92" s="9" t="inlineStr">
        <is>
          <t>사업장폐기물 행정처분 정보 조회서비스 각 지역의 폐기물처리 사업자에 대한 내역과 위반내역에 대한 정보를 제공합니다. 업체명, 사업자등록번호, 업종구분명, 행정처분기관명, 행정처분일자, 시작일자 및 종료일자, 위반내역에 대한 정보를 조회할 수 있습니다. 해당 정보는 폐기</t>
        </is>
      </c>
    </row>
    <row r="93">
      <c r="A93" s="9" t="inlineStr">
        <is>
          <t>08 폐기물·자원순환</t>
        </is>
      </c>
      <c r="B93" s="9" t="inlineStr">
        <is>
          <t>★</t>
        </is>
      </c>
      <c r="C93" s="9" t="inlineStr">
        <is>
          <t>오픈API</t>
        </is>
      </c>
      <c r="D93" s="9" t="inlineStr">
        <is>
          <t>한국환경공단_폐기물 적합성 확인</t>
        </is>
      </c>
      <c r="E93" s="9" t="inlineStr">
        <is>
          <t>한국환경공단</t>
        </is>
      </c>
      <c r="F93" s="9" t="inlineStr">
        <is>
          <t>XML+JSON</t>
        </is>
      </c>
      <c r="G93" s="9" t="inlineStr">
        <is>
          <t>2026-10-01</t>
        </is>
      </c>
      <c r="H93" s="10" t="inlineStr">
        <is>
          <t>https://www.data.go.kr/data/15164544/openapi.do</t>
        </is>
      </c>
      <c r="I93" s="9" t="inlineStr">
        <is>
          <t>최초 인허가 일자에 따른 적합성 확인 유효기간을 조회하는 기능으로 유효기간 내에 행정처분이 있을시 5년, 없을시 7년이며, 해당 API는 최초 인허가 일자에 따른 최초 유효기간을 조회하는 기능으로 자세한 적합성 확인 일자는 허가기관(시, 도, 유역(지방)환경청) 에 문</t>
        </is>
      </c>
    </row>
    <row r="94">
      <c r="A94" s="9" t="inlineStr">
        <is>
          <t>08 폐기물·자원순환</t>
        </is>
      </c>
      <c r="B94" s="9" t="inlineStr">
        <is>
          <t>★</t>
        </is>
      </c>
      <c r="C94" s="9" t="inlineStr">
        <is>
          <t>오픈API</t>
        </is>
      </c>
      <c r="D94" s="9" t="inlineStr">
        <is>
          <t>한국환경공단_폐기물 처리업체 정보 조회 서비스</t>
        </is>
      </c>
      <c r="E94" s="9" t="inlineStr">
        <is>
          <t>한국환경공단</t>
        </is>
      </c>
      <c r="F94" s="9" t="inlineStr">
        <is>
          <t>XML+JSON</t>
        </is>
      </c>
      <c r="G94" s="9" t="inlineStr">
        <is>
          <t>2025-02-26</t>
        </is>
      </c>
      <c r="H94" s="10" t="inlineStr">
        <is>
          <t>https://www.data.go.kr/data/15141649/openapi.do</t>
        </is>
      </c>
      <c r="I94" s="9" t="inlineStr">
        <is>
          <t>사업장폐기물이란 대기환경보전법, 물환경보전법, 소음·진동관리법 등의 규정에 따라 배출시설을 설치·운영하는 사업장에서 발생하는 폐기물을 말합니다.</t>
        </is>
      </c>
    </row>
    <row r="95">
      <c r="A95" s="9" t="inlineStr">
        <is>
          <t>08 폐기물·자원순환</t>
        </is>
      </c>
      <c r="B95" s="9" t="inlineStr">
        <is>
          <t>★</t>
        </is>
      </c>
      <c r="C95" s="9" t="inlineStr">
        <is>
          <t>파일데이터</t>
        </is>
      </c>
      <c r="D95" s="9" t="inlineStr">
        <is>
          <t>한국환경공단_사업장일반지정폐기물 배출 사업장 정보</t>
        </is>
      </c>
      <c r="E95" s="9" t="inlineStr">
        <is>
          <t>한국환경공단</t>
        </is>
      </c>
      <c r="F95" s="9" t="inlineStr">
        <is>
          <t>CSV</t>
        </is>
      </c>
      <c r="G95" s="9" t="inlineStr">
        <is>
          <t>2026-07-13</t>
        </is>
      </c>
      <c r="H95" s="10" t="inlineStr">
        <is>
          <t>https://www.data.go.kr/data/15126438/fileData.do</t>
        </is>
      </c>
      <c r="I95" s="9" t="inlineStr">
        <is>
          <t>한국환경공단에서 운영하는 폐기물관리시스템(올바로시스템)에 등록된 사업장일반과 지정폐기물에 대한 2025년 실적보고 데이터[기초시군구(관할관청), 사업장명, 폐기물종류, 폐기물구분,</t>
        </is>
      </c>
    </row>
    <row r="96">
      <c r="A96" s="9" t="inlineStr">
        <is>
          <t>08 폐기물·자원순환</t>
        </is>
      </c>
      <c r="B96" s="9" t="inlineStr">
        <is>
          <t>★</t>
        </is>
      </c>
      <c r="C96" s="9" t="inlineStr">
        <is>
          <t>파일데이터</t>
        </is>
      </c>
      <c r="D96" s="9" t="inlineStr">
        <is>
          <t>한국환경공단_지정폐기물 배출 사업장 정보</t>
        </is>
      </c>
      <c r="E96" s="9" t="inlineStr">
        <is>
          <t>한국환경공단</t>
        </is>
      </c>
      <c r="F96" s="9" t="inlineStr">
        <is>
          <t>CSV</t>
        </is>
      </c>
      <c r="G96" s="9" t="inlineStr">
        <is>
          <t>2025-08-20</t>
        </is>
      </c>
      <c r="H96" s="10" t="inlineStr">
        <is>
          <t>https://www.data.go.kr/data/15068827/fileData.do</t>
        </is>
      </c>
      <c r="I96" s="9" t="inlineStr">
        <is>
          <t>‘지정폐기물’은 인체 건강이나 환경에 위해를 줄 수 있는 폐기물로, 법적 관리가 필요한 특수 폐기물을 의미합니다.</t>
        </is>
      </c>
    </row>
    <row r="97">
      <c r="A97" s="9" t="inlineStr">
        <is>
          <t>09 대기·수질·토양·환경측정</t>
        </is>
      </c>
      <c r="B97" s="9" t="inlineStr">
        <is>
          <t>★</t>
        </is>
      </c>
      <c r="C97" s="9" t="inlineStr">
        <is>
          <t>오픈API</t>
        </is>
      </c>
      <c r="D97" s="9" t="inlineStr">
        <is>
          <t>한국환경공단_에어코리아_대기오염정보</t>
        </is>
      </c>
      <c r="E97" s="9" t="inlineStr">
        <is>
          <t>한국환경공단</t>
        </is>
      </c>
      <c r="F97" s="9" t="inlineStr">
        <is>
          <t>XML+JSON</t>
        </is>
      </c>
      <c r="G97" s="9" t="inlineStr">
        <is>
          <t>2026-06-30</t>
        </is>
      </c>
      <c r="H97" s="10" t="inlineStr">
        <is>
          <t>https://www.data.go.kr/data/15073861/openapi.do</t>
        </is>
      </c>
      <c r="I97" s="9" t="inlineStr">
        <is>
          <t>각 측정소별 대기오염정보를 조회하기 위한 서비스로 기간별, 시도별 대기오염 정보와 통합대기환경지수 나쁨 이상 측정소 내역, 대기질(미세먼지/오존) 예보 통보 내역 등을 조회할 수 있다</t>
        </is>
      </c>
    </row>
    <row r="98">
      <c r="A98" s="9" t="inlineStr">
        <is>
          <t>10 환경 인허가·배출사업장·대행업체</t>
        </is>
      </c>
      <c r="B98" s="9" t="inlineStr">
        <is>
          <t>★</t>
        </is>
      </c>
      <c r="C98" s="9" t="inlineStr">
        <is>
          <t>오픈API</t>
        </is>
      </c>
      <c r="D98" s="9" t="inlineStr">
        <is>
          <t>한국환경공단_굴뚝자동측정기기 측정결과</t>
        </is>
      </c>
      <c r="E98" s="9" t="inlineStr">
        <is>
          <t>한국환경공단</t>
        </is>
      </c>
      <c r="F98" s="9" t="inlineStr">
        <is>
          <t>XML+JSON</t>
        </is>
      </c>
      <c r="G98" s="9" t="inlineStr">
        <is>
          <t>2025-07-04</t>
        </is>
      </c>
      <c r="H98" s="10" t="inlineStr">
        <is>
          <t>https://www.data.go.kr/data/15074658/openapi.do</t>
        </is>
      </c>
      <c r="I98" s="9" t="inlineStr">
        <is>
          <t>한국환경공단 굴뚝자동측정기기 측정결과 공개 데이터는 미세먼지에 대한 국민적 관심과 우려가 높아지면서, 미세먼지 배출사업장에 대한 감시 필요성에 따라 수행하게 되었습니다. 2019년</t>
        </is>
      </c>
    </row>
    <row r="99">
      <c r="A99" s="9" t="inlineStr">
        <is>
          <t>10 환경 인허가·배출사업장·대행업체</t>
        </is>
      </c>
      <c r="B99" s="9" t="inlineStr">
        <is>
          <t>★</t>
        </is>
      </c>
      <c r="C99" s="9" t="inlineStr">
        <is>
          <t>오픈API</t>
        </is>
      </c>
      <c r="D99" s="9" t="inlineStr">
        <is>
          <t>한국환경공단_수질TMS부착사업장 배출량 정보</t>
        </is>
      </c>
      <c r="E99" s="9" t="inlineStr">
        <is>
          <t>한국환경공단</t>
        </is>
      </c>
      <c r="F99" s="9" t="inlineStr">
        <is>
          <t>XML+JSON</t>
        </is>
      </c>
      <c r="G99" s="9" t="inlineStr">
        <is>
          <t>2026-09-12</t>
        </is>
      </c>
      <c r="H99" s="10" t="inlineStr">
        <is>
          <t>https://www.data.go.kr/data/15164812/openapi.do</t>
        </is>
      </c>
      <c r="I99" s="9" t="inlineStr">
        <is>
          <t>본 API는 물환경관리처 수질관제부에서 운영하는 수질원격감시(TMS) 관제시스템에 등록된 폐수배출시설 사업장을 대상으로, 사업장별 방류구에서 실시간 계측되는 수질항목(pH, TOC,</t>
        </is>
      </c>
    </row>
    <row r="100">
      <c r="A100" s="9" t="inlineStr">
        <is>
          <t>10 환경 인허가·배출사업장·대행업체</t>
        </is>
      </c>
      <c r="B100" s="9" t="inlineStr">
        <is>
          <t>★</t>
        </is>
      </c>
      <c r="C100" s="9" t="inlineStr">
        <is>
          <t>오픈API</t>
        </is>
      </c>
      <c r="D100" s="9" t="inlineStr">
        <is>
          <t>한국환경공단_측정대행업체 정보</t>
        </is>
      </c>
      <c r="E100" s="9" t="inlineStr">
        <is>
          <t>한국환경공단</t>
        </is>
      </c>
      <c r="F100" s="9" t="inlineStr">
        <is>
          <t>XML+JSON</t>
        </is>
      </c>
      <c r="G100" s="9" t="inlineStr">
        <is>
          <t>2023-11-30</t>
        </is>
      </c>
      <c r="H100" s="10" t="inlineStr">
        <is>
          <t>https://www.data.go.kr/data/15124997/openapi.do</t>
        </is>
      </c>
      <c r="I100" s="9" t="inlineStr">
        <is>
          <t>사업자등록번호, 측청 업체명을 통해 측정대행업체의 사업자등록번호, 측청 분야, 측정항목, 업체 주소, 악취측정 대행업 등록번호, 등록일, 대행 항목 등을 조회하는 측청 대행업체 등록 현황 조회 기능</t>
        </is>
      </c>
    </row>
    <row r="101">
      <c r="A101" s="9" t="inlineStr">
        <is>
          <t>10 환경 인허가·배출사업장·대행업체</t>
        </is>
      </c>
      <c r="B101" s="9" t="inlineStr">
        <is>
          <t>★</t>
        </is>
      </c>
      <c r="C101" s="9" t="inlineStr">
        <is>
          <t>오픈API</t>
        </is>
      </c>
      <c r="D101" s="9" t="inlineStr">
        <is>
          <t>행정안전부_자원환경_대기오염물질배출시설설치사업장 조회서비스</t>
        </is>
      </c>
      <c r="E101" s="9" t="inlineStr">
        <is>
          <t>행정안전부</t>
        </is>
      </c>
      <c r="F101" s="9" t="inlineStr">
        <is>
          <t>XML+JSON</t>
        </is>
      </c>
      <c r="G101" s="9" t="inlineStr">
        <is>
          <t>2026-04-16</t>
        </is>
      </c>
      <c r="H101" s="10" t="inlineStr">
        <is>
          <t>https://www.data.go.kr/data/15154973/openapi.do</t>
        </is>
      </c>
      <c r="I101" s="9" t="inlineStr">
        <is>
          <t>자원환경_대기오염물질배출시설설치사업장 데이터는 대기중에 존재하는 물질중 대기오염의 원인이 되는 배출시설을 설치한 업소정보 데이터로 인허가일자, 영업상태, 사업장명, 소재지주소 등의</t>
        </is>
      </c>
    </row>
    <row r="102">
      <c r="A102" s="9" t="inlineStr">
        <is>
          <t>10 환경 인허가·배출사업장·대행업체</t>
        </is>
      </c>
      <c r="B102" s="9" t="inlineStr">
        <is>
          <t>★</t>
        </is>
      </c>
      <c r="C102" s="9" t="inlineStr">
        <is>
          <t>오픈API</t>
        </is>
      </c>
      <c r="D102" s="9" t="inlineStr">
        <is>
          <t>행정안전부_자원환경_환경관리대행기관 조회서비스</t>
        </is>
      </c>
      <c r="E102" s="9" t="inlineStr">
        <is>
          <t>행정안전부</t>
        </is>
      </c>
      <c r="F102" s="9" t="inlineStr">
        <is>
          <t>XML+JSON</t>
        </is>
      </c>
      <c r="G102" s="9" t="inlineStr">
        <is>
          <t>2026-04-16</t>
        </is>
      </c>
      <c r="H102" s="10" t="inlineStr">
        <is>
          <t>https://www.data.go.kr/data/15155021/openapi.do</t>
        </is>
      </c>
      <c r="I102" s="9" t="inlineStr">
        <is>
          <t>자원환경_환경관리대행기관 데이터는 유독물관리자, 대기환경기술인, 수질환경기술인의 업무를 수탁하는 업소정보 데이터로 인허가일자, 영업상태, 사업장명, 소재지주소 등의 데이터를 제공합니다</t>
        </is>
      </c>
    </row>
    <row r="103">
      <c r="A103" s="9" t="inlineStr">
        <is>
          <t>10 환경 인허가·배출사업장·대행업체</t>
        </is>
      </c>
      <c r="B103" s="9" t="inlineStr">
        <is>
          <t>★</t>
        </is>
      </c>
      <c r="C103" s="9" t="inlineStr">
        <is>
          <t>오픈API</t>
        </is>
      </c>
      <c r="D103" s="9" t="inlineStr">
        <is>
          <t>행정안전부_자원환경_환경측정대행업 조회서비스</t>
        </is>
      </c>
      <c r="E103" s="9" t="inlineStr">
        <is>
          <t>행정안전부</t>
        </is>
      </c>
      <c r="F103" s="9" t="inlineStr">
        <is>
          <t>XML+JSON</t>
        </is>
      </c>
      <c r="G103" s="9" t="inlineStr">
        <is>
          <t>2026-04-16</t>
        </is>
      </c>
      <c r="H103" s="10" t="inlineStr">
        <is>
          <t>https://www.data.go.kr/data/15155030/openapi.do</t>
        </is>
      </c>
      <c r="I103" s="9" t="inlineStr">
        <is>
          <t>자원환경_환경측정대행업 데이터는 대기오염물질, 다중이용시설 등의 실내공간오염물질, 악취, 수질오염물질, 소음·진동 또는 인공조명에 의한 빛 공해의 측정업무를 대행하는 업소정보 데이터로</t>
        </is>
      </c>
    </row>
    <row r="104">
      <c r="A104" s="9" t="inlineStr">
        <is>
          <t>10 환경 인허가·배출사업장·대행업체</t>
        </is>
      </c>
      <c r="B104" s="9" t="inlineStr">
        <is>
          <t>★</t>
        </is>
      </c>
      <c r="C104" s="9" t="inlineStr">
        <is>
          <t>파일데이터</t>
        </is>
      </c>
      <c r="D104" s="9" t="inlineStr">
        <is>
          <t>경기도_배출시설관리 환경관리대행기관 자가점검표</t>
        </is>
      </c>
      <c r="E104" s="9" t="inlineStr">
        <is>
          <t>경기도</t>
        </is>
      </c>
      <c r="F104" s="9" t="inlineStr">
        <is>
          <t>CSV</t>
        </is>
      </c>
      <c r="G104" s="9" t="inlineStr">
        <is>
          <t>2025-12-01</t>
        </is>
      </c>
      <c r="H104" s="10" t="inlineStr">
        <is>
          <t>https://www.data.go.kr/data/15155364/fileData.do</t>
        </is>
      </c>
      <c r="I104" s="9" t="inlineStr">
        <is>
          <t>이 데이터는 환경관리대행기관의 사업장 자가점검 신청내역을 정리한 자료로, 신청연도, 사업장명, 사업자번호, 업종코드 및 업종명, 등록구분, 신청일, 처리상태, 승인일, 유독물 취급</t>
        </is>
      </c>
    </row>
    <row r="105">
      <c r="A105" s="9" t="inlineStr">
        <is>
          <t>10 환경 인허가·배출사업장·대행업체</t>
        </is>
      </c>
      <c r="B105" s="9" t="inlineStr">
        <is>
          <t>★</t>
        </is>
      </c>
      <c r="C105" s="9" t="inlineStr">
        <is>
          <t>파일데이터</t>
        </is>
      </c>
      <c r="D105" s="9" t="inlineStr">
        <is>
          <t>기후에너지환경부_환경오염사고정보</t>
        </is>
      </c>
      <c r="E105" s="9" t="inlineStr">
        <is>
          <t>기후에너지환경부</t>
        </is>
      </c>
      <c r="F105" s="9" t="inlineStr">
        <is>
          <t>CSV</t>
        </is>
      </c>
      <c r="G105" s="9" t="inlineStr">
        <is>
          <t>2025-09-04</t>
        </is>
      </c>
      <c r="H105" s="10" t="inlineStr">
        <is>
          <t>https://www.data.go.kr/data/15146848/fileData.do</t>
        </is>
      </c>
      <c r="I105" s="9" t="inlineStr">
        <is>
          <t>환경책임보험에서 관리하는 환경오염사고정보는 사고별로 고유한 일련번호를 부여하여 기록한다. 각 사고는 발생한 날짜와 시간을 명확히 기재하며, 사고가 일어난 장소를 구체적으로 기록한다. 사고의 원인은 시설 결함, 관리 소홀, 자연재해 등 다양한 요인으로 구분하여 명시하며,</t>
        </is>
      </c>
    </row>
    <row r="106">
      <c r="A106" s="9" t="inlineStr">
        <is>
          <t>10 환경 인허가·배출사업장·대행업체</t>
        </is>
      </c>
      <c r="B106" s="9" t="inlineStr">
        <is>
          <t>★</t>
        </is>
      </c>
      <c r="C106" s="9" t="inlineStr">
        <is>
          <t>파일데이터</t>
        </is>
      </c>
      <c r="D106" s="9" t="inlineStr">
        <is>
          <t>기후에너지환경부 국립환경과학원_통합환경허가사업장 정보공개</t>
        </is>
      </c>
      <c r="E106" s="9" t="inlineStr">
        <is>
          <t>기후에너지환경부 국립환경과학원</t>
        </is>
      </c>
      <c r="F106" s="9" t="inlineStr">
        <is>
          <t>CSV</t>
        </is>
      </c>
      <c r="G106" s="9" t="inlineStr">
        <is>
          <t>2026-01-16</t>
        </is>
      </c>
      <c r="H106" s="10" t="inlineStr">
        <is>
          <t>https://www.data.go.kr/data/15123597/fileData.do</t>
        </is>
      </c>
      <c r="I106" s="9" t="inlineStr">
        <is>
          <t>「환경오염시설의 통합관리에 관한 법률」 제27조 및 동법 시행규칙 제29조제1항에 따라 아래의 사항에 대한 내용을 제공하는 데이터 입니다. 가.</t>
        </is>
      </c>
    </row>
    <row r="107">
      <c r="A107" s="9" t="inlineStr">
        <is>
          <t>10 환경 인허가·배출사업장·대행업체</t>
        </is>
      </c>
      <c r="B107" s="9" t="inlineStr">
        <is>
          <t>★</t>
        </is>
      </c>
      <c r="C107" s="9" t="inlineStr">
        <is>
          <t>파일데이터</t>
        </is>
      </c>
      <c r="D107" s="9" t="inlineStr">
        <is>
          <t>행정안전부_자원환경_대기오염물질배출시설설치사업장</t>
        </is>
      </c>
      <c r="E107" s="9" t="inlineStr">
        <is>
          <t>행정안전부</t>
        </is>
      </c>
      <c r="F107" s="9" t="inlineStr">
        <is>
          <t>CSV</t>
        </is>
      </c>
      <c r="G107" s="9" t="inlineStr">
        <is>
          <t>2026-02-10</t>
        </is>
      </c>
      <c r="H107" s="10" t="inlineStr">
        <is>
          <t>https://www.data.go.kr/data/15044957/fileData.do</t>
        </is>
      </c>
      <c r="I107" s="9" t="inlineStr">
        <is>
          <t>자원환경_대기오염물질배출시설설치사업장 데이터는 대기중에 존재하는 물질중 대기오염의 원인이 되는 배출시설을 설치한 업소정보 데이터로 인허가일자, 영업상태, 사업장명, 소재지주소 등의</t>
        </is>
      </c>
    </row>
    <row r="108">
      <c r="A108" s="9" t="inlineStr">
        <is>
          <t>10 환경 인허가·배출사업장·대행업체</t>
        </is>
      </c>
      <c r="B108" s="9" t="inlineStr">
        <is>
          <t>★</t>
        </is>
      </c>
      <c r="C108" s="9" t="inlineStr">
        <is>
          <t>파일데이터</t>
        </is>
      </c>
      <c r="D108" s="9" t="inlineStr">
        <is>
          <t>행정안전부_자원환경_환경관리대행기관</t>
        </is>
      </c>
      <c r="E108" s="9" t="inlineStr">
        <is>
          <t>행정안전부</t>
        </is>
      </c>
      <c r="F108" s="9" t="inlineStr">
        <is>
          <t>CSV</t>
        </is>
      </c>
      <c r="G108" s="9" t="inlineStr">
        <is>
          <t>2026-02-10</t>
        </is>
      </c>
      <c r="H108" s="10" t="inlineStr">
        <is>
          <t>https://www.data.go.kr/data/15045065/fileData.do</t>
        </is>
      </c>
      <c r="I108" s="9" t="inlineStr">
        <is>
          <t>자원환경_환경관리대행기관 데이터는 유독물관리자, 대기환경기술인, 수질환경기술인의 업무를 수탁하는 업소정보 데이터로 인허가일자, 영업상태, 사업장명, 소재지주소 등의 데이터를 제공합니다</t>
        </is>
      </c>
    </row>
    <row r="109">
      <c r="A109" s="9" t="inlineStr">
        <is>
          <t>10 환경 인허가·배출사업장·대행업체</t>
        </is>
      </c>
      <c r="B109" s="9" t="inlineStr">
        <is>
          <t>★</t>
        </is>
      </c>
      <c r="C109" s="9" t="inlineStr">
        <is>
          <t>파일데이터</t>
        </is>
      </c>
      <c r="D109" s="9" t="inlineStr">
        <is>
          <t>행정안전부_자원환경_환경측정대행업</t>
        </is>
      </c>
      <c r="E109" s="9" t="inlineStr">
        <is>
          <t>행정안전부</t>
        </is>
      </c>
      <c r="F109" s="9" t="inlineStr">
        <is>
          <t>CSV</t>
        </is>
      </c>
      <c r="G109" s="9" t="inlineStr">
        <is>
          <t>2026-02-10</t>
        </is>
      </c>
      <c r="H109" s="10" t="inlineStr">
        <is>
          <t>https://www.data.go.kr/data/15044955/fileData.do</t>
        </is>
      </c>
      <c r="I109" s="9" t="inlineStr">
        <is>
          <t>자원환경_환경측정대행업 데이터는 대기오염물질, 다중이용시설 등의 실내공간오염물질, 악취, 수질오염물질, 소음·진동 또는 인공조명에 의한 빛 공해의 측정업무를 대행하는 업소정보 데이터로</t>
        </is>
      </c>
    </row>
    <row r="110">
      <c r="A110" s="9" t="inlineStr">
        <is>
          <t>11 온실가스·환경정보공개·ESG·환경인증</t>
        </is>
      </c>
      <c r="B110" s="9" t="inlineStr">
        <is>
          <t>★</t>
        </is>
      </c>
      <c r="C110" s="9" t="inlineStr">
        <is>
          <t>파일데이터</t>
        </is>
      </c>
      <c r="D110" s="9" t="inlineStr">
        <is>
          <t>기후에너지환경부 온실가스종합정보센터_관리업체 명세서 배출량</t>
        </is>
      </c>
      <c r="E110" s="9" t="inlineStr">
        <is>
          <t>기후에너지환경부 온실가스종합정보센터</t>
        </is>
      </c>
      <c r="F110" s="9" t="inlineStr">
        <is>
          <t>XLS</t>
        </is>
      </c>
      <c r="G110" s="9" t="inlineStr">
        <is>
          <t>2025-07-18</t>
        </is>
      </c>
      <c r="H110" s="10" t="inlineStr">
        <is>
          <t>https://www.data.go.kr/data/15053947/fileData.do</t>
        </is>
      </c>
      <c r="I110" s="9" t="inlineStr">
        <is>
          <t>기후위기 대응을 위한 탄소중립 녹색성장 기본법에 따라, 연 평균 온실가스 배출량을 일정 기준 이상 배출하는 사업장 또는 업체를 보유한 경우 배출권거래제 또는 목표관리제 이행업체로 지정됩니다</t>
        </is>
      </c>
    </row>
    <row r="111">
      <c r="A111" s="9" t="inlineStr">
        <is>
          <t>11 온실가스·환경정보공개·ESG·환경인증</t>
        </is>
      </c>
      <c r="B111" s="9" t="inlineStr">
        <is>
          <t>★</t>
        </is>
      </c>
      <c r="C111" s="9" t="inlineStr">
        <is>
          <t>파일데이터</t>
        </is>
      </c>
      <c r="D111" s="9" t="inlineStr">
        <is>
          <t>기후에너지환경부 온실가스종합정보센터_할당대상업체 현황</t>
        </is>
      </c>
      <c r="E111" s="9" t="inlineStr">
        <is>
          <t>기후에너지환경부 온실가스종합정보센터</t>
        </is>
      </c>
      <c r="F111" s="9" t="inlineStr">
        <is>
          <t>XLS</t>
        </is>
      </c>
      <c r="G111" s="9" t="inlineStr">
        <is>
          <t>2025-07-18</t>
        </is>
      </c>
      <c r="H111" s="10" t="inlineStr">
        <is>
          <t>https://www.data.go.kr/data/15053949/fileData.do</t>
        </is>
      </c>
      <c r="I111" s="9" t="inlineStr">
        <is>
          <t>배출권거래제에 따라 할당대상으로 지정된 업체의 계획기간, 지정 연도, 업종, 업체명, 주소, 적용기준 등에 관한 주요 정보입니다.</t>
        </is>
      </c>
    </row>
    <row r="112">
      <c r="A112" s="9" t="inlineStr">
        <is>
          <t>11 온실가스·환경정보공개·ESG·환경인증</t>
        </is>
      </c>
      <c r="B112" s="9" t="inlineStr">
        <is>
          <t>★</t>
        </is>
      </c>
      <c r="C112" s="9" t="inlineStr">
        <is>
          <t>파일데이터</t>
        </is>
      </c>
      <c r="D112" s="9" t="inlineStr">
        <is>
          <t>한국환경산업기술원_연도별 사업장별 환경정보공개</t>
        </is>
      </c>
      <c r="E112" s="9" t="inlineStr">
        <is>
          <t>한국환경산업기술원</t>
        </is>
      </c>
      <c r="F112" s="9" t="inlineStr">
        <is>
          <t>CSV</t>
        </is>
      </c>
      <c r="G112" s="9" t="inlineStr">
        <is>
          <t>2025-07-22</t>
        </is>
      </c>
      <c r="H112" s="10" t="inlineStr">
        <is>
          <t>https://www.data.go.kr/data/15120678/fileData.do</t>
        </is>
      </c>
      <c r="I112" s="9" t="inlineStr">
        <is>
          <t>본 데이터는 한국환경산업기술원 연도별 사업장 단위 환경정보공개 현황을 제공합니다.</t>
        </is>
      </c>
    </row>
    <row r="113">
      <c r="A113" s="9" t="inlineStr">
        <is>
          <t>12 시설안전(가스·전기·승강기·소방·위험물·건설·방사선)</t>
        </is>
      </c>
      <c r="B113" s="9" t="inlineStr">
        <is>
          <t>★</t>
        </is>
      </c>
      <c r="C113" s="9" t="inlineStr">
        <is>
          <t>오픈API</t>
        </is>
      </c>
      <c r="D113" s="9" t="inlineStr">
        <is>
          <t>소방청_국가 위험물 정보 조회 서비스</t>
        </is>
      </c>
      <c r="E113" s="9" t="inlineStr">
        <is>
          <t>소방청</t>
        </is>
      </c>
      <c r="F113" s="9" t="inlineStr">
        <is>
          <t>XML</t>
        </is>
      </c>
      <c r="G113" s="9" t="inlineStr">
        <is>
          <t>2024-08-30</t>
        </is>
      </c>
      <c r="H113" s="10" t="inlineStr">
        <is>
          <t>https://www.data.go.kr/data/15061055/openapi.do</t>
        </is>
      </c>
      <c r="I113" s="9" t="inlineStr">
        <is>
          <t>화학물질의 위험물안전관리법상 위험물 여부, UN번호, 물질의 물리화학적 특성, 예방조치문구 등의 위험물 목록, 상세정보를 제공하는 국가 위험물 정보 조회 서비스</t>
        </is>
      </c>
    </row>
    <row r="114">
      <c r="A114" s="9" t="inlineStr">
        <is>
          <t>12 시설안전(가스·전기·승강기·소방·위험물·건설·방사선)</t>
        </is>
      </c>
      <c r="B114" s="9" t="inlineStr">
        <is>
          <t>★</t>
        </is>
      </c>
      <c r="C114" s="9" t="inlineStr">
        <is>
          <t>오픈API</t>
        </is>
      </c>
      <c r="D114" s="9" t="inlineStr">
        <is>
          <t>소방청_특정소방대상물소방시설정보서비스</t>
        </is>
      </c>
      <c r="E114" s="9" t="inlineStr">
        <is>
          <t>소방청</t>
        </is>
      </c>
      <c r="F114" s="9" t="inlineStr">
        <is>
          <t>XML+JSON</t>
        </is>
      </c>
      <c r="G114" s="9" t="inlineStr">
        <is>
          <t>2025-12-12</t>
        </is>
      </c>
      <c r="H114" s="10" t="inlineStr">
        <is>
          <t>https://www.data.go.kr/data/15155779/openapi.do</t>
        </is>
      </c>
      <c r="I114" s="9" t="inlineStr">
        <is>
          <t>시도명, 사용승인연도 등 파라미터를 이용하여 소방청 특정소방대상물(숙박시설)의 소방시설(스프링클러) 정보를 조회할 수 있는 서비스입니다.</t>
        </is>
      </c>
    </row>
    <row r="115">
      <c r="A115" s="9" t="inlineStr">
        <is>
          <t>12 시설안전(가스·전기·승강기·소방·위험물·건설·방사선)</t>
        </is>
      </c>
      <c r="B115" s="9" t="inlineStr">
        <is>
          <t>★</t>
        </is>
      </c>
      <c r="C115" s="9" t="inlineStr">
        <is>
          <t>오픈API</t>
        </is>
      </c>
      <c r="D115" s="9" t="inlineStr">
        <is>
          <t>한국승강기안전공단_승강기안전관리자정보 조회 서비스</t>
        </is>
      </c>
      <c r="E115" s="9" t="inlineStr">
        <is>
          <t>한국승강기안전공단</t>
        </is>
      </c>
      <c r="F115" s="9" t="inlineStr">
        <is>
          <t>XML</t>
        </is>
      </c>
      <c r="G115" s="9" t="inlineStr">
        <is>
          <t>2025-11-06</t>
        </is>
      </c>
      <c r="H115" s="10" t="inlineStr">
        <is>
          <t>https://www.data.go.kr/data/15151199/openapi.do</t>
        </is>
      </c>
      <c r="I115" s="9" t="inlineStr">
        <is>
          <t>승강기안전관리자정보 서비스로 안전관리자선임일, 승강기고유번호, 안전관리자명, 교육 이수일, 교육유효기간종료일, 교육유효기간시작일을 승강기고유번호로 조회할 수 있습니다.</t>
        </is>
      </c>
    </row>
  </sheetData>
  <autoFilter ref="A1:I11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2"/>
  <sheetViews>
    <sheetView workbookViewId="0">
      <pane ySplit="1" topLeftCell="A2" activePane="bottomLeft" state="frozen"/>
      <selection pane="bottomLeft" activeCell="A1" sqref="A1"/>
    </sheetView>
  </sheetViews>
  <sheetFormatPr baseColWidth="8" defaultRowHeight="15"/>
  <cols>
    <col width="30" customWidth="1" min="1" max="1"/>
    <col width="4" customWidth="1" min="2" max="2"/>
    <col width="10" customWidth="1" min="3" max="3"/>
    <col width="60" customWidth="1" min="4" max="4"/>
    <col width="24" customWidth="1" min="5" max="5"/>
    <col width="12" customWidth="1" min="6" max="6"/>
    <col width="11" customWidth="1" min="7" max="7"/>
    <col width="45" customWidth="1" min="8" max="8"/>
    <col width="70" customWidth="1" min="9" max="9"/>
  </cols>
  <sheetData>
    <row r="1">
      <c r="A1" s="8" t="inlineStr">
        <is>
          <t>분야</t>
        </is>
      </c>
      <c r="B1" s="8" t="inlineStr">
        <is>
          <t>★</t>
        </is>
      </c>
      <c r="C1" s="8" t="inlineStr">
        <is>
          <t>유형</t>
        </is>
      </c>
      <c r="D1" s="8" t="inlineStr">
        <is>
          <t>데이터명</t>
        </is>
      </c>
      <c r="E1" s="8" t="inlineStr">
        <is>
          <t>제공기관</t>
        </is>
      </c>
      <c r="F1" s="8" t="inlineStr">
        <is>
          <t>형식</t>
        </is>
      </c>
      <c r="G1" s="8" t="inlineStr">
        <is>
          <t>수정일</t>
        </is>
      </c>
      <c r="H1" s="8" t="inlineStr">
        <is>
          <t>링크</t>
        </is>
      </c>
      <c r="I1" s="8" t="inlineStr">
        <is>
          <t>설명(포털 요약)</t>
        </is>
      </c>
    </row>
    <row r="2">
      <c r="A2" s="9" t="inlineStr">
        <is>
          <t>01 법령·질의회시·Q&amp;A·해석</t>
        </is>
      </c>
      <c r="B2" s="9" t="inlineStr">
        <is>
          <t>★</t>
        </is>
      </c>
      <c r="C2" s="9" t="inlineStr">
        <is>
          <t>오픈API</t>
        </is>
      </c>
      <c r="D2" s="9" t="inlineStr">
        <is>
          <t>국민권익위원회_민원정책 질의응답조회서비스</t>
        </is>
      </c>
      <c r="E2" s="9" t="inlineStr">
        <is>
          <t>국민권익위원회</t>
        </is>
      </c>
      <c r="F2" s="9" t="inlineStr">
        <is>
          <t>JSON</t>
        </is>
      </c>
      <c r="G2" s="9" t="inlineStr">
        <is>
          <t>2026-09-23</t>
        </is>
      </c>
      <c r="H2" s="10" t="inlineStr">
        <is>
          <t>https://www.data.go.kr/data/15074671/openapi.do</t>
        </is>
      </c>
      <c r="I2" s="9" t="inlineStr">
        <is>
          <t>국민권익위원회는 민원정책에 대한 질의응답 데이터를 공개하여 공공 및 민간의 행정 연구에 활용할 수 있도록 지원하고 있습니다.</t>
        </is>
      </c>
    </row>
    <row r="3">
      <c r="A3" s="9" t="inlineStr">
        <is>
          <t>01 법령·질의회시·Q&amp;A·해석</t>
        </is>
      </c>
      <c r="B3" s="9" t="inlineStr">
        <is>
          <t>★</t>
        </is>
      </c>
      <c r="C3" s="9" t="inlineStr">
        <is>
          <t>오픈API</t>
        </is>
      </c>
      <c r="D3" s="9" t="inlineStr">
        <is>
          <t>근로복지공단_산재보험 판례 판결문 조회 서비스</t>
        </is>
      </c>
      <c r="E3" s="9" t="inlineStr">
        <is>
          <t>근로복지공단</t>
        </is>
      </c>
      <c r="F3" s="9" t="inlineStr">
        <is>
          <t>XML</t>
        </is>
      </c>
      <c r="G3" s="9" t="inlineStr">
        <is>
          <t>2026-01-12</t>
        </is>
      </c>
      <c r="H3" s="10" t="inlineStr">
        <is>
          <t>https://www.data.go.kr/data/15041878/openapi.do</t>
        </is>
      </c>
      <c r="I3" s="9" t="inlineStr">
        <is>
          <t>본 API로는 근로복지공단이 보유하고 있는 방대한 산재보험 관련 판례 판결문을 조회 할 수 있습니다.</t>
        </is>
      </c>
    </row>
    <row r="4">
      <c r="A4" s="9" t="inlineStr">
        <is>
          <t>01 법령·질의회시·Q&amp;A·해석</t>
        </is>
      </c>
      <c r="B4" s="9" t="inlineStr">
        <is>
          <t>★</t>
        </is>
      </c>
      <c r="C4" s="9" t="inlineStr">
        <is>
          <t>오픈API</t>
        </is>
      </c>
      <c r="D4" s="9" t="inlineStr">
        <is>
          <t>법제처_고용노동부 법령해석 목록 조회</t>
        </is>
      </c>
      <c r="E4" s="9" t="inlineStr">
        <is>
          <t>법제처</t>
        </is>
      </c>
      <c r="F4" s="9" t="inlineStr">
        <is>
          <t>XML+JSON</t>
        </is>
      </c>
      <c r="G4" s="9" t="inlineStr">
        <is>
          <t>2025-07-03</t>
        </is>
      </c>
      <c r="H4" s="10" t="inlineStr">
        <is>
          <t>https://www.data.go.kr/data/15140236/openapi.do</t>
        </is>
      </c>
      <c r="I4" s="9" t="inlineStr">
        <is>
          <t>본 서비스는 근로기준법, 산업안전보건법, 고용정책기본법 등 노동 관련 법령에 대해 고용노동부가 법제처에 질의한 사례들을 목록 형태로 제공합니다.</t>
        </is>
      </c>
    </row>
    <row r="5">
      <c r="A5" s="9" t="inlineStr">
        <is>
          <t>01 법령·질의회시·Q&amp;A·해석</t>
        </is>
      </c>
      <c r="B5" s="9" t="inlineStr">
        <is>
          <t>★</t>
        </is>
      </c>
      <c r="C5" s="9" t="inlineStr">
        <is>
          <t>오픈API</t>
        </is>
      </c>
      <c r="D5" s="9" t="inlineStr">
        <is>
          <t>법제처_고용노동부 법령해석 본문 조회</t>
        </is>
      </c>
      <c r="E5" s="9" t="inlineStr">
        <is>
          <t>법제처</t>
        </is>
      </c>
      <c r="F5" s="9" t="inlineStr">
        <is>
          <t>XML+JSON</t>
        </is>
      </c>
      <c r="G5" s="9" t="inlineStr">
        <is>
          <t>2025-07-03</t>
        </is>
      </c>
      <c r="H5" s="10" t="inlineStr">
        <is>
          <t>https://www.data.go.kr/data/15140237/openapi.do</t>
        </is>
      </c>
      <c r="I5" s="9" t="inlineStr">
        <is>
          <t>본 서비스는 근로기준법, 산업안전보건법, 고용정책기본법 등 고용노동부 관할 법령에 대한 질의에 대해 법제처가 회신한 해석 내용을 본문 형태로 제공합니다.</t>
        </is>
      </c>
    </row>
    <row r="6">
      <c r="A6" s="9" t="inlineStr">
        <is>
          <t>01 법령·질의회시·Q&amp;A·해석</t>
        </is>
      </c>
      <c r="B6" s="9" t="inlineStr">
        <is>
          <t>★</t>
        </is>
      </c>
      <c r="C6" s="9" t="inlineStr">
        <is>
          <t>오픈API</t>
        </is>
      </c>
      <c r="D6" s="9" t="inlineStr">
        <is>
          <t>법제처_법령해석례 목록 조회</t>
        </is>
      </c>
      <c r="E6" s="9" t="inlineStr">
        <is>
          <t>법제처</t>
        </is>
      </c>
      <c r="F6" s="9" t="inlineStr">
        <is>
          <t>XML</t>
        </is>
      </c>
      <c r="G6" s="9" t="inlineStr">
        <is>
          <t>2025-07-08</t>
        </is>
      </c>
      <c r="H6" s="10" t="inlineStr">
        <is>
          <t>https://www.data.go.kr/data/15059136/openapi.do</t>
        </is>
      </c>
      <c r="I6" s="9" t="inlineStr">
        <is>
          <t>본 데이터는 법제처에서 제공하는 법령 해석 사례의 목록 정보를 포함하고 있습니다.</t>
        </is>
      </c>
    </row>
    <row r="7">
      <c r="A7" s="9" t="inlineStr">
        <is>
          <t>01 법령·질의회시·Q&amp;A·해석</t>
        </is>
      </c>
      <c r="B7" s="9" t="inlineStr">
        <is>
          <t>★</t>
        </is>
      </c>
      <c r="C7" s="9" t="inlineStr">
        <is>
          <t>오픈API</t>
        </is>
      </c>
      <c r="D7" s="9" t="inlineStr">
        <is>
          <t>법제처_소방청 법령해석 목록 조회</t>
        </is>
      </c>
      <c r="E7" s="9" t="inlineStr">
        <is>
          <t>법제처</t>
        </is>
      </c>
      <c r="F7" s="9" t="inlineStr">
        <is>
          <t>XML+JSON</t>
        </is>
      </c>
      <c r="G7" s="9" t="inlineStr">
        <is>
          <t>2025-11-25</t>
        </is>
      </c>
      <c r="H7" s="10" t="inlineStr">
        <is>
          <t>https://www.data.go.kr/data/15153132/openapi.do</t>
        </is>
      </c>
      <c r="I7" s="9" t="inlineStr">
        <is>
          <t>법제처 국가법령정보센터에서 제공하는 소방청 법령해석 데이터로, 법령해석에 대한 목록 정보를 조회하는 서비스입니다. 본 서비스는 소방청 소관 법령 질의 및 해석 사례를 목록 형태로 제공하며, 해석일련번호, 안건명, 해석기관명, 해석일자 등의 기본 정보가 포함됩니다. 사용</t>
        </is>
      </c>
    </row>
    <row r="8">
      <c r="A8" s="9" t="inlineStr">
        <is>
          <t>01 법령·질의회시·Q&amp;A·해석</t>
        </is>
      </c>
      <c r="B8" s="9" t="inlineStr">
        <is>
          <t>★</t>
        </is>
      </c>
      <c r="C8" s="9" t="inlineStr">
        <is>
          <t>오픈API</t>
        </is>
      </c>
      <c r="D8" s="9" t="inlineStr">
        <is>
          <t>법제처_소방청 법령해석 본문 조회</t>
        </is>
      </c>
      <c r="E8" s="9" t="inlineStr">
        <is>
          <t>법제처</t>
        </is>
      </c>
      <c r="F8" s="9" t="inlineStr">
        <is>
          <t>XML+JSON</t>
        </is>
      </c>
      <c r="G8" s="9" t="inlineStr">
        <is>
          <t>2025-11-25</t>
        </is>
      </c>
      <c r="H8" s="10" t="inlineStr">
        <is>
          <t>https://www.data.go.kr/data/15153134/openapi.do</t>
        </is>
      </c>
      <c r="I8" s="9" t="inlineStr">
        <is>
          <t>본 서비스는 소방청 소관 법령 질의에 대한 법제처의 회신 내용을 본문 형태로 제공하며, 해석일련번호, 안건명, 해석일자, 기관정보, 질의요지, 회답, 이유, 관련법령 등의 항목으로</t>
        </is>
      </c>
    </row>
    <row r="9">
      <c r="A9" s="9" t="inlineStr">
        <is>
          <t>01 법령·질의회시·Q&amp;A·해석</t>
        </is>
      </c>
      <c r="B9" s="9" t="inlineStr">
        <is>
          <t>★</t>
        </is>
      </c>
      <c r="C9" s="9" t="inlineStr">
        <is>
          <t>오픈API</t>
        </is>
      </c>
      <c r="D9" s="9" t="inlineStr">
        <is>
          <t>법제처_행정규칙 목록 조회</t>
        </is>
      </c>
      <c r="E9" s="9" t="inlineStr">
        <is>
          <t>법제처</t>
        </is>
      </c>
      <c r="F9" s="9" t="inlineStr">
        <is>
          <t>XML</t>
        </is>
      </c>
      <c r="G9" s="9" t="inlineStr">
        <is>
          <t>2025-07-10</t>
        </is>
      </c>
      <c r="H9" s="10" t="inlineStr">
        <is>
          <t>https://www.data.go.kr/data/15057542/openapi.do</t>
        </is>
      </c>
      <c r="I9" s="9" t="inlineStr">
        <is>
          <t>법제처에서 제공하는 행정규칙 목록 조회 서비스 데이터입니다. 행정규칙의 일련번호, 규칙명, 소관부처, 제정·개정일자, 시행일자, 규칙코드, 행정분야 구분 등의 항목을 체계적으로 확인할 수 있습니다. 규칙명, 부처명, 규칙코드 등을 파라미터로 지정하여 원하는 목록을 선택</t>
        </is>
      </c>
    </row>
    <row r="10">
      <c r="A10" s="9" t="inlineStr">
        <is>
          <t>01 법령·질의회시·Q&amp;A·해석</t>
        </is>
      </c>
      <c r="B10" s="9" t="inlineStr">
        <is>
          <t>★</t>
        </is>
      </c>
      <c r="C10" s="9" t="inlineStr">
        <is>
          <t>오픈API</t>
        </is>
      </c>
      <c r="D10" s="9" t="inlineStr">
        <is>
          <t>법제처_현행법령 본문 조회</t>
        </is>
      </c>
      <c r="E10" s="9" t="inlineStr">
        <is>
          <t>법제처</t>
        </is>
      </c>
      <c r="F10" s="9" t="inlineStr">
        <is>
          <t>XML</t>
        </is>
      </c>
      <c r="G10" s="9" t="inlineStr">
        <is>
          <t>2025-07-10</t>
        </is>
      </c>
      <c r="H10" s="10" t="inlineStr">
        <is>
          <t>https://www.data.go.kr/data/15057358/openapi.do</t>
        </is>
      </c>
      <c r="I10" s="9" t="inlineStr">
        <is>
          <t>법제처에서 제공하는 현행법령 본문 조회 서비스 데이터입니다. 해당 데이터는 현재 효력이 발생 중인 법령의 본문을 조문 단위로 상세히 제공합니다.</t>
        </is>
      </c>
    </row>
    <row r="11">
      <c r="A11" s="9" t="inlineStr">
        <is>
          <t>01 법령·질의회시·Q&amp;A·해석</t>
        </is>
      </c>
      <c r="B11" s="9" t="inlineStr">
        <is>
          <t>★</t>
        </is>
      </c>
      <c r="C11" s="9" t="inlineStr">
        <is>
          <t>오픈API</t>
        </is>
      </c>
      <c r="D11" s="9" t="inlineStr">
        <is>
          <t>법제처_환경부 법령해석 목록 조회</t>
        </is>
      </c>
      <c r="E11" s="9" t="inlineStr">
        <is>
          <t>법제처</t>
        </is>
      </c>
      <c r="F11" s="9" t="inlineStr">
        <is>
          <t>XML+JSON</t>
        </is>
      </c>
      <c r="G11" s="9" t="inlineStr">
        <is>
          <t>2025-07-03</t>
        </is>
      </c>
      <c r="H11" s="10" t="inlineStr">
        <is>
          <t>https://www.data.go.kr/data/15140241/openapi.do</t>
        </is>
      </c>
      <c r="I11" s="9" t="inlineStr">
        <is>
          <t>제공되는 데이터는 대기질, 수질, 폐기물, 화학물질 관리 등 주요 환경 정책과 관련된 행정 해석 사례를 포괄하고 있습니다.</t>
        </is>
      </c>
    </row>
    <row r="12">
      <c r="A12" s="9" t="inlineStr">
        <is>
          <t>01 법령·질의회시·Q&amp;A·해석</t>
        </is>
      </c>
      <c r="B12" s="9" t="inlineStr">
        <is>
          <t>★</t>
        </is>
      </c>
      <c r="C12" s="9" t="inlineStr">
        <is>
          <t>오픈API</t>
        </is>
      </c>
      <c r="D12" s="9" t="inlineStr">
        <is>
          <t>법제처_환경부 법령해석 본문 조회</t>
        </is>
      </c>
      <c r="E12" s="9" t="inlineStr">
        <is>
          <t>법제처</t>
        </is>
      </c>
      <c r="F12" s="9" t="inlineStr">
        <is>
          <t>XML+JSON</t>
        </is>
      </c>
      <c r="G12" s="9" t="inlineStr">
        <is>
          <t>2025-07-03</t>
        </is>
      </c>
      <c r="H12" s="10" t="inlineStr">
        <is>
          <t>https://www.data.go.kr/data/15140310/openapi.do</t>
        </is>
      </c>
      <c r="I12" s="9" t="inlineStr">
        <is>
          <t>본 서비스는 폐기물 처리, 대기환경보전, 수질오염 방지, 화학물질 안전관리 등 환경 분야 전반에 걸쳐 환경부가 질의한 법령 해석에 대한 회신 본문을 제공합니다.</t>
        </is>
      </c>
    </row>
    <row r="13">
      <c r="A13" s="9" t="inlineStr">
        <is>
          <t>01 법령·질의회시·Q&amp;A·해석</t>
        </is>
      </c>
      <c r="B13" s="9" t="inlineStr">
        <is>
          <t>★</t>
        </is>
      </c>
      <c r="C13" s="9" t="inlineStr">
        <is>
          <t>오픈API</t>
        </is>
      </c>
      <c r="D13" s="9" t="inlineStr">
        <is>
          <t>한국산업안전보건공단_기술지원규정(코샤가이드) 조회 서비스</t>
        </is>
      </c>
      <c r="E13" s="9" t="inlineStr">
        <is>
          <t>한국산업안전보건공단</t>
        </is>
      </c>
      <c r="F13" s="9" t="inlineStr">
        <is>
          <t>JSON</t>
        </is>
      </c>
      <c r="G13" s="9" t="inlineStr">
        <is>
          <t>2026-08-12</t>
        </is>
      </c>
      <c r="H13" s="10" t="inlineStr">
        <is>
          <t>https://www.data.go.kr/data/15144147/openapi.do</t>
        </is>
      </c>
      <c r="I13" s="9" t="inlineStr">
        <is>
          <t>한국산업안전보건공단에서 제공하는 기술지원규정(KOSHA GUIDE) 조회 서비스 입니다. - 규정명, 규정번호, 규정 공표일자, 규정 다운로드 링크를 조회 할 수 있습니다. - 기술지원규정은</t>
        </is>
      </c>
    </row>
    <row r="14">
      <c r="A14" s="9" t="inlineStr">
        <is>
          <t>01 법령·질의회시·Q&amp;A·해석</t>
        </is>
      </c>
      <c r="B14" s="9" t="inlineStr">
        <is>
          <t>★</t>
        </is>
      </c>
      <c r="C14" s="9" t="inlineStr">
        <is>
          <t>오픈API</t>
        </is>
      </c>
      <c r="D14" s="9" t="inlineStr">
        <is>
          <t>한국산업안전보건공단_안전보건법령 스마트검색</t>
        </is>
      </c>
      <c r="E14" s="9" t="inlineStr">
        <is>
          <t>한국산업안전보건공단</t>
        </is>
      </c>
      <c r="F14" s="9" t="inlineStr">
        <is>
          <t>JSON</t>
        </is>
      </c>
      <c r="G14" s="9" t="inlineStr">
        <is>
          <t>2026-08-12</t>
        </is>
      </c>
      <c r="H14" s="10" t="inlineStr">
        <is>
          <t>https://www.data.go.kr/data/15123696/openapi.do</t>
        </is>
      </c>
      <c r="I14" s="9" t="inlineStr">
        <is>
          <t>산업안전보건법.령.규칙, 기준에 관한 규칙.고시.훈령.예규, 중대재해처벌법.령, 안전보건기술지침(KOSHA GUIDE), 안전보건 미디어 자료, 유해·위험작업의 취업 제한에 관한 규칙</t>
        </is>
      </c>
    </row>
    <row r="15">
      <c r="A15" s="11" t="inlineStr">
        <is>
          <t>01 법령·질의회시·Q&amp;A·해석</t>
        </is>
      </c>
      <c r="B15" s="11" t="inlineStr"/>
      <c r="C15" s="11" t="inlineStr">
        <is>
          <t>오픈API</t>
        </is>
      </c>
      <c r="D15" s="11" t="inlineStr">
        <is>
          <t>국민권익위원회_고충민원 결정례 조회 서비스</t>
        </is>
      </c>
      <c r="E15" s="11" t="inlineStr">
        <is>
          <t>국민권익위원회</t>
        </is>
      </c>
      <c r="F15" s="11" t="inlineStr">
        <is>
          <t>XML+JSON</t>
        </is>
      </c>
      <c r="G15" s="11" t="inlineStr">
        <is>
          <t>2025-09-01</t>
        </is>
      </c>
      <c r="H15" s="12" t="inlineStr">
        <is>
          <t>https://www.data.go.kr/data/15102383/openapi.do</t>
        </is>
      </c>
      <c r="I15" s="11" t="inlineStr">
        <is>
          <t>국민이 일상생활 속에서 겪는 다양한 고충민원에 대해 2013년 이후 국민권익위원회에서 처리한 약 700여 건의 고충민원 사례를 수록한 결정례집을 기반으로 하며, 각 사례는 행정, 교육</t>
        </is>
      </c>
    </row>
    <row r="16">
      <c r="A16" s="11" t="inlineStr">
        <is>
          <t>01 법령·질의회시·Q&amp;A·해석</t>
        </is>
      </c>
      <c r="B16" s="11" t="inlineStr"/>
      <c r="C16" s="11" t="inlineStr">
        <is>
          <t>오픈API</t>
        </is>
      </c>
      <c r="D16" s="11" t="inlineStr">
        <is>
          <t>법제처 별표,서식(행정규칙)정보</t>
        </is>
      </c>
      <c r="E16" s="11" t="inlineStr">
        <is>
          <t>법제처</t>
        </is>
      </c>
      <c r="F16" s="11" t="inlineStr">
        <is>
          <t>XML</t>
        </is>
      </c>
      <c r="G16" s="11" t="inlineStr">
        <is>
          <t>2025-07-08</t>
        </is>
      </c>
      <c r="H16" s="12" t="inlineStr">
        <is>
          <t>https://www.data.go.kr/data/3034000/openapi.do</t>
        </is>
      </c>
      <c r="I16" s="11" t="inlineStr">
        <is>
          <t>이러한 정보는 행정기관의 업무 수행과 관련된 법령의 해석과 적용에 있어 중요한 참고자료로 활용됩니다.</t>
        </is>
      </c>
    </row>
    <row r="17">
      <c r="A17" s="11" t="inlineStr">
        <is>
          <t>01 법령·질의회시·Q&amp;A·해석</t>
        </is>
      </c>
      <c r="B17" s="11" t="inlineStr"/>
      <c r="C17" s="11" t="inlineStr">
        <is>
          <t>오픈API</t>
        </is>
      </c>
      <c r="D17" s="11" t="inlineStr">
        <is>
          <t>법제처_국토교통부 법령해석 목록 조회</t>
        </is>
      </c>
      <c r="E17" s="11" t="inlineStr">
        <is>
          <t>법제처</t>
        </is>
      </c>
      <c r="F17" s="11" t="inlineStr">
        <is>
          <t>XML+JSON</t>
        </is>
      </c>
      <c r="G17" s="11" t="inlineStr">
        <is>
          <t>2025-07-03</t>
        </is>
      </c>
      <c r="H17" s="12" t="inlineStr">
        <is>
          <t>https://www.data.go.kr/data/15140238/openapi.do</t>
        </is>
      </c>
      <c r="I17" s="11" t="inlineStr">
        <is>
          <t>본 서비스는 국토의 계획 및 이용에 관한 법률, 건축법, 주택법, 도로법 등 국토교통부 관련 법령에 대한 해석 요청 목록을 제공하며, 각 사례는 실제 행정 현장에서 제기된 법적 쟁점에</t>
        </is>
      </c>
    </row>
    <row r="18">
      <c r="A18" s="11" t="inlineStr">
        <is>
          <t>01 법령·질의회시·Q&amp;A·해석</t>
        </is>
      </c>
      <c r="B18" s="11" t="inlineStr"/>
      <c r="C18" s="11" t="inlineStr">
        <is>
          <t>오픈API</t>
        </is>
      </c>
      <c r="D18" s="11" t="inlineStr">
        <is>
          <t>법제처_국토교통부 법령해석 본문 조회</t>
        </is>
      </c>
      <c r="E18" s="11" t="inlineStr">
        <is>
          <t>법제처</t>
        </is>
      </c>
      <c r="F18" s="11" t="inlineStr">
        <is>
          <t>XML+JSON</t>
        </is>
      </c>
      <c r="G18" s="11" t="inlineStr">
        <is>
          <t>2025-07-03</t>
        </is>
      </c>
      <c r="H18" s="12" t="inlineStr">
        <is>
          <t>https://www.data.go.kr/data/15140240/openapi.do</t>
        </is>
      </c>
      <c r="I18" s="11" t="inlineStr">
        <is>
          <t>법제처 국가법령정보센터에서 제공하는 국토교통부 법령해석 데이터로, 법령해석에 대한 본문 정보를 조회하는 서비스입니다.</t>
        </is>
      </c>
    </row>
    <row r="19">
      <c r="A19" s="11" t="inlineStr">
        <is>
          <t>01 법령·질의회시·Q&amp;A·해석</t>
        </is>
      </c>
      <c r="B19" s="11" t="inlineStr"/>
      <c r="C19" s="11" t="inlineStr">
        <is>
          <t>오픈API</t>
        </is>
      </c>
      <c r="D19" s="11" t="inlineStr">
        <is>
          <t>법제처_법령 용어 목록 조회</t>
        </is>
      </c>
      <c r="E19" s="11" t="inlineStr">
        <is>
          <t>법제처</t>
        </is>
      </c>
      <c r="F19" s="11" t="inlineStr">
        <is>
          <t>XML</t>
        </is>
      </c>
      <c r="G19" s="11" t="inlineStr">
        <is>
          <t>2025-07-08</t>
        </is>
      </c>
      <c r="H19" s="12" t="inlineStr">
        <is>
          <t>https://www.data.go.kr/data/15057595/openapi.do</t>
        </is>
      </c>
      <c r="I19" s="11" t="inlineStr">
        <is>
          <t>법제처_법령 용어 목록 조회 데이터는 대한민국 법령에서 사용되는 주요 법률용어와 그 정의를 체계적으로 수록한 자료입니다.</t>
        </is>
      </c>
    </row>
    <row r="20">
      <c r="A20" s="11" t="inlineStr">
        <is>
          <t>01 법령·질의회시·Q&amp;A·해석</t>
        </is>
      </c>
      <c r="B20" s="11" t="inlineStr"/>
      <c r="C20" s="11" t="inlineStr">
        <is>
          <t>오픈API</t>
        </is>
      </c>
      <c r="D20" s="11" t="inlineStr">
        <is>
          <t>법제처_법령 용어 본문 조회</t>
        </is>
      </c>
      <c r="E20" s="11" t="inlineStr">
        <is>
          <t>법제처</t>
        </is>
      </c>
      <c r="F20" s="11" t="inlineStr">
        <is>
          <t>XML</t>
        </is>
      </c>
      <c r="G20" s="11" t="inlineStr">
        <is>
          <t>2025-07-08</t>
        </is>
      </c>
      <c r="H20" s="12" t="inlineStr">
        <is>
          <t>https://www.data.go.kr/data/15057261/openapi.do</t>
        </is>
      </c>
      <c r="I20" s="11" t="inlineStr">
        <is>
          <t>본 데이터는 법령 내에서 사용되는 용어의 정의 및 본문 내용을 제공하는 데이터입니다.</t>
        </is>
      </c>
    </row>
    <row r="21">
      <c r="A21" s="11" t="inlineStr">
        <is>
          <t>01 법령·질의회시·Q&amp;A·해석</t>
        </is>
      </c>
      <c r="B21" s="11" t="inlineStr"/>
      <c r="C21" s="11" t="inlineStr">
        <is>
          <t>오픈API</t>
        </is>
      </c>
      <c r="D21" s="11" t="inlineStr">
        <is>
          <t>법제처_법령해석례</t>
        </is>
      </c>
      <c r="E21" s="11" t="inlineStr">
        <is>
          <t>법제처</t>
        </is>
      </c>
      <c r="F21" s="11" t="inlineStr">
        <is>
          <t>XML</t>
        </is>
      </c>
      <c r="G21" s="11" t="inlineStr">
        <is>
          <t>2025-07-10</t>
        </is>
      </c>
      <c r="H21" s="12" t="inlineStr">
        <is>
          <t>https://www.data.go.kr/data/15057092/openapi.do</t>
        </is>
      </c>
      <c r="I21" s="11" t="inlineStr">
        <is>
          <t>본 데이터는 법제처에서 수집·정리한 법령에 대한 해석례를 제공하는 자료입니다.</t>
        </is>
      </c>
    </row>
    <row r="22">
      <c r="A22" s="11" t="inlineStr">
        <is>
          <t>01 법령·질의회시·Q&amp;A·해석</t>
        </is>
      </c>
      <c r="B22" s="11" t="inlineStr"/>
      <c r="C22" s="11" t="inlineStr">
        <is>
          <t>오픈API</t>
        </is>
      </c>
      <c r="D22" s="11" t="inlineStr">
        <is>
          <t>법제처_법령해석례 본문 조회</t>
        </is>
      </c>
      <c r="E22" s="11" t="inlineStr">
        <is>
          <t>법제처</t>
        </is>
      </c>
      <c r="F22" s="11" t="inlineStr">
        <is>
          <t>XML</t>
        </is>
      </c>
      <c r="G22" s="11" t="inlineStr">
        <is>
          <t>2025-07-08</t>
        </is>
      </c>
      <c r="H22" s="12" t="inlineStr">
        <is>
          <t>https://www.data.go.kr/data/15059402/openapi.do</t>
        </is>
      </c>
      <c r="I22" s="11" t="inlineStr">
        <is>
          <t>본 데이터는 법제처가 제공하는 법령 해석례에 대한 전문 정보를 포함합니다. 각 사례는 질의기관명, 질의일자, 문의 법조문과 법령번호, 해당 해석일자 및 해석의견을 수록합니다.</t>
        </is>
      </c>
    </row>
    <row r="23">
      <c r="A23" s="11" t="inlineStr">
        <is>
          <t>01 법령·질의회시·Q&amp;A·해석</t>
        </is>
      </c>
      <c r="B23" s="11" t="inlineStr"/>
      <c r="C23" s="11" t="inlineStr">
        <is>
          <t>오픈API</t>
        </is>
      </c>
      <c r="D23" s="11" t="inlineStr">
        <is>
          <t>법제처_법령해석례 상세 조회 정보</t>
        </is>
      </c>
      <c r="E23" s="11" t="inlineStr">
        <is>
          <t>법제처</t>
        </is>
      </c>
      <c r="F23" s="11" t="inlineStr">
        <is>
          <t>XML</t>
        </is>
      </c>
      <c r="G23" s="11" t="inlineStr">
        <is>
          <t>2026-01-02</t>
        </is>
      </c>
      <c r="H23" s="12" t="inlineStr">
        <is>
          <t>https://www.data.go.kr/data/15090746/openapi.do</t>
        </is>
      </c>
      <c r="I23" s="11" t="inlineStr">
        <is>
          <t>법제처 정부입법지원센터에서 제공하는 법령해석례에 대한 상세정보를 OPEN API형식으로 제공하여 국민 모두가 활용 용이하게끔 한 데이터입니다.</t>
        </is>
      </c>
    </row>
    <row r="24">
      <c r="A24" s="11" t="inlineStr">
        <is>
          <t>01 법령·질의회시·Q&amp;A·해석</t>
        </is>
      </c>
      <c r="B24" s="11" t="inlineStr"/>
      <c r="C24" s="11" t="inlineStr">
        <is>
          <t>오픈API</t>
        </is>
      </c>
      <c r="D24" s="11" t="inlineStr">
        <is>
          <t>법제처_산업통상부 법령해석 목록 조회</t>
        </is>
      </c>
      <c r="E24" s="11" t="inlineStr">
        <is>
          <t>법제처</t>
        </is>
      </c>
      <c r="F24" s="11" t="inlineStr">
        <is>
          <t>XML+JSON</t>
        </is>
      </c>
      <c r="G24" s="11" t="inlineStr">
        <is>
          <t>2025-11-25</t>
        </is>
      </c>
      <c r="H24" s="12" t="inlineStr">
        <is>
          <t>https://www.data.go.kr/data/15153062/openapi.do</t>
        </is>
      </c>
      <c r="I24" s="11" t="inlineStr">
        <is>
          <t>법제처 국가법령정보센터에서 제공하는 산업통상부 법령해석 데이터로, 법령해석에 대한 목록 정보를 조회하는 서비스입니다.</t>
        </is>
      </c>
    </row>
    <row r="25">
      <c r="A25" s="11" t="inlineStr">
        <is>
          <t>01 법령·질의회시·Q&amp;A·해석</t>
        </is>
      </c>
      <c r="B25" s="11" t="inlineStr"/>
      <c r="C25" s="11" t="inlineStr">
        <is>
          <t>오픈API</t>
        </is>
      </c>
      <c r="D25" s="11" t="inlineStr">
        <is>
          <t>법제처_산업통상부 법령해석 본문 조회</t>
        </is>
      </c>
      <c r="E25" s="11" t="inlineStr">
        <is>
          <t>법제처</t>
        </is>
      </c>
      <c r="F25" s="11" t="inlineStr">
        <is>
          <t>XML+JSON</t>
        </is>
      </c>
      <c r="G25" s="11" t="inlineStr">
        <is>
          <t>2025-11-25</t>
        </is>
      </c>
      <c r="H25" s="12" t="inlineStr">
        <is>
          <t>https://www.data.go.kr/data/15153063/openapi.do</t>
        </is>
      </c>
      <c r="I25" s="11" t="inlineStr">
        <is>
          <t>본 서비스는 산업통상부 소관 법령 질의에 대한 법제처의 회신 내용을 본문 형태로 제공하며, 해석일련번호, 안건명, 해석일자, 기관정보, 질의요지, 회답, 이유, 관련법령 등의 항목으로</t>
        </is>
      </c>
    </row>
    <row r="26">
      <c r="A26" s="11" t="inlineStr">
        <is>
          <t>01 법령·질의회시·Q&amp;A·해석</t>
        </is>
      </c>
      <c r="B26" s="11" t="inlineStr"/>
      <c r="C26" s="11" t="inlineStr">
        <is>
          <t>오픈API</t>
        </is>
      </c>
      <c r="D26" s="11" t="inlineStr">
        <is>
          <t>법제처_자치법규 목록 조회</t>
        </is>
      </c>
      <c r="E26" s="11" t="inlineStr">
        <is>
          <t>법제처</t>
        </is>
      </c>
      <c r="F26" s="11" t="inlineStr">
        <is>
          <t>XML</t>
        </is>
      </c>
      <c r="G26" s="11" t="inlineStr">
        <is>
          <t>2025-07-09</t>
        </is>
      </c>
      <c r="H26" s="12" t="inlineStr">
        <is>
          <t>https://www.data.go.kr/data/15057575/openapi.do</t>
        </is>
      </c>
      <c r="I26" s="11" t="inlineStr">
        <is>
          <t>본 데이터는 각 자치법규의 명칭, 고시번호, 제정 및 개정 일자, 시행 시작일, 소관 부서, 법령상의 근거 조항, 분류 체계 및 해당 법규의 현재 시행 상태 등을 포함합니다.</t>
        </is>
      </c>
    </row>
    <row r="27">
      <c r="A27" s="11" t="inlineStr">
        <is>
          <t>01 법령·질의회시·Q&amp;A·해석</t>
        </is>
      </c>
      <c r="B27" s="11" t="inlineStr"/>
      <c r="C27" s="11" t="inlineStr">
        <is>
          <t>오픈API</t>
        </is>
      </c>
      <c r="D27" s="11" t="inlineStr">
        <is>
          <t>법제처_자치법규 본문 조회</t>
        </is>
      </c>
      <c r="E27" s="11" t="inlineStr">
        <is>
          <t>법제처</t>
        </is>
      </c>
      <c r="F27" s="11" t="inlineStr">
        <is>
          <t>XML</t>
        </is>
      </c>
      <c r="G27" s="11" t="inlineStr">
        <is>
          <t>2025-07-09</t>
        </is>
      </c>
      <c r="H27" s="12" t="inlineStr">
        <is>
          <t>https://www.data.go.kr/data/15058294/openapi.do</t>
        </is>
      </c>
      <c r="I27" s="11" t="inlineStr">
        <is>
          <t>더불어 관련된 상위 법령 또는 근거 조항과의 연계 정보도 제공됩니다.</t>
        </is>
      </c>
    </row>
    <row r="28">
      <c r="A28" s="11" t="inlineStr">
        <is>
          <t>01 법령·질의회시·Q&amp;A·해석</t>
        </is>
      </c>
      <c r="B28" s="11" t="inlineStr"/>
      <c r="C28" s="11" t="inlineStr">
        <is>
          <t>오픈API</t>
        </is>
      </c>
      <c r="D28" s="11" t="inlineStr">
        <is>
          <t>법제처_행정규칙 본문 조회</t>
        </is>
      </c>
      <c r="E28" s="11" t="inlineStr">
        <is>
          <t>법제처</t>
        </is>
      </c>
      <c r="F28" s="11" t="inlineStr">
        <is>
          <t>XML</t>
        </is>
      </c>
      <c r="G28" s="11" t="inlineStr">
        <is>
          <t>2025-07-10</t>
        </is>
      </c>
      <c r="H28" s="12" t="inlineStr">
        <is>
          <t>https://www.data.go.kr/data/15056579/openapi.do</t>
        </is>
      </c>
      <c r="I28" s="11" t="inlineStr">
        <is>
          <t>법제처에서 제공하는 행정규칙 본문 조회 데이터입니다. 본 데이터는 각 행정규칙의 조문별 상세 내용을 포함하며, 조문 번호, 제목, 내용뿐만 아니라 시행일과 개정 및 폐지 이력 정보가 함께 제공됩니다. 이를 통해 행정규칙의 최신 상태를 정확히 확인할 수 있습니다. 데이터</t>
        </is>
      </c>
    </row>
    <row r="29">
      <c r="A29" s="11" t="inlineStr">
        <is>
          <t>01 법령·질의회시·Q&amp;A·해석</t>
        </is>
      </c>
      <c r="B29" s="11" t="inlineStr"/>
      <c r="C29" s="11" t="inlineStr">
        <is>
          <t>오픈API</t>
        </is>
      </c>
      <c r="D29" s="11" t="inlineStr">
        <is>
          <t>법제처_행정규칙 신구법 비교 목록 조회</t>
        </is>
      </c>
      <c r="E29" s="11" t="inlineStr">
        <is>
          <t>법제처</t>
        </is>
      </c>
      <c r="F29" s="11" t="inlineStr">
        <is>
          <t>XML</t>
        </is>
      </c>
      <c r="G29" s="11" t="inlineStr">
        <is>
          <t>2025-07-03</t>
        </is>
      </c>
      <c r="H29" s="12" t="inlineStr">
        <is>
          <t>https://www.data.go.kr/data/15138912/openapi.do</t>
        </is>
      </c>
      <c r="I29" s="11" t="inlineStr">
        <is>
          <t>데이터는 행정규칙명, 소관 부처, 고시 번호, 고시 일자, 시행 일자, 비교 대상 여부 등의 항목으로 구성되어 있으며, 이용자는 목록을 통해 각 행정규칙의 본문 비교 자료로 연결할</t>
        </is>
      </c>
    </row>
    <row r="30">
      <c r="A30" s="11" t="inlineStr">
        <is>
          <t>01 법령·질의회시·Q&amp;A·해석</t>
        </is>
      </c>
      <c r="B30" s="11" t="inlineStr"/>
      <c r="C30" s="11" t="inlineStr">
        <is>
          <t>오픈API</t>
        </is>
      </c>
      <c r="D30" s="11" t="inlineStr">
        <is>
          <t>법제처_행정규칙 신구법 비교 본문 조회</t>
        </is>
      </c>
      <c r="E30" s="11" t="inlineStr">
        <is>
          <t>법제처</t>
        </is>
      </c>
      <c r="F30" s="11" t="inlineStr">
        <is>
          <t>XML</t>
        </is>
      </c>
      <c r="G30" s="11" t="inlineStr">
        <is>
          <t>2025-07-03</t>
        </is>
      </c>
      <c r="H30" s="12" t="inlineStr">
        <is>
          <t>https://www.data.go.kr/data/15138913/openapi.do</t>
        </is>
      </c>
      <c r="I30" s="11" t="inlineStr">
        <is>
          <t>데이터는 행정규칙명, 소관 부처, 고시 번호, 제정·개정일자, 비교 항목, 신·구 조문 내용 등의 항목으로 구성되며, 각 조문별 변경 내용을 표 형식으로 상세하게 제시합니다.</t>
        </is>
      </c>
    </row>
    <row r="31">
      <c r="A31" s="11" t="inlineStr">
        <is>
          <t>01 법령·질의회시·Q&amp;A·해석</t>
        </is>
      </c>
      <c r="B31" s="11" t="inlineStr"/>
      <c r="C31" s="11" t="inlineStr">
        <is>
          <t>오픈API</t>
        </is>
      </c>
      <c r="D31" s="11" t="inlineStr">
        <is>
          <t>법제처_행정안전부 법령해석 목록 조회</t>
        </is>
      </c>
      <c r="E31" s="11" t="inlineStr">
        <is>
          <t>법제처</t>
        </is>
      </c>
      <c r="F31" s="11" t="inlineStr">
        <is>
          <t>XML+JSON</t>
        </is>
      </c>
      <c r="G31" s="11" t="inlineStr">
        <is>
          <t>2025-07-03</t>
        </is>
      </c>
      <c r="H31" s="12" t="inlineStr">
        <is>
          <t>https://www.data.go.kr/data/15140311/openapi.do</t>
        </is>
      </c>
      <c r="I31" s="11" t="inlineStr">
        <is>
          <t>본 서비스는 지방자치, 주민등록, 재난안전, 공무원 인사 및 조직 운영 등과 관련된 법령에 대해 행정기관이 요청한 해석 사례들을 목록 형식으로 제공합니다.</t>
        </is>
      </c>
    </row>
    <row r="32">
      <c r="A32" s="11" t="inlineStr">
        <is>
          <t>01 법령·질의회시·Q&amp;A·해석</t>
        </is>
      </c>
      <c r="B32" s="11" t="inlineStr"/>
      <c r="C32" s="11" t="inlineStr">
        <is>
          <t>오픈API</t>
        </is>
      </c>
      <c r="D32" s="11" t="inlineStr">
        <is>
          <t>법제처_행정안전부 법령해석 본문 조회</t>
        </is>
      </c>
      <c r="E32" s="11" t="inlineStr">
        <is>
          <t>법제처</t>
        </is>
      </c>
      <c r="F32" s="11" t="inlineStr">
        <is>
          <t>XML+JSON</t>
        </is>
      </c>
      <c r="G32" s="11" t="inlineStr">
        <is>
          <t>2025-07-03</t>
        </is>
      </c>
      <c r="H32" s="12" t="inlineStr">
        <is>
          <t>https://www.data.go.kr/data/15140312/openapi.do</t>
        </is>
      </c>
      <c r="I32" s="11" t="inlineStr">
        <is>
          <t>본 서비스는 지방자치, 인사, 주민등록, 재난안전관리 등 행정안전부 관할 사무에 대해 기관이 법제처에 요청한 법령 해석 회신 내용을 제공합니다.</t>
        </is>
      </c>
    </row>
    <row r="33">
      <c r="A33" s="11" t="inlineStr">
        <is>
          <t>01 법령·질의회시·Q&amp;A·해석</t>
        </is>
      </c>
      <c r="B33" s="11" t="inlineStr"/>
      <c r="C33" s="11" t="inlineStr">
        <is>
          <t>오픈API</t>
        </is>
      </c>
      <c r="D33" s="11" t="inlineStr">
        <is>
          <t>법제처_현행법령 본문 조항호목 조회</t>
        </is>
      </c>
      <c r="E33" s="11" t="inlineStr">
        <is>
          <t>법제처</t>
        </is>
      </c>
      <c r="F33" s="11" t="inlineStr">
        <is>
          <t>XML</t>
        </is>
      </c>
      <c r="G33" s="11" t="inlineStr">
        <is>
          <t>2025-07-08</t>
        </is>
      </c>
      <c r="H33" s="12" t="inlineStr">
        <is>
          <t>https://www.data.go.kr/data/15058878/openapi.do</t>
        </is>
      </c>
      <c r="I33" s="11" t="inlineStr">
        <is>
          <t>본 데이터는 현행 법령의 본문 내 조항 및 호목 단위로 상세 조회가 가능한 정보를 제공합니다.</t>
        </is>
      </c>
    </row>
    <row r="34">
      <c r="A34" s="9" t="inlineStr">
        <is>
          <t>02 화학물질·MSDS·화학사고</t>
        </is>
      </c>
      <c r="B34" s="9" t="inlineStr">
        <is>
          <t>★</t>
        </is>
      </c>
      <c r="C34" s="9" t="inlineStr">
        <is>
          <t>오픈API</t>
        </is>
      </c>
      <c r="D34" s="9" t="inlineStr">
        <is>
          <t>기후에너지환경부 화학물질안전원_화학물질 배출 및 이동량 정보</t>
        </is>
      </c>
      <c r="E34" s="9" t="inlineStr">
        <is>
          <t>기후에너지환경부 화학물질안전원</t>
        </is>
      </c>
      <c r="F34" s="9" t="inlineStr">
        <is>
          <t>XML+JSON</t>
        </is>
      </c>
      <c r="G34" s="9" t="inlineStr">
        <is>
          <t>2022-08-02</t>
        </is>
      </c>
      <c r="H34" s="10" t="inlineStr">
        <is>
          <t>https://www.data.go.kr/data/15024756/openapi.do</t>
        </is>
      </c>
      <c r="I34" s="9" t="inlineStr">
        <is>
          <t>화학물질 배출로부터 국민의 건강 및 환경을 보호하고 사업장으로 하여금 자발적인 화학물질 배출의 저감을 유도하기 위하여 매년 대통령령으로 정하는 화학물질을 취급하는 사업장에 대하여 해당</t>
        </is>
      </c>
    </row>
    <row r="35">
      <c r="A35" s="9" t="inlineStr">
        <is>
          <t>02 화학물질·MSDS·화학사고</t>
        </is>
      </c>
      <c r="B35" s="9" t="inlineStr">
        <is>
          <t>★</t>
        </is>
      </c>
      <c r="C35" s="9" t="inlineStr">
        <is>
          <t>오픈API</t>
        </is>
      </c>
      <c r="D35" s="9" t="inlineStr">
        <is>
          <t>기후에너지환경부 화학물질안전원_화학물질안전관리정보</t>
        </is>
      </c>
      <c r="E35" s="9" t="inlineStr">
        <is>
          <t>기후에너지환경부 화학물질안전원</t>
        </is>
      </c>
      <c r="F35" s="9" t="inlineStr">
        <is>
          <t>XML</t>
        </is>
      </c>
      <c r="G35" s="9" t="inlineStr">
        <is>
          <t>2025-05-23</t>
        </is>
      </c>
      <c r="H35" s="10" t="inlineStr">
        <is>
          <t>https://www.data.go.kr/data/15072442/openapi.do</t>
        </is>
      </c>
      <c r="I35" s="9" t="inlineStr">
        <is>
          <t>매년 유해화학물질을 취급하는 사업장과 그 사용량이 꾸준히 증가하고 있습니다. 이에 따라 국민의 안전을 확보하기 위한 체계적인 관리와 정보 제공이 더욱 중요해지고 있습니다.</t>
        </is>
      </c>
    </row>
    <row r="36">
      <c r="A36" s="9" t="inlineStr">
        <is>
          <t>02 화학물질·MSDS·화학사고</t>
        </is>
      </c>
      <c r="B36" s="9" t="inlineStr">
        <is>
          <t>★</t>
        </is>
      </c>
      <c r="C36" s="9" t="inlineStr">
        <is>
          <t>오픈API</t>
        </is>
      </c>
      <c r="D36" s="9" t="inlineStr">
        <is>
          <t>기후에너지환경부 화학물질안전원_화학사고정보</t>
        </is>
      </c>
      <c r="E36" s="9" t="inlineStr">
        <is>
          <t>기후에너지환경부 화학물질안전원</t>
        </is>
      </c>
      <c r="F36" s="9" t="inlineStr">
        <is>
          <t>XML</t>
        </is>
      </c>
      <c r="G36" s="9" t="inlineStr">
        <is>
          <t>2025-05-26</t>
        </is>
      </c>
      <c r="H36" s="10" t="inlineStr">
        <is>
          <t>https://www.data.go.kr/data/15072446/openapi.do</t>
        </is>
      </c>
      <c r="I36" s="9" t="inlineStr">
        <is>
          <t>정보 제공의 목적은 전국적으로 발생하는 화학사고의 발생 현황, 원인, 물질 종류, 피해 규모 등의 정보를 체계적으로 수집·분석하여 이를 국민과 관련 기관에 투명하게 공개함으로써 국민의</t>
        </is>
      </c>
    </row>
    <row r="37">
      <c r="A37" s="9" t="inlineStr">
        <is>
          <t>02 화학물질·MSDS·화학사고</t>
        </is>
      </c>
      <c r="B37" s="9" t="inlineStr">
        <is>
          <t>★</t>
        </is>
      </c>
      <c r="C37" s="9" t="inlineStr">
        <is>
          <t>오픈API</t>
        </is>
      </c>
      <c r="D37" s="9" t="inlineStr">
        <is>
          <t>한국산업안전보건공단_물질안전보건자료 조회 서비스</t>
        </is>
      </c>
      <c r="E37" s="9" t="inlineStr">
        <is>
          <t>한국산업안전보건공단</t>
        </is>
      </c>
      <c r="F37" s="9" t="inlineStr">
        <is>
          <t>XML</t>
        </is>
      </c>
      <c r="G37" s="9" t="inlineStr">
        <is>
          <t>2026-09-17</t>
        </is>
      </c>
      <c r="H37" s="10" t="inlineStr">
        <is>
          <t>https://www.data.go.kr/data/15157612/openapi.do</t>
        </is>
      </c>
      <c r="I37" s="9" t="inlineStr">
        <is>
          <t>공단 화학물질정보 시스템(https://msds.kosha.or.kr/MSDSInfo/)에서 검색가능한 화학물질 안전보건자료의 목록 및 내용을 제공합니다. - 물질안전보건자료대상물질</t>
        </is>
      </c>
    </row>
    <row r="38">
      <c r="A38" s="9" t="inlineStr">
        <is>
          <t>02 화학물질·MSDS·화학사고</t>
        </is>
      </c>
      <c r="B38" s="9" t="inlineStr">
        <is>
          <t>★</t>
        </is>
      </c>
      <c r="C38" s="9" t="inlineStr">
        <is>
          <t>오픈API</t>
        </is>
      </c>
      <c r="D38" s="9" t="inlineStr">
        <is>
          <t>한국환경공단_유독물GHS 정보 조회 서비스</t>
        </is>
      </c>
      <c r="E38" s="9" t="inlineStr">
        <is>
          <t>한국환경공단</t>
        </is>
      </c>
      <c r="F38" s="9" t="inlineStr">
        <is>
          <t>XML+JSON</t>
        </is>
      </c>
      <c r="G38" s="9" t="inlineStr">
        <is>
          <t>2025-09-16</t>
        </is>
      </c>
      <c r="H38" s="10" t="inlineStr">
        <is>
          <t>https://www.data.go.kr/data/15149423/openapi.do</t>
        </is>
      </c>
      <c r="I38" s="9" t="inlineStr">
        <is>
          <t xml:space="preserve">영문 물질명, CAS번호, 고유번호 등을 기준으로 물질명(국문, 영문), 물질유형 및 고유번호, 신호어, M계수, UN번호, 그림문자코드, 유해성분류(항목명, 분류등급, 유해위험코드) 등을 제공하는 유독물GHS 정보 조회 서비스 부가설명 화학물질관리법에 따라 화학물질 </t>
        </is>
      </c>
    </row>
    <row r="39">
      <c r="A39" s="9" t="inlineStr">
        <is>
          <t>02 화학물질·MSDS·화학사고</t>
        </is>
      </c>
      <c r="B39" s="9" t="inlineStr">
        <is>
          <t>★</t>
        </is>
      </c>
      <c r="C39" s="9" t="inlineStr">
        <is>
          <t>오픈API</t>
        </is>
      </c>
      <c r="D39" s="9" t="inlineStr">
        <is>
          <t>한국환경공단_화학물질 정보 조회 서비스</t>
        </is>
      </c>
      <c r="E39" s="9" t="inlineStr">
        <is>
          <t>한국환경공단</t>
        </is>
      </c>
      <c r="F39" s="9" t="inlineStr">
        <is>
          <t>XML+JSON</t>
        </is>
      </c>
      <c r="G39" s="9" t="inlineStr">
        <is>
          <t>2025-09-16</t>
        </is>
      </c>
      <c r="H39" s="10" t="inlineStr">
        <is>
          <t>https://www.data.go.kr/data/15149420/openapi.do</t>
        </is>
      </c>
      <c r="I39" s="9" t="inlineStr">
        <is>
          <t xml:space="preserve">CAS번호, 물질명(국문, 영문), 고유번호 등을 기준으로 물질ID, CAS번호, KE번호, 물질명(국문, 영문), 물질유사명(국문, 영문), 분자식, 분자량, 물질분류 (물질분류유형, 고유번호, 함량정보, 예외정보, 고시일자, 고시정보) 등을 제공하는 화학물질 정보 </t>
        </is>
      </c>
    </row>
    <row r="40">
      <c r="A40" s="11" t="inlineStr">
        <is>
          <t>02 화학물질·MSDS·화학사고</t>
        </is>
      </c>
      <c r="B40" s="11" t="inlineStr"/>
      <c r="C40" s="11" t="inlineStr">
        <is>
          <t>오픈API</t>
        </is>
      </c>
      <c r="D40" s="11" t="inlineStr">
        <is>
          <t>행정안전부_공유플랫폼_화학사고대피장소</t>
        </is>
      </c>
      <c r="E40" s="11" t="inlineStr">
        <is>
          <t>행정안전부</t>
        </is>
      </c>
      <c r="F40" s="11" t="inlineStr">
        <is>
          <t>JSON</t>
        </is>
      </c>
      <c r="G40" s="11" t="inlineStr">
        <is>
          <t>2025-05-26</t>
        </is>
      </c>
      <c r="H40" s="12" t="inlineStr">
        <is>
          <t>https://www.data.go.kr/data/15139645/openapi.do</t>
        </is>
      </c>
      <c r="I40" s="11" t="inlineStr">
        <is>
          <t>행정안전부에서 운영하는 재난안전데이터 공유플랫폼(https://www.safetydata.go.kr)에서 제공하는 화학사고 대피장소 정보로, 시도명, 시군구명, 대피시설순번, 시설구분</t>
        </is>
      </c>
    </row>
    <row r="41">
      <c r="A41" s="11" t="inlineStr">
        <is>
          <t>02 화학물질·MSDS·화학사고</t>
        </is>
      </c>
      <c r="B41" s="11" t="inlineStr"/>
      <c r="C41" s="11" t="inlineStr">
        <is>
          <t>오픈API</t>
        </is>
      </c>
      <c r="D41" s="11" t="inlineStr">
        <is>
          <t>행정안전부_유해화학물질취급시설안전점검결과</t>
        </is>
      </c>
      <c r="E41" s="11" t="inlineStr">
        <is>
          <t>행정안전부</t>
        </is>
      </c>
      <c r="F41" s="11" t="inlineStr">
        <is>
          <t>JSON</t>
        </is>
      </c>
      <c r="G41" s="11" t="inlineStr">
        <is>
          <t>2025-11-21</t>
        </is>
      </c>
      <c r="H41" s="12" t="inlineStr">
        <is>
          <t>https://www.data.go.kr/data/15153441/openapi.do</t>
        </is>
      </c>
      <c r="I41" s="11" t="inlineStr">
        <is>
          <t>. - 해당 데이터는 행정안전부에서 제공하는 유해화학물질취급시설안전점검결과 정보입니다.'</t>
        </is>
      </c>
    </row>
    <row r="42">
      <c r="A42" s="11" t="inlineStr">
        <is>
          <t>02 화학물질·MSDS·화학사고</t>
        </is>
      </c>
      <c r="B42" s="11" t="inlineStr"/>
      <c r="C42" s="11" t="inlineStr">
        <is>
          <t>오픈API</t>
        </is>
      </c>
      <c r="D42" s="11" t="inlineStr">
        <is>
          <t>행정안전부_유해화학시설-폐기물처리시설</t>
        </is>
      </c>
      <c r="E42" s="11" t="inlineStr">
        <is>
          <t>행정안전부</t>
        </is>
      </c>
      <c r="F42" s="11" t="inlineStr">
        <is>
          <t>WMS</t>
        </is>
      </c>
      <c r="G42" s="11" t="inlineStr">
        <is>
          <t>2025-11-19</t>
        </is>
      </c>
      <c r="H42" s="12" t="inlineStr">
        <is>
          <t>https://www.data.go.kr/data/15101916/openapi.do</t>
        </is>
      </c>
      <c r="I42" s="11" t="inlineStr">
        <is>
          <t>- 지역별 폐기물처리시설 업체 수를 표시한 정보입니다. - 지도상의 심벌을 클릭하시면 상세정보(업체수)를 확인할 수 있습니다.</t>
        </is>
      </c>
    </row>
    <row r="43">
      <c r="A43" s="11" t="inlineStr">
        <is>
          <t>02 화학물질·MSDS·화학사고</t>
        </is>
      </c>
      <c r="B43" s="11" t="inlineStr"/>
      <c r="C43" s="11" t="inlineStr">
        <is>
          <t>오픈API</t>
        </is>
      </c>
      <c r="D43" s="11" t="inlineStr">
        <is>
          <t>행정안전부_유해화학시설-환경배출시설</t>
        </is>
      </c>
      <c r="E43" s="11" t="inlineStr">
        <is>
          <t>행정안전부</t>
        </is>
      </c>
      <c r="F43" s="11" t="inlineStr">
        <is>
          <t>WMS</t>
        </is>
      </c>
      <c r="G43" s="11" t="inlineStr">
        <is>
          <t>2025-11-19</t>
        </is>
      </c>
      <c r="H43" s="12" t="inlineStr">
        <is>
          <t>https://www.data.go.kr/data/15101922/openapi.do</t>
        </is>
      </c>
      <c r="I43" s="11" t="inlineStr">
        <is>
          <t>- 지역별 환경배출시설 업체 수를 표시한 정보입니다. - 지도상의 심벌을 클릭하시면 상세정보(업체수)를 확인할 수 있습니다.</t>
        </is>
      </c>
    </row>
    <row r="44">
      <c r="A44" s="11" t="inlineStr">
        <is>
          <t>02 화학물질·MSDS·화학사고</t>
        </is>
      </c>
      <c r="B44" s="11" t="inlineStr"/>
      <c r="C44" s="11" t="inlineStr">
        <is>
          <t>오픈API</t>
        </is>
      </c>
      <c r="D44" s="11" t="inlineStr">
        <is>
          <t>행정안전부_유해화학시설통계-폐기물처리시설</t>
        </is>
      </c>
      <c r="E44" s="11" t="inlineStr">
        <is>
          <t>행정안전부</t>
        </is>
      </c>
      <c r="F44" s="11" t="inlineStr">
        <is>
          <t>WMS</t>
        </is>
      </c>
      <c r="G44" s="11" t="inlineStr">
        <is>
          <t>2025-11-19</t>
        </is>
      </c>
      <c r="H44" s="12" t="inlineStr">
        <is>
          <t>https://www.data.go.kr/data/15101918/openapi.do</t>
        </is>
      </c>
      <c r="I44" s="11" t="inlineStr">
        <is>
          <t>- 폐기물처리시설 위치를 표시한 정보입니다. - 지도상의 심벌을 클릭하시면 상세정보(업체명,업종,도로명주소)를 확인할 수 있습니다.</t>
        </is>
      </c>
    </row>
    <row r="45">
      <c r="A45" s="11" t="inlineStr">
        <is>
          <t>02 화학물질·MSDS·화학사고</t>
        </is>
      </c>
      <c r="B45" s="11" t="inlineStr"/>
      <c r="C45" s="11" t="inlineStr">
        <is>
          <t>오픈API</t>
        </is>
      </c>
      <c r="D45" s="11" t="inlineStr">
        <is>
          <t>행정안전부_유해화학시설통계-환경배출시설</t>
        </is>
      </c>
      <c r="E45" s="11" t="inlineStr">
        <is>
          <t>행정안전부</t>
        </is>
      </c>
      <c r="F45" s="11" t="inlineStr">
        <is>
          <t>WMS</t>
        </is>
      </c>
      <c r="G45" s="11" t="inlineStr">
        <is>
          <t>2025-11-19</t>
        </is>
      </c>
      <c r="H45" s="12" t="inlineStr">
        <is>
          <t>https://www.data.go.kr/data/15101924/openapi.do</t>
        </is>
      </c>
      <c r="I45" s="11" t="inlineStr">
        <is>
          <t>. * 종류( 사업장의 규모별 구분(제44조제2항 관련) ) 제1종 사업장 : 1일 폐수배출량이 2,000㎥ 이상인 사업장 제2종 사업장 : 1일 폐수배출량이 700㎥ 이상, 2,000</t>
        </is>
      </c>
    </row>
    <row r="46">
      <c r="A46" s="9" t="inlineStr">
        <is>
          <t>03 작업환경·보건관리·건강진단</t>
        </is>
      </c>
      <c r="B46" s="9" t="inlineStr">
        <is>
          <t>★</t>
        </is>
      </c>
      <c r="C46" s="9" t="inlineStr">
        <is>
          <t>오픈API</t>
        </is>
      </c>
      <c r="D46" s="9" t="inlineStr">
        <is>
          <t>한국산업안전보건공단_업무상 질병사례 게시판 조회서비스</t>
        </is>
      </c>
      <c r="E46" s="9" t="inlineStr">
        <is>
          <t>한국산업안전보건공단</t>
        </is>
      </c>
      <c r="F46" s="9" t="inlineStr">
        <is>
          <t>JSON</t>
        </is>
      </c>
      <c r="G46" s="9" t="inlineStr">
        <is>
          <t>2026-09-08</t>
        </is>
      </c>
      <c r="H46" s="10" t="inlineStr">
        <is>
          <t>https://www.data.go.kr/data/15163160/openapi.do</t>
        </is>
      </c>
      <c r="I46" s="9" t="inlineStr">
        <is>
          <t>한국산업안전보건공단에서 제공하는 업무상 질병 및 직업성 질병 관련 사고사례 정보를 제공하는 API입니다.</t>
        </is>
      </c>
    </row>
    <row r="47">
      <c r="A47" s="11" t="inlineStr">
        <is>
          <t>03 작업환경·보건관리·건강진단</t>
        </is>
      </c>
      <c r="B47" s="11" t="inlineStr"/>
      <c r="C47" s="11" t="inlineStr">
        <is>
          <t>오픈API</t>
        </is>
      </c>
      <c r="D47" s="11" t="inlineStr">
        <is>
          <t>한국산업안전보건공단_업무상 질병사례 게시판 첨부파일 조회서비스</t>
        </is>
      </c>
      <c r="E47" s="11" t="inlineStr">
        <is>
          <t>한국산업안전보건공단</t>
        </is>
      </c>
      <c r="F47" s="11" t="inlineStr">
        <is>
          <t>JSON</t>
        </is>
      </c>
      <c r="G47" s="11" t="inlineStr">
        <is>
          <t>2026-09-08</t>
        </is>
      </c>
      <c r="H47" s="12" t="inlineStr">
        <is>
          <t>https://www.data.go.kr/data/15163166/openapi.do</t>
        </is>
      </c>
      <c r="I47" s="11" t="inlineStr">
        <is>
          <t>한국산업안전보건공단 산업안전포털에서 제공하는 업무상 질병사례 게시물에 등록된 첨부파일 정보를 조회하기 위한 서비스입니다.</t>
        </is>
      </c>
    </row>
    <row r="48">
      <c r="A48" s="11" t="inlineStr">
        <is>
          <t>03 작업환경·보건관리·건강진단</t>
        </is>
      </c>
      <c r="B48" s="11" t="inlineStr"/>
      <c r="C48" s="11" t="inlineStr">
        <is>
          <t>오픈API</t>
        </is>
      </c>
      <c r="D48" s="11" t="inlineStr">
        <is>
          <t>한국환경공단_다중이용시설 실내공기질 자동측정망 실시간정보</t>
        </is>
      </c>
      <c r="E48" s="11" t="inlineStr">
        <is>
          <t>한국환경공단</t>
        </is>
      </c>
      <c r="F48" s="11" t="inlineStr">
        <is>
          <t>XML</t>
        </is>
      </c>
      <c r="G48" s="11" t="inlineStr">
        <is>
          <t>2025-07-09</t>
        </is>
      </c>
      <c r="H48" s="12" t="inlineStr">
        <is>
          <t>https://www.data.go.kr/data/15038044/openapi.do</t>
        </is>
      </c>
      <c r="I48" s="11" t="inlineStr">
        <is>
          <t>환경부에서 운영중인 다중이용시설 실내공기질 자동측정망의 실시간정보를 제공 실내공기질 자동측정망 구축, 운영으로 정책 수립 기초자료를 확보하고 이를 통한 과학적인 실내공기질 저감 방안 마련을 위한 목적으로 사용</t>
        </is>
      </c>
    </row>
    <row r="49">
      <c r="A49" s="11" t="inlineStr">
        <is>
          <t>03 작업환경·보건관리·건강진단</t>
        </is>
      </c>
      <c r="B49" s="11" t="inlineStr"/>
      <c r="C49" s="11" t="inlineStr">
        <is>
          <t>오픈API</t>
        </is>
      </c>
      <c r="D49" s="11" t="inlineStr">
        <is>
          <t>한국환경공단_지하역사 실내공기질 자동측정망 실시간 측정데이터 초미세먼지 정보</t>
        </is>
      </c>
      <c r="E49" s="11" t="inlineStr">
        <is>
          <t>한국환경공단</t>
        </is>
      </c>
      <c r="F49" s="11" t="inlineStr">
        <is>
          <t>XML+JSON</t>
        </is>
      </c>
      <c r="G49" s="11" t="inlineStr">
        <is>
          <t>2026-05-07</t>
        </is>
      </c>
      <c r="H49" s="12" t="inlineStr">
        <is>
          <t>https://www.data.go.kr/data/15159322/openapi.do</t>
        </is>
      </c>
      <c r="I49" s="11" t="inlineStr">
        <is>
          <t>- 전국 지하역사의 실내공기질 실시간 초미세먼지 정보 개방하고 있습니다. - 2021년 4월 1일부터 지하역사의 초미세먼지 농도를 측정하고 공개하도록 법이 시행되면서 시민들이 평소에 이용하는 지하역사의 초미세먼지 농도를 실시간으로 확인할 수 있는 정보를 제공하고 있습니</t>
        </is>
      </c>
    </row>
    <row r="50">
      <c r="A50" s="11" t="inlineStr">
        <is>
          <t>03 작업환경·보건관리·건강진단</t>
        </is>
      </c>
      <c r="B50" s="11" t="inlineStr"/>
      <c r="C50" s="11" t="inlineStr">
        <is>
          <t>오픈API</t>
        </is>
      </c>
      <c r="D50" s="11" t="inlineStr">
        <is>
          <t>한국환경공단_지하역사 실내공기질 자동측정망 측정데이터 초미세먼지 월별 확정 정보</t>
        </is>
      </c>
      <c r="E50" s="11" t="inlineStr">
        <is>
          <t>한국환경공단</t>
        </is>
      </c>
      <c r="F50" s="11" t="inlineStr">
        <is>
          <t>XML+JSON</t>
        </is>
      </c>
      <c r="G50" s="11" t="inlineStr">
        <is>
          <t>2026-04-29</t>
        </is>
      </c>
      <c r="H50" s="12" t="inlineStr">
        <is>
          <t>https://www.data.go.kr/data/15125024/openapi.do</t>
        </is>
      </c>
      <c r="I50" s="11" t="inlineStr">
        <is>
          <t>- 전국 지하역사의 실내공기질 자동측정망으로부터 수집된 초미세먼지 월별 확정 정보를 개방하고 있습니다. - 측정장비의 동작불량, 점검 등에 따른 이상 측정값을 선별하여 제외하고, 정상적으로 측정된 측정값을 확정한 자료입니다. - 2021년 4월 1일부터 지하역사의 초미</t>
        </is>
      </c>
    </row>
    <row r="51">
      <c r="A51" s="9" t="inlineStr">
        <is>
          <t>04 산업재해 통계·사고사례</t>
        </is>
      </c>
      <c r="B51" s="9" t="inlineStr">
        <is>
          <t>★</t>
        </is>
      </c>
      <c r="C51" s="9" t="inlineStr">
        <is>
          <t>오픈API</t>
        </is>
      </c>
      <c r="D51" s="9" t="inlineStr">
        <is>
          <t>국토안전관리원_사고사례 정보조회 서비스</t>
        </is>
      </c>
      <c r="E51" s="9" t="inlineStr">
        <is>
          <t>국토안전관리원</t>
        </is>
      </c>
      <c r="F51" s="9" t="inlineStr">
        <is>
          <t>XML+JSON</t>
        </is>
      </c>
      <c r="G51" s="9" t="inlineStr">
        <is>
          <t>2022-10-05</t>
        </is>
      </c>
      <c r="H51" s="10" t="inlineStr">
        <is>
          <t>https://www.data.go.kr/data/15053339/openapi.do</t>
        </is>
      </c>
      <c r="I51" s="9" t="inlineStr">
        <is>
          <t>시설물의 사고에 대한 상세 자료(시설물명, 종류, 위치, 시설물형식, 사고일자, 사고발생부위, 사고원인, 사고 내용 등)에 대한 데이터</t>
        </is>
      </c>
    </row>
    <row r="52">
      <c r="A52" s="9" t="inlineStr">
        <is>
          <t>04 산업재해 통계·사고사례</t>
        </is>
      </c>
      <c r="B52" s="9" t="inlineStr">
        <is>
          <t>★</t>
        </is>
      </c>
      <c r="C52" s="9" t="inlineStr">
        <is>
          <t>오픈API</t>
        </is>
      </c>
      <c r="D52" s="9" t="inlineStr">
        <is>
          <t>한국산업안전보건공단_국내재해사례 게시판 정보 조회서비스</t>
        </is>
      </c>
      <c r="E52" s="9" t="inlineStr">
        <is>
          <t>한국산업안전보건공단</t>
        </is>
      </c>
      <c r="F52" s="9" t="inlineStr">
        <is>
          <t>JSON</t>
        </is>
      </c>
      <c r="G52" s="9" t="inlineStr">
        <is>
          <t>2026-08-28</t>
        </is>
      </c>
      <c r="H52" s="10" t="inlineStr">
        <is>
          <t>https://www.data.go.kr/data/15121001/openapi.do</t>
        </is>
      </c>
      <c r="I52" s="9" t="inlineStr">
        <is>
          <t>산언안전포털 홈페이지(https://portal.kosha.or.kr)에서 제공 중인 국내재해사례 게시판 정보를 실시간으로 조회하실 수 있도록 제공하는 데이터입니다. ■ API 관련</t>
        </is>
      </c>
    </row>
    <row r="53">
      <c r="A53" s="9" t="inlineStr">
        <is>
          <t>04 산업재해 통계·사고사례</t>
        </is>
      </c>
      <c r="B53" s="9" t="inlineStr">
        <is>
          <t>★</t>
        </is>
      </c>
      <c r="C53" s="9" t="inlineStr">
        <is>
          <t>오픈API</t>
        </is>
      </c>
      <c r="D53" s="9" t="inlineStr">
        <is>
          <t>한국산업안전보건공단_사고사망 게시판 정보 조회서비스</t>
        </is>
      </c>
      <c r="E53" s="9" t="inlineStr">
        <is>
          <t>한국산업안전보건공단</t>
        </is>
      </c>
      <c r="F53" s="9" t="inlineStr">
        <is>
          <t>JSON</t>
        </is>
      </c>
      <c r="G53" s="9" t="inlineStr">
        <is>
          <t>2026-08-12</t>
        </is>
      </c>
      <c r="H53" s="10" t="inlineStr">
        <is>
          <t>https://www.data.go.kr/data/15119137/openapi.do</t>
        </is>
      </c>
      <c r="I53" s="9" t="inlineStr">
        <is>
          <t>한국산업안전보건공단 홈페이지에서 제공 중인 사고사망 게시판 정보를 실시간으로 조회하실 수 있도록 제공하는 데이터입니다.</t>
        </is>
      </c>
    </row>
    <row r="54">
      <c r="A54" s="9" t="inlineStr">
        <is>
          <t>04 산업재해 통계·사고사례</t>
        </is>
      </c>
      <c r="B54" s="9" t="inlineStr">
        <is>
          <t>★</t>
        </is>
      </c>
      <c r="C54" s="9" t="inlineStr">
        <is>
          <t>오픈API</t>
        </is>
      </c>
      <c r="D54" s="9" t="inlineStr">
        <is>
          <t>한국산업안전보건공단_사망사고 고위험요인(SIF) 아카이브 조회서비스</t>
        </is>
      </c>
      <c r="E54" s="9" t="inlineStr">
        <is>
          <t>한국산업안전보건공단</t>
        </is>
      </c>
      <c r="F54" s="9" t="inlineStr">
        <is>
          <t>JSON</t>
        </is>
      </c>
      <c r="G54" s="9" t="inlineStr">
        <is>
          <t>2026-09-21</t>
        </is>
      </c>
      <c r="H54" s="10" t="inlineStr">
        <is>
          <t>https://www.data.go.kr/data/15161362/openapi.do</t>
        </is>
      </c>
      <c r="I54" s="9" t="inlineStr">
        <is>
          <t>한국산업안전보건공단이 제공하는 “사망사고 고위험요인(SIF) 아카이브 조회서비스”는 국내 산업현장에서 발생한 사망·중상해 사례를 고위험작업·상황(Potential) 및 재해유발요인(</t>
        </is>
      </c>
    </row>
    <row r="55">
      <c r="A55" s="11" t="inlineStr">
        <is>
          <t>04 산업재해 통계·사고사례</t>
        </is>
      </c>
      <c r="B55" s="11" t="inlineStr"/>
      <c r="C55" s="11" t="inlineStr">
        <is>
          <t>오픈API</t>
        </is>
      </c>
      <c r="D55" s="11" t="inlineStr">
        <is>
          <t>소방청_지역별 화재피해 현황</t>
        </is>
      </c>
      <c r="E55" s="11" t="inlineStr">
        <is>
          <t>소방청</t>
        </is>
      </c>
      <c r="F55" s="11" t="inlineStr">
        <is>
          <t>XML+JSON</t>
        </is>
      </c>
      <c r="G55" s="11" t="inlineStr">
        <is>
          <t>2025-04-14</t>
        </is>
      </c>
      <c r="H55" s="12" t="inlineStr">
        <is>
          <t>https://www.data.go.kr/data/15142972/openapi.do</t>
        </is>
      </c>
      <c r="I55" s="11" t="inlineStr">
        <is>
          <t>소방청에서 화재 조사가 완료된 화재 현황에 대해 화재발생일자, 출동소방서, 인적 피해 현황(사망, 부상), 금전적 피해 현황 및 주소(읍, 면, 동까지)를 Open API 형식으로</t>
        </is>
      </c>
    </row>
    <row r="56">
      <c r="A56" s="11" t="inlineStr">
        <is>
          <t>04 산업재해 통계·사고사례</t>
        </is>
      </c>
      <c r="B56" s="11" t="inlineStr"/>
      <c r="C56" s="11" t="inlineStr">
        <is>
          <t>오픈API</t>
        </is>
      </c>
      <c r="D56" s="11" t="inlineStr">
        <is>
          <t>소방청_화재정보서비스</t>
        </is>
      </c>
      <c r="E56" s="11" t="inlineStr">
        <is>
          <t>소방청</t>
        </is>
      </c>
      <c r="F56" s="11" t="inlineStr">
        <is>
          <t>XML+JSON</t>
        </is>
      </c>
      <c r="G56" s="11" t="inlineStr">
        <is>
          <t>2026-03-31</t>
        </is>
      </c>
      <c r="H56" s="12" t="inlineStr">
        <is>
          <t>https://www.data.go.kr/data/15077644/openapi.do</t>
        </is>
      </c>
      <c r="I56" s="11" t="inlineStr">
        <is>
          <t>소방청 국가화재정보 통계 서비스 조회 날짜를 이용하여 소방 관서 별, 시도 단위, 시도 별, 화재 장소 별, 발화 요인 별, 발화 지점 별, 발화 장소 별, 건물 구조 별, 지역 별</t>
        </is>
      </c>
    </row>
    <row r="57">
      <c r="A57" s="11" t="inlineStr">
        <is>
          <t>04 산업재해 통계·사고사례</t>
        </is>
      </c>
      <c r="B57" s="11" t="inlineStr"/>
      <c r="C57" s="11" t="inlineStr">
        <is>
          <t>오픈API</t>
        </is>
      </c>
      <c r="D57" s="11" t="inlineStr">
        <is>
          <t>한국산업안전보건공단_국내재해사례 게시판 첨부파일 정보 조회서비스</t>
        </is>
      </c>
      <c r="E57" s="11" t="inlineStr">
        <is>
          <t>한국산업안전보건공단</t>
        </is>
      </c>
      <c r="F57" s="11" t="inlineStr">
        <is>
          <t>JSON</t>
        </is>
      </c>
      <c r="G57" s="11" t="inlineStr">
        <is>
          <t>2026-08-28</t>
        </is>
      </c>
      <c r="H57" s="12" t="inlineStr">
        <is>
          <t>https://www.data.go.kr/data/15121008/openapi.do</t>
        </is>
      </c>
      <c r="I57" s="11" t="inlineStr">
        <is>
          <t>산언안전포털 홈페이지(https://portal.kosha.or.kr)에서 제공 중인 국내재해사례 게시판 첨부파일 정보를 실시간으로 조회하실 수 있도록 제공하는 데이터입니다.</t>
        </is>
      </c>
    </row>
    <row r="58">
      <c r="A58" s="11" t="inlineStr">
        <is>
          <t>04 산업재해 통계·사고사례</t>
        </is>
      </c>
      <c r="B58" s="11" t="inlineStr"/>
      <c r="C58" s="11" t="inlineStr">
        <is>
          <t>오픈API</t>
        </is>
      </c>
      <c r="D58" s="11" t="inlineStr">
        <is>
          <t>한국승강기안전공단_(신)승강기사고및고장이력 조회 서비스</t>
        </is>
      </c>
      <c r="E58" s="11" t="inlineStr">
        <is>
          <t>한국승강기안전공단</t>
        </is>
      </c>
      <c r="F58" s="11" t="inlineStr">
        <is>
          <t>XML</t>
        </is>
      </c>
      <c r="G58" s="11" t="inlineStr">
        <is>
          <t>2025-11-06</t>
        </is>
      </c>
      <c r="H58" s="12" t="inlineStr">
        <is>
          <t>https://www.data.go.kr/data/15151169/openapi.do</t>
        </is>
      </c>
      <c r="I58" s="11" t="inlineStr">
        <is>
          <t>승강기사고및고장이력 서비스로 승강기고유번호, 건물명, 건물주소1, 건물주소2, 시도명, 시군구명, 승강기호기, 승강기구분, 승강기형식, 승강기세부형식, 승강기종류, 설치장소, 운행층수</t>
        </is>
      </c>
    </row>
    <row r="59">
      <c r="A59" s="11" t="inlineStr">
        <is>
          <t>04 산업재해 통계·사고사례</t>
        </is>
      </c>
      <c r="B59" s="11" t="inlineStr"/>
      <c r="C59" s="11" t="inlineStr">
        <is>
          <t>오픈API</t>
        </is>
      </c>
      <c r="D59" s="11" t="inlineStr">
        <is>
          <t>한국승강기안전공단_사고및고장승강기이력 조회 서비스</t>
        </is>
      </c>
      <c r="E59" s="11" t="inlineStr">
        <is>
          <t>한국승강기안전공단</t>
        </is>
      </c>
      <c r="F59" s="11" t="inlineStr">
        <is>
          <t>XML</t>
        </is>
      </c>
      <c r="G59" s="11" t="inlineStr">
        <is>
          <t>2025-11-06</t>
        </is>
      </c>
      <c r="H59" s="12" t="inlineStr">
        <is>
          <t>https://www.data.go.kr/data/15151196/openapi.do</t>
        </is>
      </c>
      <c r="I59" s="11" t="inlineStr">
        <is>
          <t>사고고장승강기이력 서비스로 사고날짜, 승강기관리번호1, 승강기관리번호2, 고장/사고 구분, 사고번호, 결과, 사고유형, 소재지1, 소재지2, 건물명, 원인을 승강기고유번호를 필수로</t>
        </is>
      </c>
    </row>
    <row r="60">
      <c r="A60" s="11" t="inlineStr">
        <is>
          <t>04 산업재해 통계·사고사례</t>
        </is>
      </c>
      <c r="B60" s="11" t="inlineStr"/>
      <c r="C60" s="11" t="inlineStr">
        <is>
          <t>오픈API</t>
        </is>
      </c>
      <c r="D60" s="11" t="inlineStr">
        <is>
          <t>행정안전부_가스사고발생이력</t>
        </is>
      </c>
      <c r="E60" s="11" t="inlineStr">
        <is>
          <t>행정안전부</t>
        </is>
      </c>
      <c r="F60" s="11" t="inlineStr">
        <is>
          <t>JSON</t>
        </is>
      </c>
      <c r="G60" s="11" t="inlineStr">
        <is>
          <t>2025-09-25</t>
        </is>
      </c>
      <c r="H60" s="12" t="inlineStr">
        <is>
          <t>https://www.data.go.kr/data/15150642/openapi.do</t>
        </is>
      </c>
      <c r="I60" s="11" t="inlineStr">
        <is>
          <t>행정안전부에서는 「재난 및 안전관리 기본법」에 따라 데이터 기반 재난 및 안전관리체제 확립 및 재난안전데이터 수집·연계·분석·활용·공유·공개를 위하여 재난안전데이터통합관리시스템인 '</t>
        </is>
      </c>
    </row>
    <row r="61">
      <c r="A61" s="11" t="inlineStr">
        <is>
          <t>04 산업재해 통계·사고사례</t>
        </is>
      </c>
      <c r="B61" s="11" t="inlineStr"/>
      <c r="C61" s="11" t="inlineStr">
        <is>
          <t>오픈API</t>
        </is>
      </c>
      <c r="D61" s="11" t="inlineStr">
        <is>
          <t>행정안전부_산업및사망재해통계</t>
        </is>
      </c>
      <c r="E61" s="11" t="inlineStr">
        <is>
          <t>행정안전부</t>
        </is>
      </c>
      <c r="F61" s="11" t="inlineStr">
        <is>
          <t>JSON</t>
        </is>
      </c>
      <c r="G61" s="11" t="inlineStr">
        <is>
          <t>2025-11-21</t>
        </is>
      </c>
      <c r="H61" s="12" t="inlineStr">
        <is>
          <t>https://www.data.go.kr/data/15153351/openapi.do</t>
        </is>
      </c>
      <c r="I61" s="11" t="inlineStr">
        <is>
          <t>'행정안전부에서는 「재난 및 안전관리 기본법」에 따라 데이터 기반 재난 및 안전관리체제 확립 및 재난안전데이터 수집·연계·분석·활용·공유·공개를 위하여 재난안전데이터통합관리시스템인</t>
        </is>
      </c>
    </row>
    <row r="62">
      <c r="A62" s="11" t="inlineStr">
        <is>
          <t>04 산업재해 통계·사고사례</t>
        </is>
      </c>
      <c r="B62" s="11" t="inlineStr"/>
      <c r="C62" s="11" t="inlineStr">
        <is>
          <t>오픈API</t>
        </is>
      </c>
      <c r="D62" s="11" t="inlineStr">
        <is>
          <t>행정안전부_생활안전지도 사망재해수(전체)</t>
        </is>
      </c>
      <c r="E62" s="11" t="inlineStr">
        <is>
          <t>행정안전부</t>
        </is>
      </c>
      <c r="F62" s="11" t="inlineStr">
        <is>
          <t>WMS</t>
        </is>
      </c>
      <c r="G62" s="11" t="inlineStr">
        <is>
          <t>2025-11-19</t>
        </is>
      </c>
      <c r="H62" s="12" t="inlineStr">
        <is>
          <t>https://www.data.go.kr/data/15101882/openapi.do</t>
        </is>
      </c>
      <c r="I62" s="11" t="inlineStr">
        <is>
          <t>행정안전부에서 운영하는 생활안전지도 (https://www.safemap.go.kr)에서 제공하는 산업재해로 관할청 별 1년 간의 산업 재해 발생 건수를 표시한 정보입니다.</t>
        </is>
      </c>
    </row>
    <row r="63">
      <c r="A63" s="11" t="inlineStr">
        <is>
          <t>04 산업재해 통계·사고사례</t>
        </is>
      </c>
      <c r="B63" s="11" t="inlineStr"/>
      <c r="C63" s="11" t="inlineStr">
        <is>
          <t>오픈API</t>
        </is>
      </c>
      <c r="D63" s="11" t="inlineStr">
        <is>
          <t>행정안전부_생활안전지도 산업재해수(전체)</t>
        </is>
      </c>
      <c r="E63" s="11" t="inlineStr">
        <is>
          <t>행정안전부</t>
        </is>
      </c>
      <c r="F63" s="11" t="inlineStr">
        <is>
          <t>WMS</t>
        </is>
      </c>
      <c r="G63" s="11" t="inlineStr">
        <is>
          <t>2025-11-19</t>
        </is>
      </c>
      <c r="H63" s="12" t="inlineStr">
        <is>
          <t>https://www.data.go.kr/data/15101879/openapi.do</t>
        </is>
      </c>
      <c r="I63" s="11" t="inlineStr">
        <is>
          <t>행정안전부에서 운영하는 생활안전지도 (https://www.safemap.go.kr)에서 제공하는 산업재해로 관할청 별 1년 간의 산업 재해 발생 건수를 표시한 정보입니다.</t>
        </is>
      </c>
    </row>
    <row r="64">
      <c r="A64" s="9" t="inlineStr">
        <is>
          <t>05 산재보험·보상·업무상질병</t>
        </is>
      </c>
      <c r="B64" s="9" t="inlineStr">
        <is>
          <t>★</t>
        </is>
      </c>
      <c r="C64" s="9" t="inlineStr">
        <is>
          <t>오픈API</t>
        </is>
      </c>
      <c r="D64" s="9" t="inlineStr">
        <is>
          <t>근로복지공단_질병판정서 조회 서비스</t>
        </is>
      </c>
      <c r="E64" s="9" t="inlineStr">
        <is>
          <t>근로복지공단</t>
        </is>
      </c>
      <c r="F64" s="9" t="inlineStr">
        <is>
          <t>XML</t>
        </is>
      </c>
      <c r="G64" s="9" t="inlineStr">
        <is>
          <t>2026-01-12</t>
        </is>
      </c>
      <c r="H64" s="10" t="inlineStr">
        <is>
          <t>https://www.data.go.kr/data/15110836/openapi.do</t>
        </is>
      </c>
      <c r="I64" s="9" t="inlineStr">
        <is>
          <t>본 API는 근로복지공단 업무상질병판정위원회에서 업무상 질병 여부를 심의한 결과인 질병판정서 정보를 개방하여 산재 판정의 객관성과 투명성을 높이기 위해 구축된 서비스입니다.</t>
        </is>
      </c>
    </row>
    <row r="65">
      <c r="A65" s="11" t="inlineStr">
        <is>
          <t>05 산재보험·보상·업무상질병</t>
        </is>
      </c>
      <c r="B65" s="11" t="inlineStr"/>
      <c r="C65" s="11" t="inlineStr">
        <is>
          <t>오픈API</t>
        </is>
      </c>
      <c r="D65" s="11" t="inlineStr">
        <is>
          <t>근로복지공단_고용·산재보험 가입·완납 증명원 진위 확인</t>
        </is>
      </c>
      <c r="E65" s="11" t="inlineStr">
        <is>
          <t>근로복지공단</t>
        </is>
      </c>
      <c r="F65" s="11" t="inlineStr">
        <is>
          <t>XML+JSON</t>
        </is>
      </c>
      <c r="G65" s="11" t="inlineStr">
        <is>
          <t>2025-07-25</t>
        </is>
      </c>
      <c r="H65" s="12" t="inlineStr">
        <is>
          <t>https://www.data.go.kr/data/15144640/openapi.do</t>
        </is>
      </c>
      <c r="I65" s="11" t="inlineStr">
        <is>
          <t>근로복지공단에서 발급된 고용 및 산재보험에 대한 가입•완납 증명원의 진위, 유효성 여부를 확인할 수 있도록 정보를 제공합니다. - 오픈API 서비스는 2025. 5. 16.</t>
        </is>
      </c>
    </row>
    <row r="66">
      <c r="A66" s="11" t="inlineStr">
        <is>
          <t>05 산재보험·보상·업무상질병</t>
        </is>
      </c>
      <c r="B66" s="11" t="inlineStr"/>
      <c r="C66" s="11" t="inlineStr">
        <is>
          <t>오픈API</t>
        </is>
      </c>
      <c r="D66" s="11" t="inlineStr">
        <is>
          <t>근로복지공단_고용/산재보험 현황정보</t>
        </is>
      </c>
      <c r="E66" s="11" t="inlineStr">
        <is>
          <t>근로복지공단</t>
        </is>
      </c>
      <c r="F66" s="11" t="inlineStr">
        <is>
          <t>XML</t>
        </is>
      </c>
      <c r="G66" s="11" t="inlineStr">
        <is>
          <t>2026-01-10</t>
        </is>
      </c>
      <c r="H66" s="12" t="inlineStr">
        <is>
          <t>https://www.data.go.kr/data/15059256/openapi.do</t>
        </is>
      </c>
      <c r="I66" s="11" t="inlineStr">
        <is>
          <t>근로복지공단에서 제공하는 정보 중 고용보험 및 산재보험에 대한 현황입니다. (사업장명, 주소, 근로자 수, 보험료 고지정보 등)</t>
        </is>
      </c>
    </row>
    <row r="67">
      <c r="A67" s="11" t="inlineStr">
        <is>
          <t>05 산재보험·보상·업무상질병</t>
        </is>
      </c>
      <c r="B67" s="11" t="inlineStr"/>
      <c r="C67" s="11" t="inlineStr">
        <is>
          <t>오픈API</t>
        </is>
      </c>
      <c r="D67" s="11" t="inlineStr">
        <is>
          <t>근로복지공단_산재보험 요양 신청·승인 데이터</t>
        </is>
      </c>
      <c r="E67" s="11" t="inlineStr">
        <is>
          <t>근로복지공단</t>
        </is>
      </c>
      <c r="F67" s="11" t="inlineStr">
        <is>
          <t>XML+JSON</t>
        </is>
      </c>
      <c r="G67" s="11" t="inlineStr">
        <is>
          <t>2025-07-22</t>
        </is>
      </c>
      <c r="H67" s="12" t="inlineStr">
        <is>
          <t>https://www.data.go.kr/data/15144645/openapi.do</t>
        </is>
      </c>
      <c r="I67" s="11" t="inlineStr">
        <is>
          <t>근로자가 산재보험 요양에 대하여 신청 및 승인시 발생하는 산재보험 정보를 분류 별로 제공하고 각 분류 별 현황 정보를 제공합니다. - 오픈API 서비스는 2025. 5. 16. 기준으로 과거 10년간 데이터를 제공하며, 이후 데이터는 서비스 준비 중입니다. - 산재보험</t>
        </is>
      </c>
    </row>
    <row r="68">
      <c r="A68" s="11" t="inlineStr">
        <is>
          <t>05 산재보험·보상·업무상질병</t>
        </is>
      </c>
      <c r="B68" s="11" t="inlineStr"/>
      <c r="C68" s="11" t="inlineStr">
        <is>
          <t>오픈API</t>
        </is>
      </c>
      <c r="D68" s="11" t="inlineStr">
        <is>
          <t>근로복지공단_산재재활기관관리정보</t>
        </is>
      </c>
      <c r="E68" s="11" t="inlineStr">
        <is>
          <t>근로복지공단</t>
        </is>
      </c>
      <c r="F68" s="11" t="inlineStr">
        <is>
          <t>XML</t>
        </is>
      </c>
      <c r="G68" s="11" t="inlineStr">
        <is>
          <t>2026-01-12</t>
        </is>
      </c>
      <c r="H68" s="12" t="inlineStr">
        <is>
          <t>https://www.data.go.kr/data/15058716/openapi.do</t>
        </is>
      </c>
      <c r="I68" s="11" t="inlineStr">
        <is>
          <t>본 API는 산업재해보상보험법에 따라 산재 근로자의 원활한 사회복귀를 지원하기 위해 근로복지공단에서 선정하여 관리하는 전국 산재재활 위탁기관의 통합 정보를 제공합니다.</t>
        </is>
      </c>
    </row>
    <row r="69">
      <c r="A69" s="11" t="inlineStr">
        <is>
          <t>05 산재보험·보상·업무상질병</t>
        </is>
      </c>
      <c r="B69" s="11" t="inlineStr"/>
      <c r="C69" s="11" t="inlineStr">
        <is>
          <t>오픈API</t>
        </is>
      </c>
      <c r="D69" s="11" t="inlineStr">
        <is>
          <t>행정안전부_생활안전지도 산재지정병원</t>
        </is>
      </c>
      <c r="E69" s="11" t="inlineStr">
        <is>
          <t>행정안전부</t>
        </is>
      </c>
      <c r="F69" s="11" t="inlineStr">
        <is>
          <t>WMS</t>
        </is>
      </c>
      <c r="G69" s="11" t="inlineStr">
        <is>
          <t>2025-11-19</t>
        </is>
      </c>
      <c r="H69" s="12" t="inlineStr">
        <is>
          <t>https://www.data.go.kr/data/15149537/openapi.do</t>
        </is>
      </c>
      <c r="I69" s="11" t="inlineStr">
        <is>
          <t>산재지정병원은 근로복지공단으로부터 산업재해 환자를 치료할 수 있는 자격을 부여 받은 의료기관 입니다.</t>
        </is>
      </c>
    </row>
    <row r="70">
      <c r="A70" s="9" t="inlineStr">
        <is>
          <t>06 안전보건 지정기관·인증·검사·교육기관</t>
        </is>
      </c>
      <c r="B70" s="9" t="inlineStr">
        <is>
          <t>★</t>
        </is>
      </c>
      <c r="C70" s="9" t="inlineStr">
        <is>
          <t>오픈API</t>
        </is>
      </c>
      <c r="D70" s="9" t="inlineStr">
        <is>
          <t>한국산업안전보건공단_보호구 안전인증서 진위확인 조회서비스</t>
        </is>
      </c>
      <c r="E70" s="9" t="inlineStr">
        <is>
          <t>한국산업안전보건공단</t>
        </is>
      </c>
      <c r="F70" s="9" t="inlineStr">
        <is>
          <t>JSON</t>
        </is>
      </c>
      <c r="G70" s="9" t="inlineStr">
        <is>
          <t>2026-08-28</t>
        </is>
      </c>
      <c r="H70" s="10" t="inlineStr">
        <is>
          <t>https://www.data.go.kr/data/15149809/openapi.do</t>
        </is>
      </c>
      <c r="I70" s="9" t="inlineStr">
        <is>
          <t>한국산업안전보건공단에서 제공하는 보호구 안전인증서 진위확인 조회서비스입니다. - 발급된 증명서의 안전인증 번호를 입력하세요.</t>
        </is>
      </c>
    </row>
    <row r="71">
      <c r="A71" s="9" t="inlineStr">
        <is>
          <t>06 안전보건 지정기관·인증·검사·교육기관</t>
        </is>
      </c>
      <c r="B71" s="9" t="inlineStr">
        <is>
          <t>★</t>
        </is>
      </c>
      <c r="C71" s="9" t="inlineStr">
        <is>
          <t>오픈API</t>
        </is>
      </c>
      <c r="D71" s="9" t="inlineStr">
        <is>
          <t>한국산업안전보건공단_위험기계기구 안전인증서 진위확인 조회서비스</t>
        </is>
      </c>
      <c r="E71" s="9" t="inlineStr">
        <is>
          <t>한국산업안전보건공단</t>
        </is>
      </c>
      <c r="F71" s="9" t="inlineStr">
        <is>
          <t>JSON</t>
        </is>
      </c>
      <c r="G71" s="9" t="inlineStr">
        <is>
          <t>2026-08-28</t>
        </is>
      </c>
      <c r="H71" s="10" t="inlineStr">
        <is>
          <t>https://www.data.go.kr/data/15149912/openapi.do</t>
        </is>
      </c>
      <c r="I71" s="9" t="inlineStr">
        <is>
          <t>한국산업안전보건공단에서 제공하는 위험기계기구 안전인증서 진위확인 조회서비스 입니다. - 발급된 증명서의 안전인증 번호를 입력하세요.('-'포함입력) ※ 안전인증이란?</t>
        </is>
      </c>
    </row>
    <row r="72">
      <c r="A72" s="11" t="inlineStr">
        <is>
          <t>06 안전보건 지정기관·인증·검사·교육기관</t>
        </is>
      </c>
      <c r="B72" s="11" t="inlineStr"/>
      <c r="C72" s="11" t="inlineStr">
        <is>
          <t>오픈API</t>
        </is>
      </c>
      <c r="D72" s="11" t="inlineStr">
        <is>
          <t>국토안전관리원_안전진단전문기관 정보</t>
        </is>
      </c>
      <c r="E72" s="11" t="inlineStr">
        <is>
          <t>국토안전관리원</t>
        </is>
      </c>
      <c r="F72" s="11" t="inlineStr">
        <is>
          <t>XML+JSON</t>
        </is>
      </c>
      <c r="G72" s="11" t="inlineStr">
        <is>
          <t>2022-11-16</t>
        </is>
      </c>
      <c r="H72" s="12" t="inlineStr">
        <is>
          <t>https://www.data.go.kr/data/3069985/openapi.do</t>
        </is>
      </c>
      <c r="I72" s="11" t="inlineStr">
        <is>
          <t>시설물의 안전관리에 관한 특별법에서 규정한 광역시/도의 안전진단전문기관에 대한 정보조회 서비스</t>
        </is>
      </c>
    </row>
    <row r="73">
      <c r="A73" s="11" t="inlineStr">
        <is>
          <t>06 안전보건 지정기관·인증·검사·교육기관</t>
        </is>
      </c>
      <c r="B73" s="11" t="inlineStr"/>
      <c r="C73" s="11" t="inlineStr">
        <is>
          <t>오픈API</t>
        </is>
      </c>
      <c r="D73" s="11" t="inlineStr">
        <is>
          <t>산업통상부 국가기술표준원_제품 안전인증 및 리콜 정보</t>
        </is>
      </c>
      <c r="E73" s="11" t="inlineStr">
        <is>
          <t>산업통상부 국가기술표준원</t>
        </is>
      </c>
      <c r="F73" s="11" t="inlineStr">
        <is>
          <t>XML+JSON</t>
        </is>
      </c>
      <c r="G73" s="11" t="inlineStr">
        <is>
          <t>2025-09-09</t>
        </is>
      </c>
      <c r="H73" s="12" t="inlineStr">
        <is>
          <t>https://www.data.go.kr/data/15116894/openapi.do</t>
        </is>
      </c>
      <c r="I73" s="11" t="inlineStr">
        <is>
          <t>- 전기용품및생활용품안전관리법 및 어린이제품안전특별법 안전관리대상제품 중 안전인증 및 안전확인 제품에 대한 정보(제품명, 인증기관, 인증번호 등) - 국내 및 해외에서 리콜된 제품의</t>
        </is>
      </c>
    </row>
    <row r="74">
      <c r="A74" s="11" t="inlineStr">
        <is>
          <t>06 안전보건 지정기관·인증·검사·교육기관</t>
        </is>
      </c>
      <c r="B74" s="11" t="inlineStr"/>
      <c r="C74" s="11" t="inlineStr">
        <is>
          <t>오픈API</t>
        </is>
      </c>
      <c r="D74" s="11" t="inlineStr">
        <is>
          <t>한국산업안전보건공단_방호장치 안전인증서 진위확인 서비스</t>
        </is>
      </c>
      <c r="E74" s="11" t="inlineStr">
        <is>
          <t>한국산업안전보건공단</t>
        </is>
      </c>
      <c r="F74" s="11" t="inlineStr">
        <is>
          <t>JSON</t>
        </is>
      </c>
      <c r="G74" s="11" t="inlineStr">
        <is>
          <t>2026-08-12</t>
        </is>
      </c>
      <c r="H74" s="12" t="inlineStr">
        <is>
          <t>https://www.data.go.kr/data/15149897/openapi.do</t>
        </is>
      </c>
      <c r="I74" s="11" t="inlineStr">
        <is>
          <t>한국산업안전보건공단에서 제공하는 방호장치 안전인증서 진위확인 조회서비스입니다. - 발급된 증명서의 안전인증 번호를 입력하세요.</t>
        </is>
      </c>
    </row>
    <row r="75">
      <c r="A75" s="11" t="inlineStr">
        <is>
          <t>06 안전보건 지정기관·인증·검사·교육기관</t>
        </is>
      </c>
      <c r="B75" s="11" t="inlineStr"/>
      <c r="C75" s="11" t="inlineStr">
        <is>
          <t>오픈API</t>
        </is>
      </c>
      <c r="D75" s="11" t="inlineStr">
        <is>
          <t>한국산업안전보건공단_방호장치 자율안전확인신고서 진위확인 조회서비스</t>
        </is>
      </c>
      <c r="E75" s="11" t="inlineStr">
        <is>
          <t>한국산업안전보건공단</t>
        </is>
      </c>
      <c r="F75" s="11" t="inlineStr">
        <is>
          <t>JSON</t>
        </is>
      </c>
      <c r="G75" s="11" t="inlineStr">
        <is>
          <t>2026-08-28</t>
        </is>
      </c>
      <c r="H75" s="12" t="inlineStr">
        <is>
          <t>https://www.data.go.kr/data/15150186/openapi.do</t>
        </is>
      </c>
      <c r="I75" s="11" t="inlineStr">
        <is>
          <t>한국산업안전보건공단에서 제공하는 방호장치 자율안전확인신고서 발급문서 진위확인 조회서비스입니다. ※ 자율안전확인신고란?</t>
        </is>
      </c>
    </row>
    <row r="76">
      <c r="A76" s="11" t="inlineStr">
        <is>
          <t>06 안전보건 지정기관·인증·검사·교육기관</t>
        </is>
      </c>
      <c r="B76" s="11" t="inlineStr"/>
      <c r="C76" s="11" t="inlineStr">
        <is>
          <t>오픈API</t>
        </is>
      </c>
      <c r="D76" s="11" t="inlineStr">
        <is>
          <t>한국산업안전보건공단_보호구 안전인증 현황</t>
        </is>
      </c>
      <c r="E76" s="11" t="inlineStr">
        <is>
          <t>한국산업안전보건공단</t>
        </is>
      </c>
      <c r="F76" s="11" t="inlineStr">
        <is>
          <t>XML</t>
        </is>
      </c>
      <c r="G76" s="11" t="inlineStr">
        <is>
          <t>2026-09-16</t>
        </is>
      </c>
      <c r="H76" s="12" t="inlineStr">
        <is>
          <t>https://www.data.go.kr/data/15139497/openapi.do</t>
        </is>
      </c>
      <c r="I76" s="11" t="inlineStr">
        <is>
          <t>한국산업안전보건공단 인증원에서 제공하는 보호구 안전인증 현황으로 용량/등급, 방호장치보호구형식명, 인증번호, 신청분야,종류, 제조공장명 등을 확인할 수 있도록 보호구에 대한 정보를</t>
        </is>
      </c>
    </row>
    <row r="77">
      <c r="A77" s="11" t="inlineStr">
        <is>
          <t>06 안전보건 지정기관·인증·검사·교육기관</t>
        </is>
      </c>
      <c r="B77" s="11" t="inlineStr"/>
      <c r="C77" s="11" t="inlineStr">
        <is>
          <t>오픈API</t>
        </is>
      </c>
      <c r="D77" s="11" t="inlineStr">
        <is>
          <t>한국산업안전보건공단_보호구 자율안전확인신고서 진위확인 조회서비스</t>
        </is>
      </c>
      <c r="E77" s="11" t="inlineStr">
        <is>
          <t>한국산업안전보건공단</t>
        </is>
      </c>
      <c r="F77" s="11" t="inlineStr">
        <is>
          <t>JSON</t>
        </is>
      </c>
      <c r="G77" s="11" t="inlineStr">
        <is>
          <t>2026-08-06</t>
        </is>
      </c>
      <c r="H77" s="12" t="inlineStr">
        <is>
          <t>https://www.data.go.kr/data/15150185/openapi.do</t>
        </is>
      </c>
      <c r="I77" s="11" t="inlineStr">
        <is>
          <t>한국산업안전보건공단에서 제공하는 보호구 자율안전확인신고서 발급문서 진위확인 조회서비스입니다. ※ 자율안전확인신고란?</t>
        </is>
      </c>
    </row>
    <row r="78">
      <c r="A78" s="11" t="inlineStr">
        <is>
          <t>06 안전보건 지정기관·인증·검사·교육기관</t>
        </is>
      </c>
      <c r="B78" s="11" t="inlineStr"/>
      <c r="C78" s="11" t="inlineStr">
        <is>
          <t>오픈API</t>
        </is>
      </c>
      <c r="D78" s="11" t="inlineStr">
        <is>
          <t>한국산업안전보건공단_위험기계기구 자율안전확인신고서 진위확인 조회서비스</t>
        </is>
      </c>
      <c r="E78" s="11" t="inlineStr">
        <is>
          <t>한국산업안전보건공단</t>
        </is>
      </c>
      <c r="F78" s="11" t="inlineStr">
        <is>
          <t>JSON</t>
        </is>
      </c>
      <c r="G78" s="11" t="inlineStr">
        <is>
          <t>2026-09-03</t>
        </is>
      </c>
      <c r="H78" s="12" t="inlineStr">
        <is>
          <t>https://www.data.go.kr/data/15150184/openapi.do</t>
        </is>
      </c>
      <c r="I78" s="11" t="inlineStr">
        <is>
          <t>한국산업안전보건공단에서 제공하는 위험기계기구 자율안전확인신고서 진위확인 조회서비스 입니다. ※ 자율안전확인신고란?</t>
        </is>
      </c>
    </row>
    <row r="79">
      <c r="A79" s="11" t="inlineStr">
        <is>
          <t>06 안전보건 지정기관·인증·검사·교육기관</t>
        </is>
      </c>
      <c r="B79" s="11" t="inlineStr"/>
      <c r="C79" s="11" t="inlineStr">
        <is>
          <t>오픈API</t>
        </is>
      </c>
      <c r="D79" s="11" t="inlineStr">
        <is>
          <t>한국산업안전보건공단_S마크 안전인증서 진위확인 조회서비스</t>
        </is>
      </c>
      <c r="E79" s="11" t="inlineStr">
        <is>
          <t>한국산업안전보건공단</t>
        </is>
      </c>
      <c r="F79" s="11" t="inlineStr">
        <is>
          <t>JSON</t>
        </is>
      </c>
      <c r="G79" s="11" t="inlineStr">
        <is>
          <t>2026-08-12</t>
        </is>
      </c>
      <c r="H79" s="12" t="inlineStr">
        <is>
          <t>https://www.data.go.kr/data/15150183/openapi.do</t>
        </is>
      </c>
      <c r="I79" s="11" t="inlineStr">
        <is>
          <t>한국산업안전보건공단에서 제공하는 s마크 안전인증서 진위확인 조회서비스입니다. - 안전인증(S마크)제도는,제품의 안전성과 신뢰성 그리고 제품의 안전설계 및 제조를 위한 제조사의 품질관리</t>
        </is>
      </c>
    </row>
    <row r="80">
      <c r="A80" s="11" t="inlineStr">
        <is>
          <t>06 안전보건 지정기관·인증·검사·교육기관</t>
        </is>
      </c>
      <c r="B80" s="11" t="inlineStr"/>
      <c r="C80" s="11" t="inlineStr">
        <is>
          <t>오픈API</t>
        </is>
      </c>
      <c r="D80" s="11" t="inlineStr">
        <is>
          <t>한국승강기안전공단_승강기안전검사이력 조회 서비스</t>
        </is>
      </c>
      <c r="E80" s="11" t="inlineStr">
        <is>
          <t>한국승강기안전공단</t>
        </is>
      </c>
      <c r="F80" s="11" t="inlineStr">
        <is>
          <t>XML</t>
        </is>
      </c>
      <c r="G80" s="11" t="inlineStr">
        <is>
          <t>2026-10-01</t>
        </is>
      </c>
      <c r="H80" s="12" t="inlineStr">
        <is>
          <t>https://www.data.go.kr/data/15151161/openapi.do</t>
        </is>
      </c>
      <c r="I80" s="11" t="inlineStr">
        <is>
          <t>승강기안전검사이력서비스로 승강기고유번호,건물명,건물주소1,건물주소2,시도명,시군구명,승강기호기,승강기구분,승강기형식,승강기세부형식,승강기종류,설치장소,운행층수,정격속도,적재하중,최대정원</t>
        </is>
      </c>
    </row>
    <row r="81">
      <c r="A81" s="11" t="inlineStr">
        <is>
          <t>07 안전보건 교육자료·매뉴얼·가이드</t>
        </is>
      </c>
      <c r="B81" s="11" t="inlineStr"/>
      <c r="C81" s="11" t="inlineStr">
        <is>
          <t>오픈API</t>
        </is>
      </c>
      <c r="D81" s="11" t="inlineStr">
        <is>
          <t>한국산업안전보건공단_안전보건자료 링크 서비스</t>
        </is>
      </c>
      <c r="E81" s="11" t="inlineStr">
        <is>
          <t>한국산업안전보건공단</t>
        </is>
      </c>
      <c r="F81" s="11" t="inlineStr">
        <is>
          <t>JSON</t>
        </is>
      </c>
      <c r="G81" s="11" t="inlineStr">
        <is>
          <t>2026-08-28</t>
        </is>
      </c>
      <c r="H81" s="12" t="inlineStr">
        <is>
          <t>https://www.data.go.kr/data/15139398/openapi.do</t>
        </is>
      </c>
      <c r="I81" s="11" t="inlineStr">
        <is>
          <t>한국산업안전보건공단에서 제공하는 안전보건자료의 링크(URL)을 조회할 수 있는 서비스 입니다. - 사업장에서 안전보건교육을 효과적으로 실시하여 자기규율 예방체계를 구축할 수 있도록</t>
        </is>
      </c>
    </row>
    <row r="82">
      <c r="A82" s="9" t="inlineStr">
        <is>
          <t>08 폐기물·자원순환</t>
        </is>
      </c>
      <c r="B82" s="9" t="inlineStr">
        <is>
          <t>★</t>
        </is>
      </c>
      <c r="C82" s="9" t="inlineStr">
        <is>
          <t>오픈API</t>
        </is>
      </c>
      <c r="D82" s="9" t="inlineStr">
        <is>
          <t>한국환경공단_사업장폐기물 인계정보</t>
        </is>
      </c>
      <c r="E82" s="9" t="inlineStr">
        <is>
          <t>한국환경공단</t>
        </is>
      </c>
      <c r="F82" s="9" t="inlineStr">
        <is>
          <t>XML+JSON</t>
        </is>
      </c>
      <c r="G82" s="9" t="inlineStr">
        <is>
          <t>2023-11-29</t>
        </is>
      </c>
      <c r="H82" s="10" t="inlineStr">
        <is>
          <t>https://www.data.go.kr/data/15124992/openapi.do</t>
        </is>
      </c>
      <c r="I82" s="9" t="inlineStr">
        <is>
          <t>기준 년월, 폐기물 명, 관할청 명을 통해 기준 년월과 폐기물 명을 기준으로 배출 위탁량, 운반량, 처리량, 재활용량 정보를 제공하는 사업장 폐기물 인계 정보 서비스</t>
        </is>
      </c>
    </row>
    <row r="83">
      <c r="A83" s="9" t="inlineStr">
        <is>
          <t>08 폐기물·자원순환</t>
        </is>
      </c>
      <c r="B83" s="9" t="inlineStr">
        <is>
          <t>★</t>
        </is>
      </c>
      <c r="C83" s="9" t="inlineStr">
        <is>
          <t>오픈API</t>
        </is>
      </c>
      <c r="D83" s="9" t="inlineStr">
        <is>
          <t>한국환경공단_사업장폐기물 행정처분 정보 조회서비스</t>
        </is>
      </c>
      <c r="E83" s="9" t="inlineStr">
        <is>
          <t>한국환경공단</t>
        </is>
      </c>
      <c r="F83" s="9" t="inlineStr">
        <is>
          <t>XML+JSON</t>
        </is>
      </c>
      <c r="G83" s="9" t="inlineStr">
        <is>
          <t>2026-01-05</t>
        </is>
      </c>
      <c r="H83" s="10" t="inlineStr">
        <is>
          <t>https://www.data.go.kr/data/15156661/openapi.do</t>
        </is>
      </c>
      <c r="I83" s="9" t="inlineStr">
        <is>
          <t>사업장폐기물 행정처분 정보 조회서비스 각 지역의 폐기물처리 사업자에 대한 내역과 위반내역에 대한 정보를 제공합니다. 업체명, 사업자등록번호, 업종구분명, 행정처분기관명, 행정처분일자, 시작일자 및 종료일자, 위반내역에 대한 정보를 조회할 수 있습니다. 해당 정보는 폐기</t>
        </is>
      </c>
    </row>
    <row r="84">
      <c r="A84" s="9" t="inlineStr">
        <is>
          <t>08 폐기물·자원순환</t>
        </is>
      </c>
      <c r="B84" s="9" t="inlineStr">
        <is>
          <t>★</t>
        </is>
      </c>
      <c r="C84" s="9" t="inlineStr">
        <is>
          <t>오픈API</t>
        </is>
      </c>
      <c r="D84" s="9" t="inlineStr">
        <is>
          <t>한국환경공단_폐기물 적합성 확인</t>
        </is>
      </c>
      <c r="E84" s="9" t="inlineStr">
        <is>
          <t>한국환경공단</t>
        </is>
      </c>
      <c r="F84" s="9" t="inlineStr">
        <is>
          <t>XML+JSON</t>
        </is>
      </c>
      <c r="G84" s="9" t="inlineStr">
        <is>
          <t>2026-10-01</t>
        </is>
      </c>
      <c r="H84" s="10" t="inlineStr">
        <is>
          <t>https://www.data.go.kr/data/15164544/openapi.do</t>
        </is>
      </c>
      <c r="I84" s="9" t="inlineStr">
        <is>
          <t>최초 인허가 일자에 따른 적합성 확인 유효기간을 조회하는 기능으로 유효기간 내에 행정처분이 있을시 5년, 없을시 7년이며, 해당 API는 최초 인허가 일자에 따른 최초 유효기간을 조회하는 기능으로 자세한 적합성 확인 일자는 허가기관(시, 도, 유역(지방)환경청) 에 문</t>
        </is>
      </c>
    </row>
    <row r="85">
      <c r="A85" s="9" t="inlineStr">
        <is>
          <t>08 폐기물·자원순환</t>
        </is>
      </c>
      <c r="B85" s="9" t="inlineStr">
        <is>
          <t>★</t>
        </is>
      </c>
      <c r="C85" s="9" t="inlineStr">
        <is>
          <t>오픈API</t>
        </is>
      </c>
      <c r="D85" s="9" t="inlineStr">
        <is>
          <t>한국환경공단_폐기물 처리업체 정보 조회 서비스</t>
        </is>
      </c>
      <c r="E85" s="9" t="inlineStr">
        <is>
          <t>한국환경공단</t>
        </is>
      </c>
      <c r="F85" s="9" t="inlineStr">
        <is>
          <t>XML+JSON</t>
        </is>
      </c>
      <c r="G85" s="9" t="inlineStr">
        <is>
          <t>2025-02-26</t>
        </is>
      </c>
      <c r="H85" s="10" t="inlineStr">
        <is>
          <t>https://www.data.go.kr/data/15141649/openapi.do</t>
        </is>
      </c>
      <c r="I85" s="9" t="inlineStr">
        <is>
          <t>사업장폐기물이란 대기환경보전법, 물환경보전법, 소음·진동관리법 등의 규정에 따라 배출시설을 설치·운영하는 사업장에서 발생하는 폐기물을 말합니다.</t>
        </is>
      </c>
    </row>
    <row r="86">
      <c r="A86" s="11" t="inlineStr">
        <is>
          <t>08 폐기물·자원순환</t>
        </is>
      </c>
      <c r="B86" s="11" t="inlineStr"/>
      <c r="C86" s="11" t="inlineStr">
        <is>
          <t>오픈API</t>
        </is>
      </c>
      <c r="D86" s="11" t="inlineStr">
        <is>
          <t>기후에너지환경부_분리배출 정보조회 서비스</t>
        </is>
      </c>
      <c r="E86" s="11" t="inlineStr">
        <is>
          <t>기후에너지환경부</t>
        </is>
      </c>
      <c r="F86" s="11" t="inlineStr">
        <is>
          <t>JSON</t>
        </is>
      </c>
      <c r="G86" s="11" t="inlineStr">
        <is>
          <t>2025-12-24</t>
        </is>
      </c>
      <c r="H86" s="12" t="inlineStr">
        <is>
          <t>https://www.data.go.kr/data/15156866/openapi.do</t>
        </is>
      </c>
      <c r="I86" s="11" t="inlineStr">
        <is>
          <t>사용자가 생활폐기물 분리배출에 필요한 핵심 정보를 편리하게 조회할 수 있도록 돕습니다. 검색한 배출 품목명을 기준으로 해당 품목의 대표 배출방법과 배출장소의 주소를 제공합니다.</t>
        </is>
      </c>
    </row>
    <row r="87">
      <c r="A87" s="11" t="inlineStr">
        <is>
          <t>08 폐기물·자원순환</t>
        </is>
      </c>
      <c r="B87" s="11" t="inlineStr"/>
      <c r="C87" s="11" t="inlineStr">
        <is>
          <t>오픈API</t>
        </is>
      </c>
      <c r="D87" s="11" t="inlineStr">
        <is>
          <t>한국환경공단_냉매관리제도 정보</t>
        </is>
      </c>
      <c r="E87" s="11" t="inlineStr">
        <is>
          <t>한국환경공단</t>
        </is>
      </c>
      <c r="F87" s="11" t="inlineStr">
        <is>
          <t>XML+JSON</t>
        </is>
      </c>
      <c r="G87" s="11" t="inlineStr">
        <is>
          <t>2024-03-14</t>
        </is>
      </c>
      <c r="H87" s="12" t="inlineStr">
        <is>
          <t>https://www.data.go.kr/data/15125030/openapi.do</t>
        </is>
      </c>
      <c r="I87" s="11" t="inlineStr">
        <is>
          <t>한국환경공단은 기후변화 대응을 위해 대기환경보전법에 따라 ‘냉매관리제도’를 시행하고 있으며, 냉매정보관리시스템(RIMS)에 등록된 데이터 중 냉매사용기기 정보의 제작사, 유형(압축방식</t>
        </is>
      </c>
    </row>
    <row r="88">
      <c r="A88" s="11" t="inlineStr">
        <is>
          <t>08 폐기물·자원순환</t>
        </is>
      </c>
      <c r="B88" s="11" t="inlineStr"/>
      <c r="C88" s="11" t="inlineStr">
        <is>
          <t>오픈API</t>
        </is>
      </c>
      <c r="D88" s="11" t="inlineStr">
        <is>
          <t>한국환경공단_냉매회수업체 정보</t>
        </is>
      </c>
      <c r="E88" s="11" t="inlineStr">
        <is>
          <t>한국환경공단</t>
        </is>
      </c>
      <c r="F88" s="11" t="inlineStr">
        <is>
          <t>XML+JSON</t>
        </is>
      </c>
      <c r="G88" s="11" t="inlineStr">
        <is>
          <t>2024-03-14</t>
        </is>
      </c>
      <c r="H88" s="12" t="inlineStr">
        <is>
          <t>https://www.data.go.kr/data/15125025/openapi.do</t>
        </is>
      </c>
      <c r="I88" s="11" t="inlineStr">
        <is>
          <t>한국환경공단은 기후변화 대응을 위해 대기환경보전법에 따라 ‘냉매관리제도’를 시행하고 있으며, 냉매정보관리시스템(RIMS)에 등록된 데이터 중 냉매사용기기 정보의 제작사, 유형(압축방식</t>
        </is>
      </c>
    </row>
    <row r="89">
      <c r="A89" s="11" t="inlineStr">
        <is>
          <t>08 폐기물·자원순환</t>
        </is>
      </c>
      <c r="B89" s="11" t="inlineStr"/>
      <c r="C89" s="11" t="inlineStr">
        <is>
          <t>오픈API</t>
        </is>
      </c>
      <c r="D89" s="11" t="inlineStr">
        <is>
          <t>한국환경공단_사업장 일반폐기물 배출 사업장 정보 조회 서비스</t>
        </is>
      </c>
      <c r="E89" s="11" t="inlineStr">
        <is>
          <t>한국환경공단</t>
        </is>
      </c>
      <c r="F89" s="11" t="inlineStr">
        <is>
          <t>XML+JSON</t>
        </is>
      </c>
      <c r="G89" s="11" t="inlineStr">
        <is>
          <t>2025-12-18</t>
        </is>
      </c>
      <c r="H89" s="12" t="inlineStr">
        <is>
          <t>https://www.data.go.kr/data/15156626/openapi.do</t>
        </is>
      </c>
      <c r="I89" s="11" t="inlineStr">
        <is>
          <t>한국환경공단에서 운영하는 폐기물관리시스템(올바로시스템)에 등록된 사업장일반폐기물에 대한 2024년 실적보고 데이터[기초시군구(관할관청), 사업장명, 폐기물분류, 폐기물구분, 폐기물명</t>
        </is>
      </c>
    </row>
    <row r="90">
      <c r="A90" s="11" t="inlineStr">
        <is>
          <t>08 폐기물·자원순환</t>
        </is>
      </c>
      <c r="B90" s="11" t="inlineStr"/>
      <c r="C90" s="11" t="inlineStr">
        <is>
          <t>오픈API</t>
        </is>
      </c>
      <c r="D90" s="11" t="inlineStr">
        <is>
          <t>한국환경공단_순환자원 인정업체 정보 조회 서비스</t>
        </is>
      </c>
      <c r="E90" s="11" t="inlineStr">
        <is>
          <t>한국환경공단</t>
        </is>
      </c>
      <c r="F90" s="11" t="inlineStr">
        <is>
          <t>XML+JSON</t>
        </is>
      </c>
      <c r="G90" s="11" t="inlineStr">
        <is>
          <t>2025-02-26</t>
        </is>
      </c>
      <c r="H90" s="12" t="inlineStr">
        <is>
          <t>https://www.data.go.kr/data/15141648/openapi.do</t>
        </is>
      </c>
      <c r="I90" s="11" t="inlineStr">
        <is>
          <t>순환자원 인정제도의 적용을 받는 대상 업체 정보를 조회하는 서비스입니다. 사업자등록번호와 특정 기준일자를 입력받아 순환자원 인정업체의 유효성 여부를 통해 업체정보에 대한 진위확인이 가능합니다.</t>
        </is>
      </c>
    </row>
    <row r="91">
      <c r="A91" s="11" t="inlineStr">
        <is>
          <t>08 폐기물·자원순환</t>
        </is>
      </c>
      <c r="B91" s="11" t="inlineStr"/>
      <c r="C91" s="11" t="inlineStr">
        <is>
          <t>오픈API</t>
        </is>
      </c>
      <c r="D91" s="11" t="inlineStr">
        <is>
          <t>한국환경공단_자원순환정보시스템_폐기물통계정보</t>
        </is>
      </c>
      <c r="E91" s="11" t="inlineStr">
        <is>
          <t>한국환경공단</t>
        </is>
      </c>
      <c r="F91" s="11" t="inlineStr">
        <is>
          <t>JSON</t>
        </is>
      </c>
      <c r="G91" s="11" t="inlineStr">
        <is>
          <t>2024-02-27</t>
        </is>
      </c>
      <c r="H91" s="12" t="inlineStr">
        <is>
          <t>https://www.data.go.kr/data/15106003/openapi.do</t>
        </is>
      </c>
      <c r="I91" s="11" t="inlineStr">
        <is>
          <t>국가승인 폐기물 통계 중 [전국폐기물 발생 및 처리현황], [폐기물 재활용실적 및 업체현황] 등 공표된 주요 통계 정보에 대해 제공하고 있습니다.</t>
        </is>
      </c>
    </row>
    <row r="92">
      <c r="A92" s="11" t="inlineStr">
        <is>
          <t>08 폐기물·자원순환</t>
        </is>
      </c>
      <c r="B92" s="11" t="inlineStr"/>
      <c r="C92" s="11" t="inlineStr">
        <is>
          <t>오픈API</t>
        </is>
      </c>
      <c r="D92" s="11" t="inlineStr">
        <is>
          <t>한국환경공단_재활용 지정사업자 정보 조회 서비스</t>
        </is>
      </c>
      <c r="E92" s="11" t="inlineStr">
        <is>
          <t>한국환경공단</t>
        </is>
      </c>
      <c r="F92" s="11" t="inlineStr">
        <is>
          <t>XML+JSON</t>
        </is>
      </c>
      <c r="G92" s="11" t="inlineStr">
        <is>
          <t>2025-12-18</t>
        </is>
      </c>
      <c r="H92" s="12" t="inlineStr">
        <is>
          <t>https://www.data.go.kr/data/15156642/openapi.do</t>
        </is>
      </c>
      <c r="I92" s="11" t="inlineStr">
        <is>
          <t>1. 조사목적: 재활용가능자원인 폐지, 폐유리용기, 철스크랩, 폐플라스틱재활용원료의 효율적인 이용과 재활용을 촉진하기 위하여 재활용지정사업자의 연간 이용목표율 대비 재활용실적을 파악하고 정책 수립을 위한 기초자료로 제공 2. 조사대상: 재활용지정사업자의 재활용 지침 제</t>
        </is>
      </c>
    </row>
    <row r="93">
      <c r="A93" s="11" t="inlineStr">
        <is>
          <t>08 폐기물·자원순환</t>
        </is>
      </c>
      <c r="B93" s="11" t="inlineStr"/>
      <c r="C93" s="11" t="inlineStr">
        <is>
          <t>오픈API</t>
        </is>
      </c>
      <c r="D93" s="11" t="inlineStr">
        <is>
          <t>한국환경공단_전기전자제품 유해물질 준수선언 정보 조회</t>
        </is>
      </c>
      <c r="E93" s="11" t="inlineStr">
        <is>
          <t>한국환경공단</t>
        </is>
      </c>
      <c r="F93" s="11" t="inlineStr">
        <is>
          <t>XML+JSON</t>
        </is>
      </c>
      <c r="G93" s="11" t="inlineStr">
        <is>
          <t>2026-09-10</t>
        </is>
      </c>
      <c r="H93" s="12" t="inlineStr">
        <is>
          <t>https://www.data.go.kr/data/15163534/openapi.do</t>
        </is>
      </c>
      <c r="I93" s="11" t="inlineStr">
        <is>
          <t>에 따라 제품 내 납(Pb), 수은(Hg), 카드뮴(Cd), 6가 크롬(Cr6+), PBB, PBDE 등 특정 유해물질이 기준 이하로 관리되었음을 확인하는 ‘준수선언’ 기록으로, 환경유해물질</t>
        </is>
      </c>
    </row>
    <row r="94">
      <c r="A94" s="11" t="inlineStr">
        <is>
          <t>08 폐기물·자원순환</t>
        </is>
      </c>
      <c r="B94" s="11" t="inlineStr"/>
      <c r="C94" s="11" t="inlineStr">
        <is>
          <t>오픈API</t>
        </is>
      </c>
      <c r="D94" s="11" t="inlineStr">
        <is>
          <t>한국환경공단_전기전자제품및자동차의재활용시스템 업체 정보 조회 서비스</t>
        </is>
      </c>
      <c r="E94" s="11" t="inlineStr">
        <is>
          <t>한국환경공단</t>
        </is>
      </c>
      <c r="F94" s="11" t="inlineStr">
        <is>
          <t>XML+JSON</t>
        </is>
      </c>
      <c r="G94" s="11" t="inlineStr">
        <is>
          <t>2025-02-26</t>
        </is>
      </c>
      <c r="H94" s="12" t="inlineStr">
        <is>
          <t>https://www.data.go.kr/data/15141647/openapi.do</t>
        </is>
      </c>
      <c r="I94" s="11" t="inlineStr">
        <is>
          <t>환경성보장제 적용을 받는 폐전기전자제품, 폐자동차 재활용 업체의 업종, 업체명, 우편번호, 도로명주소, 상세주소 등의 정보를 조회하는 서비스입니다.</t>
        </is>
      </c>
    </row>
    <row r="95">
      <c r="A95" s="11" t="inlineStr">
        <is>
          <t>08 폐기물·자원순환</t>
        </is>
      </c>
      <c r="B95" s="11" t="inlineStr"/>
      <c r="C95" s="11" t="inlineStr">
        <is>
          <t>오픈API</t>
        </is>
      </c>
      <c r="D95" s="11" t="inlineStr">
        <is>
          <t>한국환경공단_전기전자제품및자동차의재활용시스템_전기전자제품 업체 정보 조회서비스</t>
        </is>
      </c>
      <c r="E95" s="11" t="inlineStr">
        <is>
          <t>한국환경공단</t>
        </is>
      </c>
      <c r="F95" s="11" t="inlineStr">
        <is>
          <t>XML+JSON</t>
        </is>
      </c>
      <c r="G95" s="11" t="inlineStr">
        <is>
          <t>2025-12-23</t>
        </is>
      </c>
      <c r="H95" s="12" t="inlineStr">
        <is>
          <t>https://www.data.go.kr/data/15156648/openapi.do</t>
        </is>
      </c>
      <c r="I95" s="11" t="inlineStr">
        <is>
          <t>업체 유형 및 업종 구분 정보를 통해 산업별 환경책임 부과 기준 설정, 정책 대상 업체 선별, 제도 관련 교육 및 안내 대상 관리 등에 실무적으로 활용 가능하며, 지자체 및 유관 기관에서는</t>
        </is>
      </c>
    </row>
    <row r="96">
      <c r="A96" s="11" t="inlineStr">
        <is>
          <t>08 폐기물·자원순환</t>
        </is>
      </c>
      <c r="B96" s="11" t="inlineStr"/>
      <c r="C96" s="11" t="inlineStr">
        <is>
          <t>오픈API</t>
        </is>
      </c>
      <c r="D96" s="11" t="inlineStr">
        <is>
          <t>한국환경공단_폐기물처분부담금 정보(API 서비스)</t>
        </is>
      </c>
      <c r="E96" s="11" t="inlineStr">
        <is>
          <t>한국환경공단</t>
        </is>
      </c>
      <c r="F96" s="11" t="inlineStr">
        <is>
          <t>XML+JSON</t>
        </is>
      </c>
      <c r="G96" s="11" t="inlineStr">
        <is>
          <t>2024-01-25</t>
        </is>
      </c>
      <c r="H96" s="12" t="inlineStr">
        <is>
          <t>https://www.data.go.kr/data/15125003/openapi.do</t>
        </is>
      </c>
      <c r="I96" s="11" t="inlineStr">
        <is>
          <t>공시기준 일자를 기준으로 공시 이자율 정보를 조회하는 폐기물 처분 부담금 공시 이자율 정보와 실적 년도의 폐기물 분류, 처분 방법, 처리 방법, 처분 중량, 매립 중량, 감면 중량, 산정 요율 등이 정보를 제공하는 폐기물 처분 담금 정보 서비스</t>
        </is>
      </c>
    </row>
    <row r="97">
      <c r="A97" s="11" t="inlineStr">
        <is>
          <t>08 폐기물·자원순환</t>
        </is>
      </c>
      <c r="B97" s="11" t="inlineStr"/>
      <c r="C97" s="11" t="inlineStr">
        <is>
          <t>오픈API</t>
        </is>
      </c>
      <c r="D97" s="11" t="inlineStr">
        <is>
          <t>행정안전부_자원환경_건설폐기물처리업 조회서비스</t>
        </is>
      </c>
      <c r="E97" s="11" t="inlineStr">
        <is>
          <t>행정안전부</t>
        </is>
      </c>
      <c r="F97" s="11" t="inlineStr">
        <is>
          <t>XML+JSON</t>
        </is>
      </c>
      <c r="G97" s="11" t="inlineStr">
        <is>
          <t>2026-04-16</t>
        </is>
      </c>
      <c r="H97" s="12" t="inlineStr">
        <is>
          <t>https://www.data.go.kr/data/15154954/openapi.do</t>
        </is>
      </c>
      <c r="I97" s="11" t="inlineStr">
        <is>
          <t>자원환경_건설폐기물처리업 데이터는 건설현장에서 나오는 건축폐기물을 수집·운반 및 중간처리하는 업소정보 데이터로 인허가일자, 영업상태, 사업장명, 소재지주소 등의 데이터를 제공합니다.</t>
        </is>
      </c>
    </row>
    <row r="98">
      <c r="A98" s="9" t="inlineStr">
        <is>
          <t>09 대기·수질·토양·환경측정</t>
        </is>
      </c>
      <c r="B98" s="9" t="inlineStr">
        <is>
          <t>★</t>
        </is>
      </c>
      <c r="C98" s="9" t="inlineStr">
        <is>
          <t>오픈API</t>
        </is>
      </c>
      <c r="D98" s="9" t="inlineStr">
        <is>
          <t>한국환경공단_에어코리아_대기오염정보</t>
        </is>
      </c>
      <c r="E98" s="9" t="inlineStr">
        <is>
          <t>한국환경공단</t>
        </is>
      </c>
      <c r="F98" s="9" t="inlineStr">
        <is>
          <t>XML+JSON</t>
        </is>
      </c>
      <c r="G98" s="9" t="inlineStr">
        <is>
          <t>2026-06-30</t>
        </is>
      </c>
      <c r="H98" s="10" t="inlineStr">
        <is>
          <t>https://www.data.go.kr/data/15073861/openapi.do</t>
        </is>
      </c>
      <c r="I98" s="9" t="inlineStr">
        <is>
          <t>각 측정소별 대기오염정보를 조회하기 위한 서비스로 기간별, 시도별 대기오염 정보와 통합대기환경지수 나쁨 이상 측정소 내역, 대기질(미세먼지/오존) 예보 통보 내역 등을 조회할 수 있다</t>
        </is>
      </c>
    </row>
    <row r="99">
      <c r="A99" s="11" t="inlineStr">
        <is>
          <t>09 대기·수질·토양·환경측정</t>
        </is>
      </c>
      <c r="B99" s="11" t="inlineStr"/>
      <c r="C99" s="11" t="inlineStr">
        <is>
          <t>오픈API</t>
        </is>
      </c>
      <c r="D99" s="11" t="inlineStr">
        <is>
          <t>기후에너지환경부 국립환경과학원_미세먼지(금속성분) 실시간 정보</t>
        </is>
      </c>
      <c r="E99" s="11" t="inlineStr">
        <is>
          <t>기후에너지환경부 국립환경과학원</t>
        </is>
      </c>
      <c r="F99" s="11" t="inlineStr">
        <is>
          <t>XML+JSON</t>
        </is>
      </c>
      <c r="G99" s="11" t="inlineStr">
        <is>
          <t>2025-05-22</t>
        </is>
      </c>
      <c r="H99" s="12" t="inlineStr">
        <is>
          <t>https://www.data.go.kr/data/15016368/openapi.do</t>
        </is>
      </c>
      <c r="I99" s="11" t="inlineStr">
        <is>
          <t>환경부 국립환경과학원에서 국가 배경 지역과 주요 권역별 대기질 현황 파악은 물론 황사 등 장거리 이동 대기오염물질의 고농도 오염 현상에 대한 원인을 규명하기 위하여 대기환경연구소를</t>
        </is>
      </c>
    </row>
    <row r="100">
      <c r="A100" s="11" t="inlineStr">
        <is>
          <t>09 대기·수질·토양·환경측정</t>
        </is>
      </c>
      <c r="B100" s="11" t="inlineStr"/>
      <c r="C100" s="11" t="inlineStr">
        <is>
          <t>오픈API</t>
        </is>
      </c>
      <c r="D100" s="11" t="inlineStr">
        <is>
          <t>기후에너지환경부 국립환경과학원_수질 DB</t>
        </is>
      </c>
      <c r="E100" s="11" t="inlineStr">
        <is>
          <t>기후에너지환경부 국립환경과학원</t>
        </is>
      </c>
      <c r="F100" s="11" t="inlineStr">
        <is>
          <t>XML+JSON</t>
        </is>
      </c>
      <c r="G100" s="11" t="inlineStr">
        <is>
          <t>2023-05-19</t>
        </is>
      </c>
      <c r="H100" s="12" t="inlineStr">
        <is>
          <t>https://www.data.go.kr/data/15081073/openapi.do</t>
        </is>
      </c>
      <c r="I100" s="11" t="inlineStr">
        <is>
          <t>(수집방법) 본 데이터는 물환경측정망 운영계획 및 조류경보제 운영매뉴얼, 환경정책기본법 제22조, 수질및수생태계보전에 관한 법률 제9조, 16조, 22조, 23조, 법 제 16조의</t>
        </is>
      </c>
    </row>
    <row r="101">
      <c r="A101" s="11" t="inlineStr">
        <is>
          <t>09 대기·수질·토양·환경측정</t>
        </is>
      </c>
      <c r="B101" s="11" t="inlineStr"/>
      <c r="C101" s="11" t="inlineStr">
        <is>
          <t>오픈API</t>
        </is>
      </c>
      <c r="D101" s="11" t="inlineStr">
        <is>
          <t>기후에너지환경부 국립환경과학원_토양측정망 운영결과 DB</t>
        </is>
      </c>
      <c r="E101" s="11" t="inlineStr">
        <is>
          <t>기후에너지환경부 국립환경과학원</t>
        </is>
      </c>
      <c r="F101" s="11" t="inlineStr">
        <is>
          <t>XML+JSON</t>
        </is>
      </c>
      <c r="G101" s="11" t="inlineStr">
        <is>
          <t>2025-05-27</t>
        </is>
      </c>
      <c r="H101" s="12" t="inlineStr">
        <is>
          <t>https://www.data.go.kr/data/15000997/openapi.do</t>
        </is>
      </c>
      <c r="I101" s="11" t="inlineStr">
        <is>
          <t>따른 28개 지목 중 임야, 전, 답, 과수원, 목장용지, 잡종지, 대지, 공장용지, 학교용지, 공원, 체육용지, 유원지, 도로, 철도용지, 하천부지, 종교용지 등 국민건강 및 생활환경과</t>
        </is>
      </c>
    </row>
    <row r="102">
      <c r="A102" s="11" t="inlineStr">
        <is>
          <t>09 대기·수질·토양·환경측정</t>
        </is>
      </c>
      <c r="B102" s="11" t="inlineStr"/>
      <c r="C102" s="11" t="inlineStr">
        <is>
          <t>오픈API</t>
        </is>
      </c>
      <c r="D102" s="11" t="inlineStr">
        <is>
          <t>기후에너지환경부 국립환경과학원_환경시험검사기관 정도관리 검증현황</t>
        </is>
      </c>
      <c r="E102" s="11" t="inlineStr">
        <is>
          <t>기후에너지환경부 국립환경과학원</t>
        </is>
      </c>
      <c r="F102" s="11" t="inlineStr">
        <is>
          <t>XML+JSON</t>
        </is>
      </c>
      <c r="G102" s="11" t="inlineStr">
        <is>
          <t>2025-07-21</t>
        </is>
      </c>
      <c r="H102" s="12" t="inlineStr">
        <is>
          <t>https://www.data.go.kr/data/15000985/openapi.do</t>
        </is>
      </c>
      <c r="I102" s="11" t="inlineStr">
        <is>
          <t>[환경분야 시험검사 등에 관한 법률]제18조의2(시험검사기관의 정도관리)에 따라 환경분야 시험검사기관에 대한 숙련도 시험 및 현장평가를 적합판정 받은 환경시험검사기관의 검증현황을 제공한다</t>
        </is>
      </c>
    </row>
    <row r="103">
      <c r="A103" s="11" t="inlineStr">
        <is>
          <t>09 대기·수질·토양·환경측정</t>
        </is>
      </c>
      <c r="B103" s="11" t="inlineStr"/>
      <c r="C103" s="11" t="inlineStr">
        <is>
          <t>오픈API</t>
        </is>
      </c>
      <c r="D103" s="11" t="inlineStr">
        <is>
          <t>기후에너지환경부 국립환경과학원_환경영향평가 결정내용정보 서비스</t>
        </is>
      </c>
      <c r="E103" s="11" t="inlineStr">
        <is>
          <t>기후에너지환경부 국립환경과학원</t>
        </is>
      </c>
      <c r="F103" s="11" t="inlineStr">
        <is>
          <t>XML</t>
        </is>
      </c>
      <c r="G103" s="11" t="inlineStr">
        <is>
          <t>2025-05-26</t>
        </is>
      </c>
      <c r="H103" s="12" t="inlineStr">
        <is>
          <t>https://www.data.go.kr/data/15143003/openapi.do</t>
        </is>
      </c>
      <c r="I103" s="11" t="inlineStr">
        <is>
          <t>환경부 국립환경과학원 환경영향평가 결정내용에 대한 결정내용목록 정보(사업명, 협의기관명, 공람기간,넘버링, 한 페이지 결과 수, 페이지 번호 ,전체 결과 수, 결정내용코드 )를 조회</t>
        </is>
      </c>
    </row>
    <row r="104">
      <c r="A104" s="11" t="inlineStr">
        <is>
          <t>09 대기·수질·토양·환경측정</t>
        </is>
      </c>
      <c r="B104" s="11" t="inlineStr"/>
      <c r="C104" s="11" t="inlineStr">
        <is>
          <t>오픈API</t>
        </is>
      </c>
      <c r="D104" s="11" t="inlineStr">
        <is>
          <t>기후에너지환경부 국립환경과학원_환경영향평가 정보 서비스</t>
        </is>
      </c>
      <c r="E104" s="11" t="inlineStr">
        <is>
          <t>기후에너지환경부 국립환경과학원</t>
        </is>
      </c>
      <c r="F104" s="11" t="inlineStr">
        <is>
          <t>XML</t>
        </is>
      </c>
      <c r="G104" s="11" t="inlineStr">
        <is>
          <t>2025-05-26</t>
        </is>
      </c>
      <c r="H104" s="12" t="inlineStr">
        <is>
          <t>https://www.data.go.kr/data/15142999/openapi.do</t>
        </is>
      </c>
      <c r="I104" s="11" t="inlineStr">
        <is>
          <t>환경부 국립환경과학원 환경영향평가 위치정보(X좌표,Y좌표)와 구분(1 : 영향평가 사업지_선 2: 영향평가 사업지_면 3 : 멸종위기동물상_점 4: 멸종위기동물상_선 5: 멸종위기동물상_면</t>
        </is>
      </c>
    </row>
    <row r="105">
      <c r="A105" s="11" t="inlineStr">
        <is>
          <t>09 대기·수질·토양·환경측정</t>
        </is>
      </c>
      <c r="B105" s="11" t="inlineStr"/>
      <c r="C105" s="11" t="inlineStr">
        <is>
          <t>오픈API</t>
        </is>
      </c>
      <c r="D105" s="11" t="inlineStr">
        <is>
          <t>기후에너지환경부 국립환경과학원_환경영향평가 협의 현황정보 서비스</t>
        </is>
      </c>
      <c r="E105" s="11" t="inlineStr">
        <is>
          <t>기후에너지환경부 국립환경과학원</t>
        </is>
      </c>
      <c r="F105" s="11" t="inlineStr">
        <is>
          <t>XML</t>
        </is>
      </c>
      <c r="G105" s="11" t="inlineStr">
        <is>
          <t>2025-05-26</t>
        </is>
      </c>
      <c r="H105" s="12" t="inlineStr">
        <is>
          <t>https://www.data.go.kr/data/15142987/openapi.do</t>
        </is>
      </c>
      <c r="I105" s="11" t="inlineStr">
        <is>
          <t>환경영향평가 사업정보 협의현황 상세 진행현황 정보(취하일, 결과코드, 단계명, 접수일, 검토의뢰일, 검토결과접수일, 통보일, 반려일)를 조회하는 기능, 협의현황 상세 정보(환경영향평가</t>
        </is>
      </c>
    </row>
    <row r="106">
      <c r="A106" s="11" t="inlineStr">
        <is>
          <t>09 대기·수질·토양·환경측정</t>
        </is>
      </c>
      <c r="B106" s="11" t="inlineStr"/>
      <c r="C106" s="11" t="inlineStr">
        <is>
          <t>오픈API</t>
        </is>
      </c>
      <c r="D106" s="11" t="inlineStr">
        <is>
          <t>한국환경공단_악취측정항목 현황</t>
        </is>
      </c>
      <c r="E106" s="11" t="inlineStr">
        <is>
          <t>한국환경공단</t>
        </is>
      </c>
      <c r="F106" s="11" t="inlineStr">
        <is>
          <t>XML+JSON</t>
        </is>
      </c>
      <c r="G106" s="11" t="inlineStr">
        <is>
          <t>2023-11-29</t>
        </is>
      </c>
      <c r="H106" s="12" t="inlineStr">
        <is>
          <t>https://www.data.go.kr/data/15124996/openapi.do</t>
        </is>
      </c>
      <c r="I106" s="11" t="inlineStr">
        <is>
          <t>측정 연도, 행정구역명, 악취측정대행항목명 등을 기준으로 측정항목 코드, 측정항목 면을 조회하는 악취측정 현황 서비스</t>
        </is>
      </c>
    </row>
    <row r="107">
      <c r="A107" s="11" t="inlineStr">
        <is>
          <t>09 대기·수질·토양·환경측정</t>
        </is>
      </c>
      <c r="B107" s="11" t="inlineStr"/>
      <c r="C107" s="11" t="inlineStr">
        <is>
          <t>오픈API</t>
        </is>
      </c>
      <c r="D107" s="11" t="inlineStr">
        <is>
          <t>한국환경공단_에어코리아_고농도 초미세먼지(50초과) 예보 정보</t>
        </is>
      </c>
      <c r="E107" s="11" t="inlineStr">
        <is>
          <t>한국환경공단</t>
        </is>
      </c>
      <c r="F107" s="11" t="inlineStr">
        <is>
          <t>XML+JSON</t>
        </is>
      </c>
      <c r="G107" s="11" t="inlineStr">
        <is>
          <t>2026-06-30</t>
        </is>
      </c>
      <c r="H107" s="12" t="inlineStr">
        <is>
          <t>https://www.data.go.kr/data/15112307/openapi.do</t>
        </is>
      </c>
      <c r="I107" s="11" t="inlineStr">
        <is>
          <t>시시각각으로 변하는 대기질 상황을 전달하기 위해 매일 4회(오전 5시, 오전 11시,오후 5시 오후, 오후 11시에 발표되고 있습니다. ) ※ 운영계정으로 사용하고자 할 경우 '한국환경공단</t>
        </is>
      </c>
    </row>
    <row r="108">
      <c r="A108" s="11" t="inlineStr">
        <is>
          <t>09 대기·수질·토양·환경측정</t>
        </is>
      </c>
      <c r="B108" s="11" t="inlineStr"/>
      <c r="C108" s="11" t="inlineStr">
        <is>
          <t>오픈API</t>
        </is>
      </c>
      <c r="D108" s="11" t="inlineStr">
        <is>
          <t>한국환경공단_에어코리아_대기오염통계 현황</t>
        </is>
      </c>
      <c r="E108" s="11" t="inlineStr">
        <is>
          <t>한국환경공단</t>
        </is>
      </c>
      <c r="F108" s="11" t="inlineStr">
        <is>
          <t>XML+JSON</t>
        </is>
      </c>
      <c r="G108" s="11" t="inlineStr">
        <is>
          <t>2026-06-30</t>
        </is>
      </c>
      <c r="H108" s="12" t="inlineStr">
        <is>
          <t>https://www.data.go.kr/data/15073855/openapi.do</t>
        </is>
      </c>
      <c r="I108" s="11" t="inlineStr">
        <is>
          <t>. ※ 운영계정으로 사용하고자 할 경우 '한국환경공단 에어코리아 OpenAPI 기술문서' 내 신청 가이드 참고</t>
        </is>
      </c>
    </row>
    <row r="109">
      <c r="A109" s="11" t="inlineStr">
        <is>
          <t>09 대기·수질·토양·환경측정</t>
        </is>
      </c>
      <c r="B109" s="11" t="inlineStr"/>
      <c r="C109" s="11" t="inlineStr">
        <is>
          <t>오픈API</t>
        </is>
      </c>
      <c r="D109" s="11" t="inlineStr">
        <is>
          <t>한국환경공단_에어코리아_미세먼지 경보 발령 현황</t>
        </is>
      </c>
      <c r="E109" s="11" t="inlineStr">
        <is>
          <t>한국환경공단</t>
        </is>
      </c>
      <c r="F109" s="11" t="inlineStr">
        <is>
          <t>XML+JSON</t>
        </is>
      </c>
      <c r="G109" s="11" t="inlineStr">
        <is>
          <t>2026-06-30</t>
        </is>
      </c>
      <c r="H109" s="12" t="inlineStr">
        <is>
          <t>https://www.data.go.kr/data/15073885/openapi.do</t>
        </is>
      </c>
      <c r="I109" s="11" t="inlineStr">
        <is>
          <t>. ※ 운영계정으로 사용하고자 할 경우 '한국환경공단 에어코리아 OpenAPI 기술문서' 내 신청 가이드 참고</t>
        </is>
      </c>
    </row>
    <row r="110">
      <c r="A110" s="11" t="inlineStr">
        <is>
          <t>09 대기·수질·토양·환경측정</t>
        </is>
      </c>
      <c r="B110" s="11" t="inlineStr"/>
      <c r="C110" s="11" t="inlineStr">
        <is>
          <t>오픈API</t>
        </is>
      </c>
      <c r="D110" s="11" t="inlineStr">
        <is>
          <t>한국환경공단_에어코리아_측정소정보</t>
        </is>
      </c>
      <c r="E110" s="11" t="inlineStr">
        <is>
          <t>한국환경공단</t>
        </is>
      </c>
      <c r="F110" s="11" t="inlineStr">
        <is>
          <t>XML+JSON</t>
        </is>
      </c>
      <c r="G110" s="11" t="inlineStr">
        <is>
          <t>2026-06-30</t>
        </is>
      </c>
      <c r="H110" s="12" t="inlineStr">
        <is>
          <t>https://www.data.go.kr/data/15073877/openapi.do</t>
        </is>
      </c>
      <c r="I110" s="11" t="inlineStr">
        <is>
          <t>. ※ 운영계정으로 사용하고자 할 경우 '한국환경공단 에어코리아 OpenAPI 기술문서' 내 신청 가이드 참고</t>
        </is>
      </c>
    </row>
    <row r="111">
      <c r="A111" s="11" t="inlineStr">
        <is>
          <t>09 대기·수질·토양·환경측정</t>
        </is>
      </c>
      <c r="B111" s="11" t="inlineStr"/>
      <c r="C111" s="11" t="inlineStr">
        <is>
          <t>오픈API</t>
        </is>
      </c>
      <c r="D111" s="11" t="inlineStr">
        <is>
          <t>한국환경공단_에어코리아_통합대기환경지수(CAI) 조회 서비스</t>
        </is>
      </c>
      <c r="E111" s="11" t="inlineStr">
        <is>
          <t>한국환경공단</t>
        </is>
      </c>
      <c r="F111" s="11" t="inlineStr">
        <is>
          <t>XML+JSON</t>
        </is>
      </c>
      <c r="G111" s="11" t="inlineStr">
        <is>
          <t>2026-06-30</t>
        </is>
      </c>
      <c r="H111" s="12" t="inlineStr">
        <is>
          <t>https://www.data.go.kr/data/15140253/openapi.do</t>
        </is>
      </c>
      <c r="I111" s="11" t="inlineStr">
        <is>
          <t>각 측정소별 통합대기환경지수(CAI)를 조회하기 위한 서비스로 측정소별 통합대기환경지수(CAI) 정보를 조회할 수 있다.</t>
        </is>
      </c>
    </row>
    <row r="112">
      <c r="A112" s="11" t="inlineStr">
        <is>
          <t>09 대기·수질·토양·환경측정</t>
        </is>
      </c>
      <c r="B112" s="11" t="inlineStr"/>
      <c r="C112" s="11" t="inlineStr">
        <is>
          <t>오픈API</t>
        </is>
      </c>
      <c r="D112" s="11" t="inlineStr">
        <is>
          <t>한국환경공단_행정지역별 악취측정 데이터 확인 서비스</t>
        </is>
      </c>
      <c r="E112" s="11" t="inlineStr">
        <is>
          <t>한국환경공단</t>
        </is>
      </c>
      <c r="F112" s="11" t="inlineStr">
        <is>
          <t>XML+JSON</t>
        </is>
      </c>
      <c r="G112" s="11" t="inlineStr">
        <is>
          <t>2023-11-29</t>
        </is>
      </c>
      <c r="H112" s="12" t="inlineStr">
        <is>
          <t>https://www.data.go.kr/data/15125001/openapi.do</t>
        </is>
      </c>
      <c r="I112" s="11" t="inlineStr">
        <is>
          <t>측정 년도, 행정구역명, 악취 대행 항목 명을 기준으로 악취 측정 항목 유무를 조회하는 행정 지역별 악취측정 데이터 확인 서비스</t>
        </is>
      </c>
    </row>
    <row r="113">
      <c r="A113" s="11" t="inlineStr">
        <is>
          <t>09 대기·수질·토양·환경측정</t>
        </is>
      </c>
      <c r="B113" s="11" t="inlineStr"/>
      <c r="C113" s="11" t="inlineStr">
        <is>
          <t>오픈API</t>
        </is>
      </c>
      <c r="D113" s="11" t="inlineStr">
        <is>
          <t>한국환경공단_환경측정분석 정보관리시스템 자료실 정보</t>
        </is>
      </c>
      <c r="E113" s="11" t="inlineStr">
        <is>
          <t>한국환경공단</t>
        </is>
      </c>
      <c r="F113" s="11" t="inlineStr">
        <is>
          <t>XML+JSON</t>
        </is>
      </c>
      <c r="G113" s="11" t="inlineStr">
        <is>
          <t>2026-09-15</t>
        </is>
      </c>
      <c r="H113" s="12" t="inlineStr">
        <is>
          <t>https://www.data.go.kr/data/15164490/openapi.do</t>
        </is>
      </c>
      <c r="I113" s="11" t="inlineStr">
        <is>
          <t>환경측정분석 정보관리시스템 자료실(업무자료실)의 게시글과 첨부파일 정보를 함께 제공하는 데이터이다.</t>
        </is>
      </c>
    </row>
    <row r="114">
      <c r="A114" s="9" t="inlineStr">
        <is>
          <t>10 환경 인허가·배출사업장·대행업체</t>
        </is>
      </c>
      <c r="B114" s="9" t="inlineStr">
        <is>
          <t>★</t>
        </is>
      </c>
      <c r="C114" s="9" t="inlineStr">
        <is>
          <t>오픈API</t>
        </is>
      </c>
      <c r="D114" s="9" t="inlineStr">
        <is>
          <t>한국환경공단_굴뚝자동측정기기 측정결과</t>
        </is>
      </c>
      <c r="E114" s="9" t="inlineStr">
        <is>
          <t>한국환경공단</t>
        </is>
      </c>
      <c r="F114" s="9" t="inlineStr">
        <is>
          <t>XML+JSON</t>
        </is>
      </c>
      <c r="G114" s="9" t="inlineStr">
        <is>
          <t>2025-07-04</t>
        </is>
      </c>
      <c r="H114" s="10" t="inlineStr">
        <is>
          <t>https://www.data.go.kr/data/15074658/openapi.do</t>
        </is>
      </c>
      <c r="I114" s="9" t="inlineStr">
        <is>
          <t>한국환경공단 굴뚝자동측정기기 측정결과 공개 데이터는 미세먼지에 대한 국민적 관심과 우려가 높아지면서, 미세먼지 배출사업장에 대한 감시 필요성에 따라 수행하게 되었습니다. 2019년</t>
        </is>
      </c>
    </row>
    <row r="115">
      <c r="A115" s="9" t="inlineStr">
        <is>
          <t>10 환경 인허가·배출사업장·대행업체</t>
        </is>
      </c>
      <c r="B115" s="9" t="inlineStr">
        <is>
          <t>★</t>
        </is>
      </c>
      <c r="C115" s="9" t="inlineStr">
        <is>
          <t>오픈API</t>
        </is>
      </c>
      <c r="D115" s="9" t="inlineStr">
        <is>
          <t>한국환경공단_수질TMS부착사업장 배출량 정보</t>
        </is>
      </c>
      <c r="E115" s="9" t="inlineStr">
        <is>
          <t>한국환경공단</t>
        </is>
      </c>
      <c r="F115" s="9" t="inlineStr">
        <is>
          <t>XML+JSON</t>
        </is>
      </c>
      <c r="G115" s="9" t="inlineStr">
        <is>
          <t>2026-09-12</t>
        </is>
      </c>
      <c r="H115" s="10" t="inlineStr">
        <is>
          <t>https://www.data.go.kr/data/15164812/openapi.do</t>
        </is>
      </c>
      <c r="I115" s="9" t="inlineStr">
        <is>
          <t>본 API는 물환경관리처 수질관제부에서 운영하는 수질원격감시(TMS) 관제시스템에 등록된 폐수배출시설 사업장을 대상으로, 사업장별 방류구에서 실시간 계측되는 수질항목(pH, TOC,</t>
        </is>
      </c>
    </row>
    <row r="116">
      <c r="A116" s="9" t="inlineStr">
        <is>
          <t>10 환경 인허가·배출사업장·대행업체</t>
        </is>
      </c>
      <c r="B116" s="9" t="inlineStr">
        <is>
          <t>★</t>
        </is>
      </c>
      <c r="C116" s="9" t="inlineStr">
        <is>
          <t>오픈API</t>
        </is>
      </c>
      <c r="D116" s="9" t="inlineStr">
        <is>
          <t>한국환경공단_측정대행업체 정보</t>
        </is>
      </c>
      <c r="E116" s="9" t="inlineStr">
        <is>
          <t>한국환경공단</t>
        </is>
      </c>
      <c r="F116" s="9" t="inlineStr">
        <is>
          <t>XML+JSON</t>
        </is>
      </c>
      <c r="G116" s="9" t="inlineStr">
        <is>
          <t>2023-11-30</t>
        </is>
      </c>
      <c r="H116" s="10" t="inlineStr">
        <is>
          <t>https://www.data.go.kr/data/15124997/openapi.do</t>
        </is>
      </c>
      <c r="I116" s="9" t="inlineStr">
        <is>
          <t>사업자등록번호, 측청 업체명을 통해 측정대행업체의 사업자등록번호, 측청 분야, 측정항목, 업체 주소, 악취측정 대행업 등록번호, 등록일, 대행 항목 등을 조회하는 측청 대행업체 등록 현황 조회 기능</t>
        </is>
      </c>
    </row>
    <row r="117">
      <c r="A117" s="9" t="inlineStr">
        <is>
          <t>10 환경 인허가·배출사업장·대행업체</t>
        </is>
      </c>
      <c r="B117" s="9" t="inlineStr">
        <is>
          <t>★</t>
        </is>
      </c>
      <c r="C117" s="9" t="inlineStr">
        <is>
          <t>오픈API</t>
        </is>
      </c>
      <c r="D117" s="9" t="inlineStr">
        <is>
          <t>행정안전부_자원환경_대기오염물질배출시설설치사업장 조회서비스</t>
        </is>
      </c>
      <c r="E117" s="9" t="inlineStr">
        <is>
          <t>행정안전부</t>
        </is>
      </c>
      <c r="F117" s="9" t="inlineStr">
        <is>
          <t>XML+JSON</t>
        </is>
      </c>
      <c r="G117" s="9" t="inlineStr">
        <is>
          <t>2026-04-16</t>
        </is>
      </c>
      <c r="H117" s="10" t="inlineStr">
        <is>
          <t>https://www.data.go.kr/data/15154973/openapi.do</t>
        </is>
      </c>
      <c r="I117" s="9" t="inlineStr">
        <is>
          <t>자원환경_대기오염물질배출시설설치사업장 데이터는 대기중에 존재하는 물질중 대기오염의 원인이 되는 배출시설을 설치한 업소정보 데이터로 인허가일자, 영업상태, 사업장명, 소재지주소 등의</t>
        </is>
      </c>
    </row>
    <row r="118">
      <c r="A118" s="9" t="inlineStr">
        <is>
          <t>10 환경 인허가·배출사업장·대행업체</t>
        </is>
      </c>
      <c r="B118" s="9" t="inlineStr">
        <is>
          <t>★</t>
        </is>
      </c>
      <c r="C118" s="9" t="inlineStr">
        <is>
          <t>오픈API</t>
        </is>
      </c>
      <c r="D118" s="9" t="inlineStr">
        <is>
          <t>행정안전부_자원환경_환경관리대행기관 조회서비스</t>
        </is>
      </c>
      <c r="E118" s="9" t="inlineStr">
        <is>
          <t>행정안전부</t>
        </is>
      </c>
      <c r="F118" s="9" t="inlineStr">
        <is>
          <t>XML+JSON</t>
        </is>
      </c>
      <c r="G118" s="9" t="inlineStr">
        <is>
          <t>2026-04-16</t>
        </is>
      </c>
      <c r="H118" s="10" t="inlineStr">
        <is>
          <t>https://www.data.go.kr/data/15155021/openapi.do</t>
        </is>
      </c>
      <c r="I118" s="9" t="inlineStr">
        <is>
          <t>자원환경_환경관리대행기관 데이터는 유독물관리자, 대기환경기술인, 수질환경기술인의 업무를 수탁하는 업소정보 데이터로 인허가일자, 영업상태, 사업장명, 소재지주소 등의 데이터를 제공합니다</t>
        </is>
      </c>
    </row>
    <row r="119">
      <c r="A119" s="9" t="inlineStr">
        <is>
          <t>10 환경 인허가·배출사업장·대행업체</t>
        </is>
      </c>
      <c r="B119" s="9" t="inlineStr">
        <is>
          <t>★</t>
        </is>
      </c>
      <c r="C119" s="9" t="inlineStr">
        <is>
          <t>오픈API</t>
        </is>
      </c>
      <c r="D119" s="9" t="inlineStr">
        <is>
          <t>행정안전부_자원환경_환경측정대행업 조회서비스</t>
        </is>
      </c>
      <c r="E119" s="9" t="inlineStr">
        <is>
          <t>행정안전부</t>
        </is>
      </c>
      <c r="F119" s="9" t="inlineStr">
        <is>
          <t>XML+JSON</t>
        </is>
      </c>
      <c r="G119" s="9" t="inlineStr">
        <is>
          <t>2026-04-16</t>
        </is>
      </c>
      <c r="H119" s="10" t="inlineStr">
        <is>
          <t>https://www.data.go.kr/data/15155030/openapi.do</t>
        </is>
      </c>
      <c r="I119" s="9" t="inlineStr">
        <is>
          <t>자원환경_환경측정대행업 데이터는 대기오염물질, 다중이용시설 등의 실내공간오염물질, 악취, 수질오염물질, 소음·진동 또는 인공조명에 의한 빛 공해의 측정업무를 대행하는 업소정보 데이터로</t>
        </is>
      </c>
    </row>
    <row r="120">
      <c r="A120" s="11" t="inlineStr">
        <is>
          <t>10 환경 인허가·배출사업장·대행업체</t>
        </is>
      </c>
      <c r="B120" s="11" t="inlineStr"/>
      <c r="C120" s="11" t="inlineStr">
        <is>
          <t>오픈API</t>
        </is>
      </c>
      <c r="D120" s="11" t="inlineStr">
        <is>
          <t>경기도_환경관리 대행기관 현황</t>
        </is>
      </c>
      <c r="E120" s="11" t="inlineStr">
        <is>
          <t>경기도</t>
        </is>
      </c>
      <c r="F120" s="11" t="inlineStr">
        <is>
          <t>XML</t>
        </is>
      </c>
      <c r="G120" s="11" t="inlineStr">
        <is>
          <t>2025-06-24</t>
        </is>
      </c>
      <c r="H120" s="12" t="inlineStr">
        <is>
          <t>https://www.data.go.kr/data/15057305/openapi.do</t>
        </is>
      </c>
      <c r="I120" s="11" t="inlineStr">
        <is>
          <t>이 데이터는 경기도 내 유독물관리자, 대기환경기술인, 수질환경기술인의 업무를 위탁받아 수행하는 환경관리 대행기관의 인허가 현황을 제공합니다.</t>
        </is>
      </c>
    </row>
    <row r="121">
      <c r="A121" s="11" t="inlineStr">
        <is>
          <t>10 환경 인허가·배출사업장·대행업체</t>
        </is>
      </c>
      <c r="B121" s="11" t="inlineStr"/>
      <c r="C121" s="11" t="inlineStr">
        <is>
          <t>오픈API</t>
        </is>
      </c>
      <c r="D121" s="11" t="inlineStr">
        <is>
          <t>기후에너지환경부 국립환경과학원_기타수질오염원 정보제공서비스</t>
        </is>
      </c>
      <c r="E121" s="11" t="inlineStr">
        <is>
          <t>기후에너지환경부 국립환경과학원</t>
        </is>
      </c>
      <c r="F121" s="11" t="inlineStr">
        <is>
          <t>XML+JSON</t>
        </is>
      </c>
      <c r="G121" s="11" t="inlineStr">
        <is>
          <t>2025-05-26</t>
        </is>
      </c>
      <c r="H121" s="12" t="inlineStr">
        <is>
          <t>https://www.data.go.kr/data/15057469/openapi.do</t>
        </is>
      </c>
      <c r="I121" s="11" t="inlineStr">
        <is>
          <t>물환경보전법 제23조 및 동법 시행규칙 제32조에 의해 매년 시도지사는 관할구역의 오염원 종류, 수질오염원 발생량 등을 조사하며, 생활계, 축산계, 산업계, 양식계, 토지계, 매립계</t>
        </is>
      </c>
    </row>
    <row r="122">
      <c r="A122" s="11" t="inlineStr">
        <is>
          <t>10 환경 인허가·배출사업장·대행업체</t>
        </is>
      </c>
      <c r="B122" s="11" t="inlineStr"/>
      <c r="C122" s="11" t="inlineStr">
        <is>
          <t>오픈API</t>
        </is>
      </c>
      <c r="D122" s="11" t="inlineStr">
        <is>
          <t>한국환경공단_도로 재비산먼지 측정정보 조회서비스</t>
        </is>
      </c>
      <c r="E122" s="11" t="inlineStr">
        <is>
          <t>한국환경공단</t>
        </is>
      </c>
      <c r="F122" s="11" t="inlineStr">
        <is>
          <t>XML+JSON</t>
        </is>
      </c>
      <c r="G122" s="11" t="inlineStr">
        <is>
          <t>2025-12-18</t>
        </is>
      </c>
      <c r="H122" s="12" t="inlineStr">
        <is>
          <t>https://www.data.go.kr/data/15156643/openapi.do</t>
        </is>
      </c>
      <c r="I122" s="11" t="inlineStr">
        <is>
          <t>한국환경공단_도로 재비산먼지 측정 정보 조회서비스는 특수제작한 이동측정차량으로 주행하는 차량의 타이어(휠)와 도로면의 마찰에 의해서 재비산되는 먼지(PM10)를 측정한 정보 입니다.</t>
        </is>
      </c>
    </row>
    <row r="123">
      <c r="A123" s="11" t="inlineStr">
        <is>
          <t>10 환경 인허가·배출사업장·대행업체</t>
        </is>
      </c>
      <c r="B123" s="11" t="inlineStr"/>
      <c r="C123" s="11" t="inlineStr">
        <is>
          <t>오픈API</t>
        </is>
      </c>
      <c r="D123" s="11" t="inlineStr">
        <is>
          <t>한국환경공단_비점오염저감시설 현황</t>
        </is>
      </c>
      <c r="E123" s="11" t="inlineStr">
        <is>
          <t>한국환경공단</t>
        </is>
      </c>
      <c r="F123" s="11" t="inlineStr">
        <is>
          <t>XML+JSON</t>
        </is>
      </c>
      <c r="G123" s="11" t="inlineStr">
        <is>
          <t>2025-07-18</t>
        </is>
      </c>
      <c r="H123" s="12" t="inlineStr">
        <is>
          <t>https://www.data.go.kr/data/15124967/openapi.do</t>
        </is>
      </c>
      <c r="I123" s="11" t="inlineStr">
        <is>
          <t>비점오염원은 도시, 도로, 농지, 산지, 공사장 등으로서 불특정장소에서 불특정하게 수질오염물질을 배출하는 배출원으로 비점오염원으로부터 배출되는 수질오염물질을 제거하거나 감소시키는 시설이 비점오염 저감시설입니다. 일정 규모 이상의 개발사업 및 비점오염물질 배출가능성이 큰</t>
        </is>
      </c>
    </row>
    <row r="124">
      <c r="A124" s="11" t="inlineStr">
        <is>
          <t>10 환경 인허가·배출사업장·대행업체</t>
        </is>
      </c>
      <c r="B124" s="11" t="inlineStr"/>
      <c r="C124" s="11" t="inlineStr">
        <is>
          <t>오픈API</t>
        </is>
      </c>
      <c r="D124" s="11" t="inlineStr">
        <is>
          <t>한국환경공단_비점오염저감시설 확인 서비스</t>
        </is>
      </c>
      <c r="E124" s="11" t="inlineStr">
        <is>
          <t>한국환경공단</t>
        </is>
      </c>
      <c r="F124" s="11" t="inlineStr">
        <is>
          <t>XML+JSON</t>
        </is>
      </c>
      <c r="G124" s="11" t="inlineStr">
        <is>
          <t>2023-11-30</t>
        </is>
      </c>
      <c r="H124" s="12" t="inlineStr">
        <is>
          <t>https://www.data.go.kr/data/15124968/openapi.do</t>
        </is>
      </c>
      <c r="I124" s="11" t="inlineStr">
        <is>
          <t>사업자등록번호를 기준으로 비점오염 저감시설 업체의 정보(사업자등록번호, 업체명)를 조회하는 비점오염 저감시설 확인 서비스</t>
        </is>
      </c>
    </row>
    <row r="125">
      <c r="A125" s="11" t="inlineStr">
        <is>
          <t>10 환경 인허가·배출사업장·대행업체</t>
        </is>
      </c>
      <c r="B125" s="11" t="inlineStr"/>
      <c r="C125" s="11" t="inlineStr">
        <is>
          <t>오픈API</t>
        </is>
      </c>
      <c r="D125" s="11" t="inlineStr">
        <is>
          <t>한국환경연구원_국토환경성평가_배출시설설치제한지역</t>
        </is>
      </c>
      <c r="E125" s="11" t="inlineStr">
        <is>
          <t>한국환경연구원</t>
        </is>
      </c>
      <c r="F125" s="11" t="inlineStr">
        <is>
          <t>XML</t>
        </is>
      </c>
      <c r="G125" s="11" t="inlineStr">
        <is>
          <t>2024-12-04</t>
        </is>
      </c>
      <c r="H125" s="12" t="inlineStr">
        <is>
          <t>https://www.data.go.kr/data/15062708/openapi.do</t>
        </is>
      </c>
      <c r="I125" s="11" t="inlineStr">
        <is>
          <t>법령에 의하여 환경보전을 위해 지정한 입지의 타당성 검토가 필요한 지역·지구·구역 등을 평가하여 환경정보로 나타낸 법제적 평가항목</t>
        </is>
      </c>
    </row>
    <row r="126">
      <c r="A126" s="11" t="inlineStr">
        <is>
          <t>10 환경 인허가·배출사업장·대행업체</t>
        </is>
      </c>
      <c r="B126" s="11" t="inlineStr"/>
      <c r="C126" s="11" t="inlineStr">
        <is>
          <t>오픈API</t>
        </is>
      </c>
      <c r="D126" s="11" t="inlineStr">
        <is>
          <t>한국환경연구원_국토환경성평가_폐수배출시설설치제한지역</t>
        </is>
      </c>
      <c r="E126" s="11" t="inlineStr">
        <is>
          <t>한국환경연구원</t>
        </is>
      </c>
      <c r="F126" s="11" t="inlineStr">
        <is>
          <t>XML</t>
        </is>
      </c>
      <c r="G126" s="11" t="inlineStr">
        <is>
          <t>2024-12-04</t>
        </is>
      </c>
      <c r="H126" s="12" t="inlineStr">
        <is>
          <t>https://www.data.go.kr/data/15062704/openapi.do</t>
        </is>
      </c>
      <c r="I126" s="11" t="inlineStr">
        <is>
          <t>법령에 의하여 환경보전을 위해 지정한 입지의 타당성 검토가 필요한 지역·지구·구역 등을 평가하여 환경정보로 나타낸 법제적 평가항목</t>
        </is>
      </c>
    </row>
    <row r="127">
      <c r="A127" s="11" t="inlineStr">
        <is>
          <t>10 환경 인허가·배출사업장·대행업체</t>
        </is>
      </c>
      <c r="B127" s="11" t="inlineStr"/>
      <c r="C127" s="11" t="inlineStr">
        <is>
          <t>오픈API</t>
        </is>
      </c>
      <c r="D127" s="11" t="inlineStr">
        <is>
          <t>행정안전부_비산먼지발생사업정보 조회서비스</t>
        </is>
      </c>
      <c r="E127" s="11" t="inlineStr">
        <is>
          <t>행정안전부</t>
        </is>
      </c>
      <c r="F127" s="11" t="inlineStr">
        <is>
          <t>XML+JSON</t>
        </is>
      </c>
      <c r="G127" s="11" t="inlineStr">
        <is>
          <t>2026-04-16</t>
        </is>
      </c>
      <c r="H127" s="12" t="inlineStr">
        <is>
          <t>https://www.data.go.kr/data/15155073/openapi.do</t>
        </is>
      </c>
      <c r="I127" s="11" t="inlineStr">
        <is>
          <t>기본 현황과 관리 정보를 일관되게 안내 - 해당 데이터에 대한 추가적인 자료 요청시 지자체 및 소관기관 담당자에게 문의 - 해당 데이터 법령 소관기관 및 문의처 : 기후에너지환경부 대기관리과</t>
        </is>
      </c>
    </row>
    <row r="128">
      <c r="A128" s="11" t="inlineStr">
        <is>
          <t>10 환경 인허가·배출사업장·대행업체</t>
        </is>
      </c>
      <c r="B128" s="11" t="inlineStr"/>
      <c r="C128" s="11" t="inlineStr">
        <is>
          <t>오픈API</t>
        </is>
      </c>
      <c r="D128" s="11" t="inlineStr">
        <is>
          <t>행정안전부_자원환경_고압가스업 조회서비스</t>
        </is>
      </c>
      <c r="E128" s="11" t="inlineStr">
        <is>
          <t>행정안전부</t>
        </is>
      </c>
      <c r="F128" s="11" t="inlineStr">
        <is>
          <t>XML+JSON</t>
        </is>
      </c>
      <c r="G128" s="11" t="inlineStr">
        <is>
          <t>2026-04-16</t>
        </is>
      </c>
      <c r="H128" s="12" t="inlineStr">
        <is>
          <t>https://www.data.go.kr/data/15155163/openapi.do</t>
        </is>
      </c>
      <c r="I128" s="11" t="inlineStr">
        <is>
          <t>자원환경_고압가스업 데이터는 용기에 충전하는 것을 포함하여 고압가스를 제조,저장 및 판매하는 업소정보 데이터로 인허가일자, 영업상태, 사업장명, 소재지주소 등의 데이터를 제공합니다.</t>
        </is>
      </c>
    </row>
    <row r="129">
      <c r="A129" s="11" t="inlineStr">
        <is>
          <t>10 환경 인허가·배출사업장·대행업체</t>
        </is>
      </c>
      <c r="B129" s="11" t="inlineStr"/>
      <c r="C129" s="11" t="inlineStr">
        <is>
          <t>오픈API</t>
        </is>
      </c>
      <c r="D129" s="11" t="inlineStr">
        <is>
          <t>행정안전부_자원환경_수질오염원설치시설(기타) 조회서비스</t>
        </is>
      </c>
      <c r="E129" s="11" t="inlineStr">
        <is>
          <t>행정안전부</t>
        </is>
      </c>
      <c r="F129" s="11" t="inlineStr">
        <is>
          <t>XML+JSON</t>
        </is>
      </c>
      <c r="G129" s="11" t="inlineStr">
        <is>
          <t>2026-04-16</t>
        </is>
      </c>
      <c r="H129" s="12" t="inlineStr">
        <is>
          <t>https://www.data.go.kr/data/15154989/openapi.do</t>
        </is>
      </c>
      <c r="I129" s="11" t="inlineStr">
        <is>
          <t>자원환경_수질오염원설치시설(기타) 데이터는 점오염원(폐수배출시설, 하수발생시설, 축사 등으로서 관거·수로 등을 통하여 일정한 지점으로 수질오염물질을 배출하는 배출원) 및 비점오염원(</t>
        </is>
      </c>
    </row>
    <row r="130">
      <c r="A130" s="11" t="inlineStr">
        <is>
          <t>10 환경 인허가·배출사업장·대행업체</t>
        </is>
      </c>
      <c r="B130" s="11" t="inlineStr"/>
      <c r="C130" s="11" t="inlineStr">
        <is>
          <t>오픈API</t>
        </is>
      </c>
      <c r="D130" s="11" t="inlineStr">
        <is>
          <t>행정안전부_자원환경_지하수영향조사기관 조회서비스</t>
        </is>
      </c>
      <c r="E130" s="11" t="inlineStr">
        <is>
          <t>행정안전부</t>
        </is>
      </c>
      <c r="F130" s="11" t="inlineStr">
        <is>
          <t>XML+JSON</t>
        </is>
      </c>
      <c r="G130" s="11" t="inlineStr">
        <is>
          <t>2026-04-16</t>
        </is>
      </c>
      <c r="H130" s="12" t="inlineStr">
        <is>
          <t>https://www.data.go.kr/data/15154900/openapi.do</t>
        </is>
      </c>
      <c r="I130" s="11" t="inlineStr">
        <is>
          <t>서식과 용어로 정리하여 인허가 현황을 일관되게 안내 - 해당 데이터에 대한 추가적인 자료 요청시 지자체 및 소관기관 담당자에게 문의 - 해당 데이터 법령 소관기관 및 문의처 : 기후에너지환경부</t>
        </is>
      </c>
    </row>
    <row r="131">
      <c r="A131" s="11" t="inlineStr">
        <is>
          <t>10 환경 인허가·배출사업장·대행업체</t>
        </is>
      </c>
      <c r="B131" s="11" t="inlineStr"/>
      <c r="C131" s="11" t="inlineStr">
        <is>
          <t>오픈API</t>
        </is>
      </c>
      <c r="D131" s="11" t="inlineStr">
        <is>
          <t>행정안전부_자원환경_지하수정화업체 조회서비스</t>
        </is>
      </c>
      <c r="E131" s="11" t="inlineStr">
        <is>
          <t>행정안전부</t>
        </is>
      </c>
      <c r="F131" s="11" t="inlineStr">
        <is>
          <t>XML+JSON</t>
        </is>
      </c>
      <c r="G131" s="11" t="inlineStr">
        <is>
          <t>2026-04-16</t>
        </is>
      </c>
      <c r="H131" s="12" t="inlineStr">
        <is>
          <t>https://www.data.go.kr/data/15154905/openapi.do</t>
        </is>
      </c>
      <c r="I131" s="11" t="inlineStr">
        <is>
          <t>자원환경_지하수정화업체 데이터는 생활용, 농업용, 공업용으로 사용하고 있는 지하수가 홍수 등의 사유로 오염 되었을 경우 이를 제거하기 위해 지하수 정화작업을 수행하는 업체(소) 등의</t>
        </is>
      </c>
    </row>
    <row r="132">
      <c r="A132" s="11" t="inlineStr">
        <is>
          <t>10 환경 인허가·배출사업장·대행업체</t>
        </is>
      </c>
      <c r="B132" s="11" t="inlineStr"/>
      <c r="C132" s="11" t="inlineStr">
        <is>
          <t>오픈API</t>
        </is>
      </c>
      <c r="D132" s="11" t="inlineStr">
        <is>
          <t>행정안전부_자원환경_특정고압가스업 조회서비스</t>
        </is>
      </c>
      <c r="E132" s="11" t="inlineStr">
        <is>
          <t>행정안전부</t>
        </is>
      </c>
      <c r="F132" s="11" t="inlineStr">
        <is>
          <t>XML+JSON</t>
        </is>
      </c>
      <c r="G132" s="11" t="inlineStr">
        <is>
          <t>2026-04-16</t>
        </is>
      </c>
      <c r="H132" s="12" t="inlineStr">
        <is>
          <t>https://www.data.go.kr/data/15154881/openapi.do</t>
        </is>
      </c>
      <c r="I132" s="11" t="inlineStr">
        <is>
          <t>자원환경_특정고압가스업 데이터는 수소·산소·액화암모니아·아세틸렌·액화염소·천연가스·압축모노실란·압축디보레인·액화알진 등 고압가스를 사용하는 업소정보 데이터로 인허가일자, 영업상태,</t>
        </is>
      </c>
    </row>
    <row r="133">
      <c r="A133" s="11" t="inlineStr">
        <is>
          <t>10 환경 인허가·배출사업장·대행업체</t>
        </is>
      </c>
      <c r="B133" s="11" t="inlineStr"/>
      <c r="C133" s="11" t="inlineStr">
        <is>
          <t>오픈API</t>
        </is>
      </c>
      <c r="D133" s="11" t="inlineStr">
        <is>
          <t>행정안전부_자원환경_환경전문공사업 조회서비스</t>
        </is>
      </c>
      <c r="E133" s="11" t="inlineStr">
        <is>
          <t>행정안전부</t>
        </is>
      </c>
      <c r="F133" s="11" t="inlineStr">
        <is>
          <t>XML+JSON</t>
        </is>
      </c>
      <c r="G133" s="11" t="inlineStr">
        <is>
          <t>2026-04-16</t>
        </is>
      </c>
      <c r="H133" s="12" t="inlineStr">
        <is>
          <t>https://www.data.go.kr/data/15155027/openapi.do</t>
        </is>
      </c>
      <c r="I133" s="11" t="inlineStr">
        <is>
          <t>자원환경_환경전문공사업 데이터는 대기오염방지시설, 소음·진동방지시설, 수질오염방지시설을 설계·시공하는 업소정보 데이터로 계량을 하기 위한 기계·기구 또는 장치를 수입하여 판매하는 업소정보</t>
        </is>
      </c>
    </row>
    <row r="134">
      <c r="A134" s="11" t="inlineStr">
        <is>
          <t>10 환경 인허가·배출사업장·대행업체</t>
        </is>
      </c>
      <c r="B134" s="11" t="inlineStr"/>
      <c r="C134" s="11" t="inlineStr">
        <is>
          <t>오픈API</t>
        </is>
      </c>
      <c r="D134" s="11" t="inlineStr">
        <is>
          <t>행정안전부_자원환경_환경컨설팅회사 조회서비스</t>
        </is>
      </c>
      <c r="E134" s="11" t="inlineStr">
        <is>
          <t>행정안전부</t>
        </is>
      </c>
      <c r="F134" s="11" t="inlineStr">
        <is>
          <t>XML+JSON</t>
        </is>
      </c>
      <c r="G134" s="11" t="inlineStr">
        <is>
          <t>2026-04-16</t>
        </is>
      </c>
      <c r="H134" s="12" t="inlineStr">
        <is>
          <t>https://www.data.go.kr/data/15155036/openapi.do</t>
        </is>
      </c>
      <c r="I134" s="11" t="inlineStr">
        <is>
          <t>자원환경_환경컨설팅회사 데이터는 환경 관련 등록 및 인·허가 등 환경행정 절차에 대한 상담, 정보제공 및 대행하는 업소정보 데이터로 인허가일자, 영업상태, 사업장명, 소재지주소 등의</t>
        </is>
      </c>
    </row>
    <row r="135">
      <c r="A135" s="11" t="inlineStr">
        <is>
          <t>11 온실가스·환경정보공개·ESG·환경인증</t>
        </is>
      </c>
      <c r="B135" s="11" t="inlineStr"/>
      <c r="C135" s="11" t="inlineStr">
        <is>
          <t>오픈API</t>
        </is>
      </c>
      <c r="D135" s="11" t="inlineStr">
        <is>
          <t>기후에너지환경부 국립환경과학원_국립환경과학원 온실가스 검증기관 지정현황</t>
        </is>
      </c>
      <c r="E135" s="11" t="inlineStr">
        <is>
          <t>기후에너지환경부 국립환경과학원</t>
        </is>
      </c>
      <c r="F135" s="11" t="inlineStr">
        <is>
          <t>XML+JSON</t>
        </is>
      </c>
      <c r="G135" s="11" t="inlineStr">
        <is>
          <t>2025-12-03</t>
        </is>
      </c>
      <c r="H135" s="12" t="inlineStr">
        <is>
          <t>https://www.data.go.kr/data/15000943/openapi.do</t>
        </is>
      </c>
      <c r="I135" s="11" t="inlineStr">
        <is>
          <t>국립환경과학원의 온실가스 검증기관 지정에 따른 기관명, 지정번호(최초지정일), 지정일, 지정유효일자, 소재지(연락처), 전문분야에 대한 정보(온실가스 배출권거래제 운영을 위한 검증지침</t>
        </is>
      </c>
    </row>
    <row r="136">
      <c r="A136" s="11" t="inlineStr">
        <is>
          <t>11 온실가스·환경정보공개·ESG·환경인증</t>
        </is>
      </c>
      <c r="B136" s="11" t="inlineStr"/>
      <c r="C136" s="11" t="inlineStr">
        <is>
          <t>오픈API</t>
        </is>
      </c>
      <c r="D136" s="11" t="inlineStr">
        <is>
          <t>한국환경산업기술원_녹색제품 정보조회 서비스 GW</t>
        </is>
      </c>
      <c r="E136" s="11" t="inlineStr">
        <is>
          <t>한국환경산업기술원</t>
        </is>
      </c>
      <c r="F136" s="11" t="inlineStr">
        <is>
          <t>XML</t>
        </is>
      </c>
      <c r="G136" s="11" t="inlineStr">
        <is>
          <t>2026-04-24</t>
        </is>
      </c>
      <c r="H136" s="12" t="inlineStr">
        <is>
          <t>https://www.data.go.kr/data/15158379/openapi.do</t>
        </is>
      </c>
      <c r="I136" s="11" t="inlineStr">
        <is>
          <t>특히 「녹색제품 구매촉진에 관한 법률」 제2조의2(적용범위)에 의거하여 공공기관 의무구매 대상이 되는 환경표지 및 우수재활용(GR) 인증 품목을 집중적으로 다룹니다.</t>
        </is>
      </c>
    </row>
    <row r="137">
      <c r="A137" s="11" t="inlineStr">
        <is>
          <t>11 온실가스·환경정보공개·ESG·환경인증</t>
        </is>
      </c>
      <c r="B137" s="11" t="inlineStr"/>
      <c r="C137" s="11" t="inlineStr">
        <is>
          <t>오픈API</t>
        </is>
      </c>
      <c r="D137" s="11" t="inlineStr">
        <is>
          <t>한국환경산업기술원_환경표지업체정보조회 서비스 GW</t>
        </is>
      </c>
      <c r="E137" s="11" t="inlineStr">
        <is>
          <t>한국환경산업기술원</t>
        </is>
      </c>
      <c r="F137" s="11" t="inlineStr">
        <is>
          <t>XML</t>
        </is>
      </c>
      <c r="G137" s="11" t="inlineStr">
        <is>
          <t>2026-04-24</t>
        </is>
      </c>
      <c r="H137" s="12" t="inlineStr">
        <is>
          <t>https://www.data.go.kr/data/15158374/openapi.do</t>
        </is>
      </c>
      <c r="I137" s="11" t="inlineStr">
        <is>
          <t>환경표지 인증기업명, 연락처, 주소, 인증제품명, A/S 정보, 판매처 정보 등 환경표지 인증기업 정보를 제공합니다. (환경표지인증이란?</t>
        </is>
      </c>
    </row>
    <row r="138">
      <c r="A138" s="9" t="inlineStr">
        <is>
          <t>12 시설안전(가스·전기·승강기·소방·위험물·건설·방사선)</t>
        </is>
      </c>
      <c r="B138" s="9" t="inlineStr">
        <is>
          <t>★</t>
        </is>
      </c>
      <c r="C138" s="9" t="inlineStr">
        <is>
          <t>오픈API</t>
        </is>
      </c>
      <c r="D138" s="9" t="inlineStr">
        <is>
          <t>소방청_국가 위험물 정보 조회 서비스</t>
        </is>
      </c>
      <c r="E138" s="9" t="inlineStr">
        <is>
          <t>소방청</t>
        </is>
      </c>
      <c r="F138" s="9" t="inlineStr">
        <is>
          <t>XML</t>
        </is>
      </c>
      <c r="G138" s="9" t="inlineStr">
        <is>
          <t>2024-08-30</t>
        </is>
      </c>
      <c r="H138" s="10" t="inlineStr">
        <is>
          <t>https://www.data.go.kr/data/15061055/openapi.do</t>
        </is>
      </c>
      <c r="I138" s="9" t="inlineStr">
        <is>
          <t>화학물질의 위험물안전관리법상 위험물 여부, UN번호, 물질의 물리화학적 특성, 예방조치문구 등의 위험물 목록, 상세정보를 제공하는 국가 위험물 정보 조회 서비스</t>
        </is>
      </c>
    </row>
    <row r="139">
      <c r="A139" s="9" t="inlineStr">
        <is>
          <t>12 시설안전(가스·전기·승강기·소방·위험물·건설·방사선)</t>
        </is>
      </c>
      <c r="B139" s="9" t="inlineStr">
        <is>
          <t>★</t>
        </is>
      </c>
      <c r="C139" s="9" t="inlineStr">
        <is>
          <t>오픈API</t>
        </is>
      </c>
      <c r="D139" s="9" t="inlineStr">
        <is>
          <t>소방청_특정소방대상물소방시설정보서비스</t>
        </is>
      </c>
      <c r="E139" s="9" t="inlineStr">
        <is>
          <t>소방청</t>
        </is>
      </c>
      <c r="F139" s="9" t="inlineStr">
        <is>
          <t>XML+JSON</t>
        </is>
      </c>
      <c r="G139" s="9" t="inlineStr">
        <is>
          <t>2025-12-12</t>
        </is>
      </c>
      <c r="H139" s="10" t="inlineStr">
        <is>
          <t>https://www.data.go.kr/data/15155779/openapi.do</t>
        </is>
      </c>
      <c r="I139" s="9" t="inlineStr">
        <is>
          <t>시도명, 사용승인연도 등 파라미터를 이용하여 소방청 특정소방대상물(숙박시설)의 소방시설(스프링클러) 정보를 조회할 수 있는 서비스입니다.</t>
        </is>
      </c>
    </row>
    <row r="140">
      <c r="A140" s="9" t="inlineStr">
        <is>
          <t>12 시설안전(가스·전기·승강기·소방·위험물·건설·방사선)</t>
        </is>
      </c>
      <c r="B140" s="9" t="inlineStr">
        <is>
          <t>★</t>
        </is>
      </c>
      <c r="C140" s="9" t="inlineStr">
        <is>
          <t>오픈API</t>
        </is>
      </c>
      <c r="D140" s="9" t="inlineStr">
        <is>
          <t>한국승강기안전공단_승강기안전관리자정보 조회 서비스</t>
        </is>
      </c>
      <c r="E140" s="9" t="inlineStr">
        <is>
          <t>한국승강기안전공단</t>
        </is>
      </c>
      <c r="F140" s="9" t="inlineStr">
        <is>
          <t>XML</t>
        </is>
      </c>
      <c r="G140" s="9" t="inlineStr">
        <is>
          <t>2025-11-06</t>
        </is>
      </c>
      <c r="H140" s="10" t="inlineStr">
        <is>
          <t>https://www.data.go.kr/data/15151199/openapi.do</t>
        </is>
      </c>
      <c r="I140" s="9" t="inlineStr">
        <is>
          <t>승강기안전관리자정보 서비스로 안전관리자선임일, 승강기고유번호, 안전관리자명, 교육 이수일, 교육유효기간종료일, 교육유효기간시작일을 승강기고유번호로 조회할 수 있습니다.</t>
        </is>
      </c>
    </row>
    <row r="141">
      <c r="A141" s="11" t="inlineStr">
        <is>
          <t>12 시설안전(가스·전기·승강기·소방·위험물·건설·방사선)</t>
        </is>
      </c>
      <c r="B141" s="11" t="inlineStr"/>
      <c r="C141" s="11" t="inlineStr">
        <is>
          <t>오픈API</t>
        </is>
      </c>
      <c r="D141" s="11" t="inlineStr">
        <is>
          <t>소방청_특정소방대상물정보서비스</t>
        </is>
      </c>
      <c r="E141" s="11" t="inlineStr">
        <is>
          <t>소방청</t>
        </is>
      </c>
      <c r="F141" s="11" t="inlineStr">
        <is>
          <t>XML+JSON</t>
        </is>
      </c>
      <c r="G141" s="11" t="inlineStr">
        <is>
          <t>2025-12-12</t>
        </is>
      </c>
      <c r="H141" s="12" t="inlineStr">
        <is>
          <t>https://www.data.go.kr/data/15155780/openapi.do</t>
        </is>
      </c>
      <c r="I141" s="11" t="inlineStr">
        <is>
          <t>시도명, 사용승인연도 등 파라미터를 이용하여 소방청 특정소방대상물(숙박시설) 정보를 조회할 수 있는 서비스입니다.</t>
        </is>
      </c>
    </row>
    <row r="142">
      <c r="A142" s="11" t="inlineStr">
        <is>
          <t>12 시설안전(가스·전기·승강기·소방·위험물·건설·방사선)</t>
        </is>
      </c>
      <c r="B142" s="11" t="inlineStr"/>
      <c r="C142" s="11" t="inlineStr">
        <is>
          <t>오픈API</t>
        </is>
      </c>
      <c r="D142" s="11" t="inlineStr">
        <is>
          <t>한국산업안전보건공단_건설현장 안전 신호등</t>
        </is>
      </c>
      <c r="E142" s="11" t="inlineStr">
        <is>
          <t>한국산업안전보건공단</t>
        </is>
      </c>
      <c r="F142" s="11" t="inlineStr">
        <is>
          <t>JSON</t>
        </is>
      </c>
      <c r="G142" s="11" t="inlineStr">
        <is>
          <t>2026-08-12</t>
        </is>
      </c>
      <c r="H142" s="12" t="inlineStr">
        <is>
          <t>https://www.data.go.kr/data/15139182/openapi.do</t>
        </is>
      </c>
      <c r="I142" s="11" t="inlineStr">
        <is>
          <t>한국산업안전보건공단에서 제공하는 건설현장 안전 신호등 데이터입니다.</t>
        </is>
      </c>
    </row>
    <row r="143">
      <c r="A143" s="11" t="inlineStr">
        <is>
          <t>12 시설안전(가스·전기·승강기·소방·위험물·건설·방사선)</t>
        </is>
      </c>
      <c r="B143" s="11" t="inlineStr"/>
      <c r="C143" s="11" t="inlineStr">
        <is>
          <t>오픈API</t>
        </is>
      </c>
      <c r="D143" s="11" t="inlineStr">
        <is>
          <t>한국소방산업기술원_소방용품 승인정보</t>
        </is>
      </c>
      <c r="E143" s="11" t="inlineStr">
        <is>
          <t>한국소방산업기술원</t>
        </is>
      </c>
      <c r="F143" s="11" t="inlineStr">
        <is>
          <t>JSON</t>
        </is>
      </c>
      <c r="G143" s="11" t="inlineStr">
        <is>
          <t>2025-07-31</t>
        </is>
      </c>
      <c r="H143" s="12" t="inlineStr">
        <is>
          <t>https://www.data.go.kr/data/15077845/openapi.do</t>
        </is>
      </c>
      <c r="I143" s="11" t="inlineStr">
        <is>
          <t>『소방시설 설치유지 및 안전에 관한 법률』 에 따라 소방용품의 형상, 구조, 재질 성분 및 성능 등이 기준에 적합한지 여부를 검사하여 형식승인, 성능인증, KFI인증을 받은 인증제품 정보를 제공합니다. 자세한 사항은 홈페이지(https://kfi.or.kr/portal</t>
        </is>
      </c>
    </row>
    <row r="144">
      <c r="A144" s="11" t="inlineStr">
        <is>
          <t>12 시설안전(가스·전기·승강기·소방·위험물·건설·방사선)</t>
        </is>
      </c>
      <c r="B144" s="11" t="inlineStr"/>
      <c r="C144" s="11" t="inlineStr">
        <is>
          <t>오픈API</t>
        </is>
      </c>
      <c r="D144" s="11" t="inlineStr">
        <is>
          <t>한국소방산업기술원_소방용품 승인취소 정보</t>
        </is>
      </c>
      <c r="E144" s="11" t="inlineStr">
        <is>
          <t>한국소방산업기술원</t>
        </is>
      </c>
      <c r="F144" s="11" t="inlineStr">
        <is>
          <t>JSON</t>
        </is>
      </c>
      <c r="G144" s="11" t="inlineStr">
        <is>
          <t>2025-07-31</t>
        </is>
      </c>
      <c r="H144" s="12" t="inlineStr">
        <is>
          <t>https://www.data.go.kr/data/15077894/openapi.do</t>
        </is>
      </c>
      <c r="I144" s="11" t="inlineStr">
        <is>
          <t xml:space="preserve">1. 소방용품 형식승인을 취득 후 소방시설 설치 및 관리에 관한 법률 제38조에 따라 승인이 취소된 소방용품 정보를 제공합니다. 2. 소방용품 성능인증 취득 후 소방용품 품질관리 등에 관한 규칙 제20조에 의해 인증이 취소된 소방용품 정보를 제공합니다. 3. 소방용품 </t>
        </is>
      </c>
    </row>
    <row r="145">
      <c r="A145" s="11" t="inlineStr">
        <is>
          <t>12 시설안전(가스·전기·승강기·소방·위험물·건설·방사선)</t>
        </is>
      </c>
      <c r="B145" s="11" t="inlineStr"/>
      <c r="C145" s="11" t="inlineStr">
        <is>
          <t>오픈API</t>
        </is>
      </c>
      <c r="D145" s="11" t="inlineStr">
        <is>
          <t>한국소방산업기술원_소방용품 업체정보</t>
        </is>
      </c>
      <c r="E145" s="11" t="inlineStr">
        <is>
          <t>한국소방산업기술원</t>
        </is>
      </c>
      <c r="F145" s="11" t="inlineStr">
        <is>
          <t>JSON</t>
        </is>
      </c>
      <c r="G145" s="11" t="inlineStr">
        <is>
          <t>2025-07-31</t>
        </is>
      </c>
      <c r="H145" s="12" t="inlineStr">
        <is>
          <t>https://www.data.go.kr/data/15077891/openapi.do</t>
        </is>
      </c>
      <c r="I145" s="11" t="inlineStr">
        <is>
          <t>『소방시설 설치유지 및 안전에 관한 법률』 에 따라 소방용품의 형상, 구조, 재질 성분 및 성능 등이 기준에 적합한지 여부를 검사하여 형식승인, 성능인증, KFI인증을 취득한 제품을 생산하는 제조업체 정보를 제공합니다. 또한 소방법령에 따라 특정소방대상물(종합병원, 숙</t>
        </is>
      </c>
    </row>
    <row r="146">
      <c r="A146" s="11" t="inlineStr">
        <is>
          <t>12 시설안전(가스·전기·승강기·소방·위험물·건설·방사선)</t>
        </is>
      </c>
      <c r="B146" s="11" t="inlineStr"/>
      <c r="C146" s="11" t="inlineStr">
        <is>
          <t>오픈API</t>
        </is>
      </c>
      <c r="D146" s="11" t="inlineStr">
        <is>
          <t>한국소방산업기술원_소화기 정비번호 발급현황 정보</t>
        </is>
      </c>
      <c r="E146" s="11" t="inlineStr">
        <is>
          <t>한국소방산업기술원</t>
        </is>
      </c>
      <c r="F146" s="11" t="inlineStr">
        <is>
          <t>JSON</t>
        </is>
      </c>
      <c r="G146" s="11" t="inlineStr">
        <is>
          <t>2021-05-31</t>
        </is>
      </c>
      <c r="H146" s="12" t="inlineStr">
        <is>
          <t>https://www.data.go.kr/data/15078126/openapi.do</t>
        </is>
      </c>
      <c r="I146" s="11" t="inlineStr">
        <is>
          <t>소방공사업체 및 제조업체에서 충약(소화약제 보충)한 소화기에 대한 정비번호 발급현황 정보</t>
        </is>
      </c>
    </row>
    <row r="147">
      <c r="A147" s="11" t="inlineStr">
        <is>
          <t>12 시설안전(가스·전기·승강기·소방·위험물·건설·방사선)</t>
        </is>
      </c>
      <c r="B147" s="11" t="inlineStr"/>
      <c r="C147" s="11" t="inlineStr">
        <is>
          <t>오픈API</t>
        </is>
      </c>
      <c r="D147" s="11" t="inlineStr">
        <is>
          <t>한국소방산업기술원_위험물 승인정보</t>
        </is>
      </c>
      <c r="E147" s="11" t="inlineStr">
        <is>
          <t>한국소방산업기술원</t>
        </is>
      </c>
      <c r="F147" s="11" t="inlineStr">
        <is>
          <t>JSON</t>
        </is>
      </c>
      <c r="G147" s="11" t="inlineStr">
        <is>
          <t>2025-07-08</t>
        </is>
      </c>
      <c r="H147" s="12" t="inlineStr">
        <is>
          <t>https://www.data.go.kr/data/15078046/openapi.do</t>
        </is>
      </c>
      <c r="I147" s="11" t="inlineStr">
        <is>
          <t xml:space="preserve">위험물안전관리법에 근거하여 위험물 등의 설계, 구조 및 성능 등이 기술 기준에 적합한지 여부를 확인하여 승인을 받은 위험물 안전제품 형식인증 정보, 이중벽탱크 형식승인 정보, 운반용기 형식 정보를 제공합니다. 각각 다음과 같은 데이터를 포함하고 있습니다. - 안전제품 </t>
        </is>
      </c>
    </row>
    <row r="148">
      <c r="A148" s="11" t="inlineStr">
        <is>
          <t>12 시설안전(가스·전기·승강기·소방·위험물·건설·방사선)</t>
        </is>
      </c>
      <c r="B148" s="11" t="inlineStr"/>
      <c r="C148" s="11" t="inlineStr">
        <is>
          <t>오픈API</t>
        </is>
      </c>
      <c r="D148" s="11" t="inlineStr">
        <is>
          <t>한국소방산업기술원_위험물 업체정보</t>
        </is>
      </c>
      <c r="E148" s="11" t="inlineStr">
        <is>
          <t>한국소방산업기술원</t>
        </is>
      </c>
      <c r="F148" s="11" t="inlineStr">
        <is>
          <t>JSON</t>
        </is>
      </c>
      <c r="G148" s="11" t="inlineStr">
        <is>
          <t>2025-07-08</t>
        </is>
      </c>
      <c r="H148" s="12" t="inlineStr">
        <is>
          <t>https://www.data.go.kr/data/15083460/openapi.do</t>
        </is>
      </c>
      <c r="I148" s="11" t="inlineStr">
        <is>
          <t>이중벽탱크(주유소의 석유저장탱크와 같이 지하에 매설되는 탱크)를 제작하는 제조업체 정보, 운반용기(위험물 취급 및 사용을 위해 이동시 사용)를 제작하는 제조업체 정보, 소방서로부터 위험물 저장탱크에 대한 비파괴 검사자격을 취득한 업체정보, 안전제품 제조업체 정보를 제공</t>
        </is>
      </c>
    </row>
    <row r="149">
      <c r="A149" s="11" t="inlineStr">
        <is>
          <t>12 시설안전(가스·전기·승강기·소방·위험물·건설·방사선)</t>
        </is>
      </c>
      <c r="B149" s="11" t="inlineStr"/>
      <c r="C149" s="11" t="inlineStr">
        <is>
          <t>오픈API</t>
        </is>
      </c>
      <c r="D149" s="11" t="inlineStr">
        <is>
          <t>한국승강기안전공단_건물별승강기운행정보 조회 서비스</t>
        </is>
      </c>
      <c r="E149" s="11" t="inlineStr">
        <is>
          <t>한국승강기안전공단</t>
        </is>
      </c>
      <c r="F149" s="11" t="inlineStr">
        <is>
          <t>XML</t>
        </is>
      </c>
      <c r="G149" s="11" t="inlineStr">
        <is>
          <t>2025-11-10</t>
        </is>
      </c>
      <c r="H149" s="12" t="inlineStr">
        <is>
          <t>https://www.data.go.kr/data/15151292/openapi.do</t>
        </is>
      </c>
      <c r="I149" s="11" t="inlineStr">
        <is>
          <t>건물별승강기운행정보 조회 서비스로 승강기고유번호, 건물명, 건물주소, 승강기 유효기간 등을 건물주소와 승강기고유번호로 조회할 수 있습니다.</t>
        </is>
      </c>
    </row>
    <row r="150">
      <c r="A150" s="11" t="inlineStr">
        <is>
          <t>12 시설안전(가스·전기·승강기·소방·위험물·건설·방사선)</t>
        </is>
      </c>
      <c r="B150" s="11" t="inlineStr"/>
      <c r="C150" s="11" t="inlineStr">
        <is>
          <t>오픈API</t>
        </is>
      </c>
      <c r="D150" s="11" t="inlineStr">
        <is>
          <t>한국승강기안전공단_건물별승강기정보 조회 서비스</t>
        </is>
      </c>
      <c r="E150" s="11" t="inlineStr">
        <is>
          <t>한국승강기안전공단</t>
        </is>
      </c>
      <c r="F150" s="11" t="inlineStr">
        <is>
          <t>XML</t>
        </is>
      </c>
      <c r="G150" s="11" t="inlineStr">
        <is>
          <t>2025-11-06</t>
        </is>
      </c>
      <c r="H150" s="12" t="inlineStr">
        <is>
          <t>https://www.data.go.kr/data/15150945/openapi.do</t>
        </is>
      </c>
      <c r="I150" s="11" t="inlineStr">
        <is>
          <t>건물별 승강기 정보조회 서비스로 건물에 속한 승강기의 소재지1, 최종검사유효기간(시작일), 최종검사유효기간(종료일), 최종검사판정결과, 시도명, 시군구명, 건물관리번호, 건물명, 승강기고유번호</t>
        </is>
      </c>
    </row>
    <row r="151">
      <c r="A151" s="11" t="inlineStr">
        <is>
          <t>12 시설안전(가스·전기·승강기·소방·위험물·건설·방사선)</t>
        </is>
      </c>
      <c r="B151" s="11" t="inlineStr"/>
      <c r="C151" s="11" t="inlineStr">
        <is>
          <t>오픈API</t>
        </is>
      </c>
      <c r="D151" s="11" t="inlineStr">
        <is>
          <t>한국승강기안전공단_건물별승강기제원정보 조회 서비스</t>
        </is>
      </c>
      <c r="E151" s="11" t="inlineStr">
        <is>
          <t>한국승강기안전공단</t>
        </is>
      </c>
      <c r="F151" s="11" t="inlineStr">
        <is>
          <t>XML</t>
        </is>
      </c>
      <c r="G151" s="11" t="inlineStr">
        <is>
          <t>2025-11-06</t>
        </is>
      </c>
      <c r="H151" s="12" t="inlineStr">
        <is>
          <t>https://www.data.go.kr/data/15151220/openapi.do</t>
        </is>
      </c>
      <c r="I151" s="11" t="inlineStr">
        <is>
          <t>건물별승강기제원정보 서비스는 승강기의 종류, 승강기상태, 설치일자, 승강기의 모델, 검사유효만료일자, 제조업체 최대정원, 적재하중, 카치수(폭), 카치수(안길이), 카출입구치수(폭)</t>
        </is>
      </c>
    </row>
    <row r="152">
      <c r="A152" s="11" t="inlineStr">
        <is>
          <t>12 시설안전(가스·전기·승강기·소방·위험물·건설·방사선)</t>
        </is>
      </c>
      <c r="B152" s="11" t="inlineStr"/>
      <c r="C152" s="11" t="inlineStr">
        <is>
          <t>오픈API</t>
        </is>
      </c>
      <c r="D152" s="11" t="inlineStr">
        <is>
          <t>한국승강기안전공단_검사유효만료승강기정보 조회 서비스</t>
        </is>
      </c>
      <c r="E152" s="11" t="inlineStr">
        <is>
          <t>한국승강기안전공단</t>
        </is>
      </c>
      <c r="F152" s="11" t="inlineStr">
        <is>
          <t>XML</t>
        </is>
      </c>
      <c r="G152" s="11" t="inlineStr">
        <is>
          <t>2025-11-05</t>
        </is>
      </c>
      <c r="H152" s="12" t="inlineStr">
        <is>
          <t>https://www.data.go.kr/data/15151247/openapi.do</t>
        </is>
      </c>
      <c r="I152" s="11" t="inlineStr">
        <is>
          <t>검사유효만료승강기정보는 승강기고유번호, 건물명, 주소, 시도, 시군구, 검사유효만료일자, 유지관리업체, 승강기구분, 승강기 형식, 설치장소, 호기, FM여부 정보를 승강기고유번호와</t>
        </is>
      </c>
    </row>
    <row r="153">
      <c r="A153" s="11" t="inlineStr">
        <is>
          <t>12 시설안전(가스·전기·승강기·소방·위험물·건설·방사선)</t>
        </is>
      </c>
      <c r="B153" s="11" t="inlineStr"/>
      <c r="C153" s="11" t="inlineStr">
        <is>
          <t>오픈API</t>
        </is>
      </c>
      <c r="D153" s="11" t="inlineStr">
        <is>
          <t>한국승강기안전공단_승강기검사신청결과정보 조회 서비스</t>
        </is>
      </c>
      <c r="E153" s="11" t="inlineStr">
        <is>
          <t>한국승강기안전공단</t>
        </is>
      </c>
      <c r="F153" s="11" t="inlineStr">
        <is>
          <t>XML+JSON</t>
        </is>
      </c>
      <c r="G153" s="11" t="inlineStr">
        <is>
          <t>2025-11-05</t>
        </is>
      </c>
      <c r="H153" s="12" t="inlineStr">
        <is>
          <t>https://www.data.go.kr/data/15151294/openapi.do</t>
        </is>
      </c>
      <c r="I153" s="11" t="inlineStr">
        <is>
          <t>승강기검사신철결고정보 조회 서비스는 검사신청업체가 관리하는 현장관리코드 또는 승강기관리코드로 신청정보, 접수정보, 승강기정보, 업체정보, 검사결과 등을 확인할 수 있습니다.</t>
        </is>
      </c>
    </row>
    <row r="154">
      <c r="A154" s="11" t="inlineStr">
        <is>
          <t>12 시설안전(가스·전기·승강기·소방·위험물·건설·방사선)</t>
        </is>
      </c>
      <c r="B154" s="11" t="inlineStr"/>
      <c r="C154" s="11" t="inlineStr">
        <is>
          <t>오픈API</t>
        </is>
      </c>
      <c r="D154" s="11" t="inlineStr">
        <is>
          <t>한국승강기안전공단_승강기설치정보 조회 서비스</t>
        </is>
      </c>
      <c r="E154" s="11" t="inlineStr">
        <is>
          <t>한국승강기안전공단</t>
        </is>
      </c>
      <c r="F154" s="11" t="inlineStr">
        <is>
          <t>XML</t>
        </is>
      </c>
      <c r="G154" s="11" t="inlineStr">
        <is>
          <t>2025-11-06</t>
        </is>
      </c>
      <c r="H154" s="12" t="inlineStr">
        <is>
          <t>https://www.data.go.kr/data/15151216/openapi.do</t>
        </is>
      </c>
      <c r="I154" s="11" t="inlineStr">
        <is>
          <t>승강기설치정보 서비스 승강기의 설치일자, 최초설치일자, 승강기형식, 정격속도 등의 정보를 자료생성일자 또는 승강기고유번호로 조회할 수 있습니다.</t>
        </is>
      </c>
    </row>
    <row r="155">
      <c r="A155" s="11" t="inlineStr">
        <is>
          <t>12 시설안전(가스·전기·승강기·소방·위험물·건설·방사선)</t>
        </is>
      </c>
      <c r="B155" s="11" t="inlineStr"/>
      <c r="C155" s="11" t="inlineStr">
        <is>
          <t>오픈API</t>
        </is>
      </c>
      <c r="D155" s="11" t="inlineStr">
        <is>
          <t>한국승강기안전공단_승강기자체점검결과정보 조회 서비스</t>
        </is>
      </c>
      <c r="E155" s="11" t="inlineStr">
        <is>
          <t>한국승강기안전공단</t>
        </is>
      </c>
      <c r="F155" s="11" t="inlineStr">
        <is>
          <t>XML</t>
        </is>
      </c>
      <c r="G155" s="11" t="inlineStr">
        <is>
          <t>2025-11-06</t>
        </is>
      </c>
      <c r="H155" s="12" t="inlineStr">
        <is>
          <t>https://www.data.go.kr/data/15151152/openapi.do</t>
        </is>
      </c>
      <c r="I155" s="11" t="inlineStr">
        <is>
          <t>승강기자체점검결과 서비스로 점검자명, 점거보조자명, 점검일자, 점검시작시간, 점검종료시간, 관리주체 확인일자, 점검업체명, 전산등록일자, 점검항목, 점검항목결과, 점검결과를 점검년월</t>
        </is>
      </c>
    </row>
    <row r="156">
      <c r="A156" s="11" t="inlineStr">
        <is>
          <t>12 시설안전(가스·전기·승강기·소방·위험물·건설·방사선)</t>
        </is>
      </c>
      <c r="B156" s="11" t="inlineStr"/>
      <c r="C156" s="11" t="inlineStr">
        <is>
          <t>오픈API</t>
        </is>
      </c>
      <c r="D156" s="11" t="inlineStr">
        <is>
          <t>한국승강기안전공단_승강기정보및검사이력 조회 서비스</t>
        </is>
      </c>
      <c r="E156" s="11" t="inlineStr">
        <is>
          <t>한국승강기안전공단</t>
        </is>
      </c>
      <c r="F156" s="11" t="inlineStr">
        <is>
          <t>XML</t>
        </is>
      </c>
      <c r="G156" s="11" t="inlineStr">
        <is>
          <t>2025-11-06</t>
        </is>
      </c>
      <c r="H156" s="12" t="inlineStr">
        <is>
          <t>https://www.data.go.kr/data/15151209/openapi.do</t>
        </is>
      </c>
      <c r="I156" s="11" t="inlineStr">
        <is>
          <t>승강기정보및검사이력 서비스로 특정 소재지 건물정보를 기준으로 승강기 목록 및 승강기 상세정보, 승강기 검사이력정보를 조회할 수 있습니다.</t>
        </is>
      </c>
    </row>
    <row r="157">
      <c r="A157" s="11" t="inlineStr">
        <is>
          <t>12 시설안전(가스·전기·승강기·소방·위험물·건설·방사선)</t>
        </is>
      </c>
      <c r="B157" s="11" t="inlineStr"/>
      <c r="C157" s="11" t="inlineStr">
        <is>
          <t>오픈API</t>
        </is>
      </c>
      <c r="D157" s="11" t="inlineStr">
        <is>
          <t>한국승강기안전공단_유지관리업체정보 조회 서비스</t>
        </is>
      </c>
      <c r="E157" s="11" t="inlineStr">
        <is>
          <t>한국승강기안전공단</t>
        </is>
      </c>
      <c r="F157" s="11" t="inlineStr">
        <is>
          <t>XML</t>
        </is>
      </c>
      <c r="G157" s="11" t="inlineStr">
        <is>
          <t>2025-11-06</t>
        </is>
      </c>
      <c r="H157" s="12" t="inlineStr">
        <is>
          <t>https://www.data.go.kr/data/15151217/openapi.do</t>
        </is>
      </c>
      <c r="I157" s="11" t="inlineStr">
        <is>
          <t>유지관리업체정보 서비스로 등록번호, 보수범위(대), 등록일, 업체명, 대표자명 등을 업체명 또는 주소로 확인할 수 있는 서비스입니다.</t>
        </is>
      </c>
    </row>
    <row r="158">
      <c r="A158" s="11" t="inlineStr">
        <is>
          <t>12 시설안전(가스·전기·승강기·소방·위험물·건설·방사선)</t>
        </is>
      </c>
      <c r="B158" s="11" t="inlineStr"/>
      <c r="C158" s="11" t="inlineStr">
        <is>
          <t>오픈API</t>
        </is>
      </c>
      <c r="D158" s="11" t="inlineStr">
        <is>
          <t>한국전기안전공사_다중이용시설 전기안전점검 데이터</t>
        </is>
      </c>
      <c r="E158" s="11" t="inlineStr">
        <is>
          <t>한국전기안전공사</t>
        </is>
      </c>
      <c r="F158" s="11" t="inlineStr">
        <is>
          <t>JSON</t>
        </is>
      </c>
      <c r="G158" s="11" t="inlineStr">
        <is>
          <t>2026-06-11</t>
        </is>
      </c>
      <c r="H158" s="12" t="inlineStr">
        <is>
          <t>https://www.data.go.kr/data/15159822/openapi.do</t>
        </is>
      </c>
      <c r="I158" s="11" t="inlineStr">
        <is>
          <t>한국전기안전공사에서는 전국 다중이용시설(어린이집, 유치원, 숙박업, 노래연습장, 병원 등)을 증축 또는 계축 및 변경 등에 따른 신고를 하는 경우 해당 전기설비가 기술기준에 적합한</t>
        </is>
      </c>
    </row>
    <row r="159">
      <c r="A159" s="11" t="inlineStr">
        <is>
          <t>12 시설안전(가스·전기·승강기·소방·위험물·건설·방사선)</t>
        </is>
      </c>
      <c r="B159" s="11" t="inlineStr"/>
      <c r="C159" s="11" t="inlineStr">
        <is>
          <t>오픈API</t>
        </is>
      </c>
      <c r="D159" s="11" t="inlineStr">
        <is>
          <t>행정안전부_국가안전대진단 점검결과 조회 서비스</t>
        </is>
      </c>
      <c r="E159" s="11" t="inlineStr">
        <is>
          <t>행정안전부</t>
        </is>
      </c>
      <c r="F159" s="11" t="inlineStr">
        <is>
          <t>XML+JSON</t>
        </is>
      </c>
      <c r="G159" s="11" t="inlineStr">
        <is>
          <t>2025-06-20</t>
        </is>
      </c>
      <c r="H159" s="12" t="inlineStr">
        <is>
          <t>https://www.data.go.kr/data/15074682/openapi.do</t>
        </is>
      </c>
      <c r="I159" s="11" t="inlineStr">
        <is>
          <t>국가안전정보 통합공개시스템은 재난관리책임기관에서 공개하는 시설 등에 대한 각종 안전점검, 진단 등의 결과를 한곳에 모아 통합적으로 공개하는 시스템입니다.</t>
        </is>
      </c>
    </row>
    <row r="160">
      <c r="A160" s="11" t="inlineStr">
        <is>
          <t>12 시설안전(가스·전기·승강기·소방·위험물·건설·방사선)</t>
        </is>
      </c>
      <c r="B160" s="11" t="inlineStr"/>
      <c r="C160" s="11" t="inlineStr">
        <is>
          <t>오픈API</t>
        </is>
      </c>
      <c r="D160" s="11" t="inlineStr">
        <is>
          <t>행정안전부_안전정보 통합공개 조회 서비스</t>
        </is>
      </c>
      <c r="E160" s="11" t="inlineStr">
        <is>
          <t>행정안전부</t>
        </is>
      </c>
      <c r="F160" s="11" t="inlineStr">
        <is>
          <t>XML+JSON</t>
        </is>
      </c>
      <c r="G160" s="11" t="inlineStr">
        <is>
          <t>2026-05-12</t>
        </is>
      </c>
      <c r="H160" s="12" t="inlineStr">
        <is>
          <t>https://www.data.go.kr/data/15073554/openapi.do</t>
        </is>
      </c>
      <c r="I160" s="11" t="inlineStr">
        <is>
          <t>국가안전정보 통합공개시스템은 재난관리책임기관에서 공개하는 시설 등에 대한 각종 안전점검․진단 등의 결과를 한곳에 모아 통합적으로 공개하는 시스템입니다.</t>
        </is>
      </c>
    </row>
    <row r="161">
      <c r="A161" s="11" t="inlineStr">
        <is>
          <t>12 시설안전(가스·전기·승강기·소방·위험물·건설·방사선)</t>
        </is>
      </c>
      <c r="B161" s="11" t="inlineStr"/>
      <c r="C161" s="11" t="inlineStr">
        <is>
          <t>오픈API</t>
        </is>
      </c>
      <c r="D161" s="11" t="inlineStr">
        <is>
          <t>행정안전부_위험물제조소집계현황</t>
        </is>
      </c>
      <c r="E161" s="11" t="inlineStr">
        <is>
          <t>행정안전부</t>
        </is>
      </c>
      <c r="F161" s="11" t="inlineStr">
        <is>
          <t>JSON</t>
        </is>
      </c>
      <c r="G161" s="11" t="inlineStr">
        <is>
          <t>2025-11-20</t>
        </is>
      </c>
      <c r="H161" s="12" t="inlineStr">
        <is>
          <t>https://www.data.go.kr/data/15153257/openapi.do</t>
        </is>
      </c>
      <c r="I161" s="11" t="inlineStr">
        <is>
          <t xml:space="preserve">'행정안전부에서는 「재난 및 안전관리 기본법」에 따라 데이터 기반 재난 및 안전관리체제 확립 및 재난안전데이터 수집·연계·분석·활용·공유·공개를 위하여 재난안전데이터통합관리시스템인 '재난안전데이터 공유플랫폼' 구축·운영하여 안전분야 공공데이터를 제공하고 있습니다. - </t>
        </is>
      </c>
    </row>
    <row r="162">
      <c r="A162" s="11" t="inlineStr">
        <is>
          <t>12 시설안전(가스·전기·승강기·소방·위험물·건설·방사선)</t>
        </is>
      </c>
      <c r="B162" s="11" t="inlineStr"/>
      <c r="C162" s="11" t="inlineStr">
        <is>
          <t>오픈API</t>
        </is>
      </c>
      <c r="D162" s="11" t="inlineStr">
        <is>
          <t>행정안전부_전기시설안전점검결과</t>
        </is>
      </c>
      <c r="E162" s="11" t="inlineStr">
        <is>
          <t>행정안전부</t>
        </is>
      </c>
      <c r="F162" s="11" t="inlineStr">
        <is>
          <t>JSON</t>
        </is>
      </c>
      <c r="G162" s="11" t="inlineStr">
        <is>
          <t>2025-11-21</t>
        </is>
      </c>
      <c r="H162" s="12" t="inlineStr">
        <is>
          <t>https://www.data.go.kr/data/15153482/openapi.do</t>
        </is>
      </c>
      <c r="I162" s="11" t="inlineStr">
        <is>
          <t>'행정안전부에서는 「재난 및 안전관리 기본법」에 따라 데이터 기반 재난 및 안전관리체제 확립 및 재난안전데이터 수집·연계·분석·활용·공유·공개를 위하여 재난안전데이터통합관리시스템인</t>
        </is>
      </c>
    </row>
  </sheetData>
  <autoFilter ref="A1:I16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45" customWidth="1" min="1" max="1"/>
    <col width="32" customWidth="1" min="2" max="2"/>
    <col width="10" customWidth="1" min="3" max="3"/>
    <col width="60" customWidth="1" min="4" max="4"/>
    <col width="70" customWidth="1" min="5" max="5"/>
  </cols>
  <sheetData>
    <row r="1">
      <c r="A1" s="8" t="inlineStr">
        <is>
          <t>자료명</t>
        </is>
      </c>
      <c r="B1" s="8" t="inlineStr">
        <is>
          <t>기관</t>
        </is>
      </c>
      <c r="C1" s="8" t="inlineStr">
        <is>
          <t>형식</t>
        </is>
      </c>
      <c r="D1" s="8" t="inlineStr">
        <is>
          <t>비고</t>
        </is>
      </c>
      <c r="E1" s="8" t="inlineStr">
        <is>
          <t>링크</t>
        </is>
      </c>
    </row>
    <row r="2">
      <c r="A2" s="11" t="inlineStr">
        <is>
          <t>물질안전보건자료(MSDS) 질의회시집(2023 개정판)</t>
        </is>
      </c>
      <c r="B2" s="11" t="inlineStr">
        <is>
          <t>고용노동부(화학사고예방과)</t>
        </is>
      </c>
      <c r="C2" s="11" t="inlineStr">
        <is>
          <t>PDF</t>
        </is>
      </c>
      <c r="D2" s="11" t="inlineStr">
        <is>
          <t>data.go.kr 미등록. 고용노동부 누리집 주요발간자료</t>
        </is>
      </c>
      <c r="E2" s="12" t="inlineStr">
        <is>
          <t>https://moel.go.kr/info/publicdata/majorpublish/majorPublishView.do?bbs_seq=20230901622</t>
        </is>
      </c>
    </row>
    <row r="3">
      <c r="A3" s="11" t="inlineStr">
        <is>
          <t>지정폐기물 질의·회신 사례집 (2026.4 배포)</t>
        </is>
      </c>
      <c r="B3" s="11" t="inlineStr">
        <is>
          <t>기후에너지환경부 원주지방환경청(자원순환과)</t>
        </is>
      </c>
      <c r="C3" s="11" t="inlineStr">
        <is>
          <t>책자/PDF</t>
        </is>
      </c>
      <c r="D3" s="11" t="inlineStr">
        <is>
          <t>data.go.kr 미등록. 원주청 누리집 게시 예정으로 보도됨(지정폐기물 해당여부, 보관시설, 상황별 처리방법)</t>
        </is>
      </c>
      <c r="E3" s="12" t="inlineStr">
        <is>
          <t>https://www.yna.co.kr/view/AKR20260430191000062</t>
        </is>
      </c>
    </row>
    <row r="4">
      <c r="A4" s="11" t="inlineStr">
        <is>
          <t>지정폐기물 배출 사업장 적정 관리 가이드라인 리플릿 (2026.7)</t>
        </is>
      </c>
      <c r="B4" s="11" t="inlineStr">
        <is>
          <t>기후에너지환경부 원주지방환경청</t>
        </is>
      </c>
      <c r="C4" s="11" t="inlineStr">
        <is>
          <t>리플릿</t>
        </is>
      </c>
      <c r="D4" s="11" t="inlineStr">
        <is>
          <t>보관기준·기간, 처리방법, 올바로 인계서, 유해성정보자료 작성 의무 등</t>
        </is>
      </c>
      <c r="E4" s="12" t="inlineStr">
        <is>
          <t>https://www.mcee.go.kr/wonju/web/board/read.do?boardId=1875150&amp;boardMasterId=258&amp;condition.hideCate=1&amp;menuId=1056</t>
        </is>
      </c>
    </row>
    <row r="5">
      <c r="A5" s="11" t="inlineStr">
        <is>
          <t>행정해석(질의회시) 게시판</t>
        </is>
      </c>
      <c r="B5" s="11" t="inlineStr">
        <is>
          <t>고용노동부</t>
        </is>
      </c>
      <c r="C5" s="11" t="inlineStr">
        <is>
          <t>웹</t>
        </is>
      </c>
      <c r="D5" s="11" t="inlineStr">
        <is>
          <t>산업안전보건 등 행정해석 원문 검색 (data.go.kr에는 "노동포털 질의회시_AI친화 학습데이터"로 일부 개방)</t>
        </is>
      </c>
      <c r="E5" s="12" t="inlineStr">
        <is>
          <t>https://moel.go.kr/info/publicdata/qnrinfo/qnrInfoList.do</t>
        </is>
      </c>
    </row>
    <row r="6">
      <c r="A6" s="11" t="inlineStr">
        <is>
          <t>재해조사보고서 공개</t>
        </is>
      </c>
      <c r="B6" s="11" t="inlineStr">
        <is>
          <t>고용노동부</t>
        </is>
      </c>
      <c r="C6" s="11" t="inlineStr">
        <is>
          <t>웹</t>
        </is>
      </c>
      <c r="D6" s="11" t="inlineStr">
        <is>
          <t>중대재해 재해조사보고서 공개 게시판</t>
        </is>
      </c>
      <c r="E6" s="12" t="inlineStr">
        <is>
          <t>https://moel.go.kr/info/dsstExaminRpt/list.do</t>
        </is>
      </c>
    </row>
  </sheetData>
  <autoFilter ref="A1:E6"/>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2026-10-03T15:57:40Z</dcterms:created>
  <dcterms:modified xmlns:dcterms="http://purl.org/dc/terms/" xmlns:xsi="http://www.w3.org/2001/XMLSchema-instance" xsi:type="dcterms:W3CDTF">2026-10-03T15:57:40Z</dcterms:modified>
</cp:coreProperties>
</file>