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0" windowWidth="14805" windowHeight="1140"/>
  </bookViews>
  <sheets>
    <sheet name="项目跟踪表" sheetId="178" r:id="rId1"/>
    <sheet name="dictionary" sheetId="179" r:id="rId2"/>
  </sheets>
  <calcPr calcId="145621"/>
</workbook>
</file>

<file path=xl/calcChain.xml><?xml version="1.0" encoding="utf-8"?>
<calcChain xmlns="http://schemas.openxmlformats.org/spreadsheetml/2006/main">
  <c r="E2" i="178" l="1"/>
</calcChain>
</file>

<file path=xl/sharedStrings.xml><?xml version="1.0" encoding="utf-8"?>
<sst xmlns="http://schemas.openxmlformats.org/spreadsheetml/2006/main" count="410" uniqueCount="288">
  <si>
    <t>序号</t>
    <phoneticPr fontId="1" type="noConversion"/>
  </si>
  <si>
    <t>商务</t>
    <phoneticPr fontId="1" type="noConversion"/>
  </si>
  <si>
    <t>备注</t>
    <phoneticPr fontId="1" type="noConversion"/>
  </si>
  <si>
    <t>客户</t>
    <phoneticPr fontId="1" type="noConversion"/>
  </si>
  <si>
    <t>售前</t>
    <phoneticPr fontId="1" type="noConversion"/>
  </si>
  <si>
    <t>实施</t>
    <phoneticPr fontId="1" type="noConversion"/>
  </si>
  <si>
    <t>开始时间</t>
    <phoneticPr fontId="1" type="noConversion"/>
  </si>
  <si>
    <t>状态</t>
    <phoneticPr fontId="1" type="noConversion"/>
  </si>
  <si>
    <t>涉及产品</t>
    <phoneticPr fontId="1" type="noConversion"/>
  </si>
  <si>
    <t>焦清旺</t>
    <phoneticPr fontId="1" type="noConversion"/>
  </si>
  <si>
    <t>徐燕红</t>
    <phoneticPr fontId="1" type="noConversion"/>
  </si>
  <si>
    <t>industry</t>
  </si>
  <si>
    <t>01-银行业</t>
  </si>
  <si>
    <t>01-银行业</t>
    <phoneticPr fontId="1" type="noConversion"/>
  </si>
  <si>
    <t>03-消费金融行业</t>
  </si>
  <si>
    <t>03-消费金融行业</t>
    <phoneticPr fontId="1" type="noConversion"/>
  </si>
  <si>
    <t>04-招投标行业</t>
    <phoneticPr fontId="1" type="noConversion"/>
  </si>
  <si>
    <t>05-公积金行业</t>
    <phoneticPr fontId="1" type="noConversion"/>
  </si>
  <si>
    <t>07-互联网金融</t>
    <phoneticPr fontId="1" type="noConversion"/>
  </si>
  <si>
    <t>08-通讯行业</t>
    <phoneticPr fontId="1" type="noConversion"/>
  </si>
  <si>
    <t>09-融资租赁行业</t>
    <phoneticPr fontId="1" type="noConversion"/>
  </si>
  <si>
    <t>10-港口</t>
  </si>
  <si>
    <t>10-港口</t>
    <phoneticPr fontId="1" type="noConversion"/>
  </si>
  <si>
    <t>11-信托行业</t>
  </si>
  <si>
    <t>11-信托行业</t>
    <phoneticPr fontId="1" type="noConversion"/>
  </si>
  <si>
    <t>12-保险行业</t>
  </si>
  <si>
    <t>12-保险行业</t>
    <phoneticPr fontId="1" type="noConversion"/>
  </si>
  <si>
    <t>02-P2P行业</t>
    <phoneticPr fontId="1" type="noConversion"/>
  </si>
  <si>
    <t>06-互联网其他行业</t>
    <phoneticPr fontId="1" type="noConversion"/>
  </si>
  <si>
    <t>Products</t>
    <phoneticPr fontId="1" type="noConversion"/>
  </si>
  <si>
    <t>01-无纸化手写电子签名系统</t>
    <phoneticPr fontId="1" type="noConversion"/>
  </si>
  <si>
    <t>02-无纸化手写签名中间件（Windows）</t>
    <phoneticPr fontId="1" type="noConversion"/>
  </si>
  <si>
    <t>03-无纸化手写签名中间件（iOS）</t>
    <phoneticPr fontId="1" type="noConversion"/>
  </si>
  <si>
    <t>04-无纸化手写签名中间件（Android）</t>
    <phoneticPr fontId="1" type="noConversion"/>
  </si>
  <si>
    <t>05-无纸化手写签名中间件（weChat）</t>
    <phoneticPr fontId="1" type="noConversion"/>
  </si>
  <si>
    <t>06-安心签系统</t>
    <phoneticPr fontId="1" type="noConversion"/>
  </si>
  <si>
    <t>08-时间戳服务器</t>
    <phoneticPr fontId="1" type="noConversion"/>
  </si>
  <si>
    <t>07-远程时间戳服务</t>
    <phoneticPr fontId="1" type="noConversion"/>
  </si>
  <si>
    <t>09-场景证书</t>
    <phoneticPr fontId="1" type="noConversion"/>
  </si>
  <si>
    <t>10-个人证书</t>
    <phoneticPr fontId="1" type="noConversion"/>
  </si>
  <si>
    <t>Status</t>
    <phoneticPr fontId="1" type="noConversion"/>
  </si>
  <si>
    <t>Stage</t>
    <phoneticPr fontId="1" type="noConversion"/>
  </si>
  <si>
    <t>01-进行中</t>
  </si>
  <si>
    <t>01-进行中</t>
    <phoneticPr fontId="1" type="noConversion"/>
  </si>
  <si>
    <t>03-暂停</t>
    <phoneticPr fontId="1" type="noConversion"/>
  </si>
  <si>
    <t>01-售前-方案交流</t>
    <phoneticPr fontId="1" type="noConversion"/>
  </si>
  <si>
    <t>02-售前-需求分析</t>
    <phoneticPr fontId="1" type="noConversion"/>
  </si>
  <si>
    <t>03-售前-POC测试</t>
    <phoneticPr fontId="1" type="noConversion"/>
  </si>
  <si>
    <t>04-售前-投标</t>
    <phoneticPr fontId="1" type="noConversion"/>
  </si>
  <si>
    <t>05-售前-待启动实施</t>
    <phoneticPr fontId="1" type="noConversion"/>
  </si>
  <si>
    <t>06-实施-实施方案制定</t>
    <phoneticPr fontId="1" type="noConversion"/>
  </si>
  <si>
    <t>07-实施-环境搭建</t>
    <phoneticPr fontId="1" type="noConversion"/>
  </si>
  <si>
    <t>08-实施-集成开发</t>
  </si>
  <si>
    <t>08-实施-集成开发</t>
    <phoneticPr fontId="1" type="noConversion"/>
  </si>
  <si>
    <t>09-实施-集成测试</t>
    <phoneticPr fontId="1" type="noConversion"/>
  </si>
  <si>
    <t>10-实施-预上线</t>
    <phoneticPr fontId="1" type="noConversion"/>
  </si>
  <si>
    <t>11-实施-工单、流程</t>
    <phoneticPr fontId="1" type="noConversion"/>
  </si>
  <si>
    <t>12-实施-上线</t>
    <phoneticPr fontId="1" type="noConversion"/>
  </si>
  <si>
    <t>02-完成</t>
    <phoneticPr fontId="1" type="noConversion"/>
  </si>
  <si>
    <t>04-结束</t>
    <phoneticPr fontId="1" type="noConversion"/>
  </si>
  <si>
    <t>03-无纸化手写签名中间件（iOS）_x000D_
07-远程时间戳服务_x000D_
10-个人证书_x000D_
12-蓝牙Key</t>
    <phoneticPr fontId="1" type="noConversion"/>
  </si>
  <si>
    <t>01-无纸化手写电子签名系统_x000D_
02-无纸化手写签名中间件（Windows）_x000D_
03-无纸化手写签名中间件（iOS）_x000D_
04-无纸化手写签名中间件（Android）_x000D_
09-场景证书_x000D_
11-企业证书</t>
  </si>
  <si>
    <t>项目名称</t>
    <phoneticPr fontId="1" type="noConversion"/>
  </si>
  <si>
    <t>秦皇岛岛港无纸化建设项目</t>
    <phoneticPr fontId="1" type="noConversion"/>
  </si>
  <si>
    <t>2016-3</t>
    <phoneticPr fontId="1" type="noConversion"/>
  </si>
  <si>
    <t>行业类别</t>
    <phoneticPr fontId="1" type="noConversion"/>
  </si>
  <si>
    <t>项目阶段</t>
    <phoneticPr fontId="1" type="noConversion"/>
  </si>
  <si>
    <t>13-运营商</t>
    <phoneticPr fontId="1" type="noConversion"/>
  </si>
  <si>
    <t>11-设备证书</t>
    <phoneticPr fontId="1" type="noConversion"/>
  </si>
  <si>
    <t>12-企业证书</t>
    <phoneticPr fontId="1" type="noConversion"/>
  </si>
  <si>
    <t>13-蓝牙Key</t>
    <phoneticPr fontId="1" type="noConversion"/>
  </si>
  <si>
    <t>14-统一身份认证平台</t>
    <phoneticPr fontId="1" type="noConversion"/>
  </si>
  <si>
    <t>15-云证通</t>
    <phoneticPr fontId="1" type="noConversion"/>
  </si>
  <si>
    <t>16-签名验签服务器</t>
    <phoneticPr fontId="1" type="noConversion"/>
  </si>
  <si>
    <t>17-RA</t>
    <phoneticPr fontId="1" type="noConversion"/>
  </si>
  <si>
    <t>18-预植前置</t>
    <phoneticPr fontId="1" type="noConversion"/>
  </si>
  <si>
    <t>Week</t>
    <phoneticPr fontId="1" type="noConversion"/>
  </si>
  <si>
    <t>Report Day</t>
    <phoneticPr fontId="1" type="noConversion"/>
  </si>
  <si>
    <t>第二组项目跟踪表</t>
    <phoneticPr fontId="1" type="noConversion"/>
  </si>
  <si>
    <t>2016-1-6</t>
    <phoneticPr fontId="1" type="noConversion"/>
  </si>
  <si>
    <t>19-电子签章系统</t>
    <phoneticPr fontId="1" type="noConversion"/>
  </si>
  <si>
    <t>20-电子签章控件（Windows）</t>
    <phoneticPr fontId="1" type="noConversion"/>
  </si>
  <si>
    <t>21-电子签章控件（iOS）</t>
    <phoneticPr fontId="1" type="noConversion"/>
  </si>
  <si>
    <t>22-电子签章控件（Android）</t>
    <phoneticPr fontId="1" type="noConversion"/>
  </si>
  <si>
    <t>23-trusSignPdf（Windows）</t>
    <phoneticPr fontId="1" type="noConversion"/>
  </si>
  <si>
    <t>24-trusSignPdf（iOS）</t>
    <phoneticPr fontId="1" type="noConversion"/>
  </si>
  <si>
    <t>25-trusSignPdf（Android）</t>
    <phoneticPr fontId="1" type="noConversion"/>
  </si>
  <si>
    <t>26-trusSignPdfPlugin（Windows）</t>
    <phoneticPr fontId="1" type="noConversion"/>
  </si>
  <si>
    <t>27-trusSignPdfPlugin（iOS）</t>
    <phoneticPr fontId="1" type="noConversion"/>
  </si>
  <si>
    <t>28-trusSignPdfPlugin（Android）</t>
    <phoneticPr fontId="1" type="noConversion"/>
  </si>
  <si>
    <t>29-手写签名屏</t>
    <phoneticPr fontId="1" type="noConversion"/>
  </si>
  <si>
    <t>30-高拍仪</t>
    <phoneticPr fontId="1" type="noConversion"/>
  </si>
  <si>
    <t>31-指纹采集仪</t>
    <phoneticPr fontId="1" type="noConversion"/>
  </si>
  <si>
    <t>32-智能平板电脑</t>
    <phoneticPr fontId="1" type="noConversion"/>
  </si>
  <si>
    <t>33-金融背夹</t>
    <phoneticPr fontId="1" type="noConversion"/>
  </si>
  <si>
    <t>34-智能机器人</t>
    <phoneticPr fontId="1" type="noConversion"/>
  </si>
  <si>
    <t>35-印章保险柜</t>
    <phoneticPr fontId="1" type="noConversion"/>
  </si>
  <si>
    <t>14-政务行业</t>
    <phoneticPr fontId="1" type="noConversion"/>
  </si>
  <si>
    <t>15-开发商</t>
    <phoneticPr fontId="1" type="noConversion"/>
  </si>
  <si>
    <t>05-终止</t>
    <phoneticPr fontId="1" type="noConversion"/>
  </si>
  <si>
    <t>刘红日</t>
    <phoneticPr fontId="1" type="noConversion"/>
  </si>
  <si>
    <t>36-第三方证据保全服务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</si>
  <si>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</si>
  <si>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05-售前-待启动实施</t>
  </si>
  <si>
    <t>2016-9-11</t>
    <phoneticPr fontId="1" type="noConversion"/>
  </si>
  <si>
    <t>Z - 中融信托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</si>
  <si>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1" type="noConversion"/>
  </si>
  <si>
    <t>王自冲</t>
    <phoneticPr fontId="1" type="noConversion"/>
  </si>
  <si>
    <t>海尔日日顺无纸化建设项目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</si>
  <si>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</si>
  <si>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2016-9-11</t>
    <phoneticPr fontId="1" type="noConversion"/>
  </si>
  <si>
    <t>16-物流行业</t>
  </si>
  <si>
    <t>16-物流行业</t>
    <phoneticPr fontId="1" type="noConversion"/>
  </si>
  <si>
    <t>李达</t>
    <phoneticPr fontId="1" type="noConversion"/>
  </si>
  <si>
    <t>韩智凯、刘红日</t>
    <phoneticPr fontId="1" type="noConversion"/>
  </si>
  <si>
    <t>周丹丹</t>
    <phoneticPr fontId="1" type="noConversion"/>
  </si>
  <si>
    <t>恒安人寿无纸化建设项目</t>
    <phoneticPr fontId="1" type="noConversion"/>
  </si>
  <si>
    <t>焦清旺</t>
    <phoneticPr fontId="1" type="noConversion"/>
  </si>
  <si>
    <t>韩智凯</t>
    <phoneticPr fontId="1" type="noConversion"/>
  </si>
  <si>
    <t>01-无纸化手写电子签名系统_x000D_
02-无纸化手写签名中间件（Windows）_x000D_
03-无纸化手写签名中间件（iOS）_x000D_
04-无纸化手写签名中间件（Android）_x000D_
08-时间戳服务器_x000D_
09-场景证书_x000D_
10-个人证书_x000D_
11-设备证书_x000D_
12-企业证书_x000D_
16-签名验签服务器</t>
    <phoneticPr fontId="1" type="noConversion"/>
  </si>
  <si>
    <t>杨梅</t>
    <phoneticPr fontId="1" type="noConversion"/>
  </si>
  <si>
    <t>李达</t>
    <phoneticPr fontId="1" type="noConversion"/>
  </si>
  <si>
    <t>华融湘江银行直销银行无纸化项目</t>
    <phoneticPr fontId="1" type="noConversion"/>
  </si>
  <si>
    <t>郑旭东</t>
    <phoneticPr fontId="1" type="noConversion"/>
  </si>
  <si>
    <t>中融信托无纸化建设二期项目</t>
    <phoneticPr fontId="1" type="noConversion"/>
  </si>
  <si>
    <t>2017-1</t>
    <phoneticPr fontId="1" type="noConversion"/>
  </si>
  <si>
    <t>Z - 郑州银行</t>
    <phoneticPr fontId="1" type="noConversion"/>
  </si>
  <si>
    <t>郑州银行柜面无纸化建设项目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</si>
  <si>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1" type="noConversion"/>
  </si>
  <si>
    <t>2016-4</t>
    <phoneticPr fontId="1" type="noConversion"/>
  </si>
  <si>
    <t>安雨萌</t>
    <phoneticPr fontId="1" type="noConversion"/>
  </si>
  <si>
    <t>李达/焦清旺</t>
    <phoneticPr fontId="1" type="noConversion"/>
  </si>
  <si>
    <t>X - 西安银行</t>
    <phoneticPr fontId="1" type="noConversion"/>
  </si>
  <si>
    <t>西安银行无纸化建设项目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</si>
  <si>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</t>
  </si>
  <si>
    <t>2016-10</t>
    <phoneticPr fontId="1" type="noConversion"/>
  </si>
  <si>
    <t>李达</t>
    <phoneticPr fontId="1" type="noConversion"/>
  </si>
  <si>
    <t>H - 湖北消费金融</t>
    <phoneticPr fontId="1" type="noConversion"/>
  </si>
  <si>
    <t>湖北消费金融无纸化建设项目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</si>
  <si>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17-RA</t>
  </si>
  <si>
    <t>2017-1</t>
    <phoneticPr fontId="1" type="noConversion"/>
  </si>
  <si>
    <t>杨敏</t>
    <phoneticPr fontId="1" type="noConversion"/>
  </si>
  <si>
    <t>Z - 中原消费金融</t>
    <phoneticPr fontId="1" type="noConversion"/>
  </si>
  <si>
    <t>中原消费无纸化建设项目</t>
    <phoneticPr fontId="1" type="noConversion"/>
  </si>
  <si>
    <t>2015-11</t>
    <phoneticPr fontId="1" type="noConversion"/>
  </si>
  <si>
    <t>刘巍屹</t>
    <phoneticPr fontId="1" type="noConversion"/>
  </si>
  <si>
    <t>焦清旺、王自冲</t>
    <phoneticPr fontId="1" type="noConversion"/>
  </si>
  <si>
    <t>刘红日</t>
    <phoneticPr fontId="1" type="noConversion"/>
  </si>
  <si>
    <t>13-实施-试运行</t>
  </si>
  <si>
    <t>13-实施-试运行</t>
    <phoneticPr fontId="1" type="noConversion"/>
  </si>
  <si>
    <t>14-实施-验收</t>
    <phoneticPr fontId="1" type="noConversion"/>
  </si>
  <si>
    <t>15-实施-培训</t>
    <phoneticPr fontId="1" type="noConversion"/>
  </si>
  <si>
    <t>16-实施-结束转售后</t>
    <phoneticPr fontId="1" type="noConversion"/>
  </si>
  <si>
    <t>09-实施-集成测试</t>
  </si>
  <si>
    <t>03-售前-POC测试</t>
  </si>
  <si>
    <t>06-实施-实施方案制定</t>
  </si>
  <si>
    <t>兰州银行直销银行无纸化建设项目</t>
    <phoneticPr fontId="1" type="noConversion"/>
  </si>
  <si>
    <t>2017-2</t>
    <phoneticPr fontId="1" type="noConversion"/>
  </si>
  <si>
    <t>李毅</t>
    <phoneticPr fontId="1" type="noConversion"/>
  </si>
  <si>
    <t>H - 恒天明泽基金销售有限公司</t>
    <phoneticPr fontId="1" type="noConversion"/>
  </si>
  <si>
    <t>恒天明泽电子合同平台建设项目</t>
    <phoneticPr fontId="1" type="noConversion"/>
  </si>
  <si>
    <t>17-基金行业</t>
  </si>
  <si>
    <t>17-基金行业</t>
    <phoneticPr fontId="1" type="noConversion"/>
  </si>
  <si>
    <t>18-合作伙伴</t>
    <phoneticPr fontId="1" type="noConversion"/>
  </si>
  <si>
    <t>李改燕</t>
    <phoneticPr fontId="1" type="noConversion"/>
  </si>
  <si>
    <t>2017-2</t>
    <phoneticPr fontId="1" type="noConversion"/>
  </si>
  <si>
    <t>韩智凯</t>
  </si>
  <si>
    <t>韩智凯</t>
    <phoneticPr fontId="1" type="noConversion"/>
  </si>
  <si>
    <t>融宝支付无纸化建设项目</t>
    <phoneticPr fontId="1" type="noConversion"/>
  </si>
  <si>
    <t>07-互联网金融</t>
  </si>
  <si>
    <t>刘立强</t>
    <phoneticPr fontId="1" type="noConversion"/>
  </si>
  <si>
    <t>H - 海尔日日顺</t>
    <phoneticPr fontId="1" type="noConversion"/>
  </si>
  <si>
    <t>H - 恒安标准人寿保险有限公司</t>
    <phoneticPr fontId="1" type="noConversion"/>
  </si>
  <si>
    <t>L - 兰州银行</t>
    <phoneticPr fontId="1" type="noConversion"/>
  </si>
  <si>
    <t>Q - 秦皇岛岛港</t>
    <phoneticPr fontId="1" type="noConversion"/>
  </si>
  <si>
    <t>T - 天津融宝支付网络有限公司</t>
    <phoneticPr fontId="1" type="noConversion"/>
  </si>
  <si>
    <t>P - 平顶山银行</t>
    <phoneticPr fontId="1" type="noConversion"/>
  </si>
  <si>
    <t>平顶山银行无纸化平台建设项目</t>
    <phoneticPr fontId="1" type="noConversion"/>
  </si>
  <si>
    <t>2017-3</t>
    <phoneticPr fontId="1" type="noConversion"/>
  </si>
  <si>
    <t>C - 长银五八消费金融有限公司</t>
    <phoneticPr fontId="1" type="noConversion"/>
  </si>
  <si>
    <t>长银五八消费金融无纸化建设项目</t>
    <phoneticPr fontId="1" type="noConversion"/>
  </si>
  <si>
    <t>2017-2</t>
    <phoneticPr fontId="1" type="noConversion"/>
  </si>
  <si>
    <t>吕冰</t>
    <phoneticPr fontId="1" type="noConversion"/>
  </si>
  <si>
    <t>韩智凯</t>
    <phoneticPr fontId="1" type="noConversion"/>
  </si>
  <si>
    <t>金城银行无纸化建设项目</t>
    <phoneticPr fontId="1" type="noConversion"/>
  </si>
  <si>
    <t>10-实施-预上线</t>
  </si>
  <si>
    <t>田太阳</t>
    <phoneticPr fontId="1" type="noConversion"/>
  </si>
  <si>
    <t>T - 天津金城银行</t>
    <phoneticPr fontId="1" type="noConversion"/>
  </si>
  <si>
    <t>刘红日</t>
    <phoneticPr fontId="1" type="noConversion"/>
  </si>
  <si>
    <t>A - 安投融（北京）网络科技有限公司</t>
    <phoneticPr fontId="1" type="noConversion"/>
  </si>
  <si>
    <t>爱投资无纸化建设项目</t>
    <phoneticPr fontId="1" type="noConversion"/>
  </si>
  <si>
    <t>02-P2P行业</t>
  </si>
  <si>
    <t>侯海涛</t>
    <phoneticPr fontId="1" type="noConversion"/>
  </si>
  <si>
    <t>J - 焦作中旅银行</t>
    <phoneticPr fontId="1" type="noConversion"/>
  </si>
  <si>
    <t>焦作中旅银行无纸化建设项目（一期）</t>
    <phoneticPr fontId="1" type="noConversion"/>
  </si>
  <si>
    <t>焦清旺、李达</t>
    <phoneticPr fontId="1" type="noConversion"/>
  </si>
  <si>
    <t>17-咨询-咨询设计</t>
    <phoneticPr fontId="1" type="noConversion"/>
  </si>
  <si>
    <t>19-咨询-验收阶段</t>
    <phoneticPr fontId="1" type="noConversion"/>
  </si>
  <si>
    <t>18-咨询-实施阶段</t>
  </si>
  <si>
    <t>18-咨询-实施阶段</t>
    <phoneticPr fontId="1" type="noConversion"/>
  </si>
  <si>
    <t>20-咨询-结束</t>
    <phoneticPr fontId="1" type="noConversion"/>
  </si>
  <si>
    <t>焦作中旅银行无纸化咨询项目（信贷业务-优质员工消费贷）</t>
    <phoneticPr fontId="1" type="noConversion"/>
  </si>
  <si>
    <t>Z - 中国石油</t>
    <phoneticPr fontId="1" type="noConversion"/>
  </si>
  <si>
    <t>中石油招投标平台无纸化建设项目（二期蓝牙Key切换）</t>
    <phoneticPr fontId="1" type="noConversion"/>
  </si>
  <si>
    <t>04-招投标行业</t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</si>
  <si>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08-时间戳服务器_x000D_
09-场景证书_x000D_
10-个人证书_x000D_
12-企业证书_x000D_
13-蓝牙Key_x000D_
18-预植前置_x000D_
23-trusSignPdf（Windows）_x000D_
29-手写签名屏</t>
    <phoneticPr fontId="1" type="noConversion"/>
  </si>
  <si>
    <t>2017-2</t>
    <phoneticPr fontId="1" type="noConversion"/>
  </si>
  <si>
    <t>王泱</t>
    <phoneticPr fontId="1" type="noConversion"/>
  </si>
  <si>
    <t>李达</t>
    <phoneticPr fontId="1" type="noConversion"/>
  </si>
  <si>
    <t>吴利东</t>
    <phoneticPr fontId="1" type="noConversion"/>
  </si>
  <si>
    <t>刘红日</t>
    <phoneticPr fontId="1" type="noConversion"/>
  </si>
  <si>
    <t>刘红日</t>
    <phoneticPr fontId="1" type="noConversion"/>
  </si>
  <si>
    <t>焦清旺</t>
    <phoneticPr fontId="1" type="noConversion"/>
  </si>
  <si>
    <t>H - 哈尔滨商业银行</t>
    <phoneticPr fontId="1" type="noConversion"/>
  </si>
  <si>
    <t>哈尔滨银行无纸化建设项目</t>
    <phoneticPr fontId="1" type="noConversion"/>
  </si>
  <si>
    <t>康蕾</t>
    <phoneticPr fontId="1" type="noConversion"/>
  </si>
  <si>
    <t>C - 长沙银行</t>
    <phoneticPr fontId="1" type="noConversion"/>
  </si>
  <si>
    <t>长沙银行VTM无纸化建设项目</t>
    <phoneticPr fontId="1" type="noConversion"/>
  </si>
  <si>
    <t>3月29日：正在实施中</t>
    <phoneticPr fontId="1" type="noConversion"/>
  </si>
  <si>
    <t>W - 威海银行</t>
    <phoneticPr fontId="1" type="noConversion"/>
  </si>
  <si>
    <t>威海银行无纸化建设项目</t>
    <phoneticPr fontId="1" type="noConversion"/>
  </si>
  <si>
    <t>207-03</t>
    <phoneticPr fontId="1" type="noConversion"/>
  </si>
  <si>
    <t>尹璐</t>
    <phoneticPr fontId="1" type="noConversion"/>
  </si>
  <si>
    <t>何佳佳</t>
    <phoneticPr fontId="1" type="noConversion"/>
  </si>
  <si>
    <t>H - 华融湘江银行</t>
    <phoneticPr fontId="1" type="noConversion"/>
  </si>
  <si>
    <t>王彬</t>
    <phoneticPr fontId="1" type="noConversion"/>
  </si>
  <si>
    <t>焦清旺、韩智凯</t>
    <phoneticPr fontId="1" type="noConversion"/>
  </si>
  <si>
    <t>李达、焦清旺</t>
    <phoneticPr fontId="1" type="noConversion"/>
  </si>
  <si>
    <t>刘通、李达</t>
    <phoneticPr fontId="1" type="noConversion"/>
  </si>
  <si>
    <t>12-实施-上线</t>
  </si>
  <si>
    <t>02-完成</t>
  </si>
  <si>
    <t>4月24日：目前已完成直销银行无纸化上线，后续还会有其它渠道集成</t>
    <phoneticPr fontId="1" type="noConversion"/>
  </si>
  <si>
    <t>4月24日：一期京东白条电子印章完成；二期PC浏览器、手机APP信托合同电子签署正在集成开发</t>
    <phoneticPr fontId="1" type="noConversion"/>
  </si>
  <si>
    <t>4月24日：本周开始实施</t>
    <phoneticPr fontId="1" type="noConversion"/>
  </si>
  <si>
    <t>4月24日：已上线完成</t>
    <phoneticPr fontId="1" type="noConversion"/>
  </si>
  <si>
    <t>刘红日</t>
    <phoneticPr fontId="1" type="noConversion"/>
  </si>
  <si>
    <t>4月24日：2月份POC测试完成</t>
    <phoneticPr fontId="1" type="noConversion"/>
  </si>
  <si>
    <t>4月24日：已上线完成</t>
    <phoneticPr fontId="1" type="noConversion"/>
  </si>
  <si>
    <t>4月24日：客户APP业务暂停，后续转向微信端业务模式</t>
    <phoneticPr fontId="1" type="noConversion"/>
  </si>
  <si>
    <t>4月24日：暂停，等待时间戳司法报告</t>
    <phoneticPr fontId="1" type="noConversion"/>
  </si>
  <si>
    <t>4月24日：POC测试已完成</t>
    <phoneticPr fontId="1" type="noConversion"/>
  </si>
  <si>
    <t>4月24日：部分上线，场景证书还未使用</t>
    <phoneticPr fontId="1" type="noConversion"/>
  </si>
  <si>
    <t>4月24日：部分上线，直销银行APP中一个业务已上线，另外一个业务还未调通</t>
    <phoneticPr fontId="1" type="noConversion"/>
  </si>
  <si>
    <t>4月24日：上线工单已提，等待客户上线通知</t>
    <phoneticPr fontId="1" type="noConversion"/>
  </si>
  <si>
    <t>4月24日：已上线完成。</t>
    <phoneticPr fontId="1" type="noConversion"/>
  </si>
  <si>
    <t>4月24日：信贷业务总则、优质员工贷实施细则已编写完成；</t>
    <phoneticPr fontId="1" type="noConversion"/>
  </si>
  <si>
    <t>4月24日：已编写详细实施方案</t>
    <phoneticPr fontId="1" type="noConversion"/>
  </si>
  <si>
    <t>4月24日：定制开发</t>
    <phoneticPr fontId="1" type="noConversion"/>
  </si>
  <si>
    <t>4月24日：客户方业务系统仍在开发，远程支持集成工作</t>
    <phoneticPr fontId="1" type="noConversion"/>
  </si>
  <si>
    <t>4月24日：定制化开发</t>
    <phoneticPr fontId="1" type="noConversion"/>
  </si>
  <si>
    <t>4月24日：蓝牙Key以及上线，在生产环境下完成了测试和培训工作，但没有生产标业务发生；即将开展中石油预植前置系统和无纸化系统的云平台迁移工作</t>
    <phoneticPr fontId="1" type="noConversion"/>
  </si>
  <si>
    <t>H - 华融金融资产交易中心</t>
    <phoneticPr fontId="1" type="noConversion"/>
  </si>
  <si>
    <t>华融金融资产交易中心PC浏览器无纸化建设项目</t>
    <phoneticPr fontId="1" type="noConversion"/>
  </si>
  <si>
    <t>19-金融资产交易行业</t>
  </si>
  <si>
    <t>19-金融资产交易行业</t>
    <phoneticPr fontId="1" type="noConversion"/>
  </si>
  <si>
    <t>01-无纸化手写电子签名系统_x000D_
07-远程时间戳服务_x000D_
10-个人证书_x000D_
12-企业证书</t>
    <phoneticPr fontId="1" type="noConversion"/>
  </si>
  <si>
    <t>2017-4</t>
    <phoneticPr fontId="1" type="noConversion"/>
  </si>
  <si>
    <t>4月24日：客户近期启动实施</t>
    <phoneticPr fontId="1" type="noConversion"/>
  </si>
  <si>
    <t>Y - 延边农商银行</t>
    <phoneticPr fontId="1" type="noConversion"/>
  </si>
  <si>
    <t>延边农商行无纸化建设项目</t>
    <phoneticPr fontId="1" type="noConversion"/>
  </si>
  <si>
    <t>01-无纸化手写电子签名系统_x000D_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</si>
  <si>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4月24日：客户正在走商务合同流程，近期启动实施</t>
    <phoneticPr fontId="1" type="noConversion"/>
  </si>
  <si>
    <t>B - 渤海证券</t>
    <phoneticPr fontId="1" type="noConversion"/>
  </si>
  <si>
    <t>渤海证券互联网营业厅数字证书保管箱系统项目</t>
    <phoneticPr fontId="1" type="noConversion"/>
  </si>
  <si>
    <t>20-证券行业</t>
  </si>
  <si>
    <t>20-证券行业</t>
    <phoneticPr fontId="1" type="noConversion"/>
  </si>
  <si>
    <t>07-远程时间戳服务_x000D_
16-签名验签服务器_x000D_
19-电子签章系统_x000D_
20-电子签章控件（Windows）</t>
    <phoneticPr fontId="1" type="noConversion"/>
  </si>
  <si>
    <t>04-售前-投标</t>
  </si>
  <si>
    <t>王召阳</t>
    <phoneticPr fontId="1" type="noConversion"/>
  </si>
  <si>
    <t>4月24日：本周投标</t>
    <phoneticPr fontId="1" type="noConversion"/>
  </si>
  <si>
    <t>H - 华泰证券</t>
    <phoneticPr fontId="1" type="noConversion"/>
  </si>
  <si>
    <t>华泰证券无纸化项目</t>
    <phoneticPr fontId="1" type="noConversion"/>
  </si>
  <si>
    <t>01-无纸化手写电子签名系统_x000D_
07-远程时间戳服务_x000D_
15-云证通</t>
    <phoneticPr fontId="1" type="noConversion"/>
  </si>
  <si>
    <t>01-售前-方案交流</t>
  </si>
  <si>
    <t>焦清旺、韩风</t>
    <phoneticPr fontId="1" type="noConversion"/>
  </si>
  <si>
    <t>4月24日：等待客户反馈</t>
    <phoneticPr fontId="1" type="noConversion"/>
  </si>
  <si>
    <t>Q - 奇瑞汽车金融</t>
    <phoneticPr fontId="1" type="noConversion"/>
  </si>
  <si>
    <t>01-无纸化手写电子签名系统_x000D_
05-无纸化手写签名中间件（weChat）_x000D_
07-远程时间戳服务_x000D_
09-场景证书</t>
    <phoneticPr fontId="1" type="noConversion"/>
  </si>
  <si>
    <t>李改艳</t>
    <phoneticPr fontId="1" type="noConversion"/>
  </si>
  <si>
    <t>Z - 中英人寿</t>
    <phoneticPr fontId="1" type="noConversion"/>
  </si>
  <si>
    <t>中英人寿自助报聘系统无纸化项目</t>
    <phoneticPr fontId="1" type="noConversion"/>
  </si>
  <si>
    <t>04-结束</t>
  </si>
  <si>
    <t>4月24日：投标失败</t>
    <phoneticPr fontId="1" type="noConversion"/>
  </si>
  <si>
    <t>S - 顺丰速递</t>
    <phoneticPr fontId="1" type="noConversion"/>
  </si>
  <si>
    <t>顺丰速递自助报聘系统无纸化项目</t>
    <phoneticPr fontId="1" type="noConversion"/>
  </si>
  <si>
    <t>01-无纸化手写电子签名系统_x000D_
03-无纸化手写签名中间件（iOS）_x000D_
04-无纸化手写签名中间件（Android）_x000D_
08-时间戳服务器_x000D_
09-场景证书</t>
    <phoneticPr fontId="1" type="noConversion"/>
  </si>
  <si>
    <t>冷薇</t>
    <phoneticPr fontId="1" type="noConversion"/>
  </si>
  <si>
    <t>焦清旺、刘通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</si>
</sst>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8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2"/>
      <color rgb="FF22222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6" fillId="0" borderId="0" xfId="0" applyFont="1"/>
    <xf numFmtId="0" fontId="2" fillId="4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5" fillId="4" borderId="1" xfId="0" applyFont="1" applyFill="1" applyBorder="1" applyAlignment="1">
      <alignment vertical="center" wrapText="1"/>
    </xf>
    <xf numFmtId="176" fontId="2" fillId="4" borderId="1" xfId="0" applyNumberFormat="1" applyFont="1" applyFill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4" fontId="3" fillId="3" borderId="0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49" fontId="2" fillId="0" borderId="1" xfId="0" applyNumberFormat="1" applyFont="1" applyFill="1" applyBorder="1" applyAlignment="1">
      <alignment horizontal="center" vertical="center"/>
    </xf>
    <xf numFmtId="176" fontId="2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left" vertical="center" wrapText="1"/>
    </xf>
    <xf numFmtId="58" fontId="2" fillId="4" borderId="1" xfId="0" applyNumberFormat="1" applyFont="1" applyFill="1" applyBorder="1" applyAlignment="1">
      <alignment horizontal="left" vertical="center" wrapText="1"/>
    </xf>
    <xf numFmtId="58" fontId="2" fillId="4" borderId="2" xfId="0" applyNumberFormat="1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vertical="center"/>
    </xf>
    <xf numFmtId="58" fontId="2" fillId="0" borderId="1" xfId="0" applyNumberFormat="1" applyFont="1" applyFill="1" applyBorder="1" applyAlignment="1">
      <alignment horizontal="left" vertical="center" wrapText="1"/>
    </xf>
    <xf numFmtId="0" fontId="2" fillId="0" borderId="0" xfId="0" applyFont="1" applyFill="1"/>
    <xf numFmtId="0" fontId="2" fillId="4" borderId="2" xfId="0" applyFont="1" applyFill="1" applyBorder="1" applyAlignment="1">
      <alignment vertical="center" wrapText="1"/>
    </xf>
    <xf numFmtId="0" fontId="3" fillId="3" borderId="0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left" vertical="center" wrapText="1"/>
    </xf>
    <xf numFmtId="0" fontId="5" fillId="4" borderId="4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32"/>
  <sheetViews>
    <sheetView tabSelected="1" zoomScale="70" zoomScaleNormal="70" workbookViewId="0">
      <pane xSplit="2" ySplit="3" topLeftCell="C25" activePane="bottomRight" state="frozen"/>
      <selection activeCell="H120" sqref="H120"/>
      <selection pane="topRight" activeCell="H120" sqref="H120"/>
      <selection pane="bottomLeft" activeCell="H120" sqref="H120"/>
      <selection pane="bottomRight" activeCell="L32" sqref="L32"/>
    </sheetView>
  </sheetViews>
  <sheetFormatPr defaultRowHeight="13.5" x14ac:dyDescent="0.15"/>
  <cols>
    <col min="1" max="1" width="7.25" style="2" customWidth="1"/>
    <col min="2" max="2" width="21.375" style="3" customWidth="1"/>
    <col min="3" max="3" width="22.625" style="3" customWidth="1"/>
    <col min="4" max="4" width="15.375" style="3" customWidth="1"/>
    <col min="5" max="5" width="28.625" style="3" customWidth="1"/>
    <col min="6" max="6" width="10.625" style="3" customWidth="1"/>
    <col min="7" max="7" width="17.125" style="3" customWidth="1"/>
    <col min="8" max="8" width="12.625" style="14" customWidth="1"/>
    <col min="9" max="9" width="10.625" style="17" customWidth="1"/>
    <col min="10" max="10" width="15.625" style="2" customWidth="1"/>
    <col min="11" max="11" width="15.375" style="2" customWidth="1"/>
    <col min="12" max="12" width="70.5" style="4" customWidth="1"/>
    <col min="13" max="16384" width="9" style="1"/>
  </cols>
  <sheetData>
    <row r="1" spans="1:12" ht="30" customHeight="1" x14ac:dyDescent="0.15">
      <c r="A1" s="36" t="s">
        <v>78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</row>
    <row r="2" spans="1:12" ht="30" customHeight="1" x14ac:dyDescent="0.15">
      <c r="A2" s="36" t="s">
        <v>77</v>
      </c>
      <c r="B2" s="36"/>
      <c r="C2" s="18">
        <v>42823</v>
      </c>
      <c r="D2" s="19" t="s">
        <v>76</v>
      </c>
      <c r="E2" s="20">
        <f>WEEKNUM(C2)</f>
        <v>13</v>
      </c>
      <c r="F2" s="21"/>
      <c r="G2" s="21"/>
      <c r="H2" s="21"/>
      <c r="I2" s="21"/>
      <c r="J2" s="21"/>
      <c r="K2" s="21"/>
      <c r="L2" s="21"/>
    </row>
    <row r="3" spans="1:12" ht="20.100000000000001" customHeight="1" x14ac:dyDescent="0.15">
      <c r="A3" s="22" t="s">
        <v>0</v>
      </c>
      <c r="B3" s="22" t="s">
        <v>3</v>
      </c>
      <c r="C3" s="22" t="s">
        <v>62</v>
      </c>
      <c r="D3" s="22" t="s">
        <v>65</v>
      </c>
      <c r="E3" s="22" t="s">
        <v>8</v>
      </c>
      <c r="F3" s="22" t="s">
        <v>7</v>
      </c>
      <c r="G3" s="22" t="s">
        <v>66</v>
      </c>
      <c r="H3" s="23" t="s">
        <v>6</v>
      </c>
      <c r="I3" s="22" t="s">
        <v>1</v>
      </c>
      <c r="J3" s="22" t="s">
        <v>4</v>
      </c>
      <c r="K3" s="22" t="s">
        <v>5</v>
      </c>
      <c r="L3" s="22" t="s">
        <v>2</v>
      </c>
    </row>
    <row r="4" spans="1:12" s="34" customFormat="1" ht="39.950000000000003" customHeight="1" x14ac:dyDescent="0.15">
      <c r="A4" s="7">
        <v>1</v>
      </c>
      <c r="B4" s="24" t="s">
        <v>189</v>
      </c>
      <c r="C4" s="24" t="s">
        <v>190</v>
      </c>
      <c r="D4" s="32" t="s">
        <v>191</v>
      </c>
      <c r="E4" s="25" t="s">
        <v>109</v>
      </c>
      <c r="F4" s="32" t="s">
        <v>230</v>
      </c>
      <c r="G4" s="32" t="s">
        <v>229</v>
      </c>
      <c r="H4" s="26" t="s">
        <v>125</v>
      </c>
      <c r="I4" s="27" t="s">
        <v>192</v>
      </c>
      <c r="J4" s="7" t="s">
        <v>117</v>
      </c>
      <c r="K4" s="7" t="s">
        <v>210</v>
      </c>
      <c r="L4" s="33" t="s">
        <v>237</v>
      </c>
    </row>
    <row r="5" spans="1:12" s="34" customFormat="1" ht="39.950000000000003" customHeight="1" x14ac:dyDescent="0.15">
      <c r="A5" s="7">
        <v>2</v>
      </c>
      <c r="B5" s="24" t="s">
        <v>179</v>
      </c>
      <c r="C5" s="24" t="s">
        <v>180</v>
      </c>
      <c r="D5" s="32" t="s">
        <v>14</v>
      </c>
      <c r="E5" s="25" t="s">
        <v>109</v>
      </c>
      <c r="F5" s="32" t="s">
        <v>42</v>
      </c>
      <c r="G5" s="32" t="s">
        <v>52</v>
      </c>
      <c r="H5" s="26" t="s">
        <v>181</v>
      </c>
      <c r="I5" s="27" t="s">
        <v>120</v>
      </c>
      <c r="J5" s="7" t="s">
        <v>182</v>
      </c>
      <c r="K5" s="7" t="s">
        <v>183</v>
      </c>
      <c r="L5" s="33" t="s">
        <v>238</v>
      </c>
    </row>
    <row r="6" spans="1:12" s="34" customFormat="1" ht="39.950000000000003" customHeight="1" x14ac:dyDescent="0.15">
      <c r="A6" s="7">
        <v>3</v>
      </c>
      <c r="B6" s="24" t="s">
        <v>216</v>
      </c>
      <c r="C6" s="24" t="s">
        <v>217</v>
      </c>
      <c r="D6" s="32" t="s">
        <v>12</v>
      </c>
      <c r="E6" s="25" t="s">
        <v>102</v>
      </c>
      <c r="F6" s="32" t="s">
        <v>42</v>
      </c>
      <c r="G6" s="32" t="s">
        <v>52</v>
      </c>
      <c r="H6" s="26" t="s">
        <v>157</v>
      </c>
      <c r="I6" s="27" t="s">
        <v>120</v>
      </c>
      <c r="J6" s="7" t="s">
        <v>9</v>
      </c>
      <c r="K6" s="7" t="s">
        <v>9</v>
      </c>
      <c r="L6" s="33" t="s">
        <v>218</v>
      </c>
    </row>
    <row r="7" spans="1:12" s="34" customFormat="1" ht="39.950000000000003" customHeight="1" x14ac:dyDescent="0.15">
      <c r="A7" s="7">
        <v>4</v>
      </c>
      <c r="B7" s="24" t="s">
        <v>171</v>
      </c>
      <c r="C7" s="24" t="s">
        <v>108</v>
      </c>
      <c r="D7" s="32" t="s">
        <v>111</v>
      </c>
      <c r="E7" s="25" t="s">
        <v>109</v>
      </c>
      <c r="F7" s="32" t="s">
        <v>42</v>
      </c>
      <c r="G7" s="32" t="s">
        <v>148</v>
      </c>
      <c r="H7" s="26" t="s">
        <v>110</v>
      </c>
      <c r="I7" s="27" t="s">
        <v>115</v>
      </c>
      <c r="J7" s="7" t="s">
        <v>182</v>
      </c>
      <c r="K7" s="7" t="s">
        <v>114</v>
      </c>
      <c r="L7" s="33" t="s">
        <v>239</v>
      </c>
    </row>
    <row r="8" spans="1:12" ht="39.950000000000003" customHeight="1" x14ac:dyDescent="0.15">
      <c r="A8" s="7">
        <v>5</v>
      </c>
      <c r="B8" s="15" t="s">
        <v>213</v>
      </c>
      <c r="C8" s="15" t="s">
        <v>214</v>
      </c>
      <c r="D8" s="5" t="s">
        <v>12</v>
      </c>
      <c r="E8" s="10" t="s">
        <v>139</v>
      </c>
      <c r="F8" s="6" t="s">
        <v>42</v>
      </c>
      <c r="G8" s="6" t="s">
        <v>154</v>
      </c>
      <c r="H8" s="12" t="s">
        <v>125</v>
      </c>
      <c r="I8" s="16" t="s">
        <v>215</v>
      </c>
      <c r="J8" s="13" t="s">
        <v>227</v>
      </c>
      <c r="K8" s="39" t="s">
        <v>100</v>
      </c>
      <c r="L8" s="31" t="s">
        <v>240</v>
      </c>
    </row>
    <row r="9" spans="1:12" ht="39.950000000000003" customHeight="1" x14ac:dyDescent="0.15">
      <c r="A9" s="7">
        <v>6</v>
      </c>
      <c r="B9" s="15" t="s">
        <v>172</v>
      </c>
      <c r="C9" s="15" t="s">
        <v>116</v>
      </c>
      <c r="D9" s="5" t="s">
        <v>25</v>
      </c>
      <c r="E9" s="10" t="s">
        <v>102</v>
      </c>
      <c r="F9" s="6" t="s">
        <v>42</v>
      </c>
      <c r="G9" s="6" t="s">
        <v>148</v>
      </c>
      <c r="H9" s="12" t="s">
        <v>104</v>
      </c>
      <c r="I9" s="16" t="s">
        <v>115</v>
      </c>
      <c r="J9" s="13" t="s">
        <v>117</v>
      </c>
      <c r="K9" s="13" t="s">
        <v>118</v>
      </c>
      <c r="L9" s="31" t="s">
        <v>241</v>
      </c>
    </row>
    <row r="10" spans="1:12" ht="39.950000000000003" customHeight="1" x14ac:dyDescent="0.15">
      <c r="A10" s="7">
        <v>7</v>
      </c>
      <c r="B10" s="15" t="s">
        <v>224</v>
      </c>
      <c r="C10" s="15" t="s">
        <v>122</v>
      </c>
      <c r="D10" s="5" t="s">
        <v>12</v>
      </c>
      <c r="E10" s="10" t="s">
        <v>119</v>
      </c>
      <c r="F10" s="6" t="s">
        <v>42</v>
      </c>
      <c r="G10" s="6" t="s">
        <v>148</v>
      </c>
      <c r="H10" s="12" t="s">
        <v>79</v>
      </c>
      <c r="I10" s="16" t="s">
        <v>120</v>
      </c>
      <c r="J10" s="13" t="s">
        <v>121</v>
      </c>
      <c r="K10" s="13" t="s">
        <v>118</v>
      </c>
      <c r="L10" s="31" t="s">
        <v>242</v>
      </c>
    </row>
    <row r="11" spans="1:12" ht="39.950000000000003" customHeight="1" x14ac:dyDescent="0.15">
      <c r="A11" s="7">
        <v>8</v>
      </c>
      <c r="B11" s="15" t="s">
        <v>159</v>
      </c>
      <c r="C11" s="15" t="s">
        <v>160</v>
      </c>
      <c r="D11" s="5" t="s">
        <v>161</v>
      </c>
      <c r="E11" s="10" t="s">
        <v>139</v>
      </c>
      <c r="F11" s="6" t="s">
        <v>42</v>
      </c>
      <c r="G11" s="6" t="s">
        <v>52</v>
      </c>
      <c r="H11" s="12" t="s">
        <v>165</v>
      </c>
      <c r="I11" s="16" t="s">
        <v>164</v>
      </c>
      <c r="J11" s="13" t="s">
        <v>212</v>
      </c>
      <c r="K11" s="13" t="s">
        <v>167</v>
      </c>
      <c r="L11" s="31" t="s">
        <v>243</v>
      </c>
    </row>
    <row r="12" spans="1:12" ht="39.950000000000003" customHeight="1" x14ac:dyDescent="0.15">
      <c r="A12" s="7">
        <v>9</v>
      </c>
      <c r="B12" s="15" t="s">
        <v>137</v>
      </c>
      <c r="C12" s="15" t="s">
        <v>138</v>
      </c>
      <c r="D12" s="5" t="s">
        <v>14</v>
      </c>
      <c r="E12" s="10" t="s">
        <v>139</v>
      </c>
      <c r="F12" s="6" t="s">
        <v>230</v>
      </c>
      <c r="G12" s="6" t="s">
        <v>229</v>
      </c>
      <c r="H12" s="12" t="s">
        <v>140</v>
      </c>
      <c r="I12" s="16" t="s">
        <v>141</v>
      </c>
      <c r="J12" s="13" t="s">
        <v>228</v>
      </c>
      <c r="K12" s="13" t="s">
        <v>211</v>
      </c>
      <c r="L12" s="31" t="s">
        <v>244</v>
      </c>
    </row>
    <row r="13" spans="1:12" ht="39.950000000000003" customHeight="1" x14ac:dyDescent="0.15">
      <c r="A13" s="7">
        <v>10</v>
      </c>
      <c r="B13" s="37" t="s">
        <v>193</v>
      </c>
      <c r="C13" s="15" t="s">
        <v>194</v>
      </c>
      <c r="D13" s="5" t="s">
        <v>12</v>
      </c>
      <c r="E13" s="10" t="s">
        <v>106</v>
      </c>
      <c r="F13" s="6" t="s">
        <v>42</v>
      </c>
      <c r="G13" s="6" t="s">
        <v>52</v>
      </c>
      <c r="H13" s="12" t="s">
        <v>157</v>
      </c>
      <c r="I13" s="16" t="s">
        <v>130</v>
      </c>
      <c r="J13" s="13" t="s">
        <v>113</v>
      </c>
      <c r="K13" s="13" t="s">
        <v>100</v>
      </c>
      <c r="L13" s="30" t="s">
        <v>246</v>
      </c>
    </row>
    <row r="14" spans="1:12" ht="39.950000000000003" customHeight="1" x14ac:dyDescent="0.15">
      <c r="A14" s="7">
        <v>11</v>
      </c>
      <c r="B14" s="38"/>
      <c r="C14" s="15" t="s">
        <v>201</v>
      </c>
      <c r="D14" s="5" t="s">
        <v>12</v>
      </c>
      <c r="E14" s="10" t="s">
        <v>106</v>
      </c>
      <c r="F14" s="6" t="s">
        <v>42</v>
      </c>
      <c r="G14" s="6" t="s">
        <v>198</v>
      </c>
      <c r="H14" s="12" t="s">
        <v>157</v>
      </c>
      <c r="I14" s="16" t="s">
        <v>130</v>
      </c>
      <c r="J14" s="13" t="s">
        <v>113</v>
      </c>
      <c r="K14" s="13" t="s">
        <v>195</v>
      </c>
      <c r="L14" s="30" t="s">
        <v>245</v>
      </c>
    </row>
    <row r="15" spans="1:12" ht="39.950000000000003" customHeight="1" x14ac:dyDescent="0.15">
      <c r="A15" s="7">
        <v>12</v>
      </c>
      <c r="B15" s="15" t="s">
        <v>173</v>
      </c>
      <c r="C15" s="15" t="s">
        <v>156</v>
      </c>
      <c r="D15" s="5" t="s">
        <v>12</v>
      </c>
      <c r="E15" s="10" t="s">
        <v>106</v>
      </c>
      <c r="F15" s="6" t="s">
        <v>42</v>
      </c>
      <c r="G15" s="6" t="s">
        <v>52</v>
      </c>
      <c r="H15" s="12" t="s">
        <v>157</v>
      </c>
      <c r="I15" s="16" t="s">
        <v>158</v>
      </c>
      <c r="J15" s="13" t="s">
        <v>113</v>
      </c>
      <c r="K15" s="13" t="s">
        <v>166</v>
      </c>
      <c r="L15" s="30"/>
    </row>
    <row r="16" spans="1:12" ht="39.950000000000003" customHeight="1" x14ac:dyDescent="0.15">
      <c r="A16" s="7">
        <v>13</v>
      </c>
      <c r="B16" s="15" t="s">
        <v>176</v>
      </c>
      <c r="C16" s="15" t="s">
        <v>177</v>
      </c>
      <c r="D16" s="5" t="s">
        <v>12</v>
      </c>
      <c r="E16" s="10" t="s">
        <v>106</v>
      </c>
      <c r="F16" s="6" t="s">
        <v>42</v>
      </c>
      <c r="G16" s="6" t="s">
        <v>155</v>
      </c>
      <c r="H16" s="12" t="s">
        <v>178</v>
      </c>
      <c r="I16" s="16" t="s">
        <v>130</v>
      </c>
      <c r="J16" s="13" t="s">
        <v>113</v>
      </c>
      <c r="K16" s="13" t="s">
        <v>166</v>
      </c>
      <c r="L16" s="30" t="s">
        <v>247</v>
      </c>
    </row>
    <row r="17" spans="1:12" ht="39.950000000000003" customHeight="1" x14ac:dyDescent="0.15">
      <c r="A17" s="7">
        <v>14</v>
      </c>
      <c r="B17" s="15" t="s">
        <v>174</v>
      </c>
      <c r="C17" s="15" t="s">
        <v>63</v>
      </c>
      <c r="D17" s="5" t="s">
        <v>21</v>
      </c>
      <c r="E17" s="10" t="s">
        <v>106</v>
      </c>
      <c r="F17" s="6" t="s">
        <v>230</v>
      </c>
      <c r="G17" s="6" t="s">
        <v>229</v>
      </c>
      <c r="H17" s="12" t="s">
        <v>64</v>
      </c>
      <c r="I17" s="16" t="s">
        <v>10</v>
      </c>
      <c r="J17" s="13" t="s">
        <v>136</v>
      </c>
      <c r="K17" s="13" t="s">
        <v>107</v>
      </c>
      <c r="L17" s="30" t="s">
        <v>234</v>
      </c>
    </row>
    <row r="18" spans="1:12" ht="39.950000000000003" customHeight="1" x14ac:dyDescent="0.15">
      <c r="A18" s="7">
        <v>15</v>
      </c>
      <c r="B18" s="15" t="s">
        <v>187</v>
      </c>
      <c r="C18" s="15" t="s">
        <v>184</v>
      </c>
      <c r="D18" s="5" t="s">
        <v>12</v>
      </c>
      <c r="E18" s="10" t="s">
        <v>134</v>
      </c>
      <c r="F18" s="6" t="s">
        <v>42</v>
      </c>
      <c r="G18" s="6" t="s">
        <v>185</v>
      </c>
      <c r="H18" s="12" t="s">
        <v>135</v>
      </c>
      <c r="I18" s="16" t="s">
        <v>186</v>
      </c>
      <c r="J18" s="13" t="s">
        <v>117</v>
      </c>
      <c r="K18" s="13" t="s">
        <v>188</v>
      </c>
      <c r="L18" s="31" t="s">
        <v>231</v>
      </c>
    </row>
    <row r="19" spans="1:12" ht="39.950000000000003" customHeight="1" x14ac:dyDescent="0.15">
      <c r="A19" s="7">
        <v>16</v>
      </c>
      <c r="B19" s="15" t="s">
        <v>175</v>
      </c>
      <c r="C19" s="15" t="s">
        <v>168</v>
      </c>
      <c r="D19" s="5" t="s">
        <v>169</v>
      </c>
      <c r="E19" s="10" t="s">
        <v>134</v>
      </c>
      <c r="F19" s="6" t="s">
        <v>42</v>
      </c>
      <c r="G19" s="6" t="s">
        <v>153</v>
      </c>
      <c r="H19" s="12" t="s">
        <v>135</v>
      </c>
      <c r="I19" s="16" t="s">
        <v>170</v>
      </c>
      <c r="J19" s="13" t="s">
        <v>117</v>
      </c>
      <c r="K19" s="13" t="s">
        <v>226</v>
      </c>
      <c r="L19" s="31" t="s">
        <v>248</v>
      </c>
    </row>
    <row r="20" spans="1:12" ht="39.950000000000003" customHeight="1" x14ac:dyDescent="0.15">
      <c r="A20" s="7">
        <v>17</v>
      </c>
      <c r="B20" s="15" t="s">
        <v>219</v>
      </c>
      <c r="C20" s="15" t="s">
        <v>220</v>
      </c>
      <c r="D20" s="5" t="s">
        <v>12</v>
      </c>
      <c r="E20" s="10" t="s">
        <v>134</v>
      </c>
      <c r="F20" s="6" t="s">
        <v>42</v>
      </c>
      <c r="G20" s="6" t="s">
        <v>103</v>
      </c>
      <c r="H20" s="12" t="s">
        <v>221</v>
      </c>
      <c r="I20" s="16" t="s">
        <v>222</v>
      </c>
      <c r="J20" s="13" t="s">
        <v>182</v>
      </c>
      <c r="K20" s="13" t="s">
        <v>223</v>
      </c>
      <c r="L20" s="31" t="s">
        <v>233</v>
      </c>
    </row>
    <row r="21" spans="1:12" ht="39.950000000000003" customHeight="1" x14ac:dyDescent="0.15">
      <c r="A21" s="7">
        <v>18</v>
      </c>
      <c r="B21" s="8" t="s">
        <v>132</v>
      </c>
      <c r="C21" s="15" t="s">
        <v>133</v>
      </c>
      <c r="D21" s="5" t="s">
        <v>12</v>
      </c>
      <c r="E21" s="10" t="s">
        <v>134</v>
      </c>
      <c r="F21" s="6" t="s">
        <v>42</v>
      </c>
      <c r="G21" s="6" t="s">
        <v>154</v>
      </c>
      <c r="H21" s="12" t="s">
        <v>135</v>
      </c>
      <c r="I21" s="16" t="s">
        <v>225</v>
      </c>
      <c r="J21" s="13" t="s">
        <v>117</v>
      </c>
      <c r="K21" s="13" t="s">
        <v>235</v>
      </c>
      <c r="L21" s="31" t="s">
        <v>236</v>
      </c>
    </row>
    <row r="22" spans="1:12" ht="39.950000000000003" customHeight="1" x14ac:dyDescent="0.15">
      <c r="A22" s="7">
        <v>19</v>
      </c>
      <c r="B22" s="24" t="s">
        <v>105</v>
      </c>
      <c r="C22" s="24" t="s">
        <v>124</v>
      </c>
      <c r="D22" s="5" t="s">
        <v>23</v>
      </c>
      <c r="E22" s="25" t="s">
        <v>61</v>
      </c>
      <c r="F22" s="6" t="s">
        <v>42</v>
      </c>
      <c r="G22" s="6" t="s">
        <v>153</v>
      </c>
      <c r="H22" s="26" t="s">
        <v>125</v>
      </c>
      <c r="I22" s="27" t="s">
        <v>123</v>
      </c>
      <c r="J22" s="28" t="s">
        <v>9</v>
      </c>
      <c r="K22" s="7" t="s">
        <v>100</v>
      </c>
      <c r="L22" s="29" t="s">
        <v>232</v>
      </c>
    </row>
    <row r="23" spans="1:12" ht="39.950000000000003" customHeight="1" x14ac:dyDescent="0.15">
      <c r="A23" s="7">
        <v>20</v>
      </c>
      <c r="B23" s="24" t="s">
        <v>202</v>
      </c>
      <c r="C23" s="24" t="s">
        <v>203</v>
      </c>
      <c r="D23" s="5" t="s">
        <v>204</v>
      </c>
      <c r="E23" s="25" t="s">
        <v>205</v>
      </c>
      <c r="F23" s="6" t="s">
        <v>42</v>
      </c>
      <c r="G23" s="6" t="s">
        <v>148</v>
      </c>
      <c r="H23" s="26" t="s">
        <v>206</v>
      </c>
      <c r="I23" s="27" t="s">
        <v>207</v>
      </c>
      <c r="J23" s="28" t="s">
        <v>208</v>
      </c>
      <c r="K23" s="7" t="s">
        <v>209</v>
      </c>
      <c r="L23" s="29" t="s">
        <v>250</v>
      </c>
    </row>
    <row r="24" spans="1:12" ht="39.950000000000003" customHeight="1" x14ac:dyDescent="0.15">
      <c r="A24" s="7">
        <v>21</v>
      </c>
      <c r="B24" s="8" t="s">
        <v>126</v>
      </c>
      <c r="C24" s="15" t="s">
        <v>127</v>
      </c>
      <c r="D24" s="5" t="s">
        <v>12</v>
      </c>
      <c r="E24" s="10" t="s">
        <v>128</v>
      </c>
      <c r="F24" s="6" t="s">
        <v>42</v>
      </c>
      <c r="G24" s="6" t="s">
        <v>155</v>
      </c>
      <c r="H24" s="12" t="s">
        <v>129</v>
      </c>
      <c r="I24" s="16" t="s">
        <v>130</v>
      </c>
      <c r="J24" s="13" t="s">
        <v>131</v>
      </c>
      <c r="K24" s="13" t="s">
        <v>107</v>
      </c>
      <c r="L24" s="31" t="s">
        <v>249</v>
      </c>
    </row>
    <row r="25" spans="1:12" ht="39.950000000000003" customHeight="1" x14ac:dyDescent="0.15">
      <c r="A25" s="7">
        <v>22</v>
      </c>
      <c r="B25" s="8" t="s">
        <v>142</v>
      </c>
      <c r="C25" s="15" t="s">
        <v>143</v>
      </c>
      <c r="D25" s="5" t="s">
        <v>14</v>
      </c>
      <c r="E25" s="11" t="s">
        <v>60</v>
      </c>
      <c r="F25" s="6" t="s">
        <v>230</v>
      </c>
      <c r="G25" s="6" t="s">
        <v>229</v>
      </c>
      <c r="H25" s="12" t="s">
        <v>144</v>
      </c>
      <c r="I25" s="16" t="s">
        <v>145</v>
      </c>
      <c r="J25" s="13" t="s">
        <v>146</v>
      </c>
      <c r="K25" s="13" t="s">
        <v>147</v>
      </c>
      <c r="L25" s="35" t="s">
        <v>234</v>
      </c>
    </row>
    <row r="26" spans="1:12" ht="39.950000000000003" customHeight="1" x14ac:dyDescent="0.15">
      <c r="A26" s="7">
        <v>23</v>
      </c>
      <c r="B26" s="15" t="s">
        <v>251</v>
      </c>
      <c r="C26" s="15" t="s">
        <v>252</v>
      </c>
      <c r="D26" s="5" t="s">
        <v>253</v>
      </c>
      <c r="E26" s="11" t="s">
        <v>255</v>
      </c>
      <c r="F26" s="6" t="s">
        <v>42</v>
      </c>
      <c r="G26" s="6" t="s">
        <v>103</v>
      </c>
      <c r="H26" s="12" t="s">
        <v>256</v>
      </c>
      <c r="I26" s="16" t="s">
        <v>141</v>
      </c>
      <c r="J26" s="13" t="s">
        <v>9</v>
      </c>
      <c r="K26" s="13"/>
      <c r="L26" s="35" t="s">
        <v>257</v>
      </c>
    </row>
    <row r="27" spans="1:12" ht="39.950000000000003" customHeight="1" x14ac:dyDescent="0.15">
      <c r="A27" s="7">
        <v>24</v>
      </c>
      <c r="B27" s="8" t="s">
        <v>258</v>
      </c>
      <c r="C27" s="15" t="s">
        <v>259</v>
      </c>
      <c r="D27" s="5" t="s">
        <v>12</v>
      </c>
      <c r="E27" s="11" t="s">
        <v>260</v>
      </c>
      <c r="F27" s="6" t="s">
        <v>42</v>
      </c>
      <c r="G27" s="6" t="s">
        <v>103</v>
      </c>
      <c r="H27" s="12" t="s">
        <v>135</v>
      </c>
      <c r="I27" s="16" t="s">
        <v>158</v>
      </c>
      <c r="J27" s="13" t="s">
        <v>9</v>
      </c>
      <c r="K27" s="13"/>
      <c r="L27" s="35" t="s">
        <v>261</v>
      </c>
    </row>
    <row r="28" spans="1:12" ht="39.950000000000003" customHeight="1" x14ac:dyDescent="0.15">
      <c r="A28" s="7">
        <v>25</v>
      </c>
      <c r="B28" s="8" t="s">
        <v>262</v>
      </c>
      <c r="C28" s="15" t="s">
        <v>263</v>
      </c>
      <c r="D28" s="5" t="s">
        <v>264</v>
      </c>
      <c r="E28" s="11" t="s">
        <v>266</v>
      </c>
      <c r="F28" s="6" t="s">
        <v>42</v>
      </c>
      <c r="G28" s="6" t="s">
        <v>267</v>
      </c>
      <c r="H28" s="12" t="s">
        <v>256</v>
      </c>
      <c r="I28" s="16" t="s">
        <v>268</v>
      </c>
      <c r="J28" s="13" t="s">
        <v>9</v>
      </c>
      <c r="K28" s="13"/>
      <c r="L28" s="35" t="s">
        <v>269</v>
      </c>
    </row>
    <row r="29" spans="1:12" ht="39.950000000000003" customHeight="1" x14ac:dyDescent="0.15">
      <c r="A29" s="7">
        <v>26</v>
      </c>
      <c r="B29" s="8" t="s">
        <v>270</v>
      </c>
      <c r="C29" s="15" t="s">
        <v>271</v>
      </c>
      <c r="D29" s="5" t="s">
        <v>264</v>
      </c>
      <c r="E29" s="11" t="s">
        <v>272</v>
      </c>
      <c r="F29" s="6" t="s">
        <v>42</v>
      </c>
      <c r="G29" s="6" t="s">
        <v>273</v>
      </c>
      <c r="H29" s="12" t="s">
        <v>256</v>
      </c>
      <c r="I29" s="16" t="s">
        <v>145</v>
      </c>
      <c r="J29" s="13" t="s">
        <v>274</v>
      </c>
      <c r="K29" s="13"/>
      <c r="L29" s="35" t="s">
        <v>275</v>
      </c>
    </row>
    <row r="30" spans="1:12" ht="39.950000000000003" customHeight="1" x14ac:dyDescent="0.15">
      <c r="A30" s="7">
        <v>27</v>
      </c>
      <c r="B30" s="8" t="s">
        <v>276</v>
      </c>
      <c r="C30" s="15" t="s">
        <v>263</v>
      </c>
      <c r="D30" s="5" t="s">
        <v>14</v>
      </c>
      <c r="E30" s="11" t="s">
        <v>277</v>
      </c>
      <c r="F30" s="6" t="s">
        <v>42</v>
      </c>
      <c r="G30" s="6" t="s">
        <v>273</v>
      </c>
      <c r="H30" s="12" t="s">
        <v>125</v>
      </c>
      <c r="I30" s="16" t="s">
        <v>278</v>
      </c>
      <c r="J30" s="13" t="s">
        <v>9</v>
      </c>
      <c r="K30" s="13"/>
      <c r="L30" s="35" t="s">
        <v>275</v>
      </c>
    </row>
    <row r="31" spans="1:12" ht="39.950000000000003" customHeight="1" x14ac:dyDescent="0.15">
      <c r="A31" s="7">
        <v>28</v>
      </c>
      <c r="B31" s="8" t="s">
        <v>279</v>
      </c>
      <c r="C31" s="15" t="s">
        <v>280</v>
      </c>
      <c r="D31" s="5" t="s">
        <v>25</v>
      </c>
      <c r="E31" s="11" t="s">
        <v>277</v>
      </c>
      <c r="F31" s="6" t="s">
        <v>281</v>
      </c>
      <c r="G31" s="6" t="s">
        <v>267</v>
      </c>
      <c r="H31" s="12" t="s">
        <v>157</v>
      </c>
      <c r="I31" s="16" t="s">
        <v>278</v>
      </c>
      <c r="J31" s="13" t="s">
        <v>9</v>
      </c>
      <c r="K31" s="13"/>
      <c r="L31" s="35" t="s">
        <v>282</v>
      </c>
    </row>
    <row r="32" spans="1:12" ht="39.950000000000003" customHeight="1" x14ac:dyDescent="0.15">
      <c r="A32" s="7">
        <v>29</v>
      </c>
      <c r="B32" s="8" t="s">
        <v>283</v>
      </c>
      <c r="C32" s="15" t="s">
        <v>284</v>
      </c>
      <c r="D32" s="5" t="s">
        <v>111</v>
      </c>
      <c r="E32" s="11" t="s">
        <v>285</v>
      </c>
      <c r="F32" s="6" t="s">
        <v>42</v>
      </c>
      <c r="G32" s="6" t="s">
        <v>273</v>
      </c>
      <c r="H32" s="12" t="s">
        <v>256</v>
      </c>
      <c r="I32" s="16" t="s">
        <v>286</v>
      </c>
      <c r="J32" s="13" t="s">
        <v>287</v>
      </c>
      <c r="K32" s="13"/>
      <c r="L32" s="35" t="s">
        <v>275</v>
      </c>
    </row>
  </sheetData>
  <sortState ref="A4:L91">
    <sortCondition ref="B4:B91"/>
  </sortState>
  <dataConsolidate/>
  <mergeCells count="3">
    <mergeCell ref="A1:L1"/>
    <mergeCell ref="A2:B2"/>
    <mergeCell ref="B13:B14"/>
  </mergeCells>
  <phoneticPr fontId="1" type="noConversion"/>
  <pageMargins left="0.7" right="0.7" top="0.75" bottom="0.75" header="0.3" footer="0.3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dictionary!$D$2:$D$16</xm:f>
          </x14:formula1>
          <xm:sqref>G4:G13 G15:G32</xm:sqref>
        </x14:dataValidation>
        <x14:dataValidation type="list" allowBlank="1" showInputMessage="1" showErrorMessage="1">
          <x14:formula1>
            <xm:f>dictionary!$A$2:$A$18</xm:f>
          </x14:formula1>
          <xm:sqref>D4:D25 D27</xm:sqref>
        </x14:dataValidation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dictionary!$C$2:$C$6</xm:f>
          </x14:formula1>
          <xm:sqref>F4:F32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dictionary!$D$2:$D$21</xm:f>
          </x14:formula1>
          <xm:sqref>G14</xm:sqref>
        </x14:dataValidation>
        <x14:dataValidation type="list" allowBlank="1" showInputMessage="1" showErrorMessage="1">
          <x14:formula1>
            <xm:f>dictionary!$A$2:$A$20</xm:f>
          </x14:formula1>
          <xm:sqref>D26</xm:sqref>
        </x14:dataValidation>
        <x14:dataValidation type="list" allowBlank="1" showInputMessage="1" showErrorMessage="1">
          <x14:formula1>
            <xm:f>dictionary!$A$2:$A$21</xm:f>
          </x14:formula1>
          <xm:sqref>D28:D32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7"/>
  <sheetViews>
    <sheetView workbookViewId="0">
      <selection activeCell="B17" sqref="B17"/>
    </sheetView>
  </sheetViews>
  <sheetFormatPr defaultRowHeight="13.5" x14ac:dyDescent="0.15"/>
  <cols>
    <col min="1" max="1" width="18.5" bestFit="1" customWidth="1"/>
    <col min="2" max="2" width="33.875" customWidth="1"/>
    <col min="3" max="3" width="12.375" customWidth="1"/>
    <col min="4" max="4" width="20.75" customWidth="1"/>
  </cols>
  <sheetData>
    <row r="1" spans="1:4" ht="15" x14ac:dyDescent="0.2">
      <c r="A1" s="9" t="s">
        <v>11</v>
      </c>
      <c r="B1" t="s">
        <v>29</v>
      </c>
      <c r="C1" t="s">
        <v>40</v>
      </c>
      <c r="D1" t="s">
        <v>41</v>
      </c>
    </row>
    <row r="2" spans="1:4" x14ac:dyDescent="0.15">
      <c r="A2" t="s">
        <v>13</v>
      </c>
      <c r="B2" t="s">
        <v>30</v>
      </c>
      <c r="C2" t="s">
        <v>43</v>
      </c>
      <c r="D2" t="s">
        <v>45</v>
      </c>
    </row>
    <row r="3" spans="1:4" x14ac:dyDescent="0.15">
      <c r="A3" t="s">
        <v>27</v>
      </c>
      <c r="B3" t="s">
        <v>31</v>
      </c>
      <c r="C3" t="s">
        <v>58</v>
      </c>
      <c r="D3" t="s">
        <v>46</v>
      </c>
    </row>
    <row r="4" spans="1:4" x14ac:dyDescent="0.15">
      <c r="A4" t="s">
        <v>15</v>
      </c>
      <c r="B4" t="s">
        <v>32</v>
      </c>
      <c r="C4" t="s">
        <v>44</v>
      </c>
      <c r="D4" t="s">
        <v>47</v>
      </c>
    </row>
    <row r="5" spans="1:4" x14ac:dyDescent="0.15">
      <c r="A5" t="s">
        <v>16</v>
      </c>
      <c r="B5" t="s">
        <v>33</v>
      </c>
      <c r="C5" t="s">
        <v>59</v>
      </c>
      <c r="D5" t="s">
        <v>48</v>
      </c>
    </row>
    <row r="6" spans="1:4" x14ac:dyDescent="0.15">
      <c r="A6" t="s">
        <v>17</v>
      </c>
      <c r="B6" t="s">
        <v>34</v>
      </c>
      <c r="C6" t="s">
        <v>99</v>
      </c>
      <c r="D6" t="s">
        <v>49</v>
      </c>
    </row>
    <row r="7" spans="1:4" x14ac:dyDescent="0.15">
      <c r="A7" t="s">
        <v>28</v>
      </c>
      <c r="B7" t="s">
        <v>35</v>
      </c>
      <c r="D7" t="s">
        <v>50</v>
      </c>
    </row>
    <row r="8" spans="1:4" x14ac:dyDescent="0.15">
      <c r="A8" t="s">
        <v>18</v>
      </c>
      <c r="B8" t="s">
        <v>37</v>
      </c>
      <c r="D8" t="s">
        <v>51</v>
      </c>
    </row>
    <row r="9" spans="1:4" x14ac:dyDescent="0.15">
      <c r="A9" t="s">
        <v>19</v>
      </c>
      <c r="B9" t="s">
        <v>36</v>
      </c>
      <c r="D9" t="s">
        <v>53</v>
      </c>
    </row>
    <row r="10" spans="1:4" x14ac:dyDescent="0.15">
      <c r="A10" t="s">
        <v>20</v>
      </c>
      <c r="B10" t="s">
        <v>38</v>
      </c>
      <c r="D10" t="s">
        <v>54</v>
      </c>
    </row>
    <row r="11" spans="1:4" x14ac:dyDescent="0.15">
      <c r="A11" t="s">
        <v>22</v>
      </c>
      <c r="B11" t="s">
        <v>39</v>
      </c>
      <c r="D11" t="s">
        <v>55</v>
      </c>
    </row>
    <row r="12" spans="1:4" x14ac:dyDescent="0.15">
      <c r="A12" t="s">
        <v>24</v>
      </c>
      <c r="B12" t="s">
        <v>68</v>
      </c>
      <c r="D12" t="s">
        <v>56</v>
      </c>
    </row>
    <row r="13" spans="1:4" x14ac:dyDescent="0.15">
      <c r="A13" t="s">
        <v>26</v>
      </c>
      <c r="B13" t="s">
        <v>69</v>
      </c>
      <c r="D13" t="s">
        <v>57</v>
      </c>
    </row>
    <row r="14" spans="1:4" x14ac:dyDescent="0.15">
      <c r="A14" t="s">
        <v>67</v>
      </c>
      <c r="B14" t="s">
        <v>70</v>
      </c>
      <c r="D14" t="s">
        <v>149</v>
      </c>
    </row>
    <row r="15" spans="1:4" x14ac:dyDescent="0.15">
      <c r="A15" t="s">
        <v>97</v>
      </c>
      <c r="B15" t="s">
        <v>71</v>
      </c>
      <c r="D15" t="s">
        <v>150</v>
      </c>
    </row>
    <row r="16" spans="1:4" x14ac:dyDescent="0.15">
      <c r="A16" t="s">
        <v>98</v>
      </c>
      <c r="B16" t="s">
        <v>72</v>
      </c>
      <c r="D16" t="s">
        <v>151</v>
      </c>
    </row>
    <row r="17" spans="1:4" x14ac:dyDescent="0.15">
      <c r="A17" t="s">
        <v>112</v>
      </c>
      <c r="B17" t="s">
        <v>73</v>
      </c>
      <c r="D17" t="s">
        <v>152</v>
      </c>
    </row>
    <row r="18" spans="1:4" x14ac:dyDescent="0.15">
      <c r="A18" t="s">
        <v>162</v>
      </c>
      <c r="B18" t="s">
        <v>74</v>
      </c>
      <c r="D18" t="s">
        <v>196</v>
      </c>
    </row>
    <row r="19" spans="1:4" x14ac:dyDescent="0.15">
      <c r="A19" t="s">
        <v>163</v>
      </c>
      <c r="B19" t="s">
        <v>75</v>
      </c>
      <c r="D19" t="s">
        <v>199</v>
      </c>
    </row>
    <row r="20" spans="1:4" x14ac:dyDescent="0.15">
      <c r="A20" t="s">
        <v>254</v>
      </c>
      <c r="B20" t="s">
        <v>80</v>
      </c>
      <c r="D20" t="s">
        <v>197</v>
      </c>
    </row>
    <row r="21" spans="1:4" x14ac:dyDescent="0.15">
      <c r="A21" t="s">
        <v>265</v>
      </c>
      <c r="B21" t="s">
        <v>81</v>
      </c>
      <c r="D21" t="s">
        <v>200</v>
      </c>
    </row>
    <row r="22" spans="1:4" x14ac:dyDescent="0.15">
      <c r="B22" t="s">
        <v>82</v>
      </c>
    </row>
    <row r="23" spans="1:4" x14ac:dyDescent="0.15">
      <c r="B23" t="s">
        <v>83</v>
      </c>
    </row>
    <row r="24" spans="1:4" x14ac:dyDescent="0.15">
      <c r="B24" t="s">
        <v>84</v>
      </c>
    </row>
    <row r="25" spans="1:4" x14ac:dyDescent="0.15">
      <c r="B25" t="s">
        <v>85</v>
      </c>
    </row>
    <row r="26" spans="1:4" x14ac:dyDescent="0.15">
      <c r="B26" t="s">
        <v>86</v>
      </c>
    </row>
    <row r="27" spans="1:4" x14ac:dyDescent="0.15">
      <c r="B27" t="s">
        <v>87</v>
      </c>
    </row>
    <row r="28" spans="1:4" x14ac:dyDescent="0.15">
      <c r="B28" t="s">
        <v>88</v>
      </c>
    </row>
    <row r="29" spans="1:4" x14ac:dyDescent="0.15">
      <c r="B29" t="s">
        <v>89</v>
      </c>
    </row>
    <row r="30" spans="1:4" x14ac:dyDescent="0.15">
      <c r="B30" t="s">
        <v>90</v>
      </c>
    </row>
    <row r="31" spans="1:4" x14ac:dyDescent="0.15">
      <c r="B31" t="s">
        <v>91</v>
      </c>
    </row>
    <row r="32" spans="1:4" x14ac:dyDescent="0.15">
      <c r="B32" t="s">
        <v>92</v>
      </c>
    </row>
    <row r="33" spans="2:2" x14ac:dyDescent="0.15">
      <c r="B33" t="s">
        <v>93</v>
      </c>
    </row>
    <row r="34" spans="2:2" x14ac:dyDescent="0.15">
      <c r="B34" t="s">
        <v>94</v>
      </c>
    </row>
    <row r="35" spans="2:2" x14ac:dyDescent="0.15">
      <c r="B35" t="s">
        <v>95</v>
      </c>
    </row>
    <row r="36" spans="2:2" x14ac:dyDescent="0.15">
      <c r="B36" t="s">
        <v>96</v>
      </c>
    </row>
    <row r="37" spans="2:2" x14ac:dyDescent="0.15">
      <c r="B37" t="s">
        <v>101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项目跟踪表</vt:lpstr>
      <vt:lpstr>dictionary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2017-04-24T02:58:20Z</dcterms:modified>
</cp:coreProperties>
</file>