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yeong/Desktop/"/>
    </mc:Choice>
  </mc:AlternateContent>
  <xr:revisionPtr revIDLastSave="0" documentId="8_{81D2B56F-BB55-D140-A26A-3CBBEA1C5BC5}" xr6:coauthVersionLast="47" xr6:coauthVersionMax="47" xr10:uidLastSave="{00000000-0000-0000-0000-000000000000}"/>
  <bookViews>
    <workbookView xWindow="0" yWindow="780" windowWidth="41120" windowHeight="24580" xr2:uid="{D87FAA58-2604-754B-A72F-ABE756C77E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5" i="1" l="1"/>
  <c r="AA5" i="1"/>
  <c r="AB4" i="1"/>
  <c r="AA4" i="1"/>
  <c r="AB3" i="1"/>
  <c r="AA3" i="1"/>
  <c r="A6" i="1"/>
  <c r="AB2" i="1"/>
  <c r="AA2" i="1"/>
  <c r="AB6" i="1" l="1"/>
  <c r="AA6" i="1"/>
  <c r="A7" i="1"/>
  <c r="H6" i="1" l="1" a="1"/>
  <c r="H6" i="1" s="1"/>
  <c r="F6" i="1" a="1"/>
  <c r="F6" i="1" s="1"/>
  <c r="J6" i="1" a="1"/>
  <c r="J6" i="1" s="1"/>
  <c r="I6" i="1" a="1"/>
  <c r="I6" i="1" s="1"/>
  <c r="B6" i="1" a="1"/>
  <c r="B6" i="1" s="1"/>
  <c r="D6" i="1" a="1"/>
  <c r="D6" i="1" s="1"/>
  <c r="C6" i="1" a="1"/>
  <c r="C6" i="1" s="1"/>
  <c r="AA7" i="1"/>
  <c r="AB7" i="1"/>
  <c r="A8" i="1"/>
  <c r="G6" i="1" a="1"/>
  <c r="G6" i="1" s="1"/>
  <c r="E6" i="1" a="1"/>
  <c r="E6" i="1" s="1"/>
  <c r="J7" i="1" l="1" a="1"/>
  <c r="J7" i="1" s="1"/>
  <c r="I7" i="1" a="1"/>
  <c r="I7" i="1" s="1"/>
  <c r="H7" i="1" a="1"/>
  <c r="H7" i="1" s="1"/>
  <c r="D7" i="1" a="1"/>
  <c r="D7" i="1" s="1"/>
  <c r="C7" i="1" a="1"/>
  <c r="C7" i="1" s="1"/>
  <c r="B7" i="1" a="1"/>
  <c r="B7" i="1" s="1"/>
  <c r="F7" i="1" a="1"/>
  <c r="F7" i="1" s="1"/>
  <c r="AB8" i="1"/>
  <c r="A9" i="1"/>
  <c r="AA8" i="1"/>
  <c r="E7" i="1" a="1"/>
  <c r="E7" i="1" s="1"/>
  <c r="G7" i="1" a="1"/>
  <c r="G7" i="1" s="1"/>
  <c r="AB9" i="1" l="1"/>
  <c r="A10" i="1"/>
  <c r="AA9" i="1"/>
  <c r="G8" i="1" a="1"/>
  <c r="G8" i="1" s="1"/>
  <c r="E8" i="1" a="1"/>
  <c r="E8" i="1" s="1"/>
  <c r="J8" i="1" a="1"/>
  <c r="J8" i="1" s="1"/>
  <c r="I8" i="1" a="1"/>
  <c r="I8" i="1" s="1"/>
  <c r="H8" i="1" a="1"/>
  <c r="H8" i="1" s="1"/>
  <c r="D8" i="1" a="1"/>
  <c r="D8" i="1" s="1"/>
  <c r="B8" i="1" a="1"/>
  <c r="B8" i="1" s="1"/>
  <c r="F8" i="1" a="1"/>
  <c r="F8" i="1" s="1"/>
  <c r="C8" i="1" a="1"/>
  <c r="C8" i="1" s="1"/>
  <c r="B9" i="1" l="1" a="1"/>
  <c r="B9" i="1" s="1"/>
  <c r="J9" i="1" a="1"/>
  <c r="J9" i="1" s="1"/>
  <c r="D9" i="1" a="1"/>
  <c r="D9" i="1" s="1"/>
  <c r="C9" i="1" a="1"/>
  <c r="C9" i="1" s="1"/>
  <c r="I9" i="1" a="1"/>
  <c r="I9" i="1" s="1"/>
  <c r="H9" i="1" a="1"/>
  <c r="H9" i="1" s="1"/>
  <c r="F9" i="1" a="1"/>
  <c r="F9" i="1" s="1"/>
  <c r="AB10" i="1"/>
  <c r="AA10" i="1"/>
  <c r="A11" i="1"/>
  <c r="E9" i="1" a="1"/>
  <c r="E9" i="1" s="1"/>
  <c r="G9" i="1" a="1"/>
  <c r="G9" i="1" s="1"/>
  <c r="AA11" i="1" l="1"/>
  <c r="AB11" i="1"/>
  <c r="A12" i="1"/>
  <c r="G10" i="1" a="1"/>
  <c r="G10" i="1" s="1"/>
  <c r="E10" i="1" a="1"/>
  <c r="E10" i="1" s="1"/>
  <c r="D10" i="1" a="1"/>
  <c r="D10" i="1" s="1"/>
  <c r="C10" i="1" a="1"/>
  <c r="C10" i="1" s="1"/>
  <c r="B10" i="1" a="1"/>
  <c r="B10" i="1" s="1"/>
  <c r="I10" i="1" a="1"/>
  <c r="I10" i="1" s="1"/>
  <c r="H10" i="1" a="1"/>
  <c r="H10" i="1" s="1"/>
  <c r="F10" i="1" a="1"/>
  <c r="F10" i="1" s="1"/>
  <c r="J10" i="1" a="1"/>
  <c r="J10" i="1" s="1"/>
  <c r="A13" i="1" l="1"/>
  <c r="AB12" i="1"/>
  <c r="AA12" i="1"/>
  <c r="E11" i="1" a="1"/>
  <c r="E11" i="1" s="1"/>
  <c r="G11" i="1" a="1"/>
  <c r="G11" i="1" s="1"/>
  <c r="D11" i="1" a="1"/>
  <c r="D11" i="1" s="1"/>
  <c r="C11" i="1" a="1"/>
  <c r="C11" i="1" s="1"/>
  <c r="B11" i="1" a="1"/>
  <c r="B11" i="1" s="1"/>
  <c r="J11" i="1" a="1"/>
  <c r="J11" i="1" s="1"/>
  <c r="I11" i="1" a="1"/>
  <c r="I11" i="1" s="1"/>
  <c r="H11" i="1" a="1"/>
  <c r="H11" i="1" s="1"/>
  <c r="F11" i="1" a="1"/>
  <c r="F11" i="1" s="1"/>
  <c r="E12" i="1" l="1" a="1"/>
  <c r="E12" i="1" s="1"/>
  <c r="G12" i="1" a="1"/>
  <c r="G12" i="1" s="1"/>
  <c r="D12" i="1" a="1"/>
  <c r="D12" i="1" s="1"/>
  <c r="C12" i="1" a="1"/>
  <c r="C12" i="1" s="1"/>
  <c r="F12" i="1" a="1"/>
  <c r="F12" i="1" s="1"/>
  <c r="B12" i="1" a="1"/>
  <c r="B12" i="1" s="1"/>
  <c r="J12" i="1" a="1"/>
  <c r="J12" i="1" s="1"/>
  <c r="I12" i="1" a="1"/>
  <c r="I12" i="1" s="1"/>
  <c r="H12" i="1" a="1"/>
  <c r="H12" i="1" s="1"/>
  <c r="A14" i="1"/>
  <c r="AB13" i="1"/>
  <c r="AA13" i="1"/>
  <c r="G13" i="1" l="1" a="1"/>
  <c r="G13" i="1" s="1"/>
  <c r="E13" i="1" a="1"/>
  <c r="E13" i="1" s="1"/>
  <c r="F13" i="1" a="1"/>
  <c r="F13" i="1" s="1"/>
  <c r="D13" i="1" a="1"/>
  <c r="D13" i="1" s="1"/>
  <c r="J13" i="1" a="1"/>
  <c r="J13" i="1" s="1"/>
  <c r="C13" i="1" a="1"/>
  <c r="C13" i="1" s="1"/>
  <c r="I13" i="1" a="1"/>
  <c r="I13" i="1" s="1"/>
  <c r="B13" i="1" a="1"/>
  <c r="B13" i="1" s="1"/>
  <c r="H13" i="1" a="1"/>
  <c r="H13" i="1" s="1"/>
  <c r="A15" i="1"/>
  <c r="AB14" i="1"/>
  <c r="AA14" i="1"/>
  <c r="G14" i="1" l="1" a="1"/>
  <c r="G14" i="1" s="1"/>
  <c r="E14" i="1" a="1"/>
  <c r="E14" i="1" s="1"/>
  <c r="F14" i="1" a="1"/>
  <c r="F14" i="1" s="1"/>
  <c r="C14" i="1" a="1"/>
  <c r="C14" i="1" s="1"/>
  <c r="B14" i="1" a="1"/>
  <c r="B14" i="1" s="1"/>
  <c r="H14" i="1" a="1"/>
  <c r="H14" i="1" s="1"/>
  <c r="J14" i="1" a="1"/>
  <c r="J14" i="1" s="1"/>
  <c r="D14" i="1" a="1"/>
  <c r="D14" i="1" s="1"/>
  <c r="I14" i="1" a="1"/>
  <c r="I14" i="1" s="1"/>
  <c r="AB15" i="1"/>
  <c r="A16" i="1"/>
  <c r="AA15" i="1"/>
  <c r="G15" i="1" l="1" a="1"/>
  <c r="G15" i="1" s="1"/>
  <c r="E15" i="1" a="1"/>
  <c r="E15" i="1" s="1"/>
  <c r="H15" i="1" a="1"/>
  <c r="H15" i="1" s="1"/>
  <c r="F15" i="1" a="1"/>
  <c r="F15" i="1" s="1"/>
  <c r="J15" i="1" a="1"/>
  <c r="J15" i="1" s="1"/>
  <c r="I15" i="1" a="1"/>
  <c r="I15" i="1" s="1"/>
  <c r="C15" i="1" a="1"/>
  <c r="C15" i="1" s="1"/>
  <c r="D15" i="1" a="1"/>
  <c r="D15" i="1" s="1"/>
  <c r="B15" i="1" a="1"/>
  <c r="B15" i="1" s="1"/>
  <c r="A17" i="1"/>
  <c r="AB16" i="1"/>
  <c r="AA16" i="1"/>
  <c r="I16" i="1" l="1" a="1"/>
  <c r="I16" i="1" s="1"/>
  <c r="H16" i="1" a="1"/>
  <c r="H16" i="1" s="1"/>
  <c r="D16" i="1" a="1"/>
  <c r="D16" i="1" s="1"/>
  <c r="C16" i="1" a="1"/>
  <c r="C16" i="1" s="1"/>
  <c r="J16" i="1" a="1"/>
  <c r="J16" i="1" s="1"/>
  <c r="F16" i="1" a="1"/>
  <c r="F16" i="1" s="1"/>
  <c r="B16" i="1" a="1"/>
  <c r="B16" i="1" s="1"/>
  <c r="AA17" i="1"/>
  <c r="A18" i="1"/>
  <c r="AB17" i="1"/>
  <c r="G16" i="1" a="1"/>
  <c r="G16" i="1" s="1"/>
  <c r="E16" i="1" a="1"/>
  <c r="E16" i="1" s="1"/>
  <c r="J17" i="1" l="1" a="1"/>
  <c r="J17" i="1" s="1"/>
  <c r="H17" i="1" a="1"/>
  <c r="H17" i="1" s="1"/>
  <c r="I17" i="1" a="1"/>
  <c r="I17" i="1" s="1"/>
  <c r="D17" i="1" a="1"/>
  <c r="D17" i="1" s="1"/>
  <c r="C17" i="1" a="1"/>
  <c r="C17" i="1" s="1"/>
  <c r="B17" i="1" a="1"/>
  <c r="B17" i="1" s="1"/>
  <c r="F17" i="1" a="1"/>
  <c r="F17" i="1" s="1"/>
  <c r="G17" i="1" a="1"/>
  <c r="G17" i="1" s="1"/>
  <c r="E17" i="1" a="1"/>
  <c r="E17" i="1" s="1"/>
  <c r="AB18" i="1"/>
  <c r="A19" i="1"/>
  <c r="AA18" i="1"/>
  <c r="J18" i="1" l="1" a="1"/>
  <c r="J18" i="1" s="1"/>
  <c r="I18" i="1" a="1"/>
  <c r="I18" i="1" s="1"/>
  <c r="H18" i="1" a="1"/>
  <c r="H18" i="1" s="1"/>
  <c r="D18" i="1" a="1"/>
  <c r="D18" i="1" s="1"/>
  <c r="C18" i="1" a="1"/>
  <c r="C18" i="1" s="1"/>
  <c r="F18" i="1" a="1"/>
  <c r="F18" i="1" s="1"/>
  <c r="B18" i="1" a="1"/>
  <c r="B18" i="1" s="1"/>
  <c r="AB19" i="1"/>
  <c r="A20" i="1"/>
  <c r="AA19" i="1"/>
  <c r="E18" i="1" a="1"/>
  <c r="E18" i="1" s="1"/>
  <c r="G18" i="1" a="1"/>
  <c r="G18" i="1" s="1"/>
  <c r="E19" i="1" l="1" a="1"/>
  <c r="E19" i="1" s="1"/>
  <c r="G19" i="1" a="1"/>
  <c r="G19" i="1" s="1"/>
  <c r="B19" i="1" a="1"/>
  <c r="B19" i="1" s="1"/>
  <c r="J19" i="1" a="1"/>
  <c r="J19" i="1" s="1"/>
  <c r="D19" i="1" a="1"/>
  <c r="D19" i="1" s="1"/>
  <c r="C19" i="1" a="1"/>
  <c r="C19" i="1" s="1"/>
  <c r="I19" i="1" a="1"/>
  <c r="I19" i="1" s="1"/>
  <c r="H19" i="1" a="1"/>
  <c r="H19" i="1" s="1"/>
  <c r="F19" i="1" a="1"/>
  <c r="F19" i="1" s="1"/>
  <c r="AB20" i="1"/>
  <c r="AA20" i="1"/>
  <c r="A21" i="1"/>
  <c r="AA21" i="1" l="1"/>
  <c r="AB21" i="1"/>
  <c r="A22" i="1"/>
  <c r="G20" i="1" a="1"/>
  <c r="G20" i="1" s="1"/>
  <c r="E20" i="1" a="1"/>
  <c r="E20" i="1" s="1"/>
  <c r="B20" i="1" a="1"/>
  <c r="B20" i="1" s="1"/>
  <c r="J20" i="1" a="1"/>
  <c r="J20" i="1" s="1"/>
  <c r="F20" i="1" a="1"/>
  <c r="F20" i="1" s="1"/>
  <c r="C20" i="1" a="1"/>
  <c r="C20" i="1" s="1"/>
  <c r="I20" i="1" a="1"/>
  <c r="I20" i="1" s="1"/>
  <c r="D20" i="1" a="1"/>
  <c r="D20" i="1" s="1"/>
  <c r="H20" i="1" a="1"/>
  <c r="H20" i="1" s="1"/>
  <c r="G21" i="1" l="1" a="1"/>
  <c r="G21" i="1" s="1"/>
  <c r="E21" i="1" a="1"/>
  <c r="E21" i="1" s="1"/>
  <c r="AB22" i="1"/>
  <c r="AA22" i="1"/>
  <c r="A23" i="1"/>
  <c r="C21" i="1" a="1"/>
  <c r="C21" i="1" s="1"/>
  <c r="J21" i="1" a="1"/>
  <c r="J21" i="1" s="1"/>
  <c r="B21" i="1" a="1"/>
  <c r="B21" i="1" s="1"/>
  <c r="I21" i="1" a="1"/>
  <c r="I21" i="1" s="1"/>
  <c r="H21" i="1" a="1"/>
  <c r="H21" i="1" s="1"/>
  <c r="F21" i="1" a="1"/>
  <c r="F21" i="1" s="1"/>
  <c r="D21" i="1" a="1"/>
  <c r="D21" i="1" s="1"/>
  <c r="E22" i="1" l="1" a="1"/>
  <c r="E22" i="1" s="1"/>
  <c r="G22" i="1" a="1"/>
  <c r="G22" i="1" s="1"/>
  <c r="AA23" i="1"/>
  <c r="A24" i="1"/>
  <c r="AB23" i="1"/>
  <c r="D22" i="1" a="1"/>
  <c r="D22" i="1" s="1"/>
  <c r="C22" i="1" a="1"/>
  <c r="C22" i="1" s="1"/>
  <c r="B22" i="1" a="1"/>
  <c r="B22" i="1" s="1"/>
  <c r="J22" i="1" a="1"/>
  <c r="J22" i="1" s="1"/>
  <c r="I22" i="1" a="1"/>
  <c r="I22" i="1" s="1"/>
  <c r="H22" i="1" a="1"/>
  <c r="H22" i="1" s="1"/>
  <c r="F22" i="1" a="1"/>
  <c r="F22" i="1" s="1"/>
  <c r="G23" i="1" l="1" a="1"/>
  <c r="G23" i="1" s="1"/>
  <c r="E23" i="1" a="1"/>
  <c r="E23" i="1" s="1"/>
  <c r="C23" i="1" a="1"/>
  <c r="C23" i="1" s="1"/>
  <c r="D23" i="1" a="1"/>
  <c r="D23" i="1" s="1"/>
  <c r="B23" i="1" a="1"/>
  <c r="B23" i="1" s="1"/>
  <c r="H23" i="1" a="1"/>
  <c r="H23" i="1" s="1"/>
  <c r="I23" i="1" a="1"/>
  <c r="I23" i="1" s="1"/>
  <c r="F23" i="1" a="1"/>
  <c r="F23" i="1" s="1"/>
  <c r="J23" i="1" a="1"/>
  <c r="J23" i="1" s="1"/>
  <c r="A25" i="1"/>
  <c r="AA24" i="1"/>
  <c r="AB24" i="1"/>
  <c r="A26" i="1" l="1"/>
  <c r="AB25" i="1"/>
  <c r="AA25" i="1"/>
  <c r="C24" i="1" a="1"/>
  <c r="C24" i="1" s="1"/>
  <c r="B24" i="1" a="1"/>
  <c r="B24" i="1" s="1"/>
  <c r="H24" i="1" a="1"/>
  <c r="H24" i="1" s="1"/>
  <c r="F24" i="1" a="1"/>
  <c r="F24" i="1" s="1"/>
  <c r="I24" i="1" a="1"/>
  <c r="I24" i="1" s="1"/>
  <c r="D24" i="1" a="1"/>
  <c r="D24" i="1" s="1"/>
  <c r="J24" i="1" a="1"/>
  <c r="J24" i="1" s="1"/>
  <c r="G24" i="1" a="1"/>
  <c r="G24" i="1" s="1"/>
  <c r="E24" i="1" a="1"/>
  <c r="E24" i="1" s="1"/>
  <c r="E25" i="1" l="1" a="1"/>
  <c r="E25" i="1" s="1"/>
  <c r="G25" i="1" a="1"/>
  <c r="G25" i="1" s="1"/>
  <c r="C25" i="1" a="1"/>
  <c r="C25" i="1" s="1"/>
  <c r="B25" i="1" a="1"/>
  <c r="B25" i="1" s="1"/>
  <c r="D25" i="1" a="1"/>
  <c r="D25" i="1" s="1"/>
  <c r="J25" i="1" a="1"/>
  <c r="J25" i="1" s="1"/>
  <c r="H25" i="1" a="1"/>
  <c r="H25" i="1" s="1"/>
  <c r="F25" i="1" a="1"/>
  <c r="F25" i="1" s="1"/>
  <c r="I25" i="1" a="1"/>
  <c r="I25" i="1" s="1"/>
  <c r="A27" i="1"/>
  <c r="AA26" i="1"/>
  <c r="AB26" i="1"/>
  <c r="D26" i="1" l="1" a="1"/>
  <c r="D26" i="1" s="1"/>
  <c r="B26" i="1" a="1"/>
  <c r="B26" i="1" s="1"/>
  <c r="C26" i="1" a="1"/>
  <c r="C26" i="1" s="1"/>
  <c r="I26" i="1" a="1"/>
  <c r="I26" i="1" s="1"/>
  <c r="H26" i="1" a="1"/>
  <c r="H26" i="1" s="1"/>
  <c r="F26" i="1" a="1"/>
  <c r="F26" i="1" s="1"/>
  <c r="J26" i="1" a="1"/>
  <c r="J26" i="1" s="1"/>
  <c r="E26" i="1" a="1"/>
  <c r="E26" i="1" s="1"/>
  <c r="G26" i="1" a="1"/>
  <c r="G26" i="1" s="1"/>
  <c r="A28" i="1"/>
  <c r="AB27" i="1"/>
  <c r="AA27" i="1"/>
  <c r="A29" i="1" l="1"/>
  <c r="AA28" i="1"/>
  <c r="AB28" i="1"/>
  <c r="E27" i="1" a="1"/>
  <c r="E27" i="1" s="1"/>
  <c r="G27" i="1" a="1"/>
  <c r="G27" i="1" s="1"/>
  <c r="D27" i="1" a="1"/>
  <c r="D27" i="1" s="1"/>
  <c r="C27" i="1" a="1"/>
  <c r="C27" i="1" s="1"/>
  <c r="B27" i="1" a="1"/>
  <c r="B27" i="1" s="1"/>
  <c r="I27" i="1" a="1"/>
  <c r="I27" i="1" s="1"/>
  <c r="F27" i="1" a="1"/>
  <c r="F27" i="1" s="1"/>
  <c r="J27" i="1" a="1"/>
  <c r="J27" i="1" s="1"/>
  <c r="H27" i="1" a="1"/>
  <c r="H27" i="1" s="1"/>
  <c r="E28" i="1" l="1" a="1"/>
  <c r="E28" i="1" s="1"/>
  <c r="G28" i="1" a="1"/>
  <c r="G28" i="1" s="1"/>
  <c r="D28" i="1" a="1"/>
  <c r="D28" i="1" s="1"/>
  <c r="B28" i="1" a="1"/>
  <c r="B28" i="1" s="1"/>
  <c r="C28" i="1" a="1"/>
  <c r="C28" i="1" s="1"/>
  <c r="J28" i="1" a="1"/>
  <c r="J28" i="1" s="1"/>
  <c r="H28" i="1" a="1"/>
  <c r="H28" i="1" s="1"/>
  <c r="I28" i="1" a="1"/>
  <c r="I28" i="1" s="1"/>
  <c r="F28" i="1" a="1"/>
  <c r="F28" i="1" s="1"/>
  <c r="AA29" i="1"/>
  <c r="AB29" i="1"/>
  <c r="A30" i="1"/>
  <c r="D29" i="1" l="1" a="1"/>
  <c r="D29" i="1" s="1"/>
  <c r="C29" i="1" a="1"/>
  <c r="C29" i="1" s="1"/>
  <c r="F29" i="1" a="1"/>
  <c r="F29" i="1" s="1"/>
  <c r="J29" i="1" a="1"/>
  <c r="J29" i="1" s="1"/>
  <c r="I29" i="1" a="1"/>
  <c r="I29" i="1" s="1"/>
  <c r="H29" i="1" a="1"/>
  <c r="H29" i="1" s="1"/>
  <c r="B29" i="1" a="1"/>
  <c r="B29" i="1" s="1"/>
  <c r="AB30" i="1"/>
  <c r="A31" i="1"/>
  <c r="AA30" i="1"/>
  <c r="E29" i="1" a="1"/>
  <c r="E29" i="1" s="1"/>
  <c r="G29" i="1" a="1"/>
  <c r="G29" i="1" s="1"/>
  <c r="C30" i="1" l="1" a="1"/>
  <c r="C30" i="1" s="1"/>
  <c r="D30" i="1" a="1"/>
  <c r="D30" i="1" s="1"/>
  <c r="H30" i="1" a="1"/>
  <c r="H30" i="1" s="1"/>
  <c r="J30" i="1" a="1"/>
  <c r="J30" i="1" s="1"/>
  <c r="I30" i="1" a="1"/>
  <c r="I30" i="1" s="1"/>
  <c r="F30" i="1" a="1"/>
  <c r="F30" i="1" s="1"/>
  <c r="B30" i="1" a="1"/>
  <c r="B30" i="1" s="1"/>
  <c r="AB31" i="1"/>
  <c r="AA31" i="1"/>
  <c r="A32" i="1"/>
  <c r="E30" i="1" a="1"/>
  <c r="E30" i="1" s="1"/>
  <c r="G30" i="1" a="1"/>
  <c r="G30" i="1" s="1"/>
  <c r="F31" i="1" l="1" a="1"/>
  <c r="F31" i="1" s="1"/>
  <c r="D31" i="1" a="1"/>
  <c r="D31" i="1" s="1"/>
  <c r="H31" i="1" a="1"/>
  <c r="H31" i="1" s="1"/>
  <c r="B31" i="1" a="1"/>
  <c r="B31" i="1" s="1"/>
  <c r="I31" i="1" a="1"/>
  <c r="I31" i="1" s="1"/>
  <c r="C31" i="1" a="1"/>
  <c r="C31" i="1" s="1"/>
  <c r="J31" i="1" a="1"/>
  <c r="J31" i="1" s="1"/>
  <c r="G31" i="1" a="1"/>
  <c r="G31" i="1" s="1"/>
  <c r="E31" i="1" a="1"/>
  <c r="E31" i="1" s="1"/>
  <c r="AA32" i="1"/>
  <c r="A33" i="1"/>
  <c r="AB32" i="1"/>
  <c r="F32" i="1" l="1" a="1"/>
  <c r="F32" i="1" s="1"/>
  <c r="D32" i="1" a="1"/>
  <c r="D32" i="1" s="1"/>
  <c r="C32" i="1" a="1"/>
  <c r="C32" i="1" s="1"/>
  <c r="J32" i="1" a="1"/>
  <c r="J32" i="1" s="1"/>
  <c r="H32" i="1" a="1"/>
  <c r="H32" i="1" s="1"/>
  <c r="I32" i="1" a="1"/>
  <c r="I32" i="1" s="1"/>
  <c r="B32" i="1" a="1"/>
  <c r="B32" i="1" s="1"/>
  <c r="AB33" i="1"/>
  <c r="AA33" i="1"/>
  <c r="A34" i="1"/>
  <c r="E32" i="1" a="1"/>
  <c r="E32" i="1" s="1"/>
  <c r="G32" i="1" a="1"/>
  <c r="G32" i="1" s="1"/>
  <c r="F33" i="1" l="1" a="1"/>
  <c r="F33" i="1" s="1"/>
  <c r="D33" i="1" a="1"/>
  <c r="D33" i="1" s="1"/>
  <c r="B33" i="1" a="1"/>
  <c r="B33" i="1" s="1"/>
  <c r="J33" i="1" a="1"/>
  <c r="J33" i="1" s="1"/>
  <c r="I33" i="1" a="1"/>
  <c r="I33" i="1" s="1"/>
  <c r="H33" i="1" a="1"/>
  <c r="H33" i="1" s="1"/>
  <c r="C33" i="1" a="1"/>
  <c r="C33" i="1" s="1"/>
  <c r="AB34" i="1"/>
  <c r="AA34" i="1"/>
  <c r="A35" i="1"/>
  <c r="E33" i="1" a="1"/>
  <c r="E33" i="1" s="1"/>
  <c r="G33" i="1" a="1"/>
  <c r="G33" i="1" s="1"/>
  <c r="F34" i="1" l="1" a="1"/>
  <c r="F34" i="1" s="1"/>
  <c r="H34" i="1" a="1"/>
  <c r="H34" i="1" s="1"/>
  <c r="J34" i="1" a="1"/>
  <c r="J34" i="1" s="1"/>
  <c r="I34" i="1" a="1"/>
  <c r="I34" i="1" s="1"/>
  <c r="D34" i="1" a="1"/>
  <c r="D34" i="1" s="1"/>
  <c r="C34" i="1" a="1"/>
  <c r="C34" i="1" s="1"/>
  <c r="B34" i="1" a="1"/>
  <c r="B34" i="1" s="1"/>
  <c r="G34" i="1" a="1"/>
  <c r="G34" i="1" s="1"/>
  <c r="E34" i="1" a="1"/>
  <c r="E34" i="1" s="1"/>
  <c r="AA35" i="1"/>
  <c r="A36" i="1"/>
  <c r="AB35" i="1"/>
  <c r="A37" i="1" l="1"/>
  <c r="AB36" i="1"/>
  <c r="AA36" i="1"/>
  <c r="G35" i="1" a="1"/>
  <c r="G35" i="1" s="1"/>
  <c r="E35" i="1" a="1"/>
  <c r="E35" i="1" s="1"/>
  <c r="F35" i="1" a="1"/>
  <c r="F35" i="1" s="1"/>
  <c r="J35" i="1" a="1"/>
  <c r="J35" i="1" s="1"/>
  <c r="I35" i="1" a="1"/>
  <c r="I35" i="1" s="1"/>
  <c r="H35" i="1" a="1"/>
  <c r="H35" i="1" s="1"/>
  <c r="C35" i="1" a="1"/>
  <c r="C35" i="1" s="1"/>
  <c r="B35" i="1" a="1"/>
  <c r="B35" i="1" s="1"/>
  <c r="D35" i="1" a="1"/>
  <c r="D35" i="1" s="1"/>
  <c r="J36" i="1" l="1" a="1"/>
  <c r="J36" i="1" s="1"/>
  <c r="H36" i="1" a="1"/>
  <c r="H36" i="1" s="1"/>
  <c r="I36" i="1" a="1"/>
  <c r="I36" i="1" s="1"/>
  <c r="D36" i="1" a="1"/>
  <c r="D36" i="1" s="1"/>
  <c r="F36" i="1" a="1"/>
  <c r="F36" i="1" s="1"/>
  <c r="C36" i="1" a="1"/>
  <c r="C36" i="1" s="1"/>
  <c r="B36" i="1" a="1"/>
  <c r="B36" i="1" s="1"/>
  <c r="E36" i="1" a="1"/>
  <c r="E36" i="1" s="1"/>
  <c r="G36" i="1" a="1"/>
  <c r="G36" i="1" s="1"/>
  <c r="A38" i="1"/>
  <c r="AB37" i="1"/>
  <c r="AA37" i="1"/>
  <c r="G37" i="1" l="1" a="1"/>
  <c r="G37" i="1" s="1"/>
  <c r="E37" i="1" a="1"/>
  <c r="E37" i="1" s="1"/>
  <c r="F37" i="1" a="1"/>
  <c r="F37" i="1" s="1"/>
  <c r="B37" i="1" a="1"/>
  <c r="B37" i="1" s="1"/>
  <c r="J37" i="1" a="1"/>
  <c r="J37" i="1" s="1"/>
  <c r="I37" i="1" a="1"/>
  <c r="I37" i="1" s="1"/>
  <c r="D37" i="1" a="1"/>
  <c r="D37" i="1" s="1"/>
  <c r="H37" i="1" a="1"/>
  <c r="H37" i="1" s="1"/>
  <c r="C37" i="1" a="1"/>
  <c r="C37" i="1" s="1"/>
  <c r="A39" i="1"/>
  <c r="AB38" i="1"/>
  <c r="AA38" i="1"/>
  <c r="F38" i="1" l="1" a="1"/>
  <c r="F38" i="1" s="1"/>
  <c r="B38" i="1" a="1"/>
  <c r="B38" i="1" s="1"/>
  <c r="J38" i="1" a="1"/>
  <c r="J38" i="1" s="1"/>
  <c r="D38" i="1" a="1"/>
  <c r="D38" i="1" s="1"/>
  <c r="I38" i="1" a="1"/>
  <c r="I38" i="1" s="1"/>
  <c r="H38" i="1" a="1"/>
  <c r="H38" i="1" s="1"/>
  <c r="C38" i="1" a="1"/>
  <c r="C38" i="1" s="1"/>
  <c r="E38" i="1" a="1"/>
  <c r="E38" i="1" s="1"/>
  <c r="G38" i="1" a="1"/>
  <c r="G38" i="1" s="1"/>
  <c r="AA39" i="1"/>
  <c r="AB39" i="1"/>
  <c r="A40" i="1"/>
  <c r="A41" i="1" l="1"/>
  <c r="AB40" i="1"/>
  <c r="AA40" i="1"/>
  <c r="G39" i="1" a="1"/>
  <c r="G39" i="1" s="1"/>
  <c r="E39" i="1" a="1"/>
  <c r="E39" i="1" s="1"/>
  <c r="D39" i="1" a="1"/>
  <c r="D39" i="1" s="1"/>
  <c r="C39" i="1" a="1"/>
  <c r="C39" i="1" s="1"/>
  <c r="B39" i="1" a="1"/>
  <c r="B39" i="1" s="1"/>
  <c r="H39" i="1" a="1"/>
  <c r="H39" i="1" s="1"/>
  <c r="F39" i="1" a="1"/>
  <c r="F39" i="1" s="1"/>
  <c r="J39" i="1" a="1"/>
  <c r="J39" i="1" s="1"/>
  <c r="I39" i="1" a="1"/>
  <c r="I39" i="1" s="1"/>
  <c r="D40" i="1" l="1" a="1"/>
  <c r="D40" i="1" s="1"/>
  <c r="C40" i="1" a="1"/>
  <c r="C40" i="1" s="1"/>
  <c r="B40" i="1" a="1"/>
  <c r="B40" i="1" s="1"/>
  <c r="I40" i="1" a="1"/>
  <c r="I40" i="1" s="1"/>
  <c r="F40" i="1" a="1"/>
  <c r="F40" i="1" s="1"/>
  <c r="J40" i="1" a="1"/>
  <c r="J40" i="1" s="1"/>
  <c r="H40" i="1" a="1"/>
  <c r="H40" i="1" s="1"/>
  <c r="G40" i="1" a="1"/>
  <c r="G40" i="1" s="1"/>
  <c r="E40" i="1" a="1"/>
  <c r="E40" i="1" s="1"/>
  <c r="AA41" i="1"/>
  <c r="AB41" i="1"/>
  <c r="A42" i="1"/>
  <c r="AB42" i="1" l="1"/>
  <c r="AA42" i="1"/>
  <c r="A43" i="1"/>
  <c r="E41" i="1" a="1"/>
  <c r="E41" i="1" s="1"/>
  <c r="G41" i="1" a="1"/>
  <c r="G41" i="1" s="1"/>
  <c r="F41" i="1" a="1"/>
  <c r="F41" i="1" s="1"/>
  <c r="D41" i="1" a="1"/>
  <c r="D41" i="1" s="1"/>
  <c r="C41" i="1" a="1"/>
  <c r="C41" i="1" s="1"/>
  <c r="B41" i="1" a="1"/>
  <c r="B41" i="1" s="1"/>
  <c r="J41" i="1" a="1"/>
  <c r="J41" i="1" s="1"/>
  <c r="I41" i="1" a="1"/>
  <c r="I41" i="1" s="1"/>
  <c r="H41" i="1" a="1"/>
  <c r="H41" i="1" s="1"/>
  <c r="F42" i="1" l="1" a="1"/>
  <c r="F42" i="1" s="1"/>
  <c r="I42" i="1" a="1"/>
  <c r="I42" i="1" s="1"/>
  <c r="H42" i="1" a="1"/>
  <c r="H42" i="1" s="1"/>
  <c r="D42" i="1" a="1"/>
  <c r="D42" i="1" s="1"/>
  <c r="B42" i="1" a="1"/>
  <c r="B42" i="1" s="1"/>
  <c r="J42" i="1" a="1"/>
  <c r="J42" i="1" s="1"/>
  <c r="C42" i="1" a="1"/>
  <c r="C42" i="1" s="1"/>
  <c r="AA43" i="1"/>
  <c r="A44" i="1"/>
  <c r="AB43" i="1"/>
  <c r="G42" i="1" a="1"/>
  <c r="G42" i="1" s="1"/>
  <c r="E42" i="1" a="1"/>
  <c r="E42" i="1" s="1"/>
  <c r="G43" i="1" l="1" a="1"/>
  <c r="G43" i="1" s="1"/>
  <c r="E43" i="1" a="1"/>
  <c r="E43" i="1" s="1"/>
  <c r="H43" i="1" a="1"/>
  <c r="H43" i="1" s="1"/>
  <c r="F43" i="1" a="1"/>
  <c r="F43" i="1" s="1"/>
  <c r="B43" i="1" a="1"/>
  <c r="B43" i="1" s="1"/>
  <c r="C43" i="1" a="1"/>
  <c r="C43" i="1" s="1"/>
  <c r="J43" i="1" a="1"/>
  <c r="J43" i="1" s="1"/>
  <c r="I43" i="1" a="1"/>
  <c r="I43" i="1" s="1"/>
  <c r="D43" i="1" a="1"/>
  <c r="D43" i="1" s="1"/>
  <c r="A45" i="1"/>
  <c r="AB44" i="1"/>
  <c r="AA44" i="1"/>
  <c r="AB45" i="1" l="1"/>
  <c r="AA45" i="1"/>
  <c r="A46" i="1"/>
  <c r="I44" i="1" a="1"/>
  <c r="I44" i="1" s="1"/>
  <c r="J44" i="1" a="1"/>
  <c r="J44" i="1" s="1"/>
  <c r="H44" i="1" a="1"/>
  <c r="H44" i="1" s="1"/>
  <c r="D44" i="1" a="1"/>
  <c r="D44" i="1" s="1"/>
  <c r="B44" i="1" a="1"/>
  <c r="B44" i="1" s="1"/>
  <c r="C44" i="1" a="1"/>
  <c r="C44" i="1" s="1"/>
  <c r="F44" i="1" a="1"/>
  <c r="F44" i="1" s="1"/>
  <c r="G44" i="1" a="1"/>
  <c r="G44" i="1" s="1"/>
  <c r="E44" i="1" a="1"/>
  <c r="E44" i="1" s="1"/>
  <c r="AB46" i="1" l="1"/>
  <c r="AA46" i="1"/>
  <c r="A47" i="1"/>
  <c r="B45" i="1" a="1"/>
  <c r="B45" i="1" s="1"/>
  <c r="J45" i="1" a="1"/>
  <c r="J45" i="1" s="1"/>
  <c r="D45" i="1" a="1"/>
  <c r="D45" i="1" s="1"/>
  <c r="I45" i="1" a="1"/>
  <c r="I45" i="1" s="1"/>
  <c r="C45" i="1" a="1"/>
  <c r="C45" i="1" s="1"/>
  <c r="F45" i="1" a="1"/>
  <c r="F45" i="1" s="1"/>
  <c r="H45" i="1" a="1"/>
  <c r="H45" i="1" s="1"/>
  <c r="E45" i="1" a="1"/>
  <c r="E45" i="1" s="1"/>
  <c r="G45" i="1" a="1"/>
  <c r="G45" i="1" s="1"/>
  <c r="AA47" i="1" l="1"/>
  <c r="AB47" i="1"/>
  <c r="A48" i="1"/>
  <c r="B46" i="1" a="1"/>
  <c r="B46" i="1" s="1"/>
  <c r="D46" i="1" a="1"/>
  <c r="D46" i="1" s="1"/>
  <c r="C46" i="1" a="1"/>
  <c r="C46" i="1" s="1"/>
  <c r="I46" i="1" a="1"/>
  <c r="I46" i="1" s="1"/>
  <c r="F46" i="1" a="1"/>
  <c r="F46" i="1" s="1"/>
  <c r="J46" i="1" a="1"/>
  <c r="J46" i="1" s="1"/>
  <c r="H46" i="1" a="1"/>
  <c r="H46" i="1" s="1"/>
  <c r="E46" i="1" a="1"/>
  <c r="E46" i="1" s="1"/>
  <c r="G46" i="1" a="1"/>
  <c r="G46" i="1" s="1"/>
  <c r="G47" i="1" l="1" a="1"/>
  <c r="G47" i="1" s="1"/>
  <c r="E47" i="1" a="1"/>
  <c r="E47" i="1" s="1"/>
  <c r="A49" i="1"/>
  <c r="AB48" i="1"/>
  <c r="AA48" i="1"/>
  <c r="D47" i="1" a="1"/>
  <c r="D47" i="1" s="1"/>
  <c r="H47" i="1" a="1"/>
  <c r="H47" i="1" s="1"/>
  <c r="F47" i="1" a="1"/>
  <c r="F47" i="1" s="1"/>
  <c r="J47" i="1" a="1"/>
  <c r="J47" i="1" s="1"/>
  <c r="I47" i="1" a="1"/>
  <c r="I47" i="1" s="1"/>
  <c r="C47" i="1" a="1"/>
  <c r="C47" i="1" s="1"/>
  <c r="B47" i="1" a="1"/>
  <c r="B47" i="1" s="1"/>
  <c r="F48" i="1" l="1" a="1"/>
  <c r="F48" i="1" s="1"/>
  <c r="J48" i="1" a="1"/>
  <c r="J48" i="1" s="1"/>
  <c r="I48" i="1" a="1"/>
  <c r="I48" i="1" s="1"/>
  <c r="H48" i="1" a="1"/>
  <c r="H48" i="1" s="1"/>
  <c r="D48" i="1" a="1"/>
  <c r="D48" i="1" s="1"/>
  <c r="C48" i="1" a="1"/>
  <c r="C48" i="1" s="1"/>
  <c r="B48" i="1" a="1"/>
  <c r="B48" i="1" s="1"/>
  <c r="G48" i="1" a="1"/>
  <c r="G48" i="1" s="1"/>
  <c r="E48" i="1" a="1"/>
  <c r="E48" i="1" s="1"/>
  <c r="A50" i="1"/>
  <c r="AA49" i="1"/>
  <c r="AB49" i="1"/>
  <c r="G49" i="1" l="1" a="1"/>
  <c r="G49" i="1" s="1"/>
  <c r="E49" i="1" a="1"/>
  <c r="E49" i="1" s="1"/>
  <c r="A51" i="1"/>
  <c r="AB50" i="1"/>
  <c r="AA50" i="1"/>
  <c r="J49" i="1" a="1"/>
  <c r="J49" i="1" s="1"/>
  <c r="C49" i="1" a="1"/>
  <c r="C49" i="1" s="1"/>
  <c r="D49" i="1" a="1"/>
  <c r="D49" i="1" s="1"/>
  <c r="B49" i="1" a="1"/>
  <c r="B49" i="1" s="1"/>
  <c r="H49" i="1" a="1"/>
  <c r="H49" i="1" s="1"/>
  <c r="I49" i="1" a="1"/>
  <c r="I49" i="1" s="1"/>
  <c r="F49" i="1" a="1"/>
  <c r="F49" i="1" s="1"/>
  <c r="J50" i="1" l="1" a="1"/>
  <c r="J50" i="1" s="1"/>
  <c r="D50" i="1" a="1"/>
  <c r="D50" i="1" s="1"/>
  <c r="C50" i="1" a="1"/>
  <c r="C50" i="1" s="1"/>
  <c r="B50" i="1" a="1"/>
  <c r="B50" i="1" s="1"/>
  <c r="I50" i="1" a="1"/>
  <c r="I50" i="1" s="1"/>
  <c r="F50" i="1" a="1"/>
  <c r="F50" i="1" s="1"/>
  <c r="H50" i="1" a="1"/>
  <c r="H50" i="1" s="1"/>
  <c r="G50" i="1" a="1"/>
  <c r="G50" i="1" s="1"/>
  <c r="E50" i="1" a="1"/>
  <c r="E50" i="1" s="1"/>
  <c r="AB51" i="1"/>
  <c r="A52" i="1"/>
  <c r="AA51" i="1"/>
  <c r="F51" i="1" l="1" a="1"/>
  <c r="F51" i="1" s="1"/>
  <c r="D51" i="1" a="1"/>
  <c r="D51" i="1" s="1"/>
  <c r="C51" i="1" a="1"/>
  <c r="C51" i="1" s="1"/>
  <c r="B51" i="1" a="1"/>
  <c r="B51" i="1" s="1"/>
  <c r="H51" i="1" a="1"/>
  <c r="H51" i="1" s="1"/>
  <c r="J51" i="1" a="1"/>
  <c r="J51" i="1" s="1"/>
  <c r="I51" i="1" a="1"/>
  <c r="I51" i="1" s="1"/>
  <c r="A53" i="1"/>
  <c r="AB52" i="1"/>
  <c r="AA52" i="1"/>
  <c r="G51" i="1" a="1"/>
  <c r="G51" i="1" s="1"/>
  <c r="E51" i="1" a="1"/>
  <c r="E51" i="1" s="1"/>
  <c r="G52" i="1" l="1" a="1"/>
  <c r="G52" i="1" s="1"/>
  <c r="E52" i="1" a="1"/>
  <c r="E52" i="1" s="1"/>
  <c r="AA53" i="1"/>
  <c r="AB53" i="1"/>
  <c r="A54" i="1"/>
  <c r="B52" i="1" a="1"/>
  <c r="B52" i="1" s="1"/>
  <c r="I52" i="1" a="1"/>
  <c r="I52" i="1" s="1"/>
  <c r="H52" i="1" a="1"/>
  <c r="H52" i="1" s="1"/>
  <c r="C52" i="1" a="1"/>
  <c r="C52" i="1" s="1"/>
  <c r="J52" i="1" a="1"/>
  <c r="J52" i="1" s="1"/>
  <c r="F52" i="1" a="1"/>
  <c r="F52" i="1" s="1"/>
  <c r="D52" i="1" a="1"/>
  <c r="D52" i="1" s="1"/>
  <c r="D53" i="1" l="1" a="1"/>
  <c r="D53" i="1" s="1"/>
  <c r="J53" i="1" a="1"/>
  <c r="J53" i="1" s="1"/>
  <c r="I53" i="1" a="1"/>
  <c r="I53" i="1" s="1"/>
  <c r="F53" i="1" a="1"/>
  <c r="F53" i="1" s="1"/>
  <c r="B53" i="1" a="1"/>
  <c r="B53" i="1" s="1"/>
  <c r="H53" i="1" a="1"/>
  <c r="H53" i="1" s="1"/>
  <c r="C53" i="1" a="1"/>
  <c r="C53" i="1" s="1"/>
  <c r="E53" i="1" a="1"/>
  <c r="E53" i="1" s="1"/>
  <c r="G53" i="1" a="1"/>
  <c r="G53" i="1" s="1"/>
  <c r="AA54" i="1"/>
  <c r="A55" i="1"/>
  <c r="AB54" i="1"/>
  <c r="G54" i="1" l="1" a="1"/>
  <c r="G54" i="1" s="1"/>
  <c r="E54" i="1" a="1"/>
  <c r="E54" i="1" s="1"/>
  <c r="J54" i="1" a="1"/>
  <c r="J54" i="1" s="1"/>
  <c r="F54" i="1" a="1"/>
  <c r="F54" i="1" s="1"/>
  <c r="C54" i="1" a="1"/>
  <c r="C54" i="1" s="1"/>
  <c r="B54" i="1" a="1"/>
  <c r="B54" i="1" s="1"/>
  <c r="I54" i="1" a="1"/>
  <c r="I54" i="1" s="1"/>
  <c r="H54" i="1" a="1"/>
  <c r="H54" i="1" s="1"/>
  <c r="D54" i="1" a="1"/>
  <c r="D54" i="1" s="1"/>
  <c r="A56" i="1"/>
  <c r="AB55" i="1"/>
  <c r="AA55" i="1"/>
  <c r="E55" i="1" l="1" a="1"/>
  <c r="E55" i="1" s="1"/>
  <c r="G55" i="1" a="1"/>
  <c r="G55" i="1" s="1"/>
  <c r="A57" i="1"/>
  <c r="AA56" i="1"/>
  <c r="AB56" i="1"/>
  <c r="H55" i="1" a="1"/>
  <c r="H55" i="1" s="1"/>
  <c r="F55" i="1" a="1"/>
  <c r="F55" i="1" s="1"/>
  <c r="C55" i="1" a="1"/>
  <c r="C55" i="1" s="1"/>
  <c r="D55" i="1" a="1"/>
  <c r="D55" i="1" s="1"/>
  <c r="I55" i="1" a="1"/>
  <c r="I55" i="1" s="1"/>
  <c r="B55" i="1" a="1"/>
  <c r="B55" i="1" s="1"/>
  <c r="J55" i="1" a="1"/>
  <c r="J55" i="1" s="1"/>
  <c r="AA57" i="1" l="1"/>
  <c r="AB57" i="1"/>
  <c r="A58" i="1"/>
  <c r="G56" i="1" a="1"/>
  <c r="G56" i="1" s="1"/>
  <c r="E56" i="1" a="1"/>
  <c r="E56" i="1" s="1"/>
  <c r="I56" i="1" a="1"/>
  <c r="I56" i="1" s="1"/>
  <c r="H56" i="1" a="1"/>
  <c r="H56" i="1" s="1"/>
  <c r="F56" i="1" a="1"/>
  <c r="F56" i="1" s="1"/>
  <c r="B56" i="1" a="1"/>
  <c r="B56" i="1" s="1"/>
  <c r="C56" i="1" a="1"/>
  <c r="C56" i="1" s="1"/>
  <c r="J56" i="1" a="1"/>
  <c r="J56" i="1" s="1"/>
  <c r="D56" i="1" a="1"/>
  <c r="D56" i="1" s="1"/>
  <c r="AB58" i="1" l="1"/>
  <c r="AA58" i="1"/>
  <c r="A59" i="1"/>
  <c r="E57" i="1" a="1"/>
  <c r="E57" i="1" s="1"/>
  <c r="G57" i="1" a="1"/>
  <c r="G57" i="1" s="1"/>
  <c r="B57" i="1" a="1"/>
  <c r="B57" i="1" s="1"/>
  <c r="J57" i="1" a="1"/>
  <c r="J57" i="1" s="1"/>
  <c r="I57" i="1" a="1"/>
  <c r="I57" i="1" s="1"/>
  <c r="F57" i="1" a="1"/>
  <c r="F57" i="1" s="1"/>
  <c r="D57" i="1" a="1"/>
  <c r="D57" i="1" s="1"/>
  <c r="H57" i="1" a="1"/>
  <c r="H57" i="1" s="1"/>
  <c r="C57" i="1" a="1"/>
  <c r="C57" i="1" s="1"/>
  <c r="D58" i="1" l="1" a="1"/>
  <c r="D58" i="1" s="1"/>
  <c r="C58" i="1" a="1"/>
  <c r="C58" i="1" s="1"/>
  <c r="B58" i="1" a="1"/>
  <c r="B58" i="1" s="1"/>
  <c r="J58" i="1" a="1"/>
  <c r="J58" i="1" s="1"/>
  <c r="F58" i="1" a="1"/>
  <c r="F58" i="1" s="1"/>
  <c r="I58" i="1" a="1"/>
  <c r="I58" i="1" s="1"/>
  <c r="H58" i="1" a="1"/>
  <c r="H58" i="1" s="1"/>
  <c r="AA59" i="1"/>
  <c r="A60" i="1"/>
  <c r="AB59" i="1"/>
  <c r="E58" i="1" a="1"/>
  <c r="E58" i="1" s="1"/>
  <c r="G58" i="1" a="1"/>
  <c r="G58" i="1" s="1"/>
  <c r="A61" i="1" l="1"/>
  <c r="AB60" i="1"/>
  <c r="AA60" i="1"/>
  <c r="F59" i="1" a="1"/>
  <c r="F59" i="1" s="1"/>
  <c r="D59" i="1" a="1"/>
  <c r="D59" i="1" s="1"/>
  <c r="C59" i="1" a="1"/>
  <c r="C59" i="1" s="1"/>
  <c r="I59" i="1" a="1"/>
  <c r="I59" i="1" s="1"/>
  <c r="H59" i="1" a="1"/>
  <c r="H59" i="1" s="1"/>
  <c r="J59" i="1" a="1"/>
  <c r="J59" i="1" s="1"/>
  <c r="B59" i="1" a="1"/>
  <c r="B59" i="1" s="1"/>
  <c r="E59" i="1" a="1"/>
  <c r="E59" i="1" s="1"/>
  <c r="G59" i="1" a="1"/>
  <c r="G59" i="1" s="1"/>
  <c r="H60" i="1" l="1" a="1"/>
  <c r="H60" i="1" s="1"/>
  <c r="F60" i="1" a="1"/>
  <c r="F60" i="1" s="1"/>
  <c r="J60" i="1" a="1"/>
  <c r="J60" i="1" s="1"/>
  <c r="I60" i="1" a="1"/>
  <c r="I60" i="1" s="1"/>
  <c r="C60" i="1" a="1"/>
  <c r="C60" i="1" s="1"/>
  <c r="D60" i="1" a="1"/>
  <c r="D60" i="1" s="1"/>
  <c r="B60" i="1" a="1"/>
  <c r="B60" i="1" s="1"/>
  <c r="G60" i="1" a="1"/>
  <c r="G60" i="1" s="1"/>
  <c r="E60" i="1" a="1"/>
  <c r="E60" i="1" s="1"/>
  <c r="A62" i="1"/>
  <c r="AB61" i="1"/>
  <c r="AA61" i="1"/>
  <c r="H61" i="1" l="1" a="1"/>
  <c r="H61" i="1" s="1"/>
  <c r="J61" i="1" a="1"/>
  <c r="J61" i="1" s="1"/>
  <c r="I61" i="1" a="1"/>
  <c r="I61" i="1" s="1"/>
  <c r="D61" i="1" a="1"/>
  <c r="D61" i="1" s="1"/>
  <c r="C61" i="1" a="1"/>
  <c r="C61" i="1" s="1"/>
  <c r="F61" i="1" a="1"/>
  <c r="F61" i="1" s="1"/>
  <c r="B61" i="1" a="1"/>
  <c r="B61" i="1" s="1"/>
  <c r="A63" i="1"/>
  <c r="AB62" i="1"/>
  <c r="AA62" i="1"/>
  <c r="E61" i="1" a="1"/>
  <c r="E61" i="1" s="1"/>
  <c r="G61" i="1" a="1"/>
  <c r="G61" i="1" s="1"/>
  <c r="E62" i="1" l="1" a="1"/>
  <c r="E62" i="1" s="1"/>
  <c r="G62" i="1" a="1"/>
  <c r="G62" i="1" s="1"/>
  <c r="B62" i="1" a="1"/>
  <c r="B62" i="1" s="1"/>
  <c r="I62" i="1" a="1"/>
  <c r="I62" i="1" s="1"/>
  <c r="J62" i="1" a="1"/>
  <c r="J62" i="1" s="1"/>
  <c r="F62" i="1" a="1"/>
  <c r="F62" i="1" s="1"/>
  <c r="H62" i="1" a="1"/>
  <c r="H62" i="1" s="1"/>
  <c r="D62" i="1" a="1"/>
  <c r="D62" i="1" s="1"/>
  <c r="C62" i="1" a="1"/>
  <c r="C62" i="1" s="1"/>
  <c r="A64" i="1"/>
  <c r="AB63" i="1"/>
  <c r="AA63" i="1"/>
  <c r="E63" i="1" l="1" a="1"/>
  <c r="E63" i="1" s="1"/>
  <c r="G63" i="1" a="1"/>
  <c r="G63" i="1" s="1"/>
  <c r="D63" i="1" a="1"/>
  <c r="D63" i="1" s="1"/>
  <c r="C63" i="1" a="1"/>
  <c r="C63" i="1" s="1"/>
  <c r="F63" i="1" a="1"/>
  <c r="F63" i="1" s="1"/>
  <c r="B63" i="1" a="1"/>
  <c r="B63" i="1" s="1"/>
  <c r="I63" i="1" a="1"/>
  <c r="I63" i="1" s="1"/>
  <c r="H63" i="1" a="1"/>
  <c r="H63" i="1" s="1"/>
  <c r="J63" i="1" a="1"/>
  <c r="J63" i="1" s="1"/>
  <c r="A65" i="1"/>
  <c r="AB64" i="1"/>
  <c r="AA64" i="1"/>
  <c r="B64" i="1" l="1" a="1"/>
  <c r="B64" i="1" s="1"/>
  <c r="F64" i="1" a="1"/>
  <c r="F64" i="1" s="1"/>
  <c r="I64" i="1" a="1"/>
  <c r="I64" i="1" s="1"/>
  <c r="H64" i="1" a="1"/>
  <c r="H64" i="1" s="1"/>
  <c r="C64" i="1" a="1"/>
  <c r="C64" i="1" s="1"/>
  <c r="J64" i="1" a="1"/>
  <c r="J64" i="1" s="1"/>
  <c r="D64" i="1" a="1"/>
  <c r="D64" i="1" s="1"/>
  <c r="E64" i="1" a="1"/>
  <c r="E64" i="1" s="1"/>
  <c r="G64" i="1" a="1"/>
  <c r="G64" i="1" s="1"/>
  <c r="AA65" i="1"/>
  <c r="A66" i="1"/>
  <c r="AB65" i="1"/>
  <c r="G65" i="1" l="1" a="1"/>
  <c r="G65" i="1" s="1"/>
  <c r="E65" i="1" a="1"/>
  <c r="E65" i="1" s="1"/>
  <c r="C65" i="1" a="1"/>
  <c r="C65" i="1" s="1"/>
  <c r="H65" i="1" a="1"/>
  <c r="H65" i="1" s="1"/>
  <c r="F65" i="1" a="1"/>
  <c r="F65" i="1" s="1"/>
  <c r="J65" i="1" a="1"/>
  <c r="J65" i="1" s="1"/>
  <c r="I65" i="1" a="1"/>
  <c r="I65" i="1" s="1"/>
  <c r="D65" i="1" a="1"/>
  <c r="D65" i="1" s="1"/>
  <c r="B65" i="1" a="1"/>
  <c r="B65" i="1" s="1"/>
  <c r="A67" i="1"/>
  <c r="AB66" i="1"/>
  <c r="AA66" i="1"/>
  <c r="E66" i="1" l="1" a="1"/>
  <c r="E66" i="1" s="1"/>
  <c r="G66" i="1" a="1"/>
  <c r="G66" i="1" s="1"/>
  <c r="J66" i="1" a="1"/>
  <c r="J66" i="1" s="1"/>
  <c r="I66" i="1" a="1"/>
  <c r="I66" i="1" s="1"/>
  <c r="F66" i="1" a="1"/>
  <c r="F66" i="1" s="1"/>
  <c r="D66" i="1" a="1"/>
  <c r="D66" i="1" s="1"/>
  <c r="C66" i="1" a="1"/>
  <c r="C66" i="1" s="1"/>
  <c r="H66" i="1" a="1"/>
  <c r="H66" i="1" s="1"/>
  <c r="B66" i="1" a="1"/>
  <c r="B66" i="1" s="1"/>
  <c r="A68" i="1"/>
  <c r="AB67" i="1"/>
  <c r="AA67" i="1"/>
  <c r="E67" i="1" l="1" a="1"/>
  <c r="E67" i="1" s="1"/>
  <c r="G67" i="1" a="1"/>
  <c r="G67" i="1" s="1"/>
  <c r="J67" i="1" a="1"/>
  <c r="J67" i="1" s="1"/>
  <c r="I67" i="1" a="1"/>
  <c r="I67" i="1" s="1"/>
  <c r="H67" i="1" a="1"/>
  <c r="H67" i="1" s="1"/>
  <c r="C67" i="1" a="1"/>
  <c r="C67" i="1" s="1"/>
  <c r="B67" i="1" a="1"/>
  <c r="B67" i="1" s="1"/>
  <c r="F67" i="1" a="1"/>
  <c r="F67" i="1" s="1"/>
  <c r="D67" i="1" a="1"/>
  <c r="D67" i="1" s="1"/>
  <c r="AA68" i="1"/>
  <c r="AB68" i="1"/>
  <c r="A69" i="1"/>
  <c r="E68" i="1" l="1" a="1"/>
  <c r="E68" i="1" s="1"/>
  <c r="G68" i="1" a="1"/>
  <c r="G68" i="1" s="1"/>
  <c r="AB69" i="1"/>
  <c r="AA69" i="1"/>
  <c r="A70" i="1"/>
  <c r="F68" i="1" a="1"/>
  <c r="F68" i="1" s="1"/>
  <c r="B68" i="1" a="1"/>
  <c r="B68" i="1" s="1"/>
  <c r="C68" i="1" a="1"/>
  <c r="C68" i="1" s="1"/>
  <c r="J68" i="1" a="1"/>
  <c r="J68" i="1" s="1"/>
  <c r="I68" i="1" a="1"/>
  <c r="I68" i="1" s="1"/>
  <c r="H68" i="1" a="1"/>
  <c r="H68" i="1" s="1"/>
  <c r="D68" i="1" a="1"/>
  <c r="D68" i="1" s="1"/>
  <c r="G69" i="1" l="1" a="1"/>
  <c r="G69" i="1" s="1"/>
  <c r="E69" i="1" a="1"/>
  <c r="E69" i="1" s="1"/>
  <c r="AB70" i="1"/>
  <c r="AA70" i="1"/>
  <c r="A71" i="1"/>
  <c r="F69" i="1" a="1"/>
  <c r="F69" i="1" s="1"/>
  <c r="D69" i="1" a="1"/>
  <c r="D69" i="1" s="1"/>
  <c r="C69" i="1" a="1"/>
  <c r="C69" i="1" s="1"/>
  <c r="B69" i="1" a="1"/>
  <c r="B69" i="1" s="1"/>
  <c r="H69" i="1" a="1"/>
  <c r="H69" i="1" s="1"/>
  <c r="J69" i="1" a="1"/>
  <c r="J69" i="1" s="1"/>
  <c r="I69" i="1" a="1"/>
  <c r="I69" i="1" s="1"/>
  <c r="G70" i="1" l="1" a="1"/>
  <c r="G70" i="1" s="1"/>
  <c r="E70" i="1" a="1"/>
  <c r="E70" i="1" s="1"/>
  <c r="AA71" i="1"/>
  <c r="AB71" i="1"/>
  <c r="A72" i="1"/>
  <c r="D70" i="1" a="1"/>
  <c r="D70" i="1" s="1"/>
  <c r="I70" i="1" a="1"/>
  <c r="I70" i="1" s="1"/>
  <c r="J70" i="1" a="1"/>
  <c r="J70" i="1" s="1"/>
  <c r="C70" i="1" a="1"/>
  <c r="C70" i="1" s="1"/>
  <c r="B70" i="1" a="1"/>
  <c r="B70" i="1" s="1"/>
  <c r="H70" i="1" a="1"/>
  <c r="H70" i="1" s="1"/>
  <c r="F70" i="1" a="1"/>
  <c r="F70" i="1" s="1"/>
  <c r="A73" i="1" l="1"/>
  <c r="AA72" i="1"/>
  <c r="AB72" i="1"/>
  <c r="F71" i="1" a="1"/>
  <c r="F71" i="1" s="1"/>
  <c r="D71" i="1" a="1"/>
  <c r="D71" i="1" s="1"/>
  <c r="B71" i="1" a="1"/>
  <c r="B71" i="1" s="1"/>
  <c r="I71" i="1" a="1"/>
  <c r="I71" i="1" s="1"/>
  <c r="J71" i="1" a="1"/>
  <c r="J71" i="1" s="1"/>
  <c r="H71" i="1" a="1"/>
  <c r="H71" i="1" s="1"/>
  <c r="C71" i="1" a="1"/>
  <c r="C71" i="1" s="1"/>
  <c r="G71" i="1" a="1"/>
  <c r="G71" i="1" s="1"/>
  <c r="E71" i="1" a="1"/>
  <c r="E71" i="1" s="1"/>
  <c r="G72" i="1" l="1" a="1"/>
  <c r="G72" i="1" s="1"/>
  <c r="E72" i="1" a="1"/>
  <c r="E72" i="1" s="1"/>
  <c r="A74" i="1"/>
  <c r="AB73" i="1"/>
  <c r="AA73" i="1"/>
  <c r="F72" i="1" a="1"/>
  <c r="F72" i="1" s="1"/>
  <c r="C72" i="1" a="1"/>
  <c r="C72" i="1" s="1"/>
  <c r="D72" i="1" a="1"/>
  <c r="D72" i="1" s="1"/>
  <c r="H72" i="1" a="1"/>
  <c r="H72" i="1" s="1"/>
  <c r="I72" i="1" a="1"/>
  <c r="I72" i="1" s="1"/>
  <c r="B72" i="1" a="1"/>
  <c r="B72" i="1" s="1"/>
  <c r="J72" i="1" a="1"/>
  <c r="J72" i="1" s="1"/>
  <c r="AA74" i="1" l="1"/>
  <c r="AB74" i="1"/>
  <c r="A75" i="1"/>
  <c r="F73" i="1" a="1"/>
  <c r="F73" i="1" s="1"/>
  <c r="J73" i="1" a="1"/>
  <c r="J73" i="1" s="1"/>
  <c r="I73" i="1" a="1"/>
  <c r="I73" i="1" s="1"/>
  <c r="H73" i="1" a="1"/>
  <c r="H73" i="1" s="1"/>
  <c r="D73" i="1" a="1"/>
  <c r="D73" i="1" s="1"/>
  <c r="C73" i="1" a="1"/>
  <c r="C73" i="1" s="1"/>
  <c r="B73" i="1" a="1"/>
  <c r="B73" i="1" s="1"/>
  <c r="E73" i="1" a="1"/>
  <c r="E73" i="1" s="1"/>
  <c r="G73" i="1" a="1"/>
  <c r="G73" i="1" s="1"/>
  <c r="AA75" i="1" l="1"/>
  <c r="A76" i="1"/>
  <c r="AB75" i="1"/>
  <c r="E74" i="1" a="1"/>
  <c r="E74" i="1" s="1"/>
  <c r="G74" i="1" a="1"/>
  <c r="G74" i="1" s="1"/>
  <c r="F74" i="1" a="1"/>
  <c r="F74" i="1" s="1"/>
  <c r="J74" i="1" a="1"/>
  <c r="J74" i="1" s="1"/>
  <c r="C74" i="1" a="1"/>
  <c r="C74" i="1" s="1"/>
  <c r="B74" i="1" a="1"/>
  <c r="B74" i="1" s="1"/>
  <c r="H74" i="1" a="1"/>
  <c r="H74" i="1" s="1"/>
  <c r="I74" i="1" a="1"/>
  <c r="I74" i="1" s="1"/>
  <c r="D74" i="1" a="1"/>
  <c r="D74" i="1" s="1"/>
  <c r="A77" i="1" l="1"/>
  <c r="AB76" i="1"/>
  <c r="AA76" i="1"/>
  <c r="E75" i="1" a="1"/>
  <c r="E75" i="1" s="1"/>
  <c r="G75" i="1" a="1"/>
  <c r="G75" i="1" s="1"/>
  <c r="H75" i="1" a="1"/>
  <c r="H75" i="1" s="1"/>
  <c r="C75" i="1" a="1"/>
  <c r="C75" i="1" s="1"/>
  <c r="B75" i="1" a="1"/>
  <c r="B75" i="1" s="1"/>
  <c r="I75" i="1" a="1"/>
  <c r="I75" i="1" s="1"/>
  <c r="J75" i="1" a="1"/>
  <c r="J75" i="1" s="1"/>
  <c r="D75" i="1" a="1"/>
  <c r="D75" i="1" s="1"/>
  <c r="F75" i="1" a="1"/>
  <c r="F75" i="1" s="1"/>
  <c r="G76" i="1" l="1" a="1"/>
  <c r="G76" i="1" s="1"/>
  <c r="E76" i="1" a="1"/>
  <c r="E76" i="1" s="1"/>
  <c r="D76" i="1" a="1"/>
  <c r="D76" i="1" s="1"/>
  <c r="H76" i="1" a="1"/>
  <c r="H76" i="1" s="1"/>
  <c r="F76" i="1" a="1"/>
  <c r="F76" i="1" s="1"/>
  <c r="I76" i="1" a="1"/>
  <c r="I76" i="1" s="1"/>
  <c r="C76" i="1" a="1"/>
  <c r="C76" i="1" s="1"/>
  <c r="B76" i="1" a="1"/>
  <c r="B76" i="1" s="1"/>
  <c r="J76" i="1" a="1"/>
  <c r="J76" i="1" s="1"/>
  <c r="AA77" i="1"/>
  <c r="A78" i="1"/>
  <c r="AB77" i="1"/>
  <c r="G77" i="1" l="1" a="1"/>
  <c r="G77" i="1" s="1"/>
  <c r="E77" i="1" a="1"/>
  <c r="E77" i="1" s="1"/>
  <c r="D77" i="1" a="1"/>
  <c r="D77" i="1" s="1"/>
  <c r="H77" i="1" a="1"/>
  <c r="H77" i="1" s="1"/>
  <c r="F77" i="1" a="1"/>
  <c r="F77" i="1" s="1"/>
  <c r="J77" i="1" a="1"/>
  <c r="J77" i="1" s="1"/>
  <c r="I77" i="1" a="1"/>
  <c r="I77" i="1" s="1"/>
  <c r="C77" i="1" a="1"/>
  <c r="C77" i="1" s="1"/>
  <c r="B77" i="1" a="1"/>
  <c r="B77" i="1" s="1"/>
  <c r="AA78" i="1"/>
  <c r="A79" i="1"/>
  <c r="AB78" i="1"/>
  <c r="H78" i="1" l="1" a="1"/>
  <c r="H78" i="1" s="1"/>
  <c r="B78" i="1" a="1"/>
  <c r="B78" i="1" s="1"/>
  <c r="I78" i="1" a="1"/>
  <c r="I78" i="1" s="1"/>
  <c r="J78" i="1" a="1"/>
  <c r="J78" i="1" s="1"/>
  <c r="F78" i="1" a="1"/>
  <c r="F78" i="1" s="1"/>
  <c r="D78" i="1" a="1"/>
  <c r="D78" i="1" s="1"/>
  <c r="C78" i="1" a="1"/>
  <c r="C78" i="1" s="1"/>
  <c r="G78" i="1" a="1"/>
  <c r="G78" i="1" s="1"/>
  <c r="E78" i="1" a="1"/>
  <c r="E78" i="1" s="1"/>
  <c r="AA79" i="1"/>
  <c r="AB79" i="1"/>
  <c r="A80" i="1"/>
  <c r="AB80" i="1" l="1"/>
  <c r="A81" i="1"/>
  <c r="AA80" i="1"/>
  <c r="G79" i="1" a="1"/>
  <c r="G79" i="1" s="1"/>
  <c r="E79" i="1" a="1"/>
  <c r="E79" i="1" s="1"/>
  <c r="C79" i="1" a="1"/>
  <c r="C79" i="1" s="1"/>
  <c r="H79" i="1" a="1"/>
  <c r="H79" i="1" s="1"/>
  <c r="D79" i="1" a="1"/>
  <c r="D79" i="1" s="1"/>
  <c r="B79" i="1" a="1"/>
  <c r="B79" i="1" s="1"/>
  <c r="I79" i="1" a="1"/>
  <c r="I79" i="1" s="1"/>
  <c r="F79" i="1" a="1"/>
  <c r="F79" i="1" s="1"/>
  <c r="J79" i="1" a="1"/>
  <c r="J79" i="1" s="1"/>
  <c r="C80" i="1" l="1" a="1"/>
  <c r="C80" i="1" s="1"/>
  <c r="I80" i="1" a="1"/>
  <c r="I80" i="1" s="1"/>
  <c r="H80" i="1" a="1"/>
  <c r="H80" i="1" s="1"/>
  <c r="J80" i="1" a="1"/>
  <c r="J80" i="1" s="1"/>
  <c r="F80" i="1" a="1"/>
  <c r="F80" i="1" s="1"/>
  <c r="B80" i="1" a="1"/>
  <c r="B80" i="1" s="1"/>
  <c r="D80" i="1" a="1"/>
  <c r="D80" i="1" s="1"/>
  <c r="AB81" i="1"/>
  <c r="AA81" i="1"/>
  <c r="A82" i="1"/>
  <c r="G80" i="1" a="1"/>
  <c r="G80" i="1" s="1"/>
  <c r="E80" i="1" a="1"/>
  <c r="E80" i="1" s="1"/>
  <c r="B81" i="1" l="1" a="1"/>
  <c r="B81" i="1" s="1"/>
  <c r="J81" i="1" a="1"/>
  <c r="J81" i="1" s="1"/>
  <c r="I81" i="1" a="1"/>
  <c r="I81" i="1" s="1"/>
  <c r="H81" i="1" a="1"/>
  <c r="H81" i="1" s="1"/>
  <c r="F81" i="1" a="1"/>
  <c r="F81" i="1" s="1"/>
  <c r="D81" i="1" a="1"/>
  <c r="D81" i="1" s="1"/>
  <c r="C81" i="1" a="1"/>
  <c r="C81" i="1" s="1"/>
  <c r="E81" i="1" a="1"/>
  <c r="E81" i="1" s="1"/>
  <c r="G81" i="1" a="1"/>
  <c r="G81" i="1" s="1"/>
  <c r="AB82" i="1"/>
  <c r="A83" i="1"/>
  <c r="AA82" i="1"/>
  <c r="E82" i="1" l="1" a="1"/>
  <c r="E82" i="1" s="1"/>
  <c r="G82" i="1" a="1"/>
  <c r="G82" i="1" s="1"/>
  <c r="AA83" i="1"/>
  <c r="A84" i="1"/>
  <c r="AB83" i="1"/>
  <c r="C82" i="1" a="1"/>
  <c r="C82" i="1" s="1"/>
  <c r="J82" i="1" a="1"/>
  <c r="J82" i="1" s="1"/>
  <c r="I82" i="1" a="1"/>
  <c r="I82" i="1" s="1"/>
  <c r="D82" i="1" a="1"/>
  <c r="D82" i="1" s="1"/>
  <c r="B82" i="1" a="1"/>
  <c r="B82" i="1" s="1"/>
  <c r="H82" i="1" a="1"/>
  <c r="H82" i="1" s="1"/>
  <c r="F82" i="1" a="1"/>
  <c r="F82" i="1" s="1"/>
  <c r="I83" i="1" l="1" a="1"/>
  <c r="I83" i="1" s="1"/>
  <c r="J83" i="1" a="1"/>
  <c r="J83" i="1" s="1"/>
  <c r="H83" i="1" a="1"/>
  <c r="H83" i="1" s="1"/>
  <c r="F83" i="1" a="1"/>
  <c r="F83" i="1" s="1"/>
  <c r="D83" i="1" a="1"/>
  <c r="D83" i="1" s="1"/>
  <c r="C83" i="1" a="1"/>
  <c r="C83" i="1" s="1"/>
  <c r="B83" i="1" a="1"/>
  <c r="B83" i="1" s="1"/>
  <c r="E83" i="1" a="1"/>
  <c r="E83" i="1" s="1"/>
  <c r="G83" i="1" a="1"/>
  <c r="G83" i="1" s="1"/>
  <c r="A85" i="1"/>
  <c r="AB84" i="1"/>
  <c r="AA84" i="1"/>
  <c r="I84" i="1" l="1" a="1"/>
  <c r="I84" i="1" s="1"/>
  <c r="H84" i="1" a="1"/>
  <c r="H84" i="1" s="1"/>
  <c r="J84" i="1" a="1"/>
  <c r="J84" i="1" s="1"/>
  <c r="F84" i="1" a="1"/>
  <c r="F84" i="1" s="1"/>
  <c r="D84" i="1" a="1"/>
  <c r="D84" i="1" s="1"/>
  <c r="C84" i="1" a="1"/>
  <c r="C84" i="1" s="1"/>
  <c r="B84" i="1" a="1"/>
  <c r="B84" i="1" s="1"/>
  <c r="A86" i="1"/>
  <c r="AA85" i="1"/>
  <c r="AB85" i="1"/>
  <c r="G84" i="1" a="1"/>
  <c r="G84" i="1" s="1"/>
  <c r="E84" i="1" a="1"/>
  <c r="E84" i="1" s="1"/>
  <c r="A87" i="1" l="1"/>
  <c r="AB86" i="1"/>
  <c r="AA86" i="1"/>
  <c r="H85" i="1" a="1"/>
  <c r="H85" i="1" s="1"/>
  <c r="J85" i="1" a="1"/>
  <c r="J85" i="1" s="1"/>
  <c r="I85" i="1" a="1"/>
  <c r="I85" i="1" s="1"/>
  <c r="F85" i="1" a="1"/>
  <c r="F85" i="1" s="1"/>
  <c r="D85" i="1" a="1"/>
  <c r="D85" i="1" s="1"/>
  <c r="C85" i="1" a="1"/>
  <c r="C85" i="1" s="1"/>
  <c r="B85" i="1" a="1"/>
  <c r="B85" i="1" s="1"/>
  <c r="G85" i="1" a="1"/>
  <c r="G85" i="1" s="1"/>
  <c r="E85" i="1" a="1"/>
  <c r="E85" i="1" s="1"/>
  <c r="I86" i="1" l="1" a="1"/>
  <c r="I86" i="1" s="1"/>
  <c r="H86" i="1" a="1"/>
  <c r="H86" i="1" s="1"/>
  <c r="D86" i="1" a="1"/>
  <c r="D86" i="1" s="1"/>
  <c r="C86" i="1" a="1"/>
  <c r="C86" i="1" s="1"/>
  <c r="B86" i="1" a="1"/>
  <c r="B86" i="1" s="1"/>
  <c r="J86" i="1" a="1"/>
  <c r="J86" i="1" s="1"/>
  <c r="F86" i="1" a="1"/>
  <c r="F86" i="1" s="1"/>
  <c r="E86" i="1" a="1"/>
  <c r="E86" i="1" s="1"/>
  <c r="G86" i="1" a="1"/>
  <c r="G86" i="1" s="1"/>
  <c r="AB87" i="1"/>
  <c r="A88" i="1"/>
  <c r="AA87" i="1"/>
  <c r="G87" i="1" l="1" a="1"/>
  <c r="G87" i="1" s="1"/>
  <c r="E87" i="1" a="1"/>
  <c r="E87" i="1" s="1"/>
  <c r="A89" i="1"/>
  <c r="AB88" i="1"/>
  <c r="AA88" i="1"/>
  <c r="H87" i="1" a="1"/>
  <c r="H87" i="1" s="1"/>
  <c r="F87" i="1" a="1"/>
  <c r="F87" i="1" s="1"/>
  <c r="C87" i="1" a="1"/>
  <c r="C87" i="1" s="1"/>
  <c r="I87" i="1" a="1"/>
  <c r="I87" i="1" s="1"/>
  <c r="J87" i="1" a="1"/>
  <c r="J87" i="1" s="1"/>
  <c r="B87" i="1" a="1"/>
  <c r="B87" i="1" s="1"/>
  <c r="D87" i="1" a="1"/>
  <c r="D87" i="1" s="1"/>
  <c r="F88" i="1" l="1" a="1"/>
  <c r="F88" i="1" s="1"/>
  <c r="C88" i="1" a="1"/>
  <c r="C88" i="1" s="1"/>
  <c r="B88" i="1" a="1"/>
  <c r="B88" i="1" s="1"/>
  <c r="J88" i="1" a="1"/>
  <c r="J88" i="1" s="1"/>
  <c r="H88" i="1" a="1"/>
  <c r="H88" i="1" s="1"/>
  <c r="I88" i="1" a="1"/>
  <c r="I88" i="1" s="1"/>
  <c r="D88" i="1" a="1"/>
  <c r="D88" i="1" s="1"/>
  <c r="G88" i="1" a="1"/>
  <c r="G88" i="1" s="1"/>
  <c r="E88" i="1" a="1"/>
  <c r="E88" i="1" s="1"/>
  <c r="AA89" i="1"/>
  <c r="A90" i="1"/>
  <c r="AB89" i="1"/>
  <c r="AB90" i="1" l="1"/>
  <c r="AA90" i="1"/>
  <c r="A91" i="1"/>
  <c r="H89" i="1" a="1"/>
  <c r="H89" i="1" s="1"/>
  <c r="I89" i="1" a="1"/>
  <c r="I89" i="1" s="1"/>
  <c r="J89" i="1" a="1"/>
  <c r="J89" i="1" s="1"/>
  <c r="F89" i="1" a="1"/>
  <c r="F89" i="1" s="1"/>
  <c r="D89" i="1" a="1"/>
  <c r="D89" i="1" s="1"/>
  <c r="B89" i="1" a="1"/>
  <c r="B89" i="1" s="1"/>
  <c r="C89" i="1" a="1"/>
  <c r="C89" i="1" s="1"/>
  <c r="G89" i="1" a="1"/>
  <c r="G89" i="1" s="1"/>
  <c r="E89" i="1" a="1"/>
  <c r="E89" i="1" s="1"/>
  <c r="AA91" i="1" l="1"/>
  <c r="AB91" i="1"/>
  <c r="A92" i="1"/>
  <c r="H90" i="1" a="1"/>
  <c r="H90" i="1" s="1"/>
  <c r="F90" i="1" a="1"/>
  <c r="F90" i="1" s="1"/>
  <c r="J90" i="1" a="1"/>
  <c r="J90" i="1" s="1"/>
  <c r="I90" i="1" a="1"/>
  <c r="I90" i="1" s="1"/>
  <c r="D90" i="1" a="1"/>
  <c r="D90" i="1" s="1"/>
  <c r="C90" i="1" a="1"/>
  <c r="C90" i="1" s="1"/>
  <c r="B90" i="1" a="1"/>
  <c r="B90" i="1" s="1"/>
  <c r="G90" i="1" a="1"/>
  <c r="G90" i="1" s="1"/>
  <c r="E90" i="1" a="1"/>
  <c r="E90" i="1" s="1"/>
  <c r="AB92" i="1" l="1"/>
  <c r="AA92" i="1"/>
  <c r="A93" i="1"/>
  <c r="G91" i="1" a="1"/>
  <c r="G91" i="1" s="1"/>
  <c r="E91" i="1" a="1"/>
  <c r="E91" i="1" s="1"/>
  <c r="H91" i="1" a="1"/>
  <c r="H91" i="1" s="1"/>
  <c r="F91" i="1" a="1"/>
  <c r="F91" i="1" s="1"/>
  <c r="C91" i="1" a="1"/>
  <c r="C91" i="1" s="1"/>
  <c r="B91" i="1" a="1"/>
  <c r="B91" i="1" s="1"/>
  <c r="I91" i="1" a="1"/>
  <c r="I91" i="1" s="1"/>
  <c r="D91" i="1" a="1"/>
  <c r="D91" i="1" s="1"/>
  <c r="J91" i="1" a="1"/>
  <c r="J91" i="1" s="1"/>
  <c r="AB93" i="1" l="1"/>
  <c r="A94" i="1"/>
  <c r="AA93" i="1"/>
  <c r="F92" i="1" a="1"/>
  <c r="F92" i="1" s="1"/>
  <c r="J92" i="1" a="1"/>
  <c r="J92" i="1" s="1"/>
  <c r="D92" i="1" a="1"/>
  <c r="D92" i="1" s="1"/>
  <c r="C92" i="1" a="1"/>
  <c r="C92" i="1" s="1"/>
  <c r="B92" i="1" a="1"/>
  <c r="B92" i="1" s="1"/>
  <c r="I92" i="1" a="1"/>
  <c r="I92" i="1" s="1"/>
  <c r="H92" i="1" a="1"/>
  <c r="H92" i="1" s="1"/>
  <c r="G92" i="1" a="1"/>
  <c r="G92" i="1" s="1"/>
  <c r="E92" i="1" a="1"/>
  <c r="E92" i="1" s="1"/>
  <c r="H93" i="1" l="1" a="1"/>
  <c r="H93" i="1" s="1"/>
  <c r="J93" i="1" a="1"/>
  <c r="J93" i="1" s="1"/>
  <c r="I93" i="1" a="1"/>
  <c r="I93" i="1" s="1"/>
  <c r="B93" i="1" a="1"/>
  <c r="B93" i="1" s="1"/>
  <c r="D93" i="1" a="1"/>
  <c r="D93" i="1" s="1"/>
  <c r="C93" i="1" a="1"/>
  <c r="C93" i="1" s="1"/>
  <c r="F93" i="1" a="1"/>
  <c r="F93" i="1" s="1"/>
  <c r="AB94" i="1"/>
  <c r="A95" i="1"/>
  <c r="AA94" i="1"/>
  <c r="G93" i="1" a="1"/>
  <c r="G93" i="1" s="1"/>
  <c r="E93" i="1" a="1"/>
  <c r="E93" i="1" s="1"/>
  <c r="G94" i="1" l="1" a="1"/>
  <c r="G94" i="1" s="1"/>
  <c r="E94" i="1" a="1"/>
  <c r="E94" i="1" s="1"/>
  <c r="I94" i="1" a="1"/>
  <c r="I94" i="1" s="1"/>
  <c r="H94" i="1" a="1"/>
  <c r="H94" i="1" s="1"/>
  <c r="J94" i="1" a="1"/>
  <c r="J94" i="1" s="1"/>
  <c r="F94" i="1" a="1"/>
  <c r="F94" i="1" s="1"/>
  <c r="D94" i="1" a="1"/>
  <c r="D94" i="1" s="1"/>
  <c r="C94" i="1" a="1"/>
  <c r="C94" i="1" s="1"/>
  <c r="B94" i="1" a="1"/>
  <c r="B94" i="1" s="1"/>
  <c r="AA95" i="1"/>
  <c r="AB95" i="1"/>
  <c r="A96" i="1"/>
  <c r="G95" i="1" l="1" a="1"/>
  <c r="G95" i="1" s="1"/>
  <c r="E95" i="1" a="1"/>
  <c r="E95" i="1" s="1"/>
  <c r="A97" i="1"/>
  <c r="AA96" i="1"/>
  <c r="AB96" i="1"/>
  <c r="H95" i="1" a="1"/>
  <c r="H95" i="1" s="1"/>
  <c r="F95" i="1" a="1"/>
  <c r="F95" i="1" s="1"/>
  <c r="C95" i="1" a="1"/>
  <c r="C95" i="1" s="1"/>
  <c r="D95" i="1" a="1"/>
  <c r="D95" i="1" s="1"/>
  <c r="B95" i="1" a="1"/>
  <c r="B95" i="1" s="1"/>
  <c r="J95" i="1" a="1"/>
  <c r="J95" i="1" s="1"/>
  <c r="I95" i="1" a="1"/>
  <c r="I95" i="1" s="1"/>
  <c r="F96" i="1" l="1" a="1"/>
  <c r="F96" i="1" s="1"/>
  <c r="J96" i="1" a="1"/>
  <c r="J96" i="1" s="1"/>
  <c r="I96" i="1" a="1"/>
  <c r="I96" i="1" s="1"/>
  <c r="H96" i="1" a="1"/>
  <c r="H96" i="1" s="1"/>
  <c r="D96" i="1" a="1"/>
  <c r="D96" i="1" s="1"/>
  <c r="C96" i="1" a="1"/>
  <c r="C96" i="1" s="1"/>
  <c r="B96" i="1" a="1"/>
  <c r="B96" i="1" s="1"/>
  <c r="G96" i="1" a="1"/>
  <c r="G96" i="1" s="1"/>
  <c r="E96" i="1" a="1"/>
  <c r="E96" i="1" s="1"/>
  <c r="A98" i="1"/>
  <c r="AA97" i="1"/>
  <c r="AB97" i="1"/>
  <c r="H97" i="1" l="1" a="1"/>
  <c r="H97" i="1" s="1"/>
  <c r="I97" i="1" a="1"/>
  <c r="I97" i="1" s="1"/>
  <c r="J97" i="1" a="1"/>
  <c r="J97" i="1" s="1"/>
  <c r="F97" i="1" a="1"/>
  <c r="F97" i="1" s="1"/>
  <c r="D97" i="1" a="1"/>
  <c r="D97" i="1" s="1"/>
  <c r="B97" i="1" a="1"/>
  <c r="B97" i="1" s="1"/>
  <c r="C97" i="1" a="1"/>
  <c r="C97" i="1" s="1"/>
  <c r="A99" i="1"/>
  <c r="AB98" i="1"/>
  <c r="AA98" i="1"/>
  <c r="G97" i="1" a="1"/>
  <c r="G97" i="1" s="1"/>
  <c r="E97" i="1" a="1"/>
  <c r="E97" i="1" s="1"/>
  <c r="G98" i="1" l="1" a="1"/>
  <c r="G98" i="1" s="1"/>
  <c r="E98" i="1" a="1"/>
  <c r="E98" i="1" s="1"/>
  <c r="H98" i="1" a="1"/>
  <c r="H98" i="1" s="1"/>
  <c r="F98" i="1" a="1"/>
  <c r="F98" i="1" s="1"/>
  <c r="I98" i="1" a="1"/>
  <c r="I98" i="1" s="1"/>
  <c r="D98" i="1" a="1"/>
  <c r="D98" i="1" s="1"/>
  <c r="C98" i="1" a="1"/>
  <c r="C98" i="1" s="1"/>
  <c r="B98" i="1" a="1"/>
  <c r="B98" i="1" s="1"/>
  <c r="J98" i="1" a="1"/>
  <c r="J98" i="1" s="1"/>
  <c r="A100" i="1"/>
  <c r="AA99" i="1"/>
  <c r="AB99" i="1"/>
  <c r="G99" i="1" l="1" a="1"/>
  <c r="G99" i="1" s="1"/>
  <c r="E99" i="1" a="1"/>
  <c r="E99" i="1" s="1"/>
  <c r="A101" i="1"/>
  <c r="AA100" i="1"/>
  <c r="AB100" i="1"/>
  <c r="H99" i="1" a="1"/>
  <c r="H99" i="1" s="1"/>
  <c r="F99" i="1" a="1"/>
  <c r="F99" i="1" s="1"/>
  <c r="C99" i="1" a="1"/>
  <c r="C99" i="1" s="1"/>
  <c r="B99" i="1" a="1"/>
  <c r="B99" i="1" s="1"/>
  <c r="J99" i="1" a="1"/>
  <c r="J99" i="1" s="1"/>
  <c r="I99" i="1" a="1"/>
  <c r="I99" i="1" s="1"/>
  <c r="D99" i="1" a="1"/>
  <c r="D99" i="1" s="1"/>
  <c r="G100" i="1" l="1" a="1"/>
  <c r="G100" i="1" s="1"/>
  <c r="E100" i="1" a="1"/>
  <c r="E100" i="1" s="1"/>
  <c r="F100" i="1" a="1"/>
  <c r="F100" i="1" s="1"/>
  <c r="C100" i="1" a="1"/>
  <c r="C100" i="1" s="1"/>
  <c r="D100" i="1" a="1"/>
  <c r="D100" i="1" s="1"/>
  <c r="B100" i="1" a="1"/>
  <c r="B100" i="1" s="1"/>
  <c r="H100" i="1" a="1"/>
  <c r="H100" i="1" s="1"/>
  <c r="J100" i="1" a="1"/>
  <c r="J100" i="1" s="1"/>
  <c r="I100" i="1" a="1"/>
  <c r="I100" i="1" s="1"/>
  <c r="AA101" i="1"/>
  <c r="AB101" i="1"/>
  <c r="A102" i="1"/>
  <c r="AB102" i="1" l="1"/>
  <c r="A103" i="1"/>
  <c r="AA102" i="1"/>
  <c r="I101" i="1" a="1"/>
  <c r="I101" i="1" s="1"/>
  <c r="H101" i="1" a="1"/>
  <c r="H101" i="1" s="1"/>
  <c r="F101" i="1" a="1"/>
  <c r="F101" i="1" s="1"/>
  <c r="J101" i="1" a="1"/>
  <c r="J101" i="1" s="1"/>
  <c r="D101" i="1" a="1"/>
  <c r="D101" i="1" s="1"/>
  <c r="C101" i="1" a="1"/>
  <c r="C101" i="1" s="1"/>
  <c r="B101" i="1" a="1"/>
  <c r="B101" i="1" s="1"/>
  <c r="G101" i="1" a="1"/>
  <c r="G101" i="1" s="1"/>
  <c r="E101" i="1" a="1"/>
  <c r="E101" i="1" s="1"/>
  <c r="I102" i="1" l="1" a="1"/>
  <c r="I102" i="1" s="1"/>
  <c r="H102" i="1" a="1"/>
  <c r="H102" i="1" s="1"/>
  <c r="D102" i="1" a="1"/>
  <c r="D102" i="1" s="1"/>
  <c r="C102" i="1" a="1"/>
  <c r="C102" i="1" s="1"/>
  <c r="B102" i="1" a="1"/>
  <c r="B102" i="1" s="1"/>
  <c r="F102" i="1" a="1"/>
  <c r="F102" i="1" s="1"/>
  <c r="J102" i="1" a="1"/>
  <c r="J102" i="1" s="1"/>
  <c r="AB103" i="1"/>
  <c r="AA103" i="1"/>
  <c r="A104" i="1"/>
  <c r="G102" i="1" a="1"/>
  <c r="G102" i="1" s="1"/>
  <c r="E102" i="1" a="1"/>
  <c r="E102" i="1" s="1"/>
  <c r="G103" i="1" l="1" a="1"/>
  <c r="G103" i="1" s="1"/>
  <c r="E103" i="1" a="1"/>
  <c r="E103" i="1" s="1"/>
  <c r="AA104" i="1"/>
  <c r="A105" i="1"/>
  <c r="AB104" i="1"/>
  <c r="F103" i="1" a="1"/>
  <c r="F103" i="1" s="1"/>
  <c r="C103" i="1" a="1"/>
  <c r="C103" i="1" s="1"/>
  <c r="B103" i="1" a="1"/>
  <c r="B103" i="1" s="1"/>
  <c r="H103" i="1" a="1"/>
  <c r="H103" i="1" s="1"/>
  <c r="J103" i="1" a="1"/>
  <c r="J103" i="1" s="1"/>
  <c r="I103" i="1" a="1"/>
  <c r="I103" i="1" s="1"/>
  <c r="D103" i="1" a="1"/>
  <c r="D103" i="1" s="1"/>
  <c r="F104" i="1" l="1" a="1"/>
  <c r="F104" i="1" s="1"/>
  <c r="D104" i="1" a="1"/>
  <c r="D104" i="1" s="1"/>
  <c r="B104" i="1" a="1"/>
  <c r="B104" i="1" s="1"/>
  <c r="J104" i="1" a="1"/>
  <c r="J104" i="1" s="1"/>
  <c r="I104" i="1" a="1"/>
  <c r="I104" i="1" s="1"/>
  <c r="H104" i="1" a="1"/>
  <c r="H104" i="1" s="1"/>
  <c r="C104" i="1" a="1"/>
  <c r="C104" i="1" s="1"/>
  <c r="E104" i="1" a="1"/>
  <c r="E104" i="1" s="1"/>
  <c r="G104" i="1" a="1"/>
  <c r="G104" i="1" s="1"/>
  <c r="AA105" i="1"/>
  <c r="AB105" i="1"/>
  <c r="A106" i="1"/>
  <c r="AB106" i="1" l="1"/>
  <c r="AA106" i="1"/>
  <c r="A107" i="1"/>
  <c r="H105" i="1" a="1"/>
  <c r="H105" i="1" s="1"/>
  <c r="F105" i="1" a="1"/>
  <c r="F105" i="1" s="1"/>
  <c r="I105" i="1" a="1"/>
  <c r="I105" i="1" s="1"/>
  <c r="J105" i="1" a="1"/>
  <c r="J105" i="1" s="1"/>
  <c r="C105" i="1" a="1"/>
  <c r="C105" i="1" s="1"/>
  <c r="D105" i="1" a="1"/>
  <c r="D105" i="1" s="1"/>
  <c r="B105" i="1" a="1"/>
  <c r="B105" i="1" s="1"/>
  <c r="G105" i="1" a="1"/>
  <c r="G105" i="1" s="1"/>
  <c r="E105" i="1" a="1"/>
  <c r="E105" i="1" s="1"/>
  <c r="AA107" i="1" l="1"/>
  <c r="A108" i="1"/>
  <c r="AB107" i="1"/>
  <c r="H106" i="1" a="1"/>
  <c r="H106" i="1" s="1"/>
  <c r="I106" i="1" a="1"/>
  <c r="I106" i="1" s="1"/>
  <c r="F106" i="1" a="1"/>
  <c r="F106" i="1" s="1"/>
  <c r="J106" i="1" a="1"/>
  <c r="J106" i="1" s="1"/>
  <c r="D106" i="1" a="1"/>
  <c r="D106" i="1" s="1"/>
  <c r="C106" i="1" a="1"/>
  <c r="C106" i="1" s="1"/>
  <c r="B106" i="1" a="1"/>
  <c r="B106" i="1" s="1"/>
  <c r="G106" i="1" a="1"/>
  <c r="G106" i="1" s="1"/>
  <c r="E106" i="1" a="1"/>
  <c r="E106" i="1" s="1"/>
  <c r="G107" i="1" l="1" a="1"/>
  <c r="G107" i="1" s="1"/>
  <c r="E107" i="1" a="1"/>
  <c r="E107" i="1" s="1"/>
  <c r="A109" i="1"/>
  <c r="AB108" i="1"/>
  <c r="AA108" i="1"/>
  <c r="H107" i="1" a="1"/>
  <c r="H107" i="1" s="1"/>
  <c r="J107" i="1" a="1"/>
  <c r="J107" i="1" s="1"/>
  <c r="I107" i="1" a="1"/>
  <c r="I107" i="1" s="1"/>
  <c r="D107" i="1" a="1"/>
  <c r="D107" i="1" s="1"/>
  <c r="C107" i="1" a="1"/>
  <c r="C107" i="1" s="1"/>
  <c r="F107" i="1" a="1"/>
  <c r="F107" i="1" s="1"/>
  <c r="B107" i="1" a="1"/>
  <c r="B107" i="1" s="1"/>
  <c r="I108" i="1" l="1" a="1"/>
  <c r="I108" i="1" s="1"/>
  <c r="H108" i="1" a="1"/>
  <c r="H108" i="1" s="1"/>
  <c r="F108" i="1" a="1"/>
  <c r="F108" i="1" s="1"/>
  <c r="B108" i="1" a="1"/>
  <c r="B108" i="1" s="1"/>
  <c r="J108" i="1" a="1"/>
  <c r="J108" i="1" s="1"/>
  <c r="C108" i="1" a="1"/>
  <c r="C108" i="1" s="1"/>
  <c r="D108" i="1" a="1"/>
  <c r="D108" i="1" s="1"/>
  <c r="A110" i="1"/>
  <c r="AA109" i="1"/>
  <c r="AB109" i="1"/>
  <c r="G108" i="1" a="1"/>
  <c r="G108" i="1" s="1"/>
  <c r="E108" i="1" a="1"/>
  <c r="E108" i="1" s="1"/>
  <c r="J109" i="1" l="1" a="1"/>
  <c r="J109" i="1" s="1"/>
  <c r="I109" i="1" a="1"/>
  <c r="I109" i="1" s="1"/>
  <c r="D109" i="1" a="1"/>
  <c r="D109" i="1" s="1"/>
  <c r="F109" i="1" a="1"/>
  <c r="F109" i="1" s="1"/>
  <c r="C109" i="1" a="1"/>
  <c r="C109" i="1" s="1"/>
  <c r="B109" i="1" a="1"/>
  <c r="B109" i="1" s="1"/>
  <c r="H109" i="1" a="1"/>
  <c r="H109" i="1" s="1"/>
  <c r="E109" i="1" a="1"/>
  <c r="E109" i="1" s="1"/>
  <c r="G109" i="1" a="1"/>
  <c r="G109" i="1" s="1"/>
  <c r="A111" i="1"/>
  <c r="AB110" i="1"/>
  <c r="AA110" i="1"/>
  <c r="I110" i="1" l="1" a="1"/>
  <c r="I110" i="1" s="1"/>
  <c r="D110" i="1" a="1"/>
  <c r="D110" i="1" s="1"/>
  <c r="C110" i="1" a="1"/>
  <c r="C110" i="1" s="1"/>
  <c r="B110" i="1" a="1"/>
  <c r="B110" i="1" s="1"/>
  <c r="J110" i="1" a="1"/>
  <c r="J110" i="1" s="1"/>
  <c r="H110" i="1" a="1"/>
  <c r="H110" i="1" s="1"/>
  <c r="F110" i="1" a="1"/>
  <c r="F110" i="1" s="1"/>
  <c r="AB111" i="1"/>
  <c r="AA111" i="1"/>
  <c r="A112" i="1"/>
  <c r="G110" i="1" a="1"/>
  <c r="G110" i="1" s="1"/>
  <c r="E110" i="1" a="1"/>
  <c r="E110" i="1" s="1"/>
  <c r="H111" i="1" l="1" a="1"/>
  <c r="H111" i="1" s="1"/>
  <c r="B111" i="1" a="1"/>
  <c r="B111" i="1" s="1"/>
  <c r="F111" i="1" a="1"/>
  <c r="F111" i="1" s="1"/>
  <c r="I111" i="1" a="1"/>
  <c r="I111" i="1" s="1"/>
  <c r="D111" i="1" a="1"/>
  <c r="D111" i="1" s="1"/>
  <c r="C111" i="1" a="1"/>
  <c r="C111" i="1" s="1"/>
  <c r="J111" i="1" a="1"/>
  <c r="J111" i="1" s="1"/>
  <c r="G111" i="1" a="1"/>
  <c r="G111" i="1" s="1"/>
  <c r="E111" i="1" a="1"/>
  <c r="E111" i="1" s="1"/>
  <c r="A113" i="1"/>
  <c r="AB112" i="1"/>
  <c r="AA112" i="1"/>
  <c r="D112" i="1" l="1" a="1"/>
  <c r="D112" i="1" s="1"/>
  <c r="C112" i="1" a="1"/>
  <c r="C112" i="1" s="1"/>
  <c r="J112" i="1" a="1"/>
  <c r="J112" i="1" s="1"/>
  <c r="I112" i="1" a="1"/>
  <c r="I112" i="1" s="1"/>
  <c r="H112" i="1" a="1"/>
  <c r="H112" i="1" s="1"/>
  <c r="F112" i="1" a="1"/>
  <c r="F112" i="1" s="1"/>
  <c r="B112" i="1" a="1"/>
  <c r="B112" i="1" s="1"/>
  <c r="G112" i="1" a="1"/>
  <c r="G112" i="1" s="1"/>
  <c r="E112" i="1" a="1"/>
  <c r="E112" i="1" s="1"/>
  <c r="AA113" i="1"/>
  <c r="AB113" i="1"/>
  <c r="A114" i="1"/>
  <c r="AB114" i="1" l="1"/>
  <c r="AA114" i="1"/>
  <c r="A115" i="1"/>
  <c r="E113" i="1" a="1"/>
  <c r="E113" i="1" s="1"/>
  <c r="G113" i="1" a="1"/>
  <c r="G113" i="1" s="1"/>
  <c r="D113" i="1" a="1"/>
  <c r="D113" i="1" s="1"/>
  <c r="C113" i="1" a="1"/>
  <c r="C113" i="1" s="1"/>
  <c r="B113" i="1" a="1"/>
  <c r="B113" i="1" s="1"/>
  <c r="H113" i="1" a="1"/>
  <c r="H113" i="1" s="1"/>
  <c r="F113" i="1" a="1"/>
  <c r="F113" i="1" s="1"/>
  <c r="J113" i="1" a="1"/>
  <c r="J113" i="1" s="1"/>
  <c r="I113" i="1" a="1"/>
  <c r="I113" i="1" s="1"/>
  <c r="AA115" i="1" l="1"/>
  <c r="AB115" i="1"/>
  <c r="A116" i="1"/>
  <c r="I114" i="1" a="1"/>
  <c r="I114" i="1" s="1"/>
  <c r="D114" i="1" a="1"/>
  <c r="D114" i="1" s="1"/>
  <c r="C114" i="1" a="1"/>
  <c r="C114" i="1" s="1"/>
  <c r="H114" i="1" a="1"/>
  <c r="H114" i="1" s="1"/>
  <c r="F114" i="1" a="1"/>
  <c r="F114" i="1" s="1"/>
  <c r="J114" i="1" a="1"/>
  <c r="J114" i="1" s="1"/>
  <c r="B114" i="1" a="1"/>
  <c r="B114" i="1" s="1"/>
  <c r="E114" i="1" a="1"/>
  <c r="E114" i="1" s="1"/>
  <c r="G114" i="1" a="1"/>
  <c r="G114" i="1" s="1"/>
  <c r="A117" i="1" l="1"/>
  <c r="AA116" i="1"/>
  <c r="AB116" i="1"/>
  <c r="G115" i="1" a="1"/>
  <c r="G115" i="1" s="1"/>
  <c r="E115" i="1" a="1"/>
  <c r="E115" i="1" s="1"/>
  <c r="H115" i="1" a="1"/>
  <c r="H115" i="1" s="1"/>
  <c r="F115" i="1" a="1"/>
  <c r="F115" i="1" s="1"/>
  <c r="I115" i="1" a="1"/>
  <c r="I115" i="1" s="1"/>
  <c r="D115" i="1" a="1"/>
  <c r="D115" i="1" s="1"/>
  <c r="C115" i="1" a="1"/>
  <c r="C115" i="1" s="1"/>
  <c r="B115" i="1" a="1"/>
  <c r="B115" i="1" s="1"/>
  <c r="J115" i="1" a="1"/>
  <c r="J115" i="1" s="1"/>
  <c r="E116" i="1" l="1" a="1"/>
  <c r="E116" i="1" s="1"/>
  <c r="G116" i="1" a="1"/>
  <c r="G116" i="1" s="1"/>
  <c r="B116" i="1" a="1"/>
  <c r="B116" i="1" s="1"/>
  <c r="J116" i="1" a="1"/>
  <c r="J116" i="1" s="1"/>
  <c r="I116" i="1" a="1"/>
  <c r="I116" i="1" s="1"/>
  <c r="F116" i="1" a="1"/>
  <c r="F116" i="1" s="1"/>
  <c r="D116" i="1" a="1"/>
  <c r="D116" i="1" s="1"/>
  <c r="H116" i="1" a="1"/>
  <c r="H116" i="1" s="1"/>
  <c r="C116" i="1" a="1"/>
  <c r="C116" i="1" s="1"/>
  <c r="AB117" i="1"/>
  <c r="AA117" i="1"/>
  <c r="A118" i="1"/>
  <c r="AB118" i="1" l="1"/>
  <c r="A119" i="1"/>
  <c r="AA118" i="1"/>
  <c r="G117" i="1" a="1"/>
  <c r="G117" i="1" s="1"/>
  <c r="E117" i="1" a="1"/>
  <c r="E117" i="1" s="1"/>
  <c r="D117" i="1" a="1"/>
  <c r="D117" i="1" s="1"/>
  <c r="B117" i="1" a="1"/>
  <c r="B117" i="1" s="1"/>
  <c r="J117" i="1" a="1"/>
  <c r="J117" i="1" s="1"/>
  <c r="I117" i="1" a="1"/>
  <c r="I117" i="1" s="1"/>
  <c r="H117" i="1" a="1"/>
  <c r="H117" i="1" s="1"/>
  <c r="F117" i="1" a="1"/>
  <c r="F117" i="1" s="1"/>
  <c r="C117" i="1" a="1"/>
  <c r="C117" i="1" s="1"/>
  <c r="AA119" i="1" l="1"/>
  <c r="A120" i="1"/>
  <c r="AB119" i="1"/>
  <c r="F118" i="1" a="1"/>
  <c r="F118" i="1" s="1"/>
  <c r="D118" i="1" a="1"/>
  <c r="D118" i="1" s="1"/>
  <c r="C118" i="1" a="1"/>
  <c r="C118" i="1" s="1"/>
  <c r="B118" i="1" a="1"/>
  <c r="B118" i="1" s="1"/>
  <c r="H118" i="1" a="1"/>
  <c r="H118" i="1" s="1"/>
  <c r="J118" i="1" a="1"/>
  <c r="J118" i="1" s="1"/>
  <c r="I118" i="1" a="1"/>
  <c r="I118" i="1" s="1"/>
  <c r="G118" i="1" a="1"/>
  <c r="G118" i="1" s="1"/>
  <c r="E118" i="1" a="1"/>
  <c r="E118" i="1" s="1"/>
  <c r="G119" i="1" l="1" a="1"/>
  <c r="G119" i="1" s="1"/>
  <c r="E119" i="1" a="1"/>
  <c r="E119" i="1" s="1"/>
  <c r="A121" i="1"/>
  <c r="AB120" i="1"/>
  <c r="AA120" i="1"/>
  <c r="H119" i="1" a="1"/>
  <c r="H119" i="1" s="1"/>
  <c r="J119" i="1" a="1"/>
  <c r="J119" i="1" s="1"/>
  <c r="I119" i="1" a="1"/>
  <c r="I119" i="1" s="1"/>
  <c r="F119" i="1" a="1"/>
  <c r="F119" i="1" s="1"/>
  <c r="D119" i="1" a="1"/>
  <c r="D119" i="1" s="1"/>
  <c r="C119" i="1" a="1"/>
  <c r="C119" i="1" s="1"/>
  <c r="B119" i="1" a="1"/>
  <c r="B119" i="1" s="1"/>
  <c r="A122" i="1" l="1"/>
  <c r="AA121" i="1"/>
  <c r="AB121" i="1"/>
  <c r="J120" i="1" a="1"/>
  <c r="J120" i="1" s="1"/>
  <c r="I120" i="1" a="1"/>
  <c r="I120" i="1" s="1"/>
  <c r="H120" i="1" a="1"/>
  <c r="H120" i="1" s="1"/>
  <c r="B120" i="1" a="1"/>
  <c r="B120" i="1" s="1"/>
  <c r="D120" i="1" a="1"/>
  <c r="D120" i="1" s="1"/>
  <c r="C120" i="1" a="1"/>
  <c r="C120" i="1" s="1"/>
  <c r="F120" i="1" a="1"/>
  <c r="F120" i="1" s="1"/>
  <c r="E120" i="1" a="1"/>
  <c r="E120" i="1" s="1"/>
  <c r="G120" i="1" a="1"/>
  <c r="G120" i="1" s="1"/>
  <c r="F121" i="1" l="1" a="1"/>
  <c r="F121" i="1" s="1"/>
  <c r="B121" i="1" a="1"/>
  <c r="B121" i="1" s="1"/>
  <c r="J121" i="1" a="1"/>
  <c r="J121" i="1" s="1"/>
  <c r="I121" i="1" a="1"/>
  <c r="I121" i="1" s="1"/>
  <c r="H121" i="1" a="1"/>
  <c r="H121" i="1" s="1"/>
  <c r="D121" i="1" a="1"/>
  <c r="D121" i="1" s="1"/>
  <c r="C121" i="1" a="1"/>
  <c r="C121" i="1" s="1"/>
  <c r="G121" i="1" a="1"/>
  <c r="G121" i="1" s="1"/>
  <c r="E121" i="1" a="1"/>
  <c r="E121" i="1" s="1"/>
  <c r="A123" i="1"/>
  <c r="AA122" i="1"/>
  <c r="AB122" i="1"/>
  <c r="D122" i="1" l="1" a="1"/>
  <c r="D122" i="1" s="1"/>
  <c r="C122" i="1" a="1"/>
  <c r="C122" i="1" s="1"/>
  <c r="B122" i="1" a="1"/>
  <c r="B122" i="1" s="1"/>
  <c r="F122" i="1" a="1"/>
  <c r="F122" i="1" s="1"/>
  <c r="J122" i="1" a="1"/>
  <c r="J122" i="1" s="1"/>
  <c r="I122" i="1" a="1"/>
  <c r="I122" i="1" s="1"/>
  <c r="H122" i="1" a="1"/>
  <c r="H122" i="1" s="1"/>
  <c r="G122" i="1" a="1"/>
  <c r="G122" i="1" s="1"/>
  <c r="E122" i="1" a="1"/>
  <c r="E122" i="1" s="1"/>
  <c r="AA123" i="1"/>
  <c r="A124" i="1"/>
  <c r="AB123" i="1"/>
  <c r="E123" i="1" l="1" a="1"/>
  <c r="E123" i="1" s="1"/>
  <c r="G123" i="1" a="1"/>
  <c r="G123" i="1" s="1"/>
  <c r="F123" i="1" a="1"/>
  <c r="F123" i="1" s="1"/>
  <c r="D123" i="1" a="1"/>
  <c r="D123" i="1" s="1"/>
  <c r="C123" i="1" a="1"/>
  <c r="C123" i="1" s="1"/>
  <c r="B123" i="1" a="1"/>
  <c r="B123" i="1" s="1"/>
  <c r="J123" i="1" a="1"/>
  <c r="J123" i="1" s="1"/>
  <c r="I123" i="1" a="1"/>
  <c r="I123" i="1" s="1"/>
  <c r="H123" i="1" a="1"/>
  <c r="H123" i="1" s="1"/>
  <c r="A125" i="1"/>
  <c r="AB124" i="1"/>
  <c r="AA124" i="1"/>
  <c r="G124" i="1" l="1" a="1"/>
  <c r="G124" i="1" s="1"/>
  <c r="E124" i="1" a="1"/>
  <c r="E124" i="1" s="1"/>
  <c r="I124" i="1" a="1"/>
  <c r="I124" i="1" s="1"/>
  <c r="H124" i="1" a="1"/>
  <c r="H124" i="1" s="1"/>
  <c r="J124" i="1" a="1"/>
  <c r="J124" i="1" s="1"/>
  <c r="F124" i="1" a="1"/>
  <c r="F124" i="1" s="1"/>
  <c r="D124" i="1" a="1"/>
  <c r="D124" i="1" s="1"/>
  <c r="C124" i="1" a="1"/>
  <c r="C124" i="1" s="1"/>
  <c r="B124" i="1" a="1"/>
  <c r="B124" i="1" s="1"/>
  <c r="AA125" i="1"/>
  <c r="A126" i="1"/>
  <c r="AB125" i="1"/>
  <c r="AA126" i="1" l="1"/>
  <c r="AB126" i="1"/>
  <c r="A127" i="1"/>
  <c r="G125" i="1" a="1"/>
  <c r="G125" i="1" s="1"/>
  <c r="E125" i="1" a="1"/>
  <c r="E125" i="1" s="1"/>
  <c r="J125" i="1" a="1"/>
  <c r="J125" i="1" s="1"/>
  <c r="I125" i="1" a="1"/>
  <c r="I125" i="1" s="1"/>
  <c r="C125" i="1" a="1"/>
  <c r="C125" i="1" s="1"/>
  <c r="B125" i="1" a="1"/>
  <c r="B125" i="1" s="1"/>
  <c r="H125" i="1" a="1"/>
  <c r="H125" i="1" s="1"/>
  <c r="F125" i="1" a="1"/>
  <c r="F125" i="1" s="1"/>
  <c r="D125" i="1" a="1"/>
  <c r="D125" i="1" s="1"/>
  <c r="A128" i="1" l="1"/>
  <c r="AB127" i="1"/>
  <c r="AA127" i="1"/>
  <c r="G126" i="1" a="1"/>
  <c r="G126" i="1" s="1"/>
  <c r="E126" i="1" a="1"/>
  <c r="E126" i="1" s="1"/>
  <c r="B126" i="1" a="1"/>
  <c r="B126" i="1" s="1"/>
  <c r="F126" i="1" a="1"/>
  <c r="F126" i="1" s="1"/>
  <c r="J126" i="1" a="1"/>
  <c r="J126" i="1" s="1"/>
  <c r="I126" i="1" a="1"/>
  <c r="I126" i="1" s="1"/>
  <c r="H126" i="1" a="1"/>
  <c r="H126" i="1" s="1"/>
  <c r="C126" i="1" a="1"/>
  <c r="C126" i="1" s="1"/>
  <c r="D126" i="1" a="1"/>
  <c r="D126" i="1" s="1"/>
  <c r="C127" i="1" l="1" a="1"/>
  <c r="C127" i="1" s="1"/>
  <c r="B127" i="1" a="1"/>
  <c r="B127" i="1" s="1"/>
  <c r="J127" i="1" a="1"/>
  <c r="J127" i="1" s="1"/>
  <c r="D127" i="1" a="1"/>
  <c r="D127" i="1" s="1"/>
  <c r="I127" i="1" a="1"/>
  <c r="I127" i="1" s="1"/>
  <c r="H127" i="1" a="1"/>
  <c r="H127" i="1" s="1"/>
  <c r="F127" i="1" a="1"/>
  <c r="F127" i="1" s="1"/>
  <c r="G127" i="1" a="1"/>
  <c r="G127" i="1" s="1"/>
  <c r="E127" i="1" a="1"/>
  <c r="E127" i="1" s="1"/>
  <c r="A129" i="1"/>
  <c r="AA128" i="1"/>
  <c r="AB128" i="1"/>
  <c r="F128" i="1" l="1" a="1"/>
  <c r="F128" i="1" s="1"/>
  <c r="D128" i="1" a="1"/>
  <c r="D128" i="1" s="1"/>
  <c r="C128" i="1" a="1"/>
  <c r="C128" i="1" s="1"/>
  <c r="B128" i="1" a="1"/>
  <c r="B128" i="1" s="1"/>
  <c r="J128" i="1" a="1"/>
  <c r="J128" i="1" s="1"/>
  <c r="I128" i="1" a="1"/>
  <c r="I128" i="1" s="1"/>
  <c r="H128" i="1" a="1"/>
  <c r="H128" i="1" s="1"/>
  <c r="AB129" i="1"/>
  <c r="AA129" i="1"/>
  <c r="A130" i="1"/>
  <c r="E128" i="1" a="1"/>
  <c r="E128" i="1" s="1"/>
  <c r="G128" i="1" a="1"/>
  <c r="G128" i="1" s="1"/>
  <c r="H129" i="1" l="1" a="1"/>
  <c r="H129" i="1" s="1"/>
  <c r="F129" i="1" a="1"/>
  <c r="F129" i="1" s="1"/>
  <c r="J129" i="1" a="1"/>
  <c r="J129" i="1" s="1"/>
  <c r="I129" i="1" a="1"/>
  <c r="I129" i="1" s="1"/>
  <c r="B129" i="1" a="1"/>
  <c r="B129" i="1" s="1"/>
  <c r="D129" i="1" a="1"/>
  <c r="D129" i="1" s="1"/>
  <c r="C129" i="1" a="1"/>
  <c r="C129" i="1" s="1"/>
  <c r="G129" i="1" a="1"/>
  <c r="G129" i="1" s="1"/>
  <c r="E129" i="1" a="1"/>
  <c r="E129" i="1" s="1"/>
  <c r="AB130" i="1"/>
  <c r="AA130" i="1"/>
  <c r="A131" i="1"/>
  <c r="J130" i="1" l="1" a="1"/>
  <c r="J130" i="1" s="1"/>
  <c r="I130" i="1" a="1"/>
  <c r="I130" i="1" s="1"/>
  <c r="B130" i="1" a="1"/>
  <c r="B130" i="1" s="1"/>
  <c r="C130" i="1" a="1"/>
  <c r="C130" i="1" s="1"/>
  <c r="H130" i="1" a="1"/>
  <c r="H130" i="1" s="1"/>
  <c r="D130" i="1" a="1"/>
  <c r="D130" i="1" s="1"/>
  <c r="F130" i="1" a="1"/>
  <c r="F130" i="1" s="1"/>
  <c r="E130" i="1" a="1"/>
  <c r="E130" i="1" s="1"/>
  <c r="G130" i="1" a="1"/>
  <c r="G130" i="1" s="1"/>
  <c r="AA131" i="1"/>
  <c r="AB131" i="1"/>
  <c r="A132" i="1"/>
  <c r="G131" i="1" l="1" a="1"/>
  <c r="G131" i="1" s="1"/>
  <c r="E131" i="1" a="1"/>
  <c r="E131" i="1" s="1"/>
  <c r="A133" i="1"/>
  <c r="AB132" i="1"/>
  <c r="AA132" i="1"/>
  <c r="J131" i="1" a="1"/>
  <c r="J131" i="1" s="1"/>
  <c r="F131" i="1" a="1"/>
  <c r="F131" i="1" s="1"/>
  <c r="D131" i="1" a="1"/>
  <c r="D131" i="1" s="1"/>
  <c r="C131" i="1" a="1"/>
  <c r="C131" i="1" s="1"/>
  <c r="B131" i="1" a="1"/>
  <c r="B131" i="1" s="1"/>
  <c r="I131" i="1" a="1"/>
  <c r="I131" i="1" s="1"/>
  <c r="H131" i="1" a="1"/>
  <c r="H131" i="1" s="1"/>
  <c r="E132" i="1" l="1" a="1"/>
  <c r="E132" i="1" s="1"/>
  <c r="G132" i="1" a="1"/>
  <c r="G132" i="1" s="1"/>
  <c r="A134" i="1"/>
  <c r="AB133" i="1"/>
  <c r="AA133" i="1"/>
  <c r="C132" i="1" a="1"/>
  <c r="C132" i="1" s="1"/>
  <c r="B132" i="1" a="1"/>
  <c r="B132" i="1" s="1"/>
  <c r="J132" i="1" a="1"/>
  <c r="J132" i="1" s="1"/>
  <c r="I132" i="1" a="1"/>
  <c r="I132" i="1" s="1"/>
  <c r="F132" i="1" a="1"/>
  <c r="F132" i="1" s="1"/>
  <c r="D132" i="1" a="1"/>
  <c r="D132" i="1" s="1"/>
  <c r="H132" i="1" a="1"/>
  <c r="H132" i="1" s="1"/>
  <c r="E133" i="1" l="1" a="1"/>
  <c r="E133" i="1" s="1"/>
  <c r="G133" i="1" a="1"/>
  <c r="G133" i="1" s="1"/>
  <c r="A135" i="1"/>
  <c r="AB134" i="1"/>
  <c r="AA134" i="1"/>
  <c r="D133" i="1" a="1"/>
  <c r="D133" i="1" s="1"/>
  <c r="C133" i="1" a="1"/>
  <c r="C133" i="1" s="1"/>
  <c r="B133" i="1" a="1"/>
  <c r="B133" i="1" s="1"/>
  <c r="H133" i="1" a="1"/>
  <c r="H133" i="1" s="1"/>
  <c r="F133" i="1" a="1"/>
  <c r="F133" i="1" s="1"/>
  <c r="J133" i="1" a="1"/>
  <c r="J133" i="1" s="1"/>
  <c r="I133" i="1" a="1"/>
  <c r="I133" i="1" s="1"/>
  <c r="H134" i="1" l="1" a="1"/>
  <c r="H134" i="1" s="1"/>
  <c r="F134" i="1" a="1"/>
  <c r="F134" i="1" s="1"/>
  <c r="J134" i="1" a="1"/>
  <c r="J134" i="1" s="1"/>
  <c r="I134" i="1" a="1"/>
  <c r="I134" i="1" s="1"/>
  <c r="D134" i="1" a="1"/>
  <c r="D134" i="1" s="1"/>
  <c r="C134" i="1" a="1"/>
  <c r="C134" i="1" s="1"/>
  <c r="B134" i="1" a="1"/>
  <c r="B134" i="1" s="1"/>
  <c r="G134" i="1" a="1"/>
  <c r="G134" i="1" s="1"/>
  <c r="E134" i="1" a="1"/>
  <c r="E134" i="1" s="1"/>
  <c r="AB135" i="1"/>
  <c r="A136" i="1"/>
  <c r="AA135" i="1"/>
  <c r="G135" i="1" l="1" a="1"/>
  <c r="G135" i="1" s="1"/>
  <c r="E135" i="1" a="1"/>
  <c r="E135" i="1" s="1"/>
  <c r="J135" i="1" a="1"/>
  <c r="J135" i="1" s="1"/>
  <c r="I135" i="1" a="1"/>
  <c r="I135" i="1" s="1"/>
  <c r="H135" i="1" a="1"/>
  <c r="H135" i="1" s="1"/>
  <c r="B135" i="1" a="1"/>
  <c r="B135" i="1" s="1"/>
  <c r="F135" i="1" a="1"/>
  <c r="F135" i="1" s="1"/>
  <c r="D135" i="1" a="1"/>
  <c r="D135" i="1" s="1"/>
  <c r="C135" i="1" a="1"/>
  <c r="C135" i="1" s="1"/>
  <c r="A137" i="1"/>
  <c r="AA136" i="1"/>
  <c r="AB136" i="1"/>
  <c r="G136" i="1" l="1" a="1"/>
  <c r="G136" i="1" s="1"/>
  <c r="E136" i="1" a="1"/>
  <c r="E136" i="1" s="1"/>
  <c r="F136" i="1" a="1"/>
  <c r="F136" i="1" s="1"/>
  <c r="B136" i="1" a="1"/>
  <c r="B136" i="1" s="1"/>
  <c r="J136" i="1" a="1"/>
  <c r="J136" i="1" s="1"/>
  <c r="I136" i="1" a="1"/>
  <c r="I136" i="1" s="1"/>
  <c r="H136" i="1" a="1"/>
  <c r="H136" i="1" s="1"/>
  <c r="D136" i="1" a="1"/>
  <c r="D136" i="1" s="1"/>
  <c r="C136" i="1" a="1"/>
  <c r="C136" i="1" s="1"/>
  <c r="AA137" i="1"/>
  <c r="A138" i="1"/>
  <c r="AB137" i="1"/>
  <c r="D137" i="1" l="1" a="1"/>
  <c r="D137" i="1" s="1"/>
  <c r="C137" i="1" a="1"/>
  <c r="C137" i="1" s="1"/>
  <c r="B137" i="1" a="1"/>
  <c r="B137" i="1" s="1"/>
  <c r="J137" i="1" a="1"/>
  <c r="J137" i="1" s="1"/>
  <c r="I137" i="1" a="1"/>
  <c r="I137" i="1" s="1"/>
  <c r="H137" i="1" a="1"/>
  <c r="H137" i="1" s="1"/>
  <c r="F137" i="1" a="1"/>
  <c r="F137" i="1" s="1"/>
  <c r="G137" i="1" a="1"/>
  <c r="G137" i="1" s="1"/>
  <c r="E137" i="1" a="1"/>
  <c r="E137" i="1" s="1"/>
  <c r="A139" i="1"/>
  <c r="AB138" i="1"/>
  <c r="AA138" i="1"/>
  <c r="D138" i="1" l="1" a="1"/>
  <c r="D138" i="1" s="1"/>
  <c r="C138" i="1" a="1"/>
  <c r="C138" i="1" s="1"/>
  <c r="B138" i="1" a="1"/>
  <c r="B138" i="1" s="1"/>
  <c r="I138" i="1" a="1"/>
  <c r="I138" i="1" s="1"/>
  <c r="H138" i="1" a="1"/>
  <c r="H138" i="1" s="1"/>
  <c r="F138" i="1" a="1"/>
  <c r="F138" i="1" s="1"/>
  <c r="J138" i="1" a="1"/>
  <c r="J138" i="1" s="1"/>
  <c r="A140" i="1"/>
  <c r="AA139" i="1"/>
  <c r="AB139" i="1"/>
  <c r="E138" i="1" a="1"/>
  <c r="E138" i="1" s="1"/>
  <c r="G138" i="1" a="1"/>
  <c r="G138" i="1" s="1"/>
  <c r="G139" i="1" l="1" a="1"/>
  <c r="G139" i="1" s="1"/>
  <c r="E139" i="1" a="1"/>
  <c r="E139" i="1" s="1"/>
  <c r="AA140" i="1"/>
  <c r="A141" i="1"/>
  <c r="AB140" i="1"/>
  <c r="F139" i="1" a="1"/>
  <c r="F139" i="1" s="1"/>
  <c r="J139" i="1" a="1"/>
  <c r="J139" i="1" s="1"/>
  <c r="I139" i="1" a="1"/>
  <c r="I139" i="1" s="1"/>
  <c r="H139" i="1" a="1"/>
  <c r="H139" i="1" s="1"/>
  <c r="D139" i="1" a="1"/>
  <c r="D139" i="1" s="1"/>
  <c r="B139" i="1" a="1"/>
  <c r="B139" i="1" s="1"/>
  <c r="C139" i="1" a="1"/>
  <c r="C139" i="1" s="1"/>
  <c r="G140" i="1" l="1" a="1"/>
  <c r="G140" i="1" s="1"/>
  <c r="E140" i="1" a="1"/>
  <c r="E140" i="1" s="1"/>
  <c r="AA141" i="1"/>
  <c r="AB141" i="1"/>
  <c r="A142" i="1"/>
  <c r="I140" i="1" a="1"/>
  <c r="I140" i="1" s="1"/>
  <c r="H140" i="1" a="1"/>
  <c r="H140" i="1" s="1"/>
  <c r="D140" i="1" a="1"/>
  <c r="D140" i="1" s="1"/>
  <c r="C140" i="1" a="1"/>
  <c r="C140" i="1" s="1"/>
  <c r="B140" i="1" a="1"/>
  <c r="B140" i="1" s="1"/>
  <c r="J140" i="1" a="1"/>
  <c r="J140" i="1" s="1"/>
  <c r="F140" i="1" a="1"/>
  <c r="F140" i="1" s="1"/>
  <c r="AB142" i="1" l="1"/>
  <c r="AA142" i="1"/>
  <c r="A143" i="1"/>
  <c r="E141" i="1" a="1"/>
  <c r="E141" i="1" s="1"/>
  <c r="G141" i="1" a="1"/>
  <c r="G141" i="1" s="1"/>
  <c r="J141" i="1" a="1"/>
  <c r="J141" i="1" s="1"/>
  <c r="F141" i="1" a="1"/>
  <c r="F141" i="1" s="1"/>
  <c r="D141" i="1" a="1"/>
  <c r="D141" i="1" s="1"/>
  <c r="C141" i="1" a="1"/>
  <c r="C141" i="1" s="1"/>
  <c r="B141" i="1" a="1"/>
  <c r="B141" i="1" s="1"/>
  <c r="I141" i="1" a="1"/>
  <c r="I141" i="1" s="1"/>
  <c r="H141" i="1" a="1"/>
  <c r="H141" i="1" s="1"/>
  <c r="J142" i="1" l="1" a="1"/>
  <c r="J142" i="1" s="1"/>
  <c r="B142" i="1" a="1"/>
  <c r="B142" i="1" s="1"/>
  <c r="I142" i="1" a="1"/>
  <c r="I142" i="1" s="1"/>
  <c r="H142" i="1" a="1"/>
  <c r="H142" i="1" s="1"/>
  <c r="D142" i="1" a="1"/>
  <c r="D142" i="1" s="1"/>
  <c r="C142" i="1" a="1"/>
  <c r="C142" i="1" s="1"/>
  <c r="F142" i="1" a="1"/>
  <c r="F142" i="1" s="1"/>
  <c r="AA143" i="1"/>
  <c r="AB143" i="1"/>
  <c r="A144" i="1"/>
  <c r="G142" i="1" a="1"/>
  <c r="G142" i="1" s="1"/>
  <c r="E142" i="1" a="1"/>
  <c r="E142" i="1" s="1"/>
  <c r="B143" i="1" l="1" a="1"/>
  <c r="B143" i="1" s="1"/>
  <c r="J143" i="1" a="1"/>
  <c r="J143" i="1" s="1"/>
  <c r="I143" i="1" a="1"/>
  <c r="I143" i="1" s="1"/>
  <c r="H143" i="1" a="1"/>
  <c r="H143" i="1" s="1"/>
  <c r="F143" i="1" a="1"/>
  <c r="F143" i="1" s="1"/>
  <c r="D143" i="1" a="1"/>
  <c r="D143" i="1" s="1"/>
  <c r="C143" i="1" a="1"/>
  <c r="C143" i="1" s="1"/>
  <c r="A145" i="1"/>
  <c r="AB144" i="1"/>
  <c r="AA144" i="1"/>
  <c r="G143" i="1" a="1"/>
  <c r="G143" i="1" s="1"/>
  <c r="E143" i="1" a="1"/>
  <c r="E143" i="1" s="1"/>
  <c r="B144" i="1" l="1" a="1"/>
  <c r="B144" i="1" s="1"/>
  <c r="J144" i="1" a="1"/>
  <c r="J144" i="1" s="1"/>
  <c r="D144" i="1" a="1"/>
  <c r="D144" i="1" s="1"/>
  <c r="C144" i="1" a="1"/>
  <c r="C144" i="1" s="1"/>
  <c r="F144" i="1" a="1"/>
  <c r="F144" i="1" s="1"/>
  <c r="I144" i="1" a="1"/>
  <c r="I144" i="1" s="1"/>
  <c r="H144" i="1" a="1"/>
  <c r="H144" i="1" s="1"/>
  <c r="E144" i="1" a="1"/>
  <c r="E144" i="1" s="1"/>
  <c r="G144" i="1" a="1"/>
  <c r="G144" i="1" s="1"/>
  <c r="A146" i="1"/>
  <c r="AB145" i="1"/>
  <c r="AA145" i="1"/>
  <c r="A147" i="1" l="1"/>
  <c r="AA146" i="1"/>
  <c r="AB146" i="1"/>
  <c r="B145" i="1" a="1"/>
  <c r="B145" i="1" s="1"/>
  <c r="J145" i="1" a="1"/>
  <c r="J145" i="1" s="1"/>
  <c r="F145" i="1" a="1"/>
  <c r="F145" i="1" s="1"/>
  <c r="D145" i="1" a="1"/>
  <c r="D145" i="1" s="1"/>
  <c r="I145" i="1" a="1"/>
  <c r="I145" i="1" s="1"/>
  <c r="H145" i="1" a="1"/>
  <c r="H145" i="1" s="1"/>
  <c r="C145" i="1" a="1"/>
  <c r="C145" i="1" s="1"/>
  <c r="E145" i="1" a="1"/>
  <c r="E145" i="1" s="1"/>
  <c r="G145" i="1" a="1"/>
  <c r="G145" i="1" s="1"/>
  <c r="G146" i="1" l="1" a="1"/>
  <c r="G146" i="1" s="1"/>
  <c r="E146" i="1" a="1"/>
  <c r="E146" i="1" s="1"/>
  <c r="B146" i="1" a="1"/>
  <c r="B146" i="1" s="1"/>
  <c r="J146" i="1" a="1"/>
  <c r="J146" i="1" s="1"/>
  <c r="I146" i="1" a="1"/>
  <c r="I146" i="1" s="1"/>
  <c r="H146" i="1" a="1"/>
  <c r="H146" i="1" s="1"/>
  <c r="D146" i="1" a="1"/>
  <c r="D146" i="1" s="1"/>
  <c r="C146" i="1" a="1"/>
  <c r="C146" i="1" s="1"/>
  <c r="F146" i="1" a="1"/>
  <c r="F146" i="1" s="1"/>
  <c r="AB147" i="1"/>
  <c r="A148" i="1"/>
  <c r="AA147" i="1"/>
  <c r="A149" i="1" l="1"/>
  <c r="AB148" i="1"/>
  <c r="AA148" i="1"/>
  <c r="C147" i="1" a="1"/>
  <c r="C147" i="1" s="1"/>
  <c r="B147" i="1" a="1"/>
  <c r="B147" i="1" s="1"/>
  <c r="J147" i="1" a="1"/>
  <c r="J147" i="1" s="1"/>
  <c r="F147" i="1" a="1"/>
  <c r="F147" i="1" s="1"/>
  <c r="I147" i="1" a="1"/>
  <c r="I147" i="1" s="1"/>
  <c r="H147" i="1" a="1"/>
  <c r="H147" i="1" s="1"/>
  <c r="D147" i="1" a="1"/>
  <c r="D147" i="1" s="1"/>
  <c r="G147" i="1" a="1"/>
  <c r="G147" i="1" s="1"/>
  <c r="E147" i="1" a="1"/>
  <c r="E147" i="1" s="1"/>
  <c r="E148" i="1" l="1" a="1"/>
  <c r="E148" i="1" s="1"/>
  <c r="G148" i="1" a="1"/>
  <c r="G148" i="1" s="1"/>
  <c r="C148" i="1" a="1"/>
  <c r="C148" i="1" s="1"/>
  <c r="B148" i="1" a="1"/>
  <c r="B148" i="1" s="1"/>
  <c r="F148" i="1" a="1"/>
  <c r="F148" i="1" s="1"/>
  <c r="D148" i="1" a="1"/>
  <c r="D148" i="1" s="1"/>
  <c r="I148" i="1" a="1"/>
  <c r="I148" i="1" s="1"/>
  <c r="H148" i="1" a="1"/>
  <c r="H148" i="1" s="1"/>
  <c r="J148" i="1" a="1"/>
  <c r="J148" i="1" s="1"/>
  <c r="AA149" i="1"/>
  <c r="A150" i="1"/>
  <c r="AB149" i="1"/>
  <c r="A151" i="1" l="1"/>
  <c r="AB150" i="1"/>
  <c r="AA150" i="1"/>
  <c r="G149" i="1" a="1"/>
  <c r="G149" i="1" s="1"/>
  <c r="E149" i="1" a="1"/>
  <c r="E149" i="1" s="1"/>
  <c r="D149" i="1" a="1"/>
  <c r="D149" i="1" s="1"/>
  <c r="C149" i="1" a="1"/>
  <c r="C149" i="1" s="1"/>
  <c r="B149" i="1" a="1"/>
  <c r="B149" i="1" s="1"/>
  <c r="I149" i="1" a="1"/>
  <c r="I149" i="1" s="1"/>
  <c r="H149" i="1" a="1"/>
  <c r="H149" i="1" s="1"/>
  <c r="F149" i="1" a="1"/>
  <c r="F149" i="1" s="1"/>
  <c r="J149" i="1" a="1"/>
  <c r="J149" i="1" s="1"/>
  <c r="D150" i="1" l="1" a="1"/>
  <c r="D150" i="1" s="1"/>
  <c r="C150" i="1" a="1"/>
  <c r="C150" i="1" s="1"/>
  <c r="J150" i="1" a="1"/>
  <c r="J150" i="1" s="1"/>
  <c r="I150" i="1" a="1"/>
  <c r="I150" i="1" s="1"/>
  <c r="H150" i="1" a="1"/>
  <c r="H150" i="1" s="1"/>
  <c r="F150" i="1" a="1"/>
  <c r="F150" i="1" s="1"/>
  <c r="B150" i="1" a="1"/>
  <c r="B150" i="1" s="1"/>
  <c r="G150" i="1" a="1"/>
  <c r="G150" i="1" s="1"/>
  <c r="E150" i="1" a="1"/>
  <c r="E150" i="1" s="1"/>
  <c r="AA151" i="1"/>
  <c r="AB151" i="1"/>
  <c r="A152" i="1"/>
  <c r="AB152" i="1" l="1"/>
  <c r="A153" i="1"/>
  <c r="AA152" i="1"/>
  <c r="E151" i="1" a="1"/>
  <c r="E151" i="1" s="1"/>
  <c r="G151" i="1" a="1"/>
  <c r="G151" i="1" s="1"/>
  <c r="C151" i="1" a="1"/>
  <c r="C151" i="1" s="1"/>
  <c r="J151" i="1" a="1"/>
  <c r="J151" i="1" s="1"/>
  <c r="B151" i="1" a="1"/>
  <c r="B151" i="1" s="1"/>
  <c r="F151" i="1" a="1"/>
  <c r="F151" i="1" s="1"/>
  <c r="D151" i="1" a="1"/>
  <c r="D151" i="1" s="1"/>
  <c r="I151" i="1" a="1"/>
  <c r="I151" i="1" s="1"/>
  <c r="H151" i="1" a="1"/>
  <c r="H151" i="1" s="1"/>
  <c r="C152" i="1" l="1" a="1"/>
  <c r="C152" i="1" s="1"/>
  <c r="B152" i="1" a="1"/>
  <c r="B152" i="1" s="1"/>
  <c r="F152" i="1" a="1"/>
  <c r="F152" i="1" s="1"/>
  <c r="D152" i="1" a="1"/>
  <c r="D152" i="1" s="1"/>
  <c r="J152" i="1" a="1"/>
  <c r="J152" i="1" s="1"/>
  <c r="I152" i="1" a="1"/>
  <c r="I152" i="1" s="1"/>
  <c r="H152" i="1" a="1"/>
  <c r="H152" i="1" s="1"/>
  <c r="AA153" i="1"/>
  <c r="AB153" i="1"/>
  <c r="A154" i="1"/>
  <c r="E152" i="1" a="1"/>
  <c r="E152" i="1" s="1"/>
  <c r="G152" i="1" a="1"/>
  <c r="G152" i="1" s="1"/>
  <c r="G153" i="1" l="1" a="1"/>
  <c r="G153" i="1" s="1"/>
  <c r="E153" i="1" a="1"/>
  <c r="E153" i="1" s="1"/>
  <c r="B153" i="1" a="1"/>
  <c r="B153" i="1" s="1"/>
  <c r="H153" i="1" a="1"/>
  <c r="H153" i="1" s="1"/>
  <c r="F153" i="1" a="1"/>
  <c r="F153" i="1" s="1"/>
  <c r="J153" i="1" a="1"/>
  <c r="J153" i="1" s="1"/>
  <c r="I153" i="1" a="1"/>
  <c r="I153" i="1" s="1"/>
  <c r="D153" i="1" a="1"/>
  <c r="D153" i="1" s="1"/>
  <c r="C153" i="1" a="1"/>
  <c r="C153" i="1" s="1"/>
  <c r="AB154" i="1"/>
  <c r="AA154" i="1"/>
  <c r="A155" i="1"/>
  <c r="AA155" i="1" l="1"/>
  <c r="AB155" i="1"/>
  <c r="A156" i="1"/>
  <c r="G154" i="1" a="1"/>
  <c r="G154" i="1" s="1"/>
  <c r="E154" i="1" a="1"/>
  <c r="E154" i="1" s="1"/>
  <c r="D154" i="1" a="1"/>
  <c r="D154" i="1" s="1"/>
  <c r="C154" i="1" a="1"/>
  <c r="C154" i="1" s="1"/>
  <c r="J154" i="1" a="1"/>
  <c r="J154" i="1" s="1"/>
  <c r="I154" i="1" a="1"/>
  <c r="I154" i="1" s="1"/>
  <c r="H154" i="1" a="1"/>
  <c r="H154" i="1" s="1"/>
  <c r="F154" i="1" a="1"/>
  <c r="F154" i="1" s="1"/>
  <c r="B154" i="1" a="1"/>
  <c r="B154" i="1" s="1"/>
  <c r="E155" i="1" l="1" a="1"/>
  <c r="E155" i="1" s="1"/>
  <c r="G155" i="1" a="1"/>
  <c r="G155" i="1" s="1"/>
  <c r="A157" i="1"/>
  <c r="AB156" i="1"/>
  <c r="AA156" i="1"/>
  <c r="D155" i="1" a="1"/>
  <c r="D155" i="1" s="1"/>
  <c r="C155" i="1" a="1"/>
  <c r="C155" i="1" s="1"/>
  <c r="B155" i="1" a="1"/>
  <c r="B155" i="1" s="1"/>
  <c r="J155" i="1" a="1"/>
  <c r="J155" i="1" s="1"/>
  <c r="I155" i="1" a="1"/>
  <c r="I155" i="1" s="1"/>
  <c r="H155" i="1" a="1"/>
  <c r="H155" i="1" s="1"/>
  <c r="F155" i="1" a="1"/>
  <c r="F155" i="1" s="1"/>
  <c r="D156" i="1" l="1" a="1"/>
  <c r="D156" i="1" s="1"/>
  <c r="C156" i="1" a="1"/>
  <c r="C156" i="1" s="1"/>
  <c r="F156" i="1" a="1"/>
  <c r="F156" i="1" s="1"/>
  <c r="I156" i="1" a="1"/>
  <c r="I156" i="1" s="1"/>
  <c r="H156" i="1" a="1"/>
  <c r="H156" i="1" s="1"/>
  <c r="J156" i="1" a="1"/>
  <c r="J156" i="1" s="1"/>
  <c r="B156" i="1" a="1"/>
  <c r="B156" i="1" s="1"/>
  <c r="G156" i="1" a="1"/>
  <c r="G156" i="1" s="1"/>
  <c r="E156" i="1" a="1"/>
  <c r="E156" i="1" s="1"/>
  <c r="A158" i="1"/>
  <c r="AA157" i="1"/>
  <c r="AB157" i="1"/>
  <c r="E157" i="1" l="1" a="1"/>
  <c r="E157" i="1" s="1"/>
  <c r="G157" i="1" a="1"/>
  <c r="G157" i="1" s="1"/>
  <c r="D157" i="1" a="1"/>
  <c r="D157" i="1" s="1"/>
  <c r="J157" i="1" a="1"/>
  <c r="J157" i="1" s="1"/>
  <c r="I157" i="1" a="1"/>
  <c r="I157" i="1" s="1"/>
  <c r="H157" i="1" a="1"/>
  <c r="H157" i="1" s="1"/>
  <c r="C157" i="1" a="1"/>
  <c r="C157" i="1" s="1"/>
  <c r="B157" i="1" a="1"/>
  <c r="B157" i="1" s="1"/>
  <c r="F157" i="1" a="1"/>
  <c r="F157" i="1" s="1"/>
  <c r="A159" i="1"/>
  <c r="AB158" i="1"/>
  <c r="AA158" i="1"/>
  <c r="D158" i="1" l="1" a="1"/>
  <c r="D158" i="1" s="1"/>
  <c r="J158" i="1" a="1"/>
  <c r="J158" i="1" s="1"/>
  <c r="F158" i="1" a="1"/>
  <c r="F158" i="1" s="1"/>
  <c r="B158" i="1" a="1"/>
  <c r="B158" i="1" s="1"/>
  <c r="I158" i="1" a="1"/>
  <c r="I158" i="1" s="1"/>
  <c r="H158" i="1" a="1"/>
  <c r="H158" i="1" s="1"/>
  <c r="C158" i="1" a="1"/>
  <c r="C158" i="1" s="1"/>
  <c r="AB159" i="1"/>
  <c r="AA159" i="1"/>
  <c r="A160" i="1"/>
  <c r="E158" i="1" a="1"/>
  <c r="E158" i="1" s="1"/>
  <c r="G158" i="1" a="1"/>
  <c r="G158" i="1" s="1"/>
  <c r="A161" i="1" l="1"/>
  <c r="AB160" i="1"/>
  <c r="AA160" i="1"/>
  <c r="D159" i="1" a="1"/>
  <c r="D159" i="1" s="1"/>
  <c r="J159" i="1" a="1"/>
  <c r="J159" i="1" s="1"/>
  <c r="C159" i="1" a="1"/>
  <c r="C159" i="1" s="1"/>
  <c r="B159" i="1" a="1"/>
  <c r="B159" i="1" s="1"/>
  <c r="I159" i="1" a="1"/>
  <c r="I159" i="1" s="1"/>
  <c r="H159" i="1" a="1"/>
  <c r="H159" i="1" s="1"/>
  <c r="F159" i="1" a="1"/>
  <c r="F159" i="1" s="1"/>
  <c r="E159" i="1" a="1"/>
  <c r="E159" i="1" s="1"/>
  <c r="G159" i="1" a="1"/>
  <c r="G159" i="1" s="1"/>
  <c r="C160" i="1" l="1" a="1"/>
  <c r="C160" i="1" s="1"/>
  <c r="B160" i="1" a="1"/>
  <c r="B160" i="1" s="1"/>
  <c r="D160" i="1" a="1"/>
  <c r="D160" i="1" s="1"/>
  <c r="F160" i="1" a="1"/>
  <c r="F160" i="1" s="1"/>
  <c r="J160" i="1" a="1"/>
  <c r="J160" i="1" s="1"/>
  <c r="I160" i="1" a="1"/>
  <c r="I160" i="1" s="1"/>
  <c r="H160" i="1" a="1"/>
  <c r="H160" i="1" s="1"/>
  <c r="E160" i="1" a="1"/>
  <c r="E160" i="1" s="1"/>
  <c r="G160" i="1" a="1"/>
  <c r="G160" i="1" s="1"/>
  <c r="AA161" i="1"/>
  <c r="A162" i="1"/>
  <c r="AB161" i="1"/>
  <c r="B161" i="1" l="1" a="1"/>
  <c r="B161" i="1" s="1"/>
  <c r="H161" i="1" a="1"/>
  <c r="H161" i="1" s="1"/>
  <c r="F161" i="1" a="1"/>
  <c r="F161" i="1" s="1"/>
  <c r="J161" i="1" a="1"/>
  <c r="J161" i="1" s="1"/>
  <c r="I161" i="1" a="1"/>
  <c r="I161" i="1" s="1"/>
  <c r="D161" i="1" a="1"/>
  <c r="D161" i="1" s="1"/>
  <c r="C161" i="1" a="1"/>
  <c r="C161" i="1" s="1"/>
  <c r="A163" i="1"/>
  <c r="AB162" i="1"/>
  <c r="AA162" i="1"/>
  <c r="G161" i="1" a="1"/>
  <c r="G161" i="1" s="1"/>
  <c r="E161" i="1" a="1"/>
  <c r="E161" i="1" s="1"/>
  <c r="G162" i="1" l="1" a="1"/>
  <c r="G162" i="1" s="1"/>
  <c r="E162" i="1" a="1"/>
  <c r="E162" i="1" s="1"/>
  <c r="AA163" i="1"/>
  <c r="AB163" i="1"/>
  <c r="A164" i="1"/>
  <c r="D162" i="1" a="1"/>
  <c r="D162" i="1" s="1"/>
  <c r="J162" i="1" a="1"/>
  <c r="J162" i="1" s="1"/>
  <c r="C162" i="1" a="1"/>
  <c r="C162" i="1" s="1"/>
  <c r="I162" i="1" a="1"/>
  <c r="I162" i="1" s="1"/>
  <c r="H162" i="1" a="1"/>
  <c r="H162" i="1" s="1"/>
  <c r="B162" i="1" a="1"/>
  <c r="B162" i="1" s="1"/>
  <c r="F162" i="1" a="1"/>
  <c r="F162" i="1" s="1"/>
  <c r="AB164" i="1" l="1"/>
  <c r="AA164" i="1"/>
  <c r="A165" i="1"/>
  <c r="G163" i="1" a="1"/>
  <c r="G163" i="1" s="1"/>
  <c r="E163" i="1" a="1"/>
  <c r="E163" i="1" s="1"/>
  <c r="C163" i="1" a="1"/>
  <c r="C163" i="1" s="1"/>
  <c r="B163" i="1" a="1"/>
  <c r="B163" i="1" s="1"/>
  <c r="J163" i="1" a="1"/>
  <c r="J163" i="1" s="1"/>
  <c r="H163" i="1" a="1"/>
  <c r="H163" i="1" s="1"/>
  <c r="F163" i="1" a="1"/>
  <c r="F163" i="1" s="1"/>
  <c r="D163" i="1" a="1"/>
  <c r="D163" i="1" s="1"/>
  <c r="I163" i="1" a="1"/>
  <c r="I163" i="1" s="1"/>
  <c r="C164" i="1" l="1" a="1"/>
  <c r="C164" i="1" s="1"/>
  <c r="B164" i="1" a="1"/>
  <c r="B164" i="1" s="1"/>
  <c r="D164" i="1" a="1"/>
  <c r="D164" i="1" s="1"/>
  <c r="J164" i="1" a="1"/>
  <c r="J164" i="1" s="1"/>
  <c r="I164" i="1" a="1"/>
  <c r="I164" i="1" s="1"/>
  <c r="F164" i="1" a="1"/>
  <c r="F164" i="1" s="1"/>
  <c r="H164" i="1" a="1"/>
  <c r="H164" i="1" s="1"/>
  <c r="AB165" i="1"/>
  <c r="AA165" i="1"/>
  <c r="A166" i="1"/>
  <c r="E164" i="1" a="1"/>
  <c r="E164" i="1" s="1"/>
  <c r="G164" i="1" a="1"/>
  <c r="G164" i="1" s="1"/>
  <c r="B165" i="1" l="1" a="1"/>
  <c r="B165" i="1" s="1"/>
  <c r="H165" i="1" a="1"/>
  <c r="H165" i="1" s="1"/>
  <c r="F165" i="1" a="1"/>
  <c r="F165" i="1" s="1"/>
  <c r="D165" i="1" a="1"/>
  <c r="D165" i="1" s="1"/>
  <c r="C165" i="1" a="1"/>
  <c r="C165" i="1" s="1"/>
  <c r="J165" i="1" a="1"/>
  <c r="J165" i="1" s="1"/>
  <c r="I165" i="1" a="1"/>
  <c r="I165" i="1" s="1"/>
  <c r="G165" i="1" a="1"/>
  <c r="G165" i="1" s="1"/>
  <c r="E165" i="1" a="1"/>
  <c r="E165" i="1" s="1"/>
  <c r="AB166" i="1"/>
  <c r="AA166" i="1"/>
  <c r="A167" i="1"/>
  <c r="C166" i="1" l="1" a="1"/>
  <c r="C166" i="1" s="1"/>
  <c r="J166" i="1" a="1"/>
  <c r="J166" i="1" s="1"/>
  <c r="I166" i="1" a="1"/>
  <c r="I166" i="1" s="1"/>
  <c r="H166" i="1" a="1"/>
  <c r="H166" i="1" s="1"/>
  <c r="F166" i="1" a="1"/>
  <c r="F166" i="1" s="1"/>
  <c r="D166" i="1" a="1"/>
  <c r="D166" i="1" s="1"/>
  <c r="B166" i="1" a="1"/>
  <c r="B166" i="1" s="1"/>
  <c r="AA167" i="1"/>
  <c r="A168" i="1"/>
  <c r="AB167" i="1"/>
  <c r="G166" i="1" a="1"/>
  <c r="G166" i="1" s="1"/>
  <c r="E166" i="1" a="1"/>
  <c r="E166" i="1" s="1"/>
  <c r="A169" i="1" l="1"/>
  <c r="AB168" i="1"/>
  <c r="AA168" i="1"/>
  <c r="D167" i="1" a="1"/>
  <c r="D167" i="1" s="1"/>
  <c r="C167" i="1" a="1"/>
  <c r="C167" i="1" s="1"/>
  <c r="B167" i="1" a="1"/>
  <c r="B167" i="1" s="1"/>
  <c r="F167" i="1" a="1"/>
  <c r="F167" i="1" s="1"/>
  <c r="J167" i="1" a="1"/>
  <c r="J167" i="1" s="1"/>
  <c r="I167" i="1" a="1"/>
  <c r="I167" i="1" s="1"/>
  <c r="H167" i="1" a="1"/>
  <c r="H167" i="1" s="1"/>
  <c r="E167" i="1" a="1"/>
  <c r="E167" i="1" s="1"/>
  <c r="G167" i="1" a="1"/>
  <c r="G167" i="1" s="1"/>
  <c r="D168" i="1" l="1" a="1"/>
  <c r="D168" i="1" s="1"/>
  <c r="C168" i="1" a="1"/>
  <c r="C168" i="1" s="1"/>
  <c r="F168" i="1" a="1"/>
  <c r="F168" i="1" s="1"/>
  <c r="J168" i="1" a="1"/>
  <c r="J168" i="1" s="1"/>
  <c r="I168" i="1" a="1"/>
  <c r="I168" i="1" s="1"/>
  <c r="H168" i="1" a="1"/>
  <c r="H168" i="1" s="1"/>
  <c r="B168" i="1" a="1"/>
  <c r="B168" i="1" s="1"/>
  <c r="E168" i="1" a="1"/>
  <c r="E168" i="1" s="1"/>
  <c r="G168" i="1" a="1"/>
  <c r="G168" i="1" s="1"/>
  <c r="A170" i="1"/>
  <c r="AB169" i="1"/>
  <c r="AA169" i="1"/>
  <c r="C169" i="1" l="1" a="1"/>
  <c r="C169" i="1" s="1"/>
  <c r="I169" i="1" a="1"/>
  <c r="I169" i="1" s="1"/>
  <c r="H169" i="1" a="1"/>
  <c r="H169" i="1" s="1"/>
  <c r="B169" i="1" a="1"/>
  <c r="B169" i="1" s="1"/>
  <c r="J169" i="1" a="1"/>
  <c r="J169" i="1" s="1"/>
  <c r="F169" i="1" a="1"/>
  <c r="F169" i="1" s="1"/>
  <c r="D169" i="1" a="1"/>
  <c r="D169" i="1" s="1"/>
  <c r="A171" i="1"/>
  <c r="AA170" i="1"/>
  <c r="AB170" i="1"/>
  <c r="G169" i="1" a="1"/>
  <c r="G169" i="1" s="1"/>
  <c r="E169" i="1" a="1"/>
  <c r="E169" i="1" s="1"/>
  <c r="G170" i="1" l="1" a="1"/>
  <c r="G170" i="1" s="1"/>
  <c r="E170" i="1" a="1"/>
  <c r="E170" i="1" s="1"/>
  <c r="D170" i="1" a="1"/>
  <c r="D170" i="1" s="1"/>
  <c r="C170" i="1" a="1"/>
  <c r="C170" i="1" s="1"/>
  <c r="J170" i="1" a="1"/>
  <c r="J170" i="1" s="1"/>
  <c r="I170" i="1" a="1"/>
  <c r="I170" i="1" s="1"/>
  <c r="H170" i="1" a="1"/>
  <c r="H170" i="1" s="1"/>
  <c r="F170" i="1" a="1"/>
  <c r="F170" i="1" s="1"/>
  <c r="B170" i="1" a="1"/>
  <c r="B170" i="1" s="1"/>
  <c r="AB171" i="1"/>
  <c r="A172" i="1"/>
  <c r="AA171" i="1"/>
  <c r="D171" i="1" l="1" a="1"/>
  <c r="D171" i="1" s="1"/>
  <c r="C171" i="1" a="1"/>
  <c r="C171" i="1" s="1"/>
  <c r="B171" i="1" a="1"/>
  <c r="B171" i="1" s="1"/>
  <c r="J171" i="1" a="1"/>
  <c r="J171" i="1" s="1"/>
  <c r="I171" i="1" a="1"/>
  <c r="I171" i="1" s="1"/>
  <c r="F171" i="1" a="1"/>
  <c r="F171" i="1" s="1"/>
  <c r="H171" i="1" a="1"/>
  <c r="H171" i="1" s="1"/>
  <c r="A173" i="1"/>
  <c r="AA172" i="1"/>
  <c r="AB172" i="1"/>
  <c r="E171" i="1" a="1"/>
  <c r="E171" i="1" s="1"/>
  <c r="G171" i="1" a="1"/>
  <c r="G171" i="1" s="1"/>
  <c r="E172" i="1" l="1" a="1"/>
  <c r="E172" i="1" s="1"/>
  <c r="G172" i="1" a="1"/>
  <c r="G172" i="1" s="1"/>
  <c r="AA173" i="1"/>
  <c r="A174" i="1"/>
  <c r="AB173" i="1"/>
  <c r="D172" i="1" a="1"/>
  <c r="D172" i="1" s="1"/>
  <c r="C172" i="1" a="1"/>
  <c r="C172" i="1" s="1"/>
  <c r="H172" i="1" a="1"/>
  <c r="H172" i="1" s="1"/>
  <c r="F172" i="1" a="1"/>
  <c r="F172" i="1" s="1"/>
  <c r="J172" i="1" a="1"/>
  <c r="J172" i="1" s="1"/>
  <c r="I172" i="1" a="1"/>
  <c r="I172" i="1" s="1"/>
  <c r="B172" i="1" a="1"/>
  <c r="B172" i="1" s="1"/>
  <c r="F173" i="1" l="1" a="1"/>
  <c r="F173" i="1" s="1"/>
  <c r="J173" i="1" a="1"/>
  <c r="J173" i="1" s="1"/>
  <c r="I173" i="1" a="1"/>
  <c r="I173" i="1" s="1"/>
  <c r="H173" i="1" a="1"/>
  <c r="H173" i="1" s="1"/>
  <c r="D173" i="1" a="1"/>
  <c r="D173" i="1" s="1"/>
  <c r="C173" i="1" a="1"/>
  <c r="C173" i="1" s="1"/>
  <c r="B173" i="1" a="1"/>
  <c r="B173" i="1" s="1"/>
  <c r="G173" i="1" a="1"/>
  <c r="G173" i="1" s="1"/>
  <c r="E173" i="1" a="1"/>
  <c r="E173" i="1" s="1"/>
  <c r="AA174" i="1"/>
  <c r="AB174" i="1"/>
  <c r="A175" i="1"/>
  <c r="D174" i="1" l="1" a="1"/>
  <c r="D174" i="1" s="1"/>
  <c r="B174" i="1" a="1"/>
  <c r="B174" i="1" s="1"/>
  <c r="F174" i="1" a="1"/>
  <c r="F174" i="1" s="1"/>
  <c r="C174" i="1" a="1"/>
  <c r="C174" i="1" s="1"/>
  <c r="J174" i="1" a="1"/>
  <c r="J174" i="1" s="1"/>
  <c r="I174" i="1" a="1"/>
  <c r="I174" i="1" s="1"/>
  <c r="H174" i="1" a="1"/>
  <c r="H174" i="1" s="1"/>
  <c r="E174" i="1" a="1"/>
  <c r="E174" i="1" s="1"/>
  <c r="G174" i="1" a="1"/>
  <c r="G174" i="1" s="1"/>
  <c r="AB175" i="1"/>
  <c r="AA175" i="1"/>
  <c r="A176" i="1"/>
  <c r="F175" i="1" l="1" a="1"/>
  <c r="F175" i="1" s="1"/>
  <c r="D175" i="1" a="1"/>
  <c r="D175" i="1" s="1"/>
  <c r="C175" i="1" a="1"/>
  <c r="C175" i="1" s="1"/>
  <c r="B175" i="1" a="1"/>
  <c r="B175" i="1" s="1"/>
  <c r="J175" i="1" a="1"/>
  <c r="J175" i="1" s="1"/>
  <c r="I175" i="1" a="1"/>
  <c r="I175" i="1" s="1"/>
  <c r="H175" i="1" a="1"/>
  <c r="H175" i="1" s="1"/>
  <c r="AA176" i="1"/>
  <c r="A177" i="1"/>
  <c r="AB176" i="1"/>
  <c r="E175" i="1" a="1"/>
  <c r="E175" i="1" s="1"/>
  <c r="G175" i="1" a="1"/>
  <c r="G175" i="1" s="1"/>
  <c r="D176" i="1" l="1" a="1"/>
  <c r="D176" i="1" s="1"/>
  <c r="H176" i="1" a="1"/>
  <c r="H176" i="1" s="1"/>
  <c r="F176" i="1" a="1"/>
  <c r="F176" i="1" s="1"/>
  <c r="C176" i="1" a="1"/>
  <c r="C176" i="1" s="1"/>
  <c r="B176" i="1" a="1"/>
  <c r="B176" i="1" s="1"/>
  <c r="I176" i="1" a="1"/>
  <c r="I176" i="1" s="1"/>
  <c r="J176" i="1" a="1"/>
  <c r="J176" i="1" s="1"/>
  <c r="E176" i="1" a="1"/>
  <c r="E176" i="1" s="1"/>
  <c r="G176" i="1" a="1"/>
  <c r="G176" i="1" s="1"/>
  <c r="AA177" i="1"/>
  <c r="AB177" i="1"/>
  <c r="A178" i="1"/>
  <c r="H177" i="1" l="1" a="1"/>
  <c r="H177" i="1" s="1"/>
  <c r="F177" i="1" a="1"/>
  <c r="F177" i="1" s="1"/>
  <c r="J177" i="1" a="1"/>
  <c r="J177" i="1" s="1"/>
  <c r="I177" i="1" a="1"/>
  <c r="I177" i="1" s="1"/>
  <c r="D177" i="1" a="1"/>
  <c r="D177" i="1" s="1"/>
  <c r="C177" i="1" a="1"/>
  <c r="C177" i="1" s="1"/>
  <c r="B177" i="1" a="1"/>
  <c r="B177" i="1" s="1"/>
  <c r="G177" i="1" a="1"/>
  <c r="G177" i="1" s="1"/>
  <c r="E177" i="1" a="1"/>
  <c r="E177" i="1" s="1"/>
  <c r="AB178" i="1"/>
  <c r="AA178" i="1"/>
  <c r="A179" i="1"/>
  <c r="AA179" i="1" l="1"/>
  <c r="A180" i="1"/>
  <c r="AB179" i="1"/>
  <c r="G178" i="1" a="1"/>
  <c r="G178" i="1" s="1"/>
  <c r="E178" i="1" a="1"/>
  <c r="E178" i="1" s="1"/>
  <c r="I178" i="1" a="1"/>
  <c r="I178" i="1" s="1"/>
  <c r="H178" i="1" a="1"/>
  <c r="H178" i="1" s="1"/>
  <c r="D178" i="1" a="1"/>
  <c r="D178" i="1" s="1"/>
  <c r="C178" i="1" a="1"/>
  <c r="C178" i="1" s="1"/>
  <c r="F178" i="1" a="1"/>
  <c r="F178" i="1" s="1"/>
  <c r="B178" i="1" a="1"/>
  <c r="B178" i="1" s="1"/>
  <c r="J178" i="1" a="1"/>
  <c r="J178" i="1" s="1"/>
  <c r="A181" i="1" l="1"/>
  <c r="AB180" i="1"/>
  <c r="AA180" i="1"/>
  <c r="G179" i="1" a="1"/>
  <c r="G179" i="1" s="1"/>
  <c r="E179" i="1" a="1"/>
  <c r="E179" i="1" s="1"/>
  <c r="J179" i="1" a="1"/>
  <c r="J179" i="1" s="1"/>
  <c r="I179" i="1" a="1"/>
  <c r="I179" i="1" s="1"/>
  <c r="H179" i="1" a="1"/>
  <c r="H179" i="1" s="1"/>
  <c r="F179" i="1" a="1"/>
  <c r="F179" i="1" s="1"/>
  <c r="D179" i="1" a="1"/>
  <c r="D179" i="1" s="1"/>
  <c r="C179" i="1" a="1"/>
  <c r="C179" i="1" s="1"/>
  <c r="B179" i="1" a="1"/>
  <c r="B179" i="1" s="1"/>
  <c r="G180" i="1" l="1" a="1"/>
  <c r="G180" i="1" s="1"/>
  <c r="E180" i="1" a="1"/>
  <c r="E180" i="1" s="1"/>
  <c r="B180" i="1" a="1"/>
  <c r="B180" i="1" s="1"/>
  <c r="F180" i="1" a="1"/>
  <c r="F180" i="1" s="1"/>
  <c r="D180" i="1" a="1"/>
  <c r="D180" i="1" s="1"/>
  <c r="C180" i="1" a="1"/>
  <c r="C180" i="1" s="1"/>
  <c r="H180" i="1" a="1"/>
  <c r="H180" i="1" s="1"/>
  <c r="J180" i="1" a="1"/>
  <c r="J180" i="1" s="1"/>
  <c r="I180" i="1" a="1"/>
  <c r="I180" i="1" s="1"/>
  <c r="A182" i="1"/>
  <c r="AB181" i="1"/>
  <c r="AA181" i="1"/>
  <c r="G181" i="1" l="1" a="1"/>
  <c r="G181" i="1" s="1"/>
  <c r="E181" i="1" a="1"/>
  <c r="E181" i="1" s="1"/>
  <c r="D181" i="1" a="1"/>
  <c r="D181" i="1" s="1"/>
  <c r="C181" i="1" a="1"/>
  <c r="C181" i="1" s="1"/>
  <c r="B181" i="1" a="1"/>
  <c r="B181" i="1" s="1"/>
  <c r="F181" i="1" a="1"/>
  <c r="F181" i="1" s="1"/>
  <c r="J181" i="1" a="1"/>
  <c r="J181" i="1" s="1"/>
  <c r="I181" i="1" a="1"/>
  <c r="I181" i="1" s="1"/>
  <c r="H181" i="1" a="1"/>
  <c r="H181" i="1" s="1"/>
  <c r="A183" i="1"/>
  <c r="AB182" i="1"/>
  <c r="AA182" i="1"/>
  <c r="F182" i="1" l="1" a="1"/>
  <c r="F182" i="1" s="1"/>
  <c r="D182" i="1" a="1"/>
  <c r="D182" i="1" s="1"/>
  <c r="J182" i="1" a="1"/>
  <c r="J182" i="1" s="1"/>
  <c r="I182" i="1" a="1"/>
  <c r="I182" i="1" s="1"/>
  <c r="C182" i="1" a="1"/>
  <c r="C182" i="1" s="1"/>
  <c r="H182" i="1" a="1"/>
  <c r="H182" i="1" s="1"/>
  <c r="B182" i="1" a="1"/>
  <c r="B182" i="1" s="1"/>
  <c r="A184" i="1"/>
  <c r="AB183" i="1"/>
  <c r="AA183" i="1"/>
  <c r="E182" i="1" a="1"/>
  <c r="E182" i="1" s="1"/>
  <c r="G182" i="1" a="1"/>
  <c r="G182" i="1" s="1"/>
  <c r="G183" i="1" l="1" a="1"/>
  <c r="G183" i="1" s="1"/>
  <c r="E183" i="1" a="1"/>
  <c r="E183" i="1" s="1"/>
  <c r="A185" i="1"/>
  <c r="AB184" i="1"/>
  <c r="AA184" i="1"/>
  <c r="F183" i="1" a="1"/>
  <c r="F183" i="1" s="1"/>
  <c r="B183" i="1" a="1"/>
  <c r="B183" i="1" s="1"/>
  <c r="J183" i="1" a="1"/>
  <c r="J183" i="1" s="1"/>
  <c r="I183" i="1" a="1"/>
  <c r="I183" i="1" s="1"/>
  <c r="D183" i="1" a="1"/>
  <c r="D183" i="1" s="1"/>
  <c r="C183" i="1" a="1"/>
  <c r="C183" i="1" s="1"/>
  <c r="H183" i="1" a="1"/>
  <c r="H183" i="1" s="1"/>
  <c r="I184" i="1" l="1" a="1"/>
  <c r="I184" i="1" s="1"/>
  <c r="H184" i="1" a="1"/>
  <c r="H184" i="1" s="1"/>
  <c r="F184" i="1" a="1"/>
  <c r="F184" i="1" s="1"/>
  <c r="D184" i="1" a="1"/>
  <c r="D184" i="1" s="1"/>
  <c r="B184" i="1" a="1"/>
  <c r="B184" i="1" s="1"/>
  <c r="J184" i="1" a="1"/>
  <c r="J184" i="1" s="1"/>
  <c r="C184" i="1" a="1"/>
  <c r="C184" i="1" s="1"/>
  <c r="G184" i="1" a="1"/>
  <c r="G184" i="1" s="1"/>
  <c r="E184" i="1" a="1"/>
  <c r="E184" i="1" s="1"/>
  <c r="AA185" i="1"/>
  <c r="AB185" i="1"/>
  <c r="A186" i="1"/>
  <c r="J185" i="1" l="1" a="1"/>
  <c r="J185" i="1" s="1"/>
  <c r="I185" i="1" a="1"/>
  <c r="I185" i="1" s="1"/>
  <c r="H185" i="1" a="1"/>
  <c r="H185" i="1" s="1"/>
  <c r="F185" i="1" a="1"/>
  <c r="F185" i="1" s="1"/>
  <c r="D185" i="1" a="1"/>
  <c r="D185" i="1" s="1"/>
  <c r="C185" i="1" a="1"/>
  <c r="C185" i="1" s="1"/>
  <c r="B185" i="1" a="1"/>
  <c r="B185" i="1" s="1"/>
  <c r="A187" i="1"/>
  <c r="AB186" i="1"/>
  <c r="AA186" i="1"/>
  <c r="G185" i="1" a="1"/>
  <c r="G185" i="1" s="1"/>
  <c r="E185" i="1" a="1"/>
  <c r="E185" i="1" s="1"/>
  <c r="G186" i="1" l="1" a="1"/>
  <c r="G186" i="1" s="1"/>
  <c r="E186" i="1" a="1"/>
  <c r="E186" i="1" s="1"/>
  <c r="B186" i="1" a="1"/>
  <c r="B186" i="1" s="1"/>
  <c r="J186" i="1" a="1"/>
  <c r="J186" i="1" s="1"/>
  <c r="D186" i="1" a="1"/>
  <c r="D186" i="1" s="1"/>
  <c r="C186" i="1" a="1"/>
  <c r="C186" i="1" s="1"/>
  <c r="I186" i="1" a="1"/>
  <c r="I186" i="1" s="1"/>
  <c r="H186" i="1" a="1"/>
  <c r="H186" i="1" s="1"/>
  <c r="F186" i="1" a="1"/>
  <c r="F186" i="1" s="1"/>
  <c r="AA187" i="1"/>
  <c r="A188" i="1"/>
  <c r="AB187" i="1"/>
  <c r="G187" i="1" l="1" a="1"/>
  <c r="G187" i="1" s="1"/>
  <c r="E187" i="1" a="1"/>
  <c r="E187" i="1" s="1"/>
  <c r="B187" i="1" a="1"/>
  <c r="B187" i="1" s="1"/>
  <c r="F187" i="1" a="1"/>
  <c r="F187" i="1" s="1"/>
  <c r="C187" i="1" a="1"/>
  <c r="C187" i="1" s="1"/>
  <c r="I187" i="1" a="1"/>
  <c r="I187" i="1" s="1"/>
  <c r="H187" i="1" a="1"/>
  <c r="H187" i="1" s="1"/>
  <c r="D187" i="1" a="1"/>
  <c r="D187" i="1" s="1"/>
  <c r="J187" i="1" a="1"/>
  <c r="J187" i="1" s="1"/>
  <c r="A189" i="1"/>
  <c r="AA188" i="1"/>
  <c r="AB188" i="1"/>
  <c r="E188" i="1" l="1" a="1"/>
  <c r="E188" i="1" s="1"/>
  <c r="G188" i="1" a="1"/>
  <c r="G188" i="1" s="1"/>
  <c r="AB189" i="1"/>
  <c r="AA189" i="1"/>
  <c r="A190" i="1"/>
  <c r="C188" i="1" a="1"/>
  <c r="C188" i="1" s="1"/>
  <c r="B188" i="1" a="1"/>
  <c r="B188" i="1" s="1"/>
  <c r="J188" i="1" a="1"/>
  <c r="J188" i="1" s="1"/>
  <c r="I188" i="1" a="1"/>
  <c r="I188" i="1" s="1"/>
  <c r="H188" i="1" a="1"/>
  <c r="H188" i="1" s="1"/>
  <c r="F188" i="1" a="1"/>
  <c r="F188" i="1" s="1"/>
  <c r="D188" i="1" a="1"/>
  <c r="D188" i="1" s="1"/>
  <c r="G189" i="1" l="1" a="1"/>
  <c r="G189" i="1" s="1"/>
  <c r="E189" i="1" a="1"/>
  <c r="E189" i="1" s="1"/>
  <c r="AB190" i="1"/>
  <c r="AA190" i="1"/>
  <c r="A191" i="1"/>
  <c r="D189" i="1" a="1"/>
  <c r="D189" i="1" s="1"/>
  <c r="C189" i="1" a="1"/>
  <c r="C189" i="1" s="1"/>
  <c r="B189" i="1" a="1"/>
  <c r="B189" i="1" s="1"/>
  <c r="J189" i="1" a="1"/>
  <c r="J189" i="1" s="1"/>
  <c r="I189" i="1" a="1"/>
  <c r="I189" i="1" s="1"/>
  <c r="H189" i="1" a="1"/>
  <c r="H189" i="1" s="1"/>
  <c r="F189" i="1" a="1"/>
  <c r="F189" i="1" s="1"/>
  <c r="AA191" i="1" l="1"/>
  <c r="A192" i="1"/>
  <c r="AB191" i="1"/>
  <c r="E190" i="1" a="1"/>
  <c r="E190" i="1" s="1"/>
  <c r="G190" i="1" a="1"/>
  <c r="G190" i="1" s="1"/>
  <c r="D190" i="1" a="1"/>
  <c r="D190" i="1" s="1"/>
  <c r="C190" i="1" a="1"/>
  <c r="C190" i="1" s="1"/>
  <c r="F190" i="1" a="1"/>
  <c r="F190" i="1" s="1"/>
  <c r="H190" i="1" a="1"/>
  <c r="H190" i="1" s="1"/>
  <c r="B190" i="1" a="1"/>
  <c r="B190" i="1" s="1"/>
  <c r="J190" i="1" a="1"/>
  <c r="J190" i="1" s="1"/>
  <c r="I190" i="1" a="1"/>
  <c r="I190" i="1" s="1"/>
  <c r="AB192" i="1" l="1"/>
  <c r="AA192" i="1"/>
  <c r="A193" i="1"/>
  <c r="E191" i="1" a="1"/>
  <c r="E191" i="1" s="1"/>
  <c r="G191" i="1" a="1"/>
  <c r="G191" i="1" s="1"/>
  <c r="F191" i="1" a="1"/>
  <c r="F191" i="1" s="1"/>
  <c r="D191" i="1" a="1"/>
  <c r="D191" i="1" s="1"/>
  <c r="J191" i="1" a="1"/>
  <c r="J191" i="1" s="1"/>
  <c r="I191" i="1" a="1"/>
  <c r="I191" i="1" s="1"/>
  <c r="H191" i="1" a="1"/>
  <c r="H191" i="1" s="1"/>
  <c r="C191" i="1" a="1"/>
  <c r="C191" i="1" s="1"/>
  <c r="B191" i="1" a="1"/>
  <c r="B191" i="1" s="1"/>
  <c r="A194" i="1" l="1"/>
  <c r="AB193" i="1"/>
  <c r="AA193" i="1"/>
  <c r="F192" i="1" a="1"/>
  <c r="F192" i="1" s="1"/>
  <c r="B192" i="1" a="1"/>
  <c r="B192" i="1" s="1"/>
  <c r="I192" i="1" a="1"/>
  <c r="I192" i="1" s="1"/>
  <c r="H192" i="1" a="1"/>
  <c r="H192" i="1" s="1"/>
  <c r="J192" i="1" a="1"/>
  <c r="J192" i="1" s="1"/>
  <c r="D192" i="1" a="1"/>
  <c r="D192" i="1" s="1"/>
  <c r="C192" i="1" a="1"/>
  <c r="C192" i="1" s="1"/>
  <c r="E192" i="1" a="1"/>
  <c r="E192" i="1" s="1"/>
  <c r="G192" i="1" a="1"/>
  <c r="G192" i="1" s="1"/>
  <c r="F193" i="1" l="1" a="1"/>
  <c r="F193" i="1" s="1"/>
  <c r="D193" i="1" a="1"/>
  <c r="D193" i="1" s="1"/>
  <c r="C193" i="1" a="1"/>
  <c r="C193" i="1" s="1"/>
  <c r="B193" i="1" a="1"/>
  <c r="B193" i="1" s="1"/>
  <c r="J193" i="1" a="1"/>
  <c r="J193" i="1" s="1"/>
  <c r="I193" i="1" a="1"/>
  <c r="I193" i="1" s="1"/>
  <c r="H193" i="1" a="1"/>
  <c r="H193" i="1" s="1"/>
  <c r="G193" i="1" a="1"/>
  <c r="G193" i="1" s="1"/>
  <c r="E193" i="1" a="1"/>
  <c r="E193" i="1" s="1"/>
  <c r="A195" i="1"/>
  <c r="AA194" i="1"/>
  <c r="AB194" i="1"/>
  <c r="G194" i="1" l="1" a="1"/>
  <c r="G194" i="1" s="1"/>
  <c r="E194" i="1" a="1"/>
  <c r="E194" i="1" s="1"/>
  <c r="AA195" i="1"/>
  <c r="A196" i="1"/>
  <c r="AB195" i="1"/>
  <c r="F194" i="1" a="1"/>
  <c r="F194" i="1" s="1"/>
  <c r="I194" i="1" a="1"/>
  <c r="I194" i="1" s="1"/>
  <c r="H194" i="1" a="1"/>
  <c r="H194" i="1" s="1"/>
  <c r="C194" i="1" a="1"/>
  <c r="C194" i="1" s="1"/>
  <c r="J194" i="1" a="1"/>
  <c r="J194" i="1" s="1"/>
  <c r="D194" i="1" a="1"/>
  <c r="D194" i="1" s="1"/>
  <c r="B194" i="1" a="1"/>
  <c r="B194" i="1" s="1"/>
  <c r="A197" i="1" l="1"/>
  <c r="AB196" i="1"/>
  <c r="AA196" i="1"/>
  <c r="G195" i="1" a="1"/>
  <c r="G195" i="1" s="1"/>
  <c r="E195" i="1" a="1"/>
  <c r="E195" i="1" s="1"/>
  <c r="H195" i="1" a="1"/>
  <c r="H195" i="1" s="1"/>
  <c r="I195" i="1" a="1"/>
  <c r="I195" i="1" s="1"/>
  <c r="F195" i="1" a="1"/>
  <c r="F195" i="1" s="1"/>
  <c r="J195" i="1" a="1"/>
  <c r="J195" i="1" s="1"/>
  <c r="D195" i="1" a="1"/>
  <c r="D195" i="1" s="1"/>
  <c r="C195" i="1" a="1"/>
  <c r="C195" i="1" s="1"/>
  <c r="B195" i="1" a="1"/>
  <c r="B195" i="1" s="1"/>
  <c r="I196" i="1" l="1" a="1"/>
  <c r="I196" i="1" s="1"/>
  <c r="H196" i="1" a="1"/>
  <c r="H196" i="1" s="1"/>
  <c r="D196" i="1" a="1"/>
  <c r="D196" i="1" s="1"/>
  <c r="C196" i="1" a="1"/>
  <c r="C196" i="1" s="1"/>
  <c r="B196" i="1" a="1"/>
  <c r="B196" i="1" s="1"/>
  <c r="J196" i="1" a="1"/>
  <c r="J196" i="1" s="1"/>
  <c r="F196" i="1" a="1"/>
  <c r="F196" i="1" s="1"/>
  <c r="G196" i="1" a="1"/>
  <c r="G196" i="1" s="1"/>
  <c r="E196" i="1" a="1"/>
  <c r="E196" i="1" s="1"/>
  <c r="AA197" i="1"/>
  <c r="AB197" i="1"/>
  <c r="G197" i="1" l="1" a="1"/>
  <c r="G197" i="1" s="1"/>
  <c r="E197" i="1" a="1"/>
  <c r="E197" i="1" s="1"/>
  <c r="J197" i="1" a="1"/>
  <c r="J197" i="1" s="1"/>
  <c r="I197" i="1" a="1"/>
  <c r="I197" i="1" s="1"/>
  <c r="H197" i="1" a="1"/>
  <c r="H197" i="1" s="1"/>
  <c r="F197" i="1" a="1"/>
  <c r="F197" i="1" s="1"/>
  <c r="C197" i="1" a="1"/>
  <c r="C197" i="1" s="1"/>
  <c r="B197" i="1" a="1"/>
  <c r="B197" i="1" s="1"/>
  <c r="D197" i="1" a="1"/>
  <c r="D19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<sst xmlns="http://schemas.openxmlformats.org/spreadsheetml/2006/main" count="20" uniqueCount="20">
  <si>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a</t>
  </si>
  <si>
    <t>a</t>
    <phoneticPr fontId="1" type="noConversion"/>
  </si>
  <si>
    <t>b</t>
  </si>
  <si>
    <t>b</t>
    <phoneticPr fontId="1" type="noConversion"/>
  </si>
  <si>
    <t>c</t>
  </si>
  <si>
    <t>c</t>
    <phoneticPr fontId="1" type="noConversion"/>
  </si>
  <si>
    <t>d</t>
  </si>
  <si>
    <t>d</t>
    <phoneticPr fontId="1" type="noConversion"/>
  </si>
  <si>
    <t>e</t>
  </si>
  <si>
    <t>e</t>
    <phoneticPr fontId="1" type="noConversion"/>
  </si>
  <si>
    <t>f</t>
  </si>
  <si>
    <t>f</t>
    <phoneticPr fontId="1" type="noConversion"/>
  </si>
  <si>
    <t>g</t>
  </si>
  <si>
    <t>g</t>
    <phoneticPr fontId="1" type="noConversion"/>
  </si>
  <si>
    <t>h</t>
  </si>
  <si>
    <t>h</t>
    <phoneticPr fontId="1" type="noConversion"/>
  </si>
  <si>
    <t>i</t>
  </si>
  <si>
    <t>i</t>
    <phoneticPr fontId="1" type="noConversion"/>
  </si>
  <si>
    <t>i (출력 행)</t>
  </si>
  <si>
    <t>j (출력 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</si>
</sst>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5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948510-9C20-7145-A729-D5983B5726A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89745d3-c972-4569-a90a-d5294f846f6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5B9B-F182-EE44-93D0-9C9EF3BBB6E3}">
  <dimension ref="A1:AB197"/>
  <sheetViews>
    <sheetView tabSelected="1" zoomScale="140" zoomScaleNormal="140" workbookViewId="0">
      <selection activeCell="L28" sqref="L28"/>
    </sheetView>
  </sheetViews>
  <sheetFormatPr baseColWidth="10" defaultRowHeight="18"/>
  <cols>
    <col min="1" max="1" width="10.7109375" style="6"/>
    <col min="2" max="10" width="10.7109375" style="7"/>
  </cols>
  <sheetData>
    <row r="1" spans="1:28">
      <c r="A1" s="4"/>
      <c r="B1" s="5" t="s">
        <v>1</v>
      </c>
      <c r="C1" s="5" t="s">
        <v>3</v>
      </c>
      <c r="D1" s="5" t="s">
        <v>5</v>
      </c>
      <c r="E1" s="5" t="s">
        <v>7</v>
      </c>
      <c r="F1" s="5" t="s">
        <v>9</v>
      </c>
      <c r="G1" s="5" t="s">
        <v>11</v>
      </c>
      <c r="H1" s="5" t="s">
        <v>13</v>
      </c>
      <c r="I1" s="5" t="s">
        <v>15</v>
      </c>
      <c r="J1" s="5" t="s">
        <v>17</v>
      </c>
      <c r="AA1" t="s">
        <v>18</v>
      </c>
      <c r="AB1" t="s">
        <v>19</v>
      </c>
    </row>
    <row r="2" spans="1:28">
      <c r="A2" s="6">
        <v>1</v>
      </c>
      <c r="B2" s="7">
        <v>0</v>
      </c>
      <c r="C2" s="7">
        <v>0</v>
      </c>
      <c r="D2" s="7">
        <v>0</v>
      </c>
      <c r="E2" s="7">
        <v>0</v>
      </c>
      <c r="F2" s="7">
        <v>1</v>
      </c>
      <c r="G2" s="7">
        <v>2</v>
      </c>
      <c r="H2" s="7">
        <v>0</v>
      </c>
      <c r="I2" s="7">
        <v>15</v>
      </c>
      <c r="J2" s="7">
        <v>16</v>
      </c>
      <c r="AA2">
        <f>INT(($A2-1)/14)+1</f>
        <v>1</v>
      </c>
      <c r="AB2">
        <f>MOD($A2-1,14)+1</f>
        <v>1</v>
      </c>
    </row>
    <row r="3" spans="1:28">
      <c r="A3" s="6">
        <v>2</v>
      </c>
      <c r="B3" s="7">
        <v>0</v>
      </c>
      <c r="C3" s="7">
        <v>0</v>
      </c>
      <c r="D3" s="7">
        <v>0</v>
      </c>
      <c r="E3" s="7">
        <v>1</v>
      </c>
      <c r="F3" s="7">
        <v>2</v>
      </c>
      <c r="G3" s="7">
        <v>3</v>
      </c>
      <c r="H3" s="7">
        <v>15</v>
      </c>
      <c r="I3" s="7">
        <v>16</v>
      </c>
      <c r="J3" s="7">
        <v>17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9</v>
      </c>
      <c r="U3">
        <v>10</v>
      </c>
      <c r="V3">
        <v>11</v>
      </c>
      <c r="W3">
        <v>12</v>
      </c>
      <c r="X3">
        <v>13</v>
      </c>
      <c r="Y3">
        <v>14</v>
      </c>
      <c r="AA3">
        <f t="shared" ref="AA3:AA66" si="0">INT(($A3-1)/14)+1</f>
        <v>1</v>
      </c>
      <c r="AB3">
        <f t="shared" ref="AB3:AB66" si="1">MOD($A3-1,14)+1</f>
        <v>2</v>
      </c>
    </row>
    <row r="4" spans="1:28">
      <c r="A4" s="6">
        <v>3</v>
      </c>
      <c r="B4" s="7">
        <v>0</v>
      </c>
      <c r="C4" s="7">
        <v>0</v>
      </c>
      <c r="D4" s="7">
        <v>0</v>
      </c>
      <c r="E4" s="7">
        <v>2</v>
      </c>
      <c r="F4" s="7">
        <v>3</v>
      </c>
      <c r="G4" s="7">
        <v>4</v>
      </c>
      <c r="H4" s="7">
        <v>16</v>
      </c>
      <c r="I4" s="7">
        <v>17</v>
      </c>
      <c r="J4" s="7">
        <v>18</v>
      </c>
      <c r="L4">
        <v>15</v>
      </c>
      <c r="M4">
        <v>16</v>
      </c>
      <c r="N4">
        <v>17</v>
      </c>
      <c r="O4">
        <v>18</v>
      </c>
      <c r="P4">
        <v>19</v>
      </c>
      <c r="Q4">
        <v>20</v>
      </c>
      <c r="R4">
        <v>21</v>
      </c>
      <c r="S4">
        <v>22</v>
      </c>
      <c r="T4">
        <v>23</v>
      </c>
      <c r="U4">
        <v>24</v>
      </c>
      <c r="V4">
        <v>25</v>
      </c>
      <c r="W4">
        <v>26</v>
      </c>
      <c r="X4">
        <v>27</v>
      </c>
      <c r="Y4">
        <v>28</v>
      </c>
      <c r="AA4">
        <f t="shared" si="0"/>
        <v>1</v>
      </c>
      <c r="AB4">
        <f t="shared" si="1"/>
        <v>3</v>
      </c>
    </row>
    <row r="5" spans="1:28">
      <c r="A5" s="6">
        <v>4</v>
      </c>
      <c r="B5" s="7">
        <v>0</v>
      </c>
      <c r="C5" s="7">
        <v>0</v>
      </c>
      <c r="D5" s="7">
        <v>0</v>
      </c>
      <c r="E5" s="7">
        <v>3</v>
      </c>
      <c r="F5" s="7">
        <v>4</v>
      </c>
      <c r="G5" s="7">
        <v>5</v>
      </c>
      <c r="H5" s="7">
        <v>17</v>
      </c>
      <c r="I5" s="7">
        <v>18</v>
      </c>
      <c r="J5" s="7">
        <v>19</v>
      </c>
      <c r="L5">
        <v>29</v>
      </c>
      <c r="M5">
        <v>30</v>
      </c>
      <c r="N5">
        <v>31</v>
      </c>
      <c r="O5">
        <v>32</v>
      </c>
      <c r="P5">
        <v>33</v>
      </c>
      <c r="Q5">
        <v>34</v>
      </c>
      <c r="R5">
        <v>35</v>
      </c>
      <c r="S5">
        <v>36</v>
      </c>
      <c r="T5">
        <v>37</v>
      </c>
      <c r="U5">
        <v>38</v>
      </c>
      <c r="V5">
        <v>39</v>
      </c>
      <c r="W5">
        <v>40</v>
      </c>
      <c r="X5">
        <v>41</v>
      </c>
      <c r="Y5">
        <v>42</v>
      </c>
      <c r="AA5">
        <f t="shared" si="0"/>
        <v>1</v>
      </c>
      <c r="AB5">
        <f t="shared" si="1"/>
        <v>4</v>
      </c>
    </row>
    <row r="6" spans="1:28">
      <c r="A6" s="6">
        <f>A5+1</f>
        <v>5</v>
      </c>
      <c r="B6" s="7" cm="1">
        <f t="array" ref="B6">IF(OR($AA6-1&lt;1,$AB6-1&lt;1),0,INDEX($L$3:$Y$16,$AA6-1,$AB6-1))</f>
        <v>0</v>
      </c>
      <c r="C6" s="7" cm="1">
        <f t="array" ref="C6">IF($AA6-1&lt;1,0,INDEX($L$3:$Y$16,$AA6-1,$AB6))</f>
        <v>0</v>
      </c>
      <c r="D6" s="7" cm="1">
        <f t="array" ref="D6">IF(OR($AA6-1&lt;1,$AB6+1&gt;14),0,INDEX($L$3:$Y$16,$AA6-1,$AB6+1))</f>
        <v>0</v>
      </c>
      <c r="E6" s="7" cm="1">
        <f t="array" ref="E6">IF($AB6-1&lt;1,0,INDEX($L$3:$Y$16,$AA6,$AB6-1))</f>
        <v>4</v>
      </c>
      <c r="F6" s="7" cm="1">
        <f t="array" ref="F6">INDEX($L$3:$Y$16,$AA6,$AB6)</f>
        <v>5</v>
      </c>
      <c r="G6" s="7" cm="1">
        <f t="array" ref="G6">IF($AB6+1&gt;14,0,INDEX($L$3:$Y$16,$AA6,$AB6+1))</f>
        <v>6</v>
      </c>
      <c r="H6" s="7" cm="1">
        <f t="array" ref="H6">IF(OR($AA6+1&gt;14,$AB6-1&lt;1),0,INDEX($L$3:$Y$16,$AA6+1,$AB6-1))</f>
        <v>18</v>
      </c>
      <c r="I6" s="7" cm="1">
        <f t="array" ref="I6">IF($AA6+1&gt;14,0,INDEX($L$3:$Y$16,$AA6+1,$AB6))</f>
        <v>19</v>
      </c>
      <c r="J6" s="7" cm="1">
        <f t="array" ref="J6">IF(OR($AA6+1&gt;14,$AB6+1&gt;14),0,INDEX($L$3:$Y$16,$AA6+1,$AB6+1))</f>
        <v>20</v>
      </c>
      <c r="L6">
        <v>43</v>
      </c>
      <c r="M6">
        <v>44</v>
      </c>
      <c r="N6">
        <v>45</v>
      </c>
      <c r="O6">
        <v>46</v>
      </c>
      <c r="P6">
        <v>47</v>
      </c>
      <c r="Q6">
        <v>48</v>
      </c>
      <c r="R6">
        <v>49</v>
      </c>
      <c r="S6">
        <v>50</v>
      </c>
      <c r="T6">
        <v>51</v>
      </c>
      <c r="U6">
        <v>52</v>
      </c>
      <c r="V6">
        <v>53</v>
      </c>
      <c r="W6">
        <v>54</v>
      </c>
      <c r="X6">
        <v>55</v>
      </c>
      <c r="Y6">
        <v>56</v>
      </c>
      <c r="AA6">
        <f t="shared" si="0"/>
        <v>1</v>
      </c>
      <c r="AB6">
        <f t="shared" si="1"/>
        <v>5</v>
      </c>
    </row>
    <row r="7" spans="1:28">
      <c r="A7" s="6">
        <f t="shared" ref="A7:A70" si="2">A6+1</f>
        <v>6</v>
      </c>
      <c r="B7" s="7" cm="1">
        <f t="array" ref="B7">IF(OR($AA7-1&lt;1,$AB7-1&lt;1),0,INDEX($L$3:$Y$16,$AA7-1,$AB7-1))</f>
        <v>0</v>
      </c>
      <c r="C7" s="7" cm="1">
        <f t="array" ref="C7">IF($AA7-1&lt;1,0,INDEX($L$3:$Y$16,$AA7-1,$AB7))</f>
        <v>0</v>
      </c>
      <c r="D7" s="7" cm="1">
        <f t="array" ref="D7">IF(OR($AA7-1&lt;1,$AB7+1&gt;14),0,INDEX($L$3:$Y$16,$AA7-1,$AB7+1))</f>
        <v>0</v>
      </c>
      <c r="E7" s="7" cm="1">
        <f t="array" ref="E7">IF($AB7-1&lt;1,0,INDEX($L$3:$Y$16,$AA7,$AB7-1))</f>
        <v>5</v>
      </c>
      <c r="F7" s="7" cm="1">
        <f t="array" ref="F7">INDEX($L$3:$Y$16,$AA7,$AB7)</f>
        <v>6</v>
      </c>
      <c r="G7" s="7" cm="1">
        <f t="array" ref="G7">IF($AB7+1&gt;14,0,INDEX($L$3:$Y$16,$AA7,$AB7+1))</f>
        <v>7</v>
      </c>
      <c r="H7" s="7" cm="1">
        <f t="array" ref="H7">IF(OR($AA7+1&gt;14,$AB7-1&lt;1),0,INDEX($L$3:$Y$16,$AA7+1,$AB7-1))</f>
        <v>19</v>
      </c>
      <c r="I7" s="7" cm="1">
        <f t="array" ref="I7">IF($AA7+1&gt;14,0,INDEX($L$3:$Y$16,$AA7+1,$AB7))</f>
        <v>20</v>
      </c>
      <c r="J7" s="7" cm="1">
        <f t="array" ref="J7">IF(OR($AA7+1&gt;14,$AB7+1&gt;14),0,INDEX($L$3:$Y$16,$AA7+1,$AB7+1))</f>
        <v>21</v>
      </c>
      <c r="L7">
        <v>57</v>
      </c>
      <c r="M7">
        <v>58</v>
      </c>
      <c r="N7">
        <v>59</v>
      </c>
      <c r="O7">
        <v>60</v>
      </c>
      <c r="P7">
        <v>61</v>
      </c>
      <c r="Q7">
        <v>62</v>
      </c>
      <c r="R7">
        <v>63</v>
      </c>
      <c r="S7">
        <v>64</v>
      </c>
      <c r="T7">
        <v>65</v>
      </c>
      <c r="U7">
        <v>66</v>
      </c>
      <c r="V7">
        <v>67</v>
      </c>
      <c r="W7">
        <v>68</v>
      </c>
      <c r="X7">
        <v>69</v>
      </c>
      <c r="Y7">
        <v>70</v>
      </c>
      <c r="AA7">
        <f t="shared" si="0"/>
        <v>1</v>
      </c>
      <c r="AB7">
        <f t="shared" si="1"/>
        <v>6</v>
      </c>
    </row>
    <row r="8" spans="1:28">
      <c r="A8" s="6">
        <f t="shared" si="2"/>
        <v>7</v>
      </c>
      <c r="B8" s="7" cm="1">
        <f t="array" ref="B8">IF(OR($AA8-1&lt;1,$AB8-1&lt;1),0,INDEX($L$3:$Y$16,$AA8-1,$AB8-1))</f>
        <v>0</v>
      </c>
      <c r="C8" s="7" cm="1">
        <f t="array" ref="C8">IF($AA8-1&lt;1,0,INDEX($L$3:$Y$16,$AA8-1,$AB8))</f>
        <v>0</v>
      </c>
      <c r="D8" s="7" cm="1">
        <f t="array" ref="D8">IF(OR($AA8-1&lt;1,$AB8+1&gt;14),0,INDEX($L$3:$Y$16,$AA8-1,$AB8+1))</f>
        <v>0</v>
      </c>
      <c r="E8" s="7" cm="1">
        <f t="array" ref="E8">IF($AB8-1&lt;1,0,INDEX($L$3:$Y$16,$AA8,$AB8-1))</f>
        <v>6</v>
      </c>
      <c r="F8" s="7" cm="1">
        <f t="array" ref="F8">INDEX($L$3:$Y$16,$AA8,$AB8)</f>
        <v>7</v>
      </c>
      <c r="G8" s="7" cm="1">
        <f t="array" ref="G8">IF($AB8+1&gt;14,0,INDEX($L$3:$Y$16,$AA8,$AB8+1))</f>
        <v>8</v>
      </c>
      <c r="H8" s="7" cm="1">
        <f t="array" ref="H8">IF(OR($AA8+1&gt;14,$AB8-1&lt;1),0,INDEX($L$3:$Y$16,$AA8+1,$AB8-1))</f>
        <v>20</v>
      </c>
      <c r="I8" s="7" cm="1">
        <f t="array" ref="I8">IF($AA8+1&gt;14,0,INDEX($L$3:$Y$16,$AA8+1,$AB8))</f>
        <v>21</v>
      </c>
      <c r="J8" s="7" cm="1">
        <f t="array" ref="J8">IF(OR($AA8+1&gt;14,$AB8+1&gt;14),0,INDEX($L$3:$Y$16,$AA8+1,$AB8+1))</f>
        <v>22</v>
      </c>
      <c r="L8">
        <v>71</v>
      </c>
      <c r="M8">
        <v>72</v>
      </c>
      <c r="N8">
        <v>73</v>
      </c>
      <c r="O8">
        <v>74</v>
      </c>
      <c r="P8">
        <v>75</v>
      </c>
      <c r="Q8">
        <v>76</v>
      </c>
      <c r="R8">
        <v>77</v>
      </c>
      <c r="S8">
        <v>78</v>
      </c>
      <c r="T8">
        <v>79</v>
      </c>
      <c r="U8">
        <v>80</v>
      </c>
      <c r="V8">
        <v>81</v>
      </c>
      <c r="W8">
        <v>82</v>
      </c>
      <c r="X8">
        <v>83</v>
      </c>
      <c r="Y8">
        <v>84</v>
      </c>
      <c r="AA8">
        <f t="shared" si="0"/>
        <v>1</v>
      </c>
      <c r="AB8">
        <f t="shared" si="1"/>
        <v>7</v>
      </c>
    </row>
    <row r="9" spans="1:28">
      <c r="A9" s="6">
        <f t="shared" si="2"/>
        <v>8</v>
      </c>
      <c r="B9" s="7" cm="1">
        <f t="array" ref="B9">IF(OR($AA9-1&lt;1,$AB9-1&lt;1),0,INDEX($L$3:$Y$16,$AA9-1,$AB9-1))</f>
        <v>0</v>
      </c>
      <c r="C9" s="7" cm="1">
        <f t="array" ref="C9">IF($AA9-1&lt;1,0,INDEX($L$3:$Y$16,$AA9-1,$AB9))</f>
        <v>0</v>
      </c>
      <c r="D9" s="7" cm="1">
        <f t="array" ref="D9">IF(OR($AA9-1&lt;1,$AB9+1&gt;14),0,INDEX($L$3:$Y$16,$AA9-1,$AB9+1))</f>
        <v>0</v>
      </c>
      <c r="E9" s="7" cm="1">
        <f t="array" ref="E9">IF($AB9-1&lt;1,0,INDEX($L$3:$Y$16,$AA9,$AB9-1))</f>
        <v>7</v>
      </c>
      <c r="F9" s="7" cm="1">
        <f t="array" ref="F9">INDEX($L$3:$Y$16,$AA9,$AB9)</f>
        <v>8</v>
      </c>
      <c r="G9" s="7" cm="1">
        <f t="array" ref="G9">IF($AB9+1&gt;14,0,INDEX($L$3:$Y$16,$AA9,$AB9+1))</f>
        <v>9</v>
      </c>
      <c r="H9" s="7" cm="1">
        <f t="array" ref="H9">IF(OR($AA9+1&gt;14,$AB9-1&lt;1),0,INDEX($L$3:$Y$16,$AA9+1,$AB9-1))</f>
        <v>21</v>
      </c>
      <c r="I9" s="7" cm="1">
        <f t="array" ref="I9">IF($AA9+1&gt;14,0,INDEX($L$3:$Y$16,$AA9+1,$AB9))</f>
        <v>22</v>
      </c>
      <c r="J9" s="7" cm="1">
        <f t="array" ref="J9">IF(OR($AA9+1&gt;14,$AB9+1&gt;14),0,INDEX($L$3:$Y$16,$AA9+1,$AB9+1))</f>
        <v>23</v>
      </c>
      <c r="L9">
        <v>85</v>
      </c>
      <c r="M9">
        <v>86</v>
      </c>
      <c r="N9">
        <v>87</v>
      </c>
      <c r="O9">
        <v>88</v>
      </c>
      <c r="P9">
        <v>89</v>
      </c>
      <c r="Q9">
        <v>90</v>
      </c>
      <c r="R9">
        <v>91</v>
      </c>
      <c r="S9">
        <v>92</v>
      </c>
      <c r="T9">
        <v>93</v>
      </c>
      <c r="U9">
        <v>94</v>
      </c>
      <c r="V9">
        <v>95</v>
      </c>
      <c r="W9">
        <v>96</v>
      </c>
      <c r="X9">
        <v>97</v>
      </c>
      <c r="Y9">
        <v>98</v>
      </c>
      <c r="AA9">
        <f t="shared" si="0"/>
        <v>1</v>
      </c>
      <c r="AB9">
        <f t="shared" si="1"/>
        <v>8</v>
      </c>
    </row>
    <row r="10" spans="1:28">
      <c r="A10" s="6">
        <f t="shared" si="2"/>
        <v>9</v>
      </c>
      <c r="B10" s="7" cm="1">
        <f t="array" ref="B10">IF(OR($AA10-1&lt;1,$AB10-1&lt;1),0,INDEX($L$3:$Y$16,$AA10-1,$AB10-1))</f>
        <v>0</v>
      </c>
      <c r="C10" s="7" cm="1">
        <f t="array" ref="C10">IF($AA10-1&lt;1,0,INDEX($L$3:$Y$16,$AA10-1,$AB10))</f>
        <v>0</v>
      </c>
      <c r="D10" s="7" cm="1">
        <f t="array" ref="D10">IF(OR($AA10-1&lt;1,$AB10+1&gt;14),0,INDEX($L$3:$Y$16,$AA10-1,$AB10+1))</f>
        <v>0</v>
      </c>
      <c r="E10" s="7" cm="1">
        <f t="array" ref="E10">IF($AB10-1&lt;1,0,INDEX($L$3:$Y$16,$AA10,$AB10-1))</f>
        <v>8</v>
      </c>
      <c r="F10" s="7" cm="1">
        <f t="array" ref="F10">INDEX($L$3:$Y$16,$AA10,$AB10)</f>
        <v>9</v>
      </c>
      <c r="G10" s="7" cm="1">
        <f t="array" ref="G10">IF($AB10+1&gt;14,0,INDEX($L$3:$Y$16,$AA10,$AB10+1))</f>
        <v>10</v>
      </c>
      <c r="H10" s="7" cm="1">
        <f t="array" ref="H10">IF(OR($AA10+1&gt;14,$AB10-1&lt;1),0,INDEX($L$3:$Y$16,$AA10+1,$AB10-1))</f>
        <v>22</v>
      </c>
      <c r="I10" s="7" cm="1">
        <f t="array" ref="I10">IF($AA10+1&gt;14,0,INDEX($L$3:$Y$16,$AA10+1,$AB10))</f>
        <v>23</v>
      </c>
      <c r="J10" s="7" cm="1">
        <f t="array" ref="J10">IF(OR($AA10+1&gt;14,$AB10+1&gt;14),0,INDEX($L$3:$Y$16,$AA10+1,$AB10+1))</f>
        <v>24</v>
      </c>
      <c r="L10">
        <v>99</v>
      </c>
      <c r="M10">
        <v>100</v>
      </c>
      <c r="N10">
        <v>101</v>
      </c>
      <c r="O10">
        <v>102</v>
      </c>
      <c r="P10">
        <v>103</v>
      </c>
      <c r="Q10">
        <v>104</v>
      </c>
      <c r="R10">
        <v>105</v>
      </c>
      <c r="S10">
        <v>106</v>
      </c>
      <c r="T10">
        <v>107</v>
      </c>
      <c r="U10">
        <v>108</v>
      </c>
      <c r="V10">
        <v>109</v>
      </c>
      <c r="W10">
        <v>110</v>
      </c>
      <c r="X10">
        <v>111</v>
      </c>
      <c r="Y10">
        <v>112</v>
      </c>
      <c r="AA10">
        <f t="shared" si="0"/>
        <v>1</v>
      </c>
      <c r="AB10">
        <f t="shared" si="1"/>
        <v>9</v>
      </c>
    </row>
    <row r="11" spans="1:28">
      <c r="A11" s="6">
        <f t="shared" si="2"/>
        <v>10</v>
      </c>
      <c r="B11" s="7" cm="1">
        <f t="array" ref="B11">IF(OR($AA11-1&lt;1,$AB11-1&lt;1),0,INDEX($L$3:$Y$16,$AA11-1,$AB11-1))</f>
        <v>0</v>
      </c>
      <c r="C11" s="7" cm="1">
        <f t="array" ref="C11">IF($AA11-1&lt;1,0,INDEX($L$3:$Y$16,$AA11-1,$AB11))</f>
        <v>0</v>
      </c>
      <c r="D11" s="7" cm="1">
        <f t="array" ref="D11">IF(OR($AA11-1&lt;1,$AB11+1&gt;14),0,INDEX($L$3:$Y$16,$AA11-1,$AB11+1))</f>
        <v>0</v>
      </c>
      <c r="E11" s="7" cm="1">
        <f t="array" ref="E11">IF($AB11-1&lt;1,0,INDEX($L$3:$Y$16,$AA11,$AB11-1))</f>
        <v>9</v>
      </c>
      <c r="F11" s="7" cm="1">
        <f t="array" ref="F11">INDEX($L$3:$Y$16,$AA11,$AB11)</f>
        <v>10</v>
      </c>
      <c r="G11" s="7" cm="1">
        <f t="array" ref="G11">IF($AB11+1&gt;14,0,INDEX($L$3:$Y$16,$AA11,$AB11+1))</f>
        <v>11</v>
      </c>
      <c r="H11" s="7" cm="1">
        <f t="array" ref="H11">IF(OR($AA11+1&gt;14,$AB11-1&lt;1),0,INDEX($L$3:$Y$16,$AA11+1,$AB11-1))</f>
        <v>23</v>
      </c>
      <c r="I11" s="7" cm="1">
        <f t="array" ref="I11">IF($AA11+1&gt;14,0,INDEX($L$3:$Y$16,$AA11+1,$AB11))</f>
        <v>24</v>
      </c>
      <c r="J11" s="7" cm="1">
        <f t="array" ref="J11">IF(OR($AA11+1&gt;14,$AB11+1&gt;14),0,INDEX($L$3:$Y$16,$AA11+1,$AB11+1))</f>
        <v>25</v>
      </c>
      <c r="L11">
        <v>113</v>
      </c>
      <c r="M11">
        <v>114</v>
      </c>
      <c r="N11">
        <v>115</v>
      </c>
      <c r="O11">
        <v>116</v>
      </c>
      <c r="P11">
        <v>117</v>
      </c>
      <c r="Q11">
        <v>118</v>
      </c>
      <c r="R11">
        <v>119</v>
      </c>
      <c r="S11">
        <v>120</v>
      </c>
      <c r="T11">
        <v>121</v>
      </c>
      <c r="U11">
        <v>122</v>
      </c>
      <c r="V11">
        <v>123</v>
      </c>
      <c r="W11">
        <v>124</v>
      </c>
      <c r="X11">
        <v>125</v>
      </c>
      <c r="Y11">
        <v>126</v>
      </c>
      <c r="AA11">
        <f t="shared" si="0"/>
        <v>1</v>
      </c>
      <c r="AB11">
        <f t="shared" si="1"/>
        <v>10</v>
      </c>
    </row>
    <row r="12" spans="1:28">
      <c r="A12" s="6">
        <f t="shared" si="2"/>
        <v>11</v>
      </c>
      <c r="B12" s="7" cm="1">
        <f t="array" ref="B12">IF(OR($AA12-1&lt;1,$AB12-1&lt;1),0,INDEX($L$3:$Y$16,$AA12-1,$AB12-1))</f>
        <v>0</v>
      </c>
      <c r="C12" s="7" cm="1">
        <f t="array" ref="C12">IF($AA12-1&lt;1,0,INDEX($L$3:$Y$16,$AA12-1,$AB12))</f>
        <v>0</v>
      </c>
      <c r="D12" s="7" cm="1">
        <f t="array" ref="D12">IF(OR($AA12-1&lt;1,$AB12+1&gt;14),0,INDEX($L$3:$Y$16,$AA12-1,$AB12+1))</f>
        <v>0</v>
      </c>
      <c r="E12" s="7" cm="1">
        <f t="array" ref="E12">IF($AB12-1&lt;1,0,INDEX($L$3:$Y$16,$AA12,$AB12-1))</f>
        <v>10</v>
      </c>
      <c r="F12" s="7" cm="1">
        <f t="array" ref="F12">INDEX($L$3:$Y$16,$AA12,$AB12)</f>
        <v>11</v>
      </c>
      <c r="G12" s="7" cm="1">
        <f t="array" ref="G12">IF($AB12+1&gt;14,0,INDEX($L$3:$Y$16,$AA12,$AB12+1))</f>
        <v>12</v>
      </c>
      <c r="H12" s="7" cm="1">
        <f t="array" ref="H12">IF(OR($AA12+1&gt;14,$AB12-1&lt;1),0,INDEX($L$3:$Y$16,$AA12+1,$AB12-1))</f>
        <v>24</v>
      </c>
      <c r="I12" s="7" cm="1">
        <f t="array" ref="I12">IF($AA12+1&gt;14,0,INDEX($L$3:$Y$16,$AA12+1,$AB12))</f>
        <v>25</v>
      </c>
      <c r="J12" s="7" cm="1">
        <f t="array" ref="J12">IF(OR($AA12+1&gt;14,$AB12+1&gt;14),0,INDEX($L$3:$Y$16,$AA12+1,$AB12+1))</f>
        <v>26</v>
      </c>
      <c r="L12">
        <v>127</v>
      </c>
      <c r="M12">
        <v>128</v>
      </c>
      <c r="N12">
        <v>129</v>
      </c>
      <c r="O12">
        <v>130</v>
      </c>
      <c r="P12">
        <v>131</v>
      </c>
      <c r="Q12">
        <v>132</v>
      </c>
      <c r="R12">
        <v>133</v>
      </c>
      <c r="S12">
        <v>134</v>
      </c>
      <c r="T12">
        <v>135</v>
      </c>
      <c r="U12">
        <v>136</v>
      </c>
      <c r="V12">
        <v>137</v>
      </c>
      <c r="W12">
        <v>138</v>
      </c>
      <c r="X12">
        <v>139</v>
      </c>
      <c r="Y12">
        <v>140</v>
      </c>
      <c r="AA12">
        <f t="shared" si="0"/>
        <v>1</v>
      </c>
      <c r="AB12">
        <f t="shared" si="1"/>
        <v>11</v>
      </c>
    </row>
    <row r="13" spans="1:28">
      <c r="A13" s="6">
        <f t="shared" si="2"/>
        <v>12</v>
      </c>
      <c r="B13" s="7" cm="1">
        <f t="array" ref="B13">IF(OR($AA13-1&lt;1,$AB13-1&lt;1),0,INDEX($L$3:$Y$16,$AA13-1,$AB13-1))</f>
        <v>0</v>
      </c>
      <c r="C13" s="7" cm="1">
        <f t="array" ref="C13">IF($AA13-1&lt;1,0,INDEX($L$3:$Y$16,$AA13-1,$AB13))</f>
        <v>0</v>
      </c>
      <c r="D13" s="7" cm="1">
        <f t="array" ref="D13">IF(OR($AA13-1&lt;1,$AB13+1&gt;14),0,INDEX($L$3:$Y$16,$AA13-1,$AB13+1))</f>
        <v>0</v>
      </c>
      <c r="E13" s="7" cm="1">
        <f t="array" ref="E13">IF($AB13-1&lt;1,0,INDEX($L$3:$Y$16,$AA13,$AB13-1))</f>
        <v>11</v>
      </c>
      <c r="F13" s="7" cm="1">
        <f t="array" ref="F13">INDEX($L$3:$Y$16,$AA13,$AB13)</f>
        <v>12</v>
      </c>
      <c r="G13" s="7" cm="1">
        <f t="array" ref="G13">IF($AB13+1&gt;14,0,INDEX($L$3:$Y$16,$AA13,$AB13+1))</f>
        <v>13</v>
      </c>
      <c r="H13" s="7" cm="1">
        <f t="array" ref="H13">IF(OR($AA13+1&gt;14,$AB13-1&lt;1),0,INDEX($L$3:$Y$16,$AA13+1,$AB13-1))</f>
        <v>25</v>
      </c>
      <c r="I13" s="7" cm="1">
        <f t="array" ref="I13">IF($AA13+1&gt;14,0,INDEX($L$3:$Y$16,$AA13+1,$AB13))</f>
        <v>26</v>
      </c>
      <c r="J13" s="7" cm="1">
        <f t="array" ref="J13">IF(OR($AA13+1&gt;14,$AB13+1&gt;14),0,INDEX($L$3:$Y$16,$AA13+1,$AB13+1))</f>
        <v>27</v>
      </c>
      <c r="L13">
        <v>141</v>
      </c>
      <c r="M13">
        <v>142</v>
      </c>
      <c r="N13">
        <v>143</v>
      </c>
      <c r="O13">
        <v>144</v>
      </c>
      <c r="P13">
        <v>145</v>
      </c>
      <c r="Q13">
        <v>146</v>
      </c>
      <c r="R13">
        <v>147</v>
      </c>
      <c r="S13">
        <v>148</v>
      </c>
      <c r="T13">
        <v>149</v>
      </c>
      <c r="U13">
        <v>150</v>
      </c>
      <c r="V13">
        <v>151</v>
      </c>
      <c r="W13">
        <v>152</v>
      </c>
      <c r="X13">
        <v>153</v>
      </c>
      <c r="Y13">
        <v>154</v>
      </c>
      <c r="AA13">
        <f t="shared" si="0"/>
        <v>1</v>
      </c>
      <c r="AB13">
        <f t="shared" si="1"/>
        <v>12</v>
      </c>
    </row>
    <row r="14" spans="1:28">
      <c r="A14" s="6">
        <f t="shared" si="2"/>
        <v>13</v>
      </c>
      <c r="B14" s="7" cm="1">
        <f t="array" ref="B14">IF(OR($AA14-1&lt;1,$AB14-1&lt;1),0,INDEX($L$3:$Y$16,$AA14-1,$AB14-1))</f>
        <v>0</v>
      </c>
      <c r="C14" s="7" cm="1">
        <f t="array" ref="C14">IF($AA14-1&lt;1,0,INDEX($L$3:$Y$16,$AA14-1,$AB14))</f>
        <v>0</v>
      </c>
      <c r="D14" s="7" cm="1">
        <f t="array" ref="D14">IF(OR($AA14-1&lt;1,$AB14+1&gt;14),0,INDEX($L$3:$Y$16,$AA14-1,$AB14+1))</f>
        <v>0</v>
      </c>
      <c r="E14" s="7" cm="1">
        <f t="array" ref="E14">IF($AB14-1&lt;1,0,INDEX($L$3:$Y$16,$AA14,$AB14-1))</f>
        <v>12</v>
      </c>
      <c r="F14" s="7" cm="1">
        <f t="array" ref="F14">INDEX($L$3:$Y$16,$AA14,$AB14)</f>
        <v>13</v>
      </c>
      <c r="G14" s="7" cm="1">
        <f t="array" ref="G14">IF($AB14+1&gt;14,0,INDEX($L$3:$Y$16,$AA14,$AB14+1))</f>
        <v>14</v>
      </c>
      <c r="H14" s="7" cm="1">
        <f t="array" ref="H14">IF(OR($AA14+1&gt;14,$AB14-1&lt;1),0,INDEX($L$3:$Y$16,$AA14+1,$AB14-1))</f>
        <v>26</v>
      </c>
      <c r="I14" s="7" cm="1">
        <f t="array" ref="I14">IF($AA14+1&gt;14,0,INDEX($L$3:$Y$16,$AA14+1,$AB14))</f>
        <v>27</v>
      </c>
      <c r="J14" s="7" cm="1">
        <f t="array" ref="J14">IF(OR($AA14+1&gt;14,$AB14+1&gt;14),0,INDEX($L$3:$Y$16,$AA14+1,$AB14+1))</f>
        <v>28</v>
      </c>
      <c r="L14">
        <v>155</v>
      </c>
      <c r="M14">
        <v>156</v>
      </c>
      <c r="N14">
        <v>157</v>
      </c>
      <c r="O14">
        <v>158</v>
      </c>
      <c r="P14">
        <v>159</v>
      </c>
      <c r="Q14">
        <v>160</v>
      </c>
      <c r="R14">
        <v>161</v>
      </c>
      <c r="S14">
        <v>162</v>
      </c>
      <c r="T14">
        <v>163</v>
      </c>
      <c r="U14">
        <v>164</v>
      </c>
      <c r="V14">
        <v>165</v>
      </c>
      <c r="W14">
        <v>166</v>
      </c>
      <c r="X14">
        <v>167</v>
      </c>
      <c r="Y14">
        <v>168</v>
      </c>
      <c r="AA14">
        <f t="shared" si="0"/>
        <v>1</v>
      </c>
      <c r="AB14">
        <f t="shared" si="1"/>
        <v>13</v>
      </c>
    </row>
    <row r="15" spans="1:28">
      <c r="A15" s="6">
        <f t="shared" si="2"/>
        <v>14</v>
      </c>
      <c r="B15" s="7" cm="1">
        <f t="array" ref="B15">IF(OR($AA15-1&lt;1,$AB15-1&lt;1),0,INDEX($L$3:$Y$16,$AA15-1,$AB15-1))</f>
        <v>0</v>
      </c>
      <c r="C15" s="7" cm="1">
        <f t="array" ref="C15">IF($AA15-1&lt;1,0,INDEX($L$3:$Y$16,$AA15-1,$AB15))</f>
        <v>0</v>
      </c>
      <c r="D15" s="7" cm="1">
        <f t="array" ref="D15">IF(OR($AA15-1&lt;1,$AB15+1&gt;14),0,INDEX($L$3:$Y$16,$AA15-1,$AB15+1))</f>
        <v>0</v>
      </c>
      <c r="E15" s="7" cm="1">
        <f t="array" ref="E15">IF($AB15-1&lt;1,0,INDEX($L$3:$Y$16,$AA15,$AB15-1))</f>
        <v>13</v>
      </c>
      <c r="F15" s="7" cm="1">
        <f t="array" ref="F15">INDEX($L$3:$Y$16,$AA15,$AB15)</f>
        <v>14</v>
      </c>
      <c r="G15" s="7" cm="1">
        <f t="array" ref="G15">IF($AB15+1&gt;14,0,INDEX($L$3:$Y$16,$AA15,$AB15+1))</f>
        <v>0</v>
      </c>
      <c r="H15" s="7" cm="1">
        <f t="array" ref="H15">IF(OR($AA15+1&gt;14,$AB15-1&lt;1),0,INDEX($L$3:$Y$16,$AA15+1,$AB15-1))</f>
        <v>27</v>
      </c>
      <c r="I15" s="7" cm="1">
        <f t="array" ref="I15">IF($AA15+1&gt;14,0,INDEX($L$3:$Y$16,$AA15+1,$AB15))</f>
        <v>28</v>
      </c>
      <c r="J15" s="7" cm="1">
        <f t="array" ref="J15">IF(OR($AA15+1&gt;14,$AB15+1&gt;14),0,INDEX($L$3:$Y$16,$AA15+1,$AB15+1))</f>
        <v>0</v>
      </c>
      <c r="L15">
        <v>169</v>
      </c>
      <c r="M15">
        <v>170</v>
      </c>
      <c r="N15">
        <v>171</v>
      </c>
      <c r="O15">
        <v>172</v>
      </c>
      <c r="P15">
        <v>173</v>
      </c>
      <c r="Q15">
        <v>174</v>
      </c>
      <c r="R15">
        <v>175</v>
      </c>
      <c r="S15">
        <v>176</v>
      </c>
      <c r="T15">
        <v>177</v>
      </c>
      <c r="U15">
        <v>178</v>
      </c>
      <c r="V15">
        <v>179</v>
      </c>
      <c r="W15">
        <v>180</v>
      </c>
      <c r="X15">
        <v>181</v>
      </c>
      <c r="Y15">
        <v>182</v>
      </c>
      <c r="AA15">
        <f t="shared" si="0"/>
        <v>1</v>
      </c>
      <c r="AB15">
        <f t="shared" si="1"/>
        <v>14</v>
      </c>
    </row>
    <row r="16" spans="1:28">
      <c r="A16" s="6">
        <f t="shared" si="2"/>
        <v>15</v>
      </c>
      <c r="B16" s="7" cm="1">
        <f t="array" ref="B16">IF(OR($AA16-1&lt;1,$AB16-1&lt;1),0,INDEX($L$3:$Y$16,$AA16-1,$AB16-1))</f>
        <v>0</v>
      </c>
      <c r="C16" s="7" cm="1">
        <f t="array" ref="C16">IF($AA16-1&lt;1,0,INDEX($L$3:$Y$16,$AA16-1,$AB16))</f>
        <v>1</v>
      </c>
      <c r="D16" s="7" cm="1">
        <f t="array" ref="D16">IF(OR($AA16-1&lt;1,$AB16+1&gt;14),0,INDEX($L$3:$Y$16,$AA16-1,$AB16+1))</f>
        <v>2</v>
      </c>
      <c r="E16" s="7" cm="1">
        <f t="array" ref="E16">IF($AB16-1&lt;1,0,INDEX($L$3:$Y$16,$AA16,$AB16-1))</f>
        <v>0</v>
      </c>
      <c r="F16" s="7" cm="1">
        <f t="array" ref="F16">INDEX($L$3:$Y$16,$AA16,$AB16)</f>
        <v>15</v>
      </c>
      <c r="G16" s="7" cm="1">
        <f t="array" ref="G16">IF($AB16+1&gt;14,0,INDEX($L$3:$Y$16,$AA16,$AB16+1))</f>
        <v>16</v>
      </c>
      <c r="H16" s="7" cm="1">
        <f t="array" ref="H16">IF(OR($AA16+1&gt;14,$AB16-1&lt;1),0,INDEX($L$3:$Y$16,$AA16+1,$AB16-1))</f>
        <v>0</v>
      </c>
      <c r="I16" s="7" cm="1">
        <f t="array" ref="I16">IF($AA16+1&gt;14,0,INDEX($L$3:$Y$16,$AA16+1,$AB16))</f>
        <v>29</v>
      </c>
      <c r="J16" s="7" cm="1">
        <f t="array" ref="J16">IF(OR($AA16+1&gt;14,$AB16+1&gt;14),0,INDEX($L$3:$Y$16,$AA16+1,$AB16+1))</f>
        <v>30</v>
      </c>
      <c r="L16">
        <v>183</v>
      </c>
      <c r="M16">
        <v>184</v>
      </c>
      <c r="N16">
        <v>185</v>
      </c>
      <c r="O16">
        <v>186</v>
      </c>
      <c r="P16">
        <v>187</v>
      </c>
      <c r="Q16">
        <v>188</v>
      </c>
      <c r="R16">
        <v>189</v>
      </c>
      <c r="S16">
        <v>190</v>
      </c>
      <c r="T16">
        <v>191</v>
      </c>
      <c r="U16">
        <v>192</v>
      </c>
      <c r="V16">
        <v>193</v>
      </c>
      <c r="W16">
        <v>194</v>
      </c>
      <c r="X16">
        <v>195</v>
      </c>
      <c r="Y16">
        <v>196</v>
      </c>
      <c r="AA16">
        <f t="shared" si="0"/>
        <v>2</v>
      </c>
      <c r="AB16">
        <f t="shared" si="1"/>
        <v>1</v>
      </c>
    </row>
    <row r="17" spans="1:28">
      <c r="A17" s="6">
        <f t="shared" si="2"/>
        <v>16</v>
      </c>
      <c r="B17" s="7" cm="1">
        <f t="array" ref="B17">IF(OR($AA17-1&lt;1,$AB17-1&lt;1),0,INDEX($L$3:$Y$16,$AA17-1,$AB17-1))</f>
        <v>1</v>
      </c>
      <c r="C17" s="7" cm="1">
        <f t="array" ref="C17">IF($AA17-1&lt;1,0,INDEX($L$3:$Y$16,$AA17-1,$AB17))</f>
        <v>2</v>
      </c>
      <c r="D17" s="7" cm="1">
        <f t="array" ref="D17">IF(OR($AA17-1&lt;1,$AB17+1&gt;14),0,INDEX($L$3:$Y$16,$AA17-1,$AB17+1))</f>
        <v>3</v>
      </c>
      <c r="E17" s="7" cm="1">
        <f t="array" ref="E17">IF($AB17-1&lt;1,0,INDEX($L$3:$Y$16,$AA17,$AB17-1))</f>
        <v>15</v>
      </c>
      <c r="F17" s="7" cm="1">
        <f t="array" ref="F17">INDEX($L$3:$Y$16,$AA17,$AB17)</f>
        <v>16</v>
      </c>
      <c r="G17" s="7" cm="1">
        <f t="array" ref="G17">IF($AB17+1&gt;14,0,INDEX($L$3:$Y$16,$AA17,$AB17+1))</f>
        <v>17</v>
      </c>
      <c r="H17" s="7" cm="1">
        <f t="array" ref="H17">IF(OR($AA17+1&gt;14,$AB17-1&lt;1),0,INDEX($L$3:$Y$16,$AA17+1,$AB17-1))</f>
        <v>29</v>
      </c>
      <c r="I17" s="7" cm="1">
        <f t="array" ref="I17">IF($AA17+1&gt;14,0,INDEX($L$3:$Y$16,$AA17+1,$AB17))</f>
        <v>30</v>
      </c>
      <c r="J17" s="7" cm="1">
        <f t="array" ref="J17">IF(OR($AA17+1&gt;14,$AB17+1&gt;14),0,INDEX($L$3:$Y$16,$AA17+1,$AB17+1))</f>
        <v>31</v>
      </c>
      <c r="AA17">
        <f t="shared" si="0"/>
        <v>2</v>
      </c>
      <c r="AB17">
        <f t="shared" si="1"/>
        <v>2</v>
      </c>
    </row>
    <row r="18" spans="1:28">
      <c r="A18" s="6">
        <f t="shared" si="2"/>
        <v>17</v>
      </c>
      <c r="B18" s="7" cm="1">
        <f t="array" ref="B18">IF(OR($AA18-1&lt;1,$AB18-1&lt;1),0,INDEX($L$3:$Y$16,$AA18-1,$AB18-1))</f>
        <v>2</v>
      </c>
      <c r="C18" s="7" cm="1">
        <f t="array" ref="C18">IF($AA18-1&lt;1,0,INDEX($L$3:$Y$16,$AA18-1,$AB18))</f>
        <v>3</v>
      </c>
      <c r="D18" s="7" cm="1">
        <f t="array" ref="D18">IF(OR($AA18-1&lt;1,$AB18+1&gt;14),0,INDEX($L$3:$Y$16,$AA18-1,$AB18+1))</f>
        <v>4</v>
      </c>
      <c r="E18" s="7" cm="1">
        <f t="array" ref="E18">IF($AB18-1&lt;1,0,INDEX($L$3:$Y$16,$AA18,$AB18-1))</f>
        <v>16</v>
      </c>
      <c r="F18" s="7" cm="1">
        <f t="array" ref="F18">INDEX($L$3:$Y$16,$AA18,$AB18)</f>
        <v>17</v>
      </c>
      <c r="G18" s="7" cm="1">
        <f t="array" ref="G18">IF($AB18+1&gt;14,0,INDEX($L$3:$Y$16,$AA18,$AB18+1))</f>
        <v>18</v>
      </c>
      <c r="H18" s="7" cm="1">
        <f t="array" ref="H18">IF(OR($AA18+1&gt;14,$AB18-1&lt;1),0,INDEX($L$3:$Y$16,$AA18+1,$AB18-1))</f>
        <v>30</v>
      </c>
      <c r="I18" s="7" cm="1">
        <f t="array" ref="I18">IF($AA18+1&gt;14,0,INDEX($L$3:$Y$16,$AA18+1,$AB18))</f>
        <v>31</v>
      </c>
      <c r="J18" s="7" cm="1">
        <f t="array" ref="J18">IF(OR($AA18+1&gt;14,$AB18+1&gt;14),0,INDEX($L$3:$Y$16,$AA18+1,$AB18+1))</f>
        <v>32</v>
      </c>
      <c r="AA18">
        <f t="shared" si="0"/>
        <v>2</v>
      </c>
      <c r="AB18">
        <f t="shared" si="1"/>
        <v>3</v>
      </c>
    </row>
    <row r="19" spans="1:28">
      <c r="A19" s="6">
        <f t="shared" si="2"/>
        <v>18</v>
      </c>
      <c r="B19" s="7" cm="1">
        <f t="array" ref="B19">IF(OR($AA19-1&lt;1,$AB19-1&lt;1),0,INDEX($L$3:$Y$16,$AA19-1,$AB19-1))</f>
        <v>3</v>
      </c>
      <c r="C19" s="7" cm="1">
        <f t="array" ref="C19">IF($AA19-1&lt;1,0,INDEX($L$3:$Y$16,$AA19-1,$AB19))</f>
        <v>4</v>
      </c>
      <c r="D19" s="7" cm="1">
        <f t="array" ref="D19">IF(OR($AA19-1&lt;1,$AB19+1&gt;14),0,INDEX($L$3:$Y$16,$AA19-1,$AB19+1))</f>
        <v>5</v>
      </c>
      <c r="E19" s="7" cm="1">
        <f t="array" ref="E19">IF($AB19-1&lt;1,0,INDEX($L$3:$Y$16,$AA19,$AB19-1))</f>
        <v>17</v>
      </c>
      <c r="F19" s="7" cm="1">
        <f t="array" ref="F19">INDEX($L$3:$Y$16,$AA19,$AB19)</f>
        <v>18</v>
      </c>
      <c r="G19" s="7" cm="1">
        <f t="array" ref="G19">IF($AB19+1&gt;14,0,INDEX($L$3:$Y$16,$AA19,$AB19+1))</f>
        <v>19</v>
      </c>
      <c r="H19" s="7" cm="1">
        <f t="array" ref="H19">IF(OR($AA19+1&gt;14,$AB19-1&lt;1),0,INDEX($L$3:$Y$16,$AA19+1,$AB19-1))</f>
        <v>31</v>
      </c>
      <c r="I19" s="7" cm="1">
        <f t="array" ref="I19">IF($AA19+1&gt;14,0,INDEX($L$3:$Y$16,$AA19+1,$AB19))</f>
        <v>32</v>
      </c>
      <c r="J19" s="7" cm="1">
        <f t="array" ref="J19">IF(OR($AA19+1&gt;14,$AB19+1&gt;14),0,INDEX($L$3:$Y$16,$AA19+1,$AB19+1))</f>
        <v>33</v>
      </c>
      <c r="AA19">
        <f t="shared" si="0"/>
        <v>2</v>
      </c>
      <c r="AB19">
        <f t="shared" si="1"/>
        <v>4</v>
      </c>
    </row>
    <row r="20" spans="1:28">
      <c r="A20" s="6">
        <f t="shared" si="2"/>
        <v>19</v>
      </c>
      <c r="B20" s="7" cm="1">
        <f t="array" ref="B20">IF(OR($AA20-1&lt;1,$AB20-1&lt;1),0,INDEX($L$3:$Y$16,$AA20-1,$AB20-1))</f>
        <v>4</v>
      </c>
      <c r="C20" s="7" cm="1">
        <f t="array" ref="C20">IF($AA20-1&lt;1,0,INDEX($L$3:$Y$16,$AA20-1,$AB20))</f>
        <v>5</v>
      </c>
      <c r="D20" s="7" cm="1">
        <f t="array" ref="D20">IF(OR($AA20-1&lt;1,$AB20+1&gt;14),0,INDEX($L$3:$Y$16,$AA20-1,$AB20+1))</f>
        <v>6</v>
      </c>
      <c r="E20" s="7" cm="1">
        <f t="array" ref="E20">IF($AB20-1&lt;1,0,INDEX($L$3:$Y$16,$AA20,$AB20-1))</f>
        <v>18</v>
      </c>
      <c r="F20" s="7" cm="1">
        <f t="array" ref="F20">INDEX($L$3:$Y$16,$AA20,$AB20)</f>
        <v>19</v>
      </c>
      <c r="G20" s="7" cm="1">
        <f t="array" ref="G20">IF($AB20+1&gt;14,0,INDEX($L$3:$Y$16,$AA20,$AB20+1))</f>
        <v>20</v>
      </c>
      <c r="H20" s="7" cm="1">
        <f t="array" ref="H20">IF(OR($AA20+1&gt;14,$AB20-1&lt;1),0,INDEX($L$3:$Y$16,$AA20+1,$AB20-1))</f>
        <v>32</v>
      </c>
      <c r="I20" s="7" cm="1">
        <f t="array" ref="I20">IF($AA20+1&gt;14,0,INDEX($L$3:$Y$16,$AA20+1,$AB20))</f>
        <v>33</v>
      </c>
      <c r="J20" s="7" cm="1">
        <f t="array" ref="J20">IF(OR($AA20+1&gt;14,$AB20+1&gt;14),0,INDEX($L$3:$Y$16,$AA20+1,$AB20+1))</f>
        <v>34</v>
      </c>
      <c r="AA20">
        <f t="shared" si="0"/>
        <v>2</v>
      </c>
      <c r="AB20">
        <f t="shared" si="1"/>
        <v>5</v>
      </c>
    </row>
    <row r="21" spans="1:28">
      <c r="A21" s="6">
        <f t="shared" si="2"/>
        <v>20</v>
      </c>
      <c r="B21" s="7" cm="1">
        <f t="array" ref="B21">IF(OR($AA21-1&lt;1,$AB21-1&lt;1),0,INDEX($L$3:$Y$16,$AA21-1,$AB21-1))</f>
        <v>5</v>
      </c>
      <c r="C21" s="7" cm="1">
        <f t="array" ref="C21">IF($AA21-1&lt;1,0,INDEX($L$3:$Y$16,$AA21-1,$AB21))</f>
        <v>6</v>
      </c>
      <c r="D21" s="7" cm="1">
        <f t="array" ref="D21">IF(OR($AA21-1&lt;1,$AB21+1&gt;14),0,INDEX($L$3:$Y$16,$AA21-1,$AB21+1))</f>
        <v>7</v>
      </c>
      <c r="E21" s="7" cm="1">
        <f t="array" ref="E21">IF($AB21-1&lt;1,0,INDEX($L$3:$Y$16,$AA21,$AB21-1))</f>
        <v>19</v>
      </c>
      <c r="F21" s="7" cm="1">
        <f t="array" ref="F21">INDEX($L$3:$Y$16,$AA21,$AB21)</f>
        <v>20</v>
      </c>
      <c r="G21" s="7" cm="1">
        <f t="array" ref="G21">IF($AB21+1&gt;14,0,INDEX($L$3:$Y$16,$AA21,$AB21+1))</f>
        <v>21</v>
      </c>
      <c r="H21" s="7" cm="1">
        <f t="array" ref="H21">IF(OR($AA21+1&gt;14,$AB21-1&lt;1),0,INDEX($L$3:$Y$16,$AA21+1,$AB21-1))</f>
        <v>33</v>
      </c>
      <c r="I21" s="7" cm="1">
        <f t="array" ref="I21">IF($AA21+1&gt;14,0,INDEX($L$3:$Y$16,$AA21+1,$AB21))</f>
        <v>34</v>
      </c>
      <c r="J21" s="7" cm="1">
        <f t="array" ref="J21">IF(OR($AA21+1&gt;14,$AB21+1&gt;14),0,INDEX($L$3:$Y$16,$AA21+1,$AB21+1))</f>
        <v>35</v>
      </c>
      <c r="AA21">
        <f t="shared" si="0"/>
        <v>2</v>
      </c>
      <c r="AB21">
        <f t="shared" si="1"/>
        <v>6</v>
      </c>
    </row>
    <row r="22" spans="1:28">
      <c r="A22" s="6">
        <f t="shared" si="2"/>
        <v>21</v>
      </c>
      <c r="B22" s="7" cm="1">
        <f t="array" ref="B22">IF(OR($AA22-1&lt;1,$AB22-1&lt;1),0,INDEX($L$3:$Y$16,$AA22-1,$AB22-1))</f>
        <v>6</v>
      </c>
      <c r="C22" s="7" cm="1">
        <f t="array" ref="C22">IF($AA22-1&lt;1,0,INDEX($L$3:$Y$16,$AA22-1,$AB22))</f>
        <v>7</v>
      </c>
      <c r="D22" s="7" cm="1">
        <f t="array" ref="D22">IF(OR($AA22-1&lt;1,$AB22+1&gt;14),0,INDEX($L$3:$Y$16,$AA22-1,$AB22+1))</f>
        <v>8</v>
      </c>
      <c r="E22" s="7" cm="1">
        <f t="array" ref="E22">IF($AB22-1&lt;1,0,INDEX($L$3:$Y$16,$AA22,$AB22-1))</f>
        <v>20</v>
      </c>
      <c r="F22" s="7" cm="1">
        <f t="array" ref="F22">INDEX($L$3:$Y$16,$AA22,$AB22)</f>
        <v>21</v>
      </c>
      <c r="G22" s="7" cm="1">
        <f t="array" ref="G22">IF($AB22+1&gt;14,0,INDEX($L$3:$Y$16,$AA22,$AB22+1))</f>
        <v>22</v>
      </c>
      <c r="H22" s="7" cm="1">
        <f t="array" ref="H22">IF(OR($AA22+1&gt;14,$AB22-1&lt;1),0,INDEX($L$3:$Y$16,$AA22+1,$AB22-1))</f>
        <v>34</v>
      </c>
      <c r="I22" s="7" cm="1">
        <f t="array" ref="I22">IF($AA22+1&gt;14,0,INDEX($L$3:$Y$16,$AA22+1,$AB22))</f>
        <v>35</v>
      </c>
      <c r="J22" s="7" cm="1">
        <f t="array" ref="J22">IF(OR($AA22+1&gt;14,$AB22+1&gt;14),0,INDEX($L$3:$Y$16,$AA22+1,$AB22+1))</f>
        <v>36</v>
      </c>
      <c r="AA22">
        <f t="shared" si="0"/>
        <v>2</v>
      </c>
      <c r="AB22">
        <f t="shared" si="1"/>
        <v>7</v>
      </c>
    </row>
    <row r="23" spans="1:28">
      <c r="A23" s="6">
        <f t="shared" si="2"/>
        <v>22</v>
      </c>
      <c r="B23" s="7" cm="1">
        <f t="array" ref="B23">IF(OR($AA23-1&lt;1,$AB23-1&lt;1),0,INDEX($L$3:$Y$16,$AA23-1,$AB23-1))</f>
        <v>7</v>
      </c>
      <c r="C23" s="7" cm="1">
        <f t="array" ref="C23">IF($AA23-1&lt;1,0,INDEX($L$3:$Y$16,$AA23-1,$AB23))</f>
        <v>8</v>
      </c>
      <c r="D23" s="7" cm="1">
        <f t="array" ref="D23">IF(OR($AA23-1&lt;1,$AB23+1&gt;14),0,INDEX($L$3:$Y$16,$AA23-1,$AB23+1))</f>
        <v>9</v>
      </c>
      <c r="E23" s="7" cm="1">
        <f t="array" ref="E23">IF($AB23-1&lt;1,0,INDEX($L$3:$Y$16,$AA23,$AB23-1))</f>
        <v>21</v>
      </c>
      <c r="F23" s="7" cm="1">
        <f t="array" ref="F23">INDEX($L$3:$Y$16,$AA23,$AB23)</f>
        <v>22</v>
      </c>
      <c r="G23" s="7" cm="1">
        <f t="array" ref="G23">IF($AB23+1&gt;14,0,INDEX($L$3:$Y$16,$AA23,$AB23+1))</f>
        <v>23</v>
      </c>
      <c r="H23" s="7" cm="1">
        <f t="array" ref="H23">IF(OR($AA23+1&gt;14,$AB23-1&lt;1),0,INDEX($L$3:$Y$16,$AA23+1,$AB23-1))</f>
        <v>35</v>
      </c>
      <c r="I23" s="7" cm="1">
        <f t="array" ref="I23">IF($AA23+1&gt;14,0,INDEX($L$3:$Y$16,$AA23+1,$AB23))</f>
        <v>36</v>
      </c>
      <c r="J23" s="7" cm="1">
        <f t="array" ref="J23">IF(OR($AA23+1&gt;14,$AB23+1&gt;14),0,INDEX($L$3:$Y$16,$AA23+1,$AB23+1))</f>
        <v>37</v>
      </c>
      <c r="AA23">
        <f t="shared" si="0"/>
        <v>2</v>
      </c>
      <c r="AB23">
        <f t="shared" si="1"/>
        <v>8</v>
      </c>
    </row>
    <row r="24" spans="1:28">
      <c r="A24" s="6">
        <f t="shared" si="2"/>
        <v>23</v>
      </c>
      <c r="B24" s="7" cm="1">
        <f t="array" ref="B24">IF(OR($AA24-1&lt;1,$AB24-1&lt;1),0,INDEX($L$3:$Y$16,$AA24-1,$AB24-1))</f>
        <v>8</v>
      </c>
      <c r="C24" s="7" cm="1">
        <f t="array" ref="C24">IF($AA24-1&lt;1,0,INDEX($L$3:$Y$16,$AA24-1,$AB24))</f>
        <v>9</v>
      </c>
      <c r="D24" s="7" cm="1">
        <f t="array" ref="D24">IF(OR($AA24-1&lt;1,$AB24+1&gt;14),0,INDEX($L$3:$Y$16,$AA24-1,$AB24+1))</f>
        <v>10</v>
      </c>
      <c r="E24" s="7" cm="1">
        <f t="array" ref="E24">IF($AB24-1&lt;1,0,INDEX($L$3:$Y$16,$AA24,$AB24-1))</f>
        <v>22</v>
      </c>
      <c r="F24" s="7" cm="1">
        <f t="array" ref="F24">INDEX($L$3:$Y$16,$AA24,$AB24)</f>
        <v>23</v>
      </c>
      <c r="G24" s="7" cm="1">
        <f t="array" ref="G24">IF($AB24+1&gt;14,0,INDEX($L$3:$Y$16,$AA24,$AB24+1))</f>
        <v>24</v>
      </c>
      <c r="H24" s="7" cm="1">
        <f t="array" ref="H24">IF(OR($AA24+1&gt;14,$AB24-1&lt;1),0,INDEX($L$3:$Y$16,$AA24+1,$AB24-1))</f>
        <v>36</v>
      </c>
      <c r="I24" s="7" cm="1">
        <f t="array" ref="I24">IF($AA24+1&gt;14,0,INDEX($L$3:$Y$16,$AA24+1,$AB24))</f>
        <v>37</v>
      </c>
      <c r="J24" s="7" cm="1">
        <f t="array" ref="J24">IF(OR($AA24+1&gt;14,$AB24+1&gt;14),0,INDEX($L$3:$Y$16,$AA24+1,$AB24+1))</f>
        <v>38</v>
      </c>
      <c r="M24" s="7"/>
      <c r="N24" s="9" t="s">
        <v>0</v>
      </c>
      <c r="O24" s="9" t="s">
        <v>2</v>
      </c>
      <c r="P24" s="9" t="s">
        <v>4</v>
      </c>
      <c r="Q24" s="6" t="s">
        <v>6</v>
      </c>
      <c r="R24" s="6" t="s">
        <v>8</v>
      </c>
      <c r="S24" s="6" t="s">
        <v>10</v>
      </c>
      <c r="T24" s="10" t="s">
        <v>12</v>
      </c>
      <c r="U24" s="10" t="s">
        <v>14</v>
      </c>
      <c r="V24" s="10" t="s">
        <v>16</v>
      </c>
      <c r="AA24">
        <f t="shared" si="0"/>
        <v>2</v>
      </c>
      <c r="AB24">
        <f t="shared" si="1"/>
        <v>9</v>
      </c>
    </row>
    <row r="25" spans="1:28">
      <c r="A25" s="6">
        <f t="shared" si="2"/>
        <v>24</v>
      </c>
      <c r="B25" s="7" cm="1">
        <f t="array" ref="B25">IF(OR($AA25-1&lt;1,$AB25-1&lt;1),0,INDEX($L$3:$Y$16,$AA25-1,$AB25-1))</f>
        <v>9</v>
      </c>
      <c r="C25" s="7" cm="1">
        <f t="array" ref="C25">IF($AA25-1&lt;1,0,INDEX($L$3:$Y$16,$AA25-1,$AB25))</f>
        <v>10</v>
      </c>
      <c r="D25" s="7" cm="1">
        <f t="array" ref="D25">IF(OR($AA25-1&lt;1,$AB25+1&gt;14),0,INDEX($L$3:$Y$16,$AA25-1,$AB25+1))</f>
        <v>11</v>
      </c>
      <c r="E25" s="7" cm="1">
        <f t="array" ref="E25">IF($AB25-1&lt;1,0,INDEX($L$3:$Y$16,$AA25,$AB25-1))</f>
        <v>23</v>
      </c>
      <c r="F25" s="7" cm="1">
        <f t="array" ref="F25">INDEX($L$3:$Y$16,$AA25,$AB25)</f>
        <v>24</v>
      </c>
      <c r="G25" s="7" cm="1">
        <f t="array" ref="G25">IF($AB25+1&gt;14,0,INDEX($L$3:$Y$16,$AA25,$AB25+1))</f>
        <v>25</v>
      </c>
      <c r="H25" s="7" cm="1">
        <f t="array" ref="H25">IF(OR($AA25+1&gt;14,$AB25-1&lt;1),0,INDEX($L$3:$Y$16,$AA25+1,$AB25-1))</f>
        <v>37</v>
      </c>
      <c r="I25" s="7" cm="1">
        <f t="array" ref="I25">IF($AA25+1&gt;14,0,INDEX($L$3:$Y$16,$AA25+1,$AB25))</f>
        <v>38</v>
      </c>
      <c r="J25" s="7" cm="1">
        <f t="array" ref="J25">IF(OR($AA25+1&gt;14,$AB25+1&gt;14),0,INDEX($L$3:$Y$16,$AA25+1,$AB25+1))</f>
        <v>39</v>
      </c>
      <c r="M25" s="5">
        <v>1</v>
      </c>
      <c r="N25" s="8">
        <v>0</v>
      </c>
      <c r="O25" s="9"/>
      <c r="P25" s="9"/>
      <c r="Q25" s="6"/>
      <c r="R25" s="6"/>
      <c r="S25" s="6"/>
      <c r="T25" s="10"/>
      <c r="U25" s="10"/>
      <c r="V25" s="10"/>
      <c r="AA25">
        <f t="shared" si="0"/>
        <v>2</v>
      </c>
      <c r="AB25">
        <f t="shared" si="1"/>
        <v>10</v>
      </c>
    </row>
    <row r="26" spans="1:28">
      <c r="A26" s="6">
        <f t="shared" si="2"/>
        <v>25</v>
      </c>
      <c r="B26" s="7" cm="1">
        <f t="array" ref="B26">IF(OR($AA26-1&lt;1,$AB26-1&lt;1),0,INDEX($L$3:$Y$16,$AA26-1,$AB26-1))</f>
        <v>10</v>
      </c>
      <c r="C26" s="7" cm="1">
        <f t="array" ref="C26">IF($AA26-1&lt;1,0,INDEX($L$3:$Y$16,$AA26-1,$AB26))</f>
        <v>11</v>
      </c>
      <c r="D26" s="7" cm="1">
        <f t="array" ref="D26">IF(OR($AA26-1&lt;1,$AB26+1&gt;14),0,INDEX($L$3:$Y$16,$AA26-1,$AB26+1))</f>
        <v>12</v>
      </c>
      <c r="E26" s="7" cm="1">
        <f t="array" ref="E26">IF($AB26-1&lt;1,0,INDEX($L$3:$Y$16,$AA26,$AB26-1))</f>
        <v>24</v>
      </c>
      <c r="F26" s="7" cm="1">
        <f t="array" ref="F26">INDEX($L$3:$Y$16,$AA26,$AB26)</f>
        <v>25</v>
      </c>
      <c r="G26" s="7" cm="1">
        <f t="array" ref="G26">IF($AB26+1&gt;14,0,INDEX($L$3:$Y$16,$AA26,$AB26+1))</f>
        <v>26</v>
      </c>
      <c r="H26" s="7" cm="1">
        <f t="array" ref="H26">IF(OR($AA26+1&gt;14,$AB26-1&lt;1),0,INDEX($L$3:$Y$16,$AA26+1,$AB26-1))</f>
        <v>38</v>
      </c>
      <c r="I26" s="7" cm="1">
        <f t="array" ref="I26">IF($AA26+1&gt;14,0,INDEX($L$3:$Y$16,$AA26+1,$AB26))</f>
        <v>39</v>
      </c>
      <c r="J26" s="7" cm="1">
        <f t="array" ref="J26">IF(OR($AA26+1&gt;14,$AB26+1&gt;14),0,INDEX($L$3:$Y$16,$AA26+1,$AB26+1))</f>
        <v>40</v>
      </c>
      <c r="M26" s="5">
        <v>2</v>
      </c>
      <c r="N26" s="8">
        <v>0</v>
      </c>
      <c r="O26" s="8">
        <v>0</v>
      </c>
      <c r="P26" s="9"/>
      <c r="Q26" s="6"/>
      <c r="R26" s="6"/>
      <c r="S26" s="6"/>
      <c r="T26" s="10"/>
      <c r="U26" s="10"/>
      <c r="V26" s="10"/>
      <c r="AA26">
        <f t="shared" si="0"/>
        <v>2</v>
      </c>
      <c r="AB26">
        <f t="shared" si="1"/>
        <v>11</v>
      </c>
    </row>
    <row r="27" spans="1:28">
      <c r="A27" s="6">
        <f t="shared" si="2"/>
        <v>26</v>
      </c>
      <c r="B27" s="7" cm="1">
        <f t="array" ref="B27">IF(OR($AA27-1&lt;1,$AB27-1&lt;1),0,INDEX($L$3:$Y$16,$AA27-1,$AB27-1))</f>
        <v>11</v>
      </c>
      <c r="C27" s="7" cm="1">
        <f t="array" ref="C27">IF($AA27-1&lt;1,0,INDEX($L$3:$Y$16,$AA27-1,$AB27))</f>
        <v>12</v>
      </c>
      <c r="D27" s="7" cm="1">
        <f t="array" ref="D27">IF(OR($AA27-1&lt;1,$AB27+1&gt;14),0,INDEX($L$3:$Y$16,$AA27-1,$AB27+1))</f>
        <v>13</v>
      </c>
      <c r="E27" s="7" cm="1">
        <f t="array" ref="E27">IF($AB27-1&lt;1,0,INDEX($L$3:$Y$16,$AA27,$AB27-1))</f>
        <v>25</v>
      </c>
      <c r="F27" s="7" cm="1">
        <f t="array" ref="F27">INDEX($L$3:$Y$16,$AA27,$AB27)</f>
        <v>26</v>
      </c>
      <c r="G27" s="7" cm="1">
        <f t="array" ref="G27">IF($AB27+1&gt;14,0,INDEX($L$3:$Y$16,$AA27,$AB27+1))</f>
        <v>27</v>
      </c>
      <c r="H27" s="7" cm="1">
        <f t="array" ref="H27">IF(OR($AA27+1&gt;14,$AB27-1&lt;1),0,INDEX($L$3:$Y$16,$AA27+1,$AB27-1))</f>
        <v>39</v>
      </c>
      <c r="I27" s="7" cm="1">
        <f t="array" ref="I27">IF($AA27+1&gt;14,0,INDEX($L$3:$Y$16,$AA27+1,$AB27))</f>
        <v>40</v>
      </c>
      <c r="J27" s="7" cm="1">
        <f t="array" ref="J27">IF(OR($AA27+1&gt;14,$AB27+1&gt;14),0,INDEX($L$3:$Y$16,$AA27+1,$AB27+1))</f>
        <v>41</v>
      </c>
      <c r="M27" s="5">
        <v>3</v>
      </c>
      <c r="N27" s="8">
        <v>0</v>
      </c>
      <c r="O27" s="8">
        <v>0</v>
      </c>
      <c r="P27" s="8">
        <v>0</v>
      </c>
      <c r="Q27" s="6"/>
      <c r="R27" s="6"/>
      <c r="S27" s="6"/>
      <c r="T27" s="10"/>
      <c r="U27" s="10"/>
      <c r="V27" s="10"/>
      <c r="AA27">
        <f t="shared" si="0"/>
        <v>2</v>
      </c>
      <c r="AB27">
        <f t="shared" si="1"/>
        <v>12</v>
      </c>
    </row>
    <row r="28" spans="1:28">
      <c r="A28" s="6">
        <f t="shared" si="2"/>
        <v>27</v>
      </c>
      <c r="B28" s="7" cm="1">
        <f t="array" ref="B28">IF(OR($AA28-1&lt;1,$AB28-1&lt;1),0,INDEX($L$3:$Y$16,$AA28-1,$AB28-1))</f>
        <v>12</v>
      </c>
      <c r="C28" s="7" cm="1">
        <f t="array" ref="C28">IF($AA28-1&lt;1,0,INDEX($L$3:$Y$16,$AA28-1,$AB28))</f>
        <v>13</v>
      </c>
      <c r="D28" s="7" cm="1">
        <f t="array" ref="D28">IF(OR($AA28-1&lt;1,$AB28+1&gt;14),0,INDEX($L$3:$Y$16,$AA28-1,$AB28+1))</f>
        <v>14</v>
      </c>
      <c r="E28" s="7" cm="1">
        <f t="array" ref="E28">IF($AB28-1&lt;1,0,INDEX($L$3:$Y$16,$AA28,$AB28-1))</f>
        <v>26</v>
      </c>
      <c r="F28" s="7" cm="1">
        <f t="array" ref="F28">INDEX($L$3:$Y$16,$AA28,$AB28)</f>
        <v>27</v>
      </c>
      <c r="G28" s="7" cm="1">
        <f t="array" ref="G28">IF($AB28+1&gt;14,0,INDEX($L$3:$Y$16,$AA28,$AB28+1))</f>
        <v>28</v>
      </c>
      <c r="H28" s="7" cm="1">
        <f t="array" ref="H28">IF(OR($AA28+1&gt;14,$AB28-1&lt;1),0,INDEX($L$3:$Y$16,$AA28+1,$AB28-1))</f>
        <v>40</v>
      </c>
      <c r="I28" s="7" cm="1">
        <f t="array" ref="I28">IF($AA28+1&gt;14,0,INDEX($L$3:$Y$16,$AA28+1,$AB28))</f>
        <v>41</v>
      </c>
      <c r="J28" s="7" cm="1">
        <f t="array" ref="J28">IF(OR($AA28+1&gt;14,$AB28+1&gt;14),0,INDEX($L$3:$Y$16,$AA28+1,$AB28+1))</f>
        <v>42</v>
      </c>
      <c r="M28" s="5">
        <v>4</v>
      </c>
      <c r="N28" s="8">
        <v>0</v>
      </c>
      <c r="O28" s="8">
        <v>0</v>
      </c>
      <c r="P28" s="8">
        <v>0</v>
      </c>
      <c r="Q28" s="8">
        <v>0</v>
      </c>
      <c r="R28" s="6"/>
      <c r="S28" s="6"/>
      <c r="T28" s="10"/>
      <c r="U28" s="10"/>
      <c r="V28" s="10"/>
      <c r="AA28">
        <f t="shared" si="0"/>
        <v>2</v>
      </c>
      <c r="AB28">
        <f t="shared" si="1"/>
        <v>13</v>
      </c>
    </row>
    <row r="29" spans="1:28">
      <c r="A29" s="6">
        <f t="shared" si="2"/>
        <v>28</v>
      </c>
      <c r="B29" s="7" cm="1">
        <f t="array" ref="B29">IF(OR($AA29-1&lt;1,$AB29-1&lt;1),0,INDEX($L$3:$Y$16,$AA29-1,$AB29-1))</f>
        <v>13</v>
      </c>
      <c r="C29" s="7" cm="1">
        <f t="array" ref="C29">IF($AA29-1&lt;1,0,INDEX($L$3:$Y$16,$AA29-1,$AB29))</f>
        <v>14</v>
      </c>
      <c r="D29" s="7" cm="1">
        <f t="array" ref="D29">IF(OR($AA29-1&lt;1,$AB29+1&gt;14),0,INDEX($L$3:$Y$16,$AA29-1,$AB29+1))</f>
        <v>0</v>
      </c>
      <c r="E29" s="7" cm="1">
        <f t="array" ref="E29">IF($AB29-1&lt;1,0,INDEX($L$3:$Y$16,$AA29,$AB29-1))</f>
        <v>27</v>
      </c>
      <c r="F29" s="7" cm="1">
        <f t="array" ref="F29">INDEX($L$3:$Y$16,$AA29,$AB29)</f>
        <v>28</v>
      </c>
      <c r="G29" s="7" cm="1">
        <f t="array" ref="G29">IF($AB29+1&gt;14,0,INDEX($L$3:$Y$16,$AA29,$AB29+1))</f>
        <v>0</v>
      </c>
      <c r="H29" s="7" cm="1">
        <f t="array" ref="H29">IF(OR($AA29+1&gt;14,$AB29-1&lt;1),0,INDEX($L$3:$Y$16,$AA29+1,$AB29-1))</f>
        <v>41</v>
      </c>
      <c r="I29" s="7" cm="1">
        <f t="array" ref="I29">IF($AA29+1&gt;14,0,INDEX($L$3:$Y$16,$AA29+1,$AB29))</f>
        <v>42</v>
      </c>
      <c r="J29" s="7" cm="1">
        <f t="array" ref="J29">IF(OR($AA29+1&gt;14,$AB29+1&gt;14),0,INDEX($L$3:$Y$16,$AA29+1,$AB29+1))</f>
        <v>0</v>
      </c>
      <c r="M29" s="5">
        <v>5</v>
      </c>
      <c r="N29" s="8">
        <v>0</v>
      </c>
      <c r="O29" s="8">
        <v>0</v>
      </c>
      <c r="P29" s="8">
        <v>0</v>
      </c>
      <c r="Q29" s="6">
        <v>1</v>
      </c>
      <c r="R29" s="6">
        <v>1</v>
      </c>
      <c r="S29" s="6"/>
      <c r="T29" s="10"/>
      <c r="U29" s="10"/>
      <c r="V29" s="10"/>
      <c r="AA29">
        <f t="shared" si="0"/>
        <v>2</v>
      </c>
      <c r="AB29">
        <f t="shared" si="1"/>
        <v>14</v>
      </c>
    </row>
    <row r="30" spans="1:28">
      <c r="A30" s="6">
        <f t="shared" si="2"/>
        <v>29</v>
      </c>
      <c r="B30" s="7" cm="1">
        <f t="array" ref="B30">IF(OR($AA30-1&lt;1,$AB30-1&lt;1),0,INDEX($L$3:$Y$16,$AA30-1,$AB30-1))</f>
        <v>0</v>
      </c>
      <c r="C30" s="7" cm="1">
        <f t="array" ref="C30">IF($AA30-1&lt;1,0,INDEX($L$3:$Y$16,$AA30-1,$AB30))</f>
        <v>15</v>
      </c>
      <c r="D30" s="7" cm="1">
        <f t="array" ref="D30">IF(OR($AA30-1&lt;1,$AB30+1&gt;14),0,INDEX($L$3:$Y$16,$AA30-1,$AB30+1))</f>
        <v>16</v>
      </c>
      <c r="E30" s="7" cm="1">
        <f t="array" ref="E30">IF($AB30-1&lt;1,0,INDEX($L$3:$Y$16,$AA30,$AB30-1))</f>
        <v>0</v>
      </c>
      <c r="F30" s="7" cm="1">
        <f t="array" ref="F30">INDEX($L$3:$Y$16,$AA30,$AB30)</f>
        <v>29</v>
      </c>
      <c r="G30" s="7" cm="1">
        <f t="array" ref="G30">IF($AB30+1&gt;14,0,INDEX($L$3:$Y$16,$AA30,$AB30+1))</f>
        <v>30</v>
      </c>
      <c r="H30" s="7" cm="1">
        <f t="array" ref="H30">IF(OR($AA30+1&gt;14,$AB30-1&lt;1),0,INDEX($L$3:$Y$16,$AA30+1,$AB30-1))</f>
        <v>0</v>
      </c>
      <c r="I30" s="7" cm="1">
        <f t="array" ref="I30">IF($AA30+1&gt;14,0,INDEX($L$3:$Y$16,$AA30+1,$AB30))</f>
        <v>43</v>
      </c>
      <c r="J30" s="7" cm="1">
        <f t="array" ref="J30">IF(OR($AA30+1&gt;14,$AB30+1&gt;14),0,INDEX($L$3:$Y$16,$AA30+1,$AB30+1))</f>
        <v>44</v>
      </c>
      <c r="M30" s="5">
        <v>6</v>
      </c>
      <c r="N30" s="8">
        <v>0</v>
      </c>
      <c r="O30" s="8">
        <v>0</v>
      </c>
      <c r="P30" s="8">
        <v>0</v>
      </c>
      <c r="Q30" s="6">
        <v>2</v>
      </c>
      <c r="R30" s="6">
        <v>2</v>
      </c>
      <c r="S30" s="6">
        <v>2</v>
      </c>
      <c r="T30" s="10"/>
      <c r="U30" s="10"/>
      <c r="V30" s="10"/>
      <c r="AA30">
        <f t="shared" si="0"/>
        <v>3</v>
      </c>
      <c r="AB30">
        <f t="shared" si="1"/>
        <v>1</v>
      </c>
    </row>
    <row r="31" spans="1:28">
      <c r="A31" s="6">
        <f t="shared" si="2"/>
        <v>30</v>
      </c>
      <c r="B31" s="7" cm="1">
        <f t="array" ref="B31">IF(OR($AA31-1&lt;1,$AB31-1&lt;1),0,INDEX($L$3:$Y$16,$AA31-1,$AB31-1))</f>
        <v>15</v>
      </c>
      <c r="C31" s="7" cm="1">
        <f t="array" ref="C31">IF($AA31-1&lt;1,0,INDEX($L$3:$Y$16,$AA31-1,$AB31))</f>
        <v>16</v>
      </c>
      <c r="D31" s="7" cm="1">
        <f t="array" ref="D31">IF(OR($AA31-1&lt;1,$AB31+1&gt;14),0,INDEX($L$3:$Y$16,$AA31-1,$AB31+1))</f>
        <v>17</v>
      </c>
      <c r="E31" s="7" cm="1">
        <f t="array" ref="E31">IF($AB31-1&lt;1,0,INDEX($L$3:$Y$16,$AA31,$AB31-1))</f>
        <v>29</v>
      </c>
      <c r="F31" s="7" cm="1">
        <f t="array" ref="F31">INDEX($L$3:$Y$16,$AA31,$AB31)</f>
        <v>30</v>
      </c>
      <c r="G31" s="7" cm="1">
        <f t="array" ref="G31">IF($AB31+1&gt;14,0,INDEX($L$3:$Y$16,$AA31,$AB31+1))</f>
        <v>31</v>
      </c>
      <c r="H31" s="7" cm="1">
        <f t="array" ref="H31">IF(OR($AA31+1&gt;14,$AB31-1&lt;1),0,INDEX($L$3:$Y$16,$AA31+1,$AB31-1))</f>
        <v>43</v>
      </c>
      <c r="I31" s="7" cm="1">
        <f t="array" ref="I31">IF($AA31+1&gt;14,0,INDEX($L$3:$Y$16,$AA31+1,$AB31))</f>
        <v>44</v>
      </c>
      <c r="J31" s="7" cm="1">
        <f t="array" ref="J31">IF(OR($AA31+1&gt;14,$AB31+1&gt;14),0,INDEX($L$3:$Y$16,$AA31+1,$AB31+1))</f>
        <v>45</v>
      </c>
      <c r="M31" s="5">
        <v>7</v>
      </c>
      <c r="N31" s="8">
        <v>0</v>
      </c>
      <c r="O31" s="8">
        <v>0</v>
      </c>
      <c r="P31" s="8">
        <v>0</v>
      </c>
      <c r="Q31" s="6">
        <v>3</v>
      </c>
      <c r="R31" s="6">
        <v>3</v>
      </c>
      <c r="S31" s="6">
        <v>3</v>
      </c>
      <c r="T31" s="8">
        <v>0</v>
      </c>
      <c r="U31" s="10"/>
      <c r="V31" s="10"/>
      <c r="AA31">
        <f t="shared" si="0"/>
        <v>3</v>
      </c>
      <c r="AB31">
        <f t="shared" si="1"/>
        <v>2</v>
      </c>
    </row>
    <row r="32" spans="1:28">
      <c r="A32" s="6">
        <f t="shared" si="2"/>
        <v>31</v>
      </c>
      <c r="B32" s="7" cm="1">
        <f t="array" ref="B32">IF(OR($AA32-1&lt;1,$AB32-1&lt;1),0,INDEX($L$3:$Y$16,$AA32-1,$AB32-1))</f>
        <v>16</v>
      </c>
      <c r="C32" s="7" cm="1">
        <f t="array" ref="C32">IF($AA32-1&lt;1,0,INDEX($L$3:$Y$16,$AA32-1,$AB32))</f>
        <v>17</v>
      </c>
      <c r="D32" s="7" cm="1">
        <f t="array" ref="D32">IF(OR($AA32-1&lt;1,$AB32+1&gt;14),0,INDEX($L$3:$Y$16,$AA32-1,$AB32+1))</f>
        <v>18</v>
      </c>
      <c r="E32" s="7" cm="1">
        <f t="array" ref="E32">IF($AB32-1&lt;1,0,INDEX($L$3:$Y$16,$AA32,$AB32-1))</f>
        <v>30</v>
      </c>
      <c r="F32" s="7" cm="1">
        <f t="array" ref="F32">INDEX($L$3:$Y$16,$AA32,$AB32)</f>
        <v>31</v>
      </c>
      <c r="G32" s="7" cm="1">
        <f t="array" ref="G32">IF($AB32+1&gt;14,0,INDEX($L$3:$Y$16,$AA32,$AB32+1))</f>
        <v>32</v>
      </c>
      <c r="H32" s="7" cm="1">
        <f t="array" ref="H32">IF(OR($AA32+1&gt;14,$AB32-1&lt;1),0,INDEX($L$3:$Y$16,$AA32+1,$AB32-1))</f>
        <v>44</v>
      </c>
      <c r="I32" s="7" cm="1">
        <f t="array" ref="I32">IF($AA32+1&gt;14,0,INDEX($L$3:$Y$16,$AA32+1,$AB32))</f>
        <v>45</v>
      </c>
      <c r="J32" s="7" cm="1">
        <f t="array" ref="J32">IF(OR($AA32+1&gt;14,$AB32+1&gt;14),0,INDEX($L$3:$Y$16,$AA32+1,$AB32+1))</f>
        <v>46</v>
      </c>
      <c r="M32" s="5">
        <v>8</v>
      </c>
      <c r="N32" s="8">
        <v>0</v>
      </c>
      <c r="O32" s="8">
        <v>0</v>
      </c>
      <c r="P32" s="8">
        <v>0</v>
      </c>
      <c r="Q32" s="6">
        <v>4</v>
      </c>
      <c r="R32" s="6">
        <v>4</v>
      </c>
      <c r="S32" s="6">
        <v>4</v>
      </c>
      <c r="T32" s="10">
        <v>15</v>
      </c>
      <c r="U32" s="10">
        <v>15</v>
      </c>
      <c r="V32" s="10"/>
      <c r="AA32">
        <f t="shared" si="0"/>
        <v>3</v>
      </c>
      <c r="AB32">
        <f t="shared" si="1"/>
        <v>3</v>
      </c>
    </row>
    <row r="33" spans="1:28">
      <c r="A33" s="6">
        <f t="shared" si="2"/>
        <v>32</v>
      </c>
      <c r="B33" s="7" cm="1">
        <f t="array" ref="B33">IF(OR($AA33-1&lt;1,$AB33-1&lt;1),0,INDEX($L$3:$Y$16,$AA33-1,$AB33-1))</f>
        <v>17</v>
      </c>
      <c r="C33" s="7" cm="1">
        <f t="array" ref="C33">IF($AA33-1&lt;1,0,INDEX($L$3:$Y$16,$AA33-1,$AB33))</f>
        <v>18</v>
      </c>
      <c r="D33" s="7" cm="1">
        <f t="array" ref="D33">IF(OR($AA33-1&lt;1,$AB33+1&gt;14),0,INDEX($L$3:$Y$16,$AA33-1,$AB33+1))</f>
        <v>19</v>
      </c>
      <c r="E33" s="7" cm="1">
        <f t="array" ref="E33">IF($AB33-1&lt;1,0,INDEX($L$3:$Y$16,$AA33,$AB33-1))</f>
        <v>31</v>
      </c>
      <c r="F33" s="7" cm="1">
        <f t="array" ref="F33">INDEX($L$3:$Y$16,$AA33,$AB33)</f>
        <v>32</v>
      </c>
      <c r="G33" s="7" cm="1">
        <f t="array" ref="G33">IF($AB33+1&gt;14,0,INDEX($L$3:$Y$16,$AA33,$AB33+1))</f>
        <v>33</v>
      </c>
      <c r="H33" s="7" cm="1">
        <f t="array" ref="H33">IF(OR($AA33+1&gt;14,$AB33-1&lt;1),0,INDEX($L$3:$Y$16,$AA33+1,$AB33-1))</f>
        <v>45</v>
      </c>
      <c r="I33" s="7" cm="1">
        <f t="array" ref="I33">IF($AA33+1&gt;14,0,INDEX($L$3:$Y$16,$AA33+1,$AB33))</f>
        <v>46</v>
      </c>
      <c r="J33" s="7" cm="1">
        <f t="array" ref="J33">IF(OR($AA33+1&gt;14,$AB33+1&gt;14),0,INDEX($L$3:$Y$16,$AA33+1,$AB33+1))</f>
        <v>47</v>
      </c>
      <c r="M33" s="5">
        <v>9</v>
      </c>
      <c r="N33" s="8">
        <v>0</v>
      </c>
      <c r="O33" s="8">
        <v>0</v>
      </c>
      <c r="P33" s="8">
        <v>0</v>
      </c>
      <c r="Q33" s="6">
        <v>5</v>
      </c>
      <c r="R33" s="6">
        <v>5</v>
      </c>
      <c r="S33" s="6">
        <v>5</v>
      </c>
      <c r="T33" s="10">
        <v>16</v>
      </c>
      <c r="U33" s="10">
        <v>16</v>
      </c>
      <c r="V33" s="10">
        <v>16</v>
      </c>
      <c r="AA33">
        <f t="shared" si="0"/>
        <v>3</v>
      </c>
      <c r="AB33">
        <f t="shared" si="1"/>
        <v>4</v>
      </c>
    </row>
    <row r="34" spans="1:28">
      <c r="A34" s="6">
        <f t="shared" si="2"/>
        <v>33</v>
      </c>
      <c r="B34" s="7" cm="1">
        <f t="array" ref="B34">IF(OR($AA34-1&lt;1,$AB34-1&lt;1),0,INDEX($L$3:$Y$16,$AA34-1,$AB34-1))</f>
        <v>18</v>
      </c>
      <c r="C34" s="7" cm="1">
        <f t="array" ref="C34">IF($AA34-1&lt;1,0,INDEX($L$3:$Y$16,$AA34-1,$AB34))</f>
        <v>19</v>
      </c>
      <c r="D34" s="7" cm="1">
        <f t="array" ref="D34">IF(OR($AA34-1&lt;1,$AB34+1&gt;14),0,INDEX($L$3:$Y$16,$AA34-1,$AB34+1))</f>
        <v>20</v>
      </c>
      <c r="E34" s="7" cm="1">
        <f t="array" ref="E34">IF($AB34-1&lt;1,0,INDEX($L$3:$Y$16,$AA34,$AB34-1))</f>
        <v>32</v>
      </c>
      <c r="F34" s="7" cm="1">
        <f t="array" ref="F34">INDEX($L$3:$Y$16,$AA34,$AB34)</f>
        <v>33</v>
      </c>
      <c r="G34" s="7" cm="1">
        <f t="array" ref="G34">IF($AB34+1&gt;14,0,INDEX($L$3:$Y$16,$AA34,$AB34+1))</f>
        <v>34</v>
      </c>
      <c r="H34" s="7" cm="1">
        <f t="array" ref="H34">IF(OR($AA34+1&gt;14,$AB34-1&lt;1),0,INDEX($L$3:$Y$16,$AA34+1,$AB34-1))</f>
        <v>46</v>
      </c>
      <c r="I34" s="7" cm="1">
        <f t="array" ref="I34">IF($AA34+1&gt;14,0,INDEX($L$3:$Y$16,$AA34+1,$AB34))</f>
        <v>47</v>
      </c>
      <c r="J34" s="7" cm="1">
        <f t="array" ref="J34">IF(OR($AA34+1&gt;14,$AB34+1&gt;14),0,INDEX($L$3:$Y$16,$AA34+1,$AB34+1))</f>
        <v>48</v>
      </c>
      <c r="M34" s="5">
        <v>10</v>
      </c>
      <c r="N34" s="8">
        <v>0</v>
      </c>
      <c r="O34" s="8">
        <v>0</v>
      </c>
      <c r="P34" s="8">
        <v>0</v>
      </c>
      <c r="Q34" s="6">
        <v>6</v>
      </c>
      <c r="R34" s="6">
        <v>6</v>
      </c>
      <c r="S34" s="6">
        <v>6</v>
      </c>
      <c r="T34" s="10">
        <v>17</v>
      </c>
      <c r="U34" s="10">
        <v>17</v>
      </c>
      <c r="V34" s="10">
        <v>17</v>
      </c>
      <c r="AA34">
        <f t="shared" si="0"/>
        <v>3</v>
      </c>
      <c r="AB34">
        <f t="shared" si="1"/>
        <v>5</v>
      </c>
    </row>
    <row r="35" spans="1:28">
      <c r="A35" s="6">
        <f t="shared" si="2"/>
        <v>34</v>
      </c>
      <c r="B35" s="7" cm="1">
        <f t="array" ref="B35">IF(OR($AA35-1&lt;1,$AB35-1&lt;1),0,INDEX($L$3:$Y$16,$AA35-1,$AB35-1))</f>
        <v>19</v>
      </c>
      <c r="C35" s="7" cm="1">
        <f t="array" ref="C35">IF($AA35-1&lt;1,0,INDEX($L$3:$Y$16,$AA35-1,$AB35))</f>
        <v>20</v>
      </c>
      <c r="D35" s="7" cm="1">
        <f t="array" ref="D35">IF(OR($AA35-1&lt;1,$AB35+1&gt;14),0,INDEX($L$3:$Y$16,$AA35-1,$AB35+1))</f>
        <v>21</v>
      </c>
      <c r="E35" s="7" cm="1">
        <f t="array" ref="E35">IF($AB35-1&lt;1,0,INDEX($L$3:$Y$16,$AA35,$AB35-1))</f>
        <v>33</v>
      </c>
      <c r="F35" s="7" cm="1">
        <f t="array" ref="F35">INDEX($L$3:$Y$16,$AA35,$AB35)</f>
        <v>34</v>
      </c>
      <c r="G35" s="7" cm="1">
        <f t="array" ref="G35">IF($AB35+1&gt;14,0,INDEX($L$3:$Y$16,$AA35,$AB35+1))</f>
        <v>35</v>
      </c>
      <c r="H35" s="7" cm="1">
        <f t="array" ref="H35">IF(OR($AA35+1&gt;14,$AB35-1&lt;1),0,INDEX($L$3:$Y$16,$AA35+1,$AB35-1))</f>
        <v>47</v>
      </c>
      <c r="I35" s="7" cm="1">
        <f t="array" ref="I35">IF($AA35+1&gt;14,0,INDEX($L$3:$Y$16,$AA35+1,$AB35))</f>
        <v>48</v>
      </c>
      <c r="J35" s="7" cm="1">
        <f t="array" ref="J35">IF(OR($AA35+1&gt;14,$AB35+1&gt;14),0,INDEX($L$3:$Y$16,$AA35+1,$AB35+1))</f>
        <v>49</v>
      </c>
      <c r="M35" s="5">
        <v>11</v>
      </c>
      <c r="N35" s="8">
        <v>0</v>
      </c>
      <c r="O35" s="8">
        <v>0</v>
      </c>
      <c r="P35" s="8">
        <v>0</v>
      </c>
      <c r="Q35" s="6">
        <v>7</v>
      </c>
      <c r="R35" s="6">
        <v>7</v>
      </c>
      <c r="S35" s="6">
        <v>7</v>
      </c>
      <c r="T35" s="10">
        <v>18</v>
      </c>
      <c r="U35" s="10">
        <v>18</v>
      </c>
      <c r="V35" s="10">
        <v>18</v>
      </c>
      <c r="AA35">
        <f t="shared" si="0"/>
        <v>3</v>
      </c>
      <c r="AB35">
        <f t="shared" si="1"/>
        <v>6</v>
      </c>
    </row>
    <row r="36" spans="1:28">
      <c r="A36" s="6">
        <f t="shared" si="2"/>
        <v>35</v>
      </c>
      <c r="B36" s="7" cm="1">
        <f t="array" ref="B36">IF(OR($AA36-1&lt;1,$AB36-1&lt;1),0,INDEX($L$3:$Y$16,$AA36-1,$AB36-1))</f>
        <v>20</v>
      </c>
      <c r="C36" s="7" cm="1">
        <f t="array" ref="C36">IF($AA36-1&lt;1,0,INDEX($L$3:$Y$16,$AA36-1,$AB36))</f>
        <v>21</v>
      </c>
      <c r="D36" s="7" cm="1">
        <f t="array" ref="D36">IF(OR($AA36-1&lt;1,$AB36+1&gt;14),0,INDEX($L$3:$Y$16,$AA36-1,$AB36+1))</f>
        <v>22</v>
      </c>
      <c r="E36" s="7" cm="1">
        <f t="array" ref="E36">IF($AB36-1&lt;1,0,INDEX($L$3:$Y$16,$AA36,$AB36-1))</f>
        <v>34</v>
      </c>
      <c r="F36" s="7" cm="1">
        <f t="array" ref="F36">INDEX($L$3:$Y$16,$AA36,$AB36)</f>
        <v>35</v>
      </c>
      <c r="G36" s="7" cm="1">
        <f t="array" ref="G36">IF($AB36+1&gt;14,0,INDEX($L$3:$Y$16,$AA36,$AB36+1))</f>
        <v>36</v>
      </c>
      <c r="H36" s="7" cm="1">
        <f t="array" ref="H36">IF(OR($AA36+1&gt;14,$AB36-1&lt;1),0,INDEX($L$3:$Y$16,$AA36+1,$AB36-1))</f>
        <v>48</v>
      </c>
      <c r="I36" s="7" cm="1">
        <f t="array" ref="I36">IF($AA36+1&gt;14,0,INDEX($L$3:$Y$16,$AA36+1,$AB36))</f>
        <v>49</v>
      </c>
      <c r="J36" s="7" cm="1">
        <f t="array" ref="J36">IF(OR($AA36+1&gt;14,$AB36+1&gt;14),0,INDEX($L$3:$Y$16,$AA36+1,$AB36+1))</f>
        <v>50</v>
      </c>
      <c r="M36" s="5">
        <v>12</v>
      </c>
      <c r="N36" s="8">
        <v>0</v>
      </c>
      <c r="O36" s="8">
        <v>0</v>
      </c>
      <c r="P36" s="8">
        <v>0</v>
      </c>
      <c r="Q36" s="6">
        <v>8</v>
      </c>
      <c r="R36" s="6">
        <v>8</v>
      </c>
      <c r="S36" s="6">
        <v>8</v>
      </c>
      <c r="T36" s="10">
        <v>19</v>
      </c>
      <c r="U36" s="10">
        <v>19</v>
      </c>
      <c r="V36" s="10">
        <v>19</v>
      </c>
      <c r="AA36">
        <f t="shared" si="0"/>
        <v>3</v>
      </c>
      <c r="AB36">
        <f t="shared" si="1"/>
        <v>7</v>
      </c>
    </row>
    <row r="37" spans="1:28">
      <c r="A37" s="6">
        <f t="shared" si="2"/>
        <v>36</v>
      </c>
      <c r="B37" s="7" cm="1">
        <f t="array" ref="B37">IF(OR($AA37-1&lt;1,$AB37-1&lt;1),0,INDEX($L$3:$Y$16,$AA37-1,$AB37-1))</f>
        <v>21</v>
      </c>
      <c r="C37" s="7" cm="1">
        <f t="array" ref="C37">IF($AA37-1&lt;1,0,INDEX($L$3:$Y$16,$AA37-1,$AB37))</f>
        <v>22</v>
      </c>
      <c r="D37" s="7" cm="1">
        <f t="array" ref="D37">IF(OR($AA37-1&lt;1,$AB37+1&gt;14),0,INDEX($L$3:$Y$16,$AA37-1,$AB37+1))</f>
        <v>23</v>
      </c>
      <c r="E37" s="7" cm="1">
        <f t="array" ref="E37">IF($AB37-1&lt;1,0,INDEX($L$3:$Y$16,$AA37,$AB37-1))</f>
        <v>35</v>
      </c>
      <c r="F37" s="7" cm="1">
        <f t="array" ref="F37">INDEX($L$3:$Y$16,$AA37,$AB37)</f>
        <v>36</v>
      </c>
      <c r="G37" s="7" cm="1">
        <f t="array" ref="G37">IF($AB37+1&gt;14,0,INDEX($L$3:$Y$16,$AA37,$AB37+1))</f>
        <v>37</v>
      </c>
      <c r="H37" s="7" cm="1">
        <f t="array" ref="H37">IF(OR($AA37+1&gt;14,$AB37-1&lt;1),0,INDEX($L$3:$Y$16,$AA37+1,$AB37-1))</f>
        <v>49</v>
      </c>
      <c r="I37" s="7" cm="1">
        <f t="array" ref="I37">IF($AA37+1&gt;14,0,INDEX($L$3:$Y$16,$AA37+1,$AB37))</f>
        <v>50</v>
      </c>
      <c r="J37" s="7" cm="1">
        <f t="array" ref="J37">IF(OR($AA37+1&gt;14,$AB37+1&gt;14),0,INDEX($L$3:$Y$16,$AA37+1,$AB37+1))</f>
        <v>51</v>
      </c>
      <c r="M37" s="5">
        <v>13</v>
      </c>
      <c r="N37" s="8">
        <v>0</v>
      </c>
      <c r="O37" s="8">
        <v>0</v>
      </c>
      <c r="P37" s="8">
        <v>0</v>
      </c>
      <c r="Q37" s="6">
        <v>9</v>
      </c>
      <c r="R37" s="6">
        <v>9</v>
      </c>
      <c r="S37" s="6">
        <v>9</v>
      </c>
      <c r="T37" s="10">
        <v>20</v>
      </c>
      <c r="U37" s="10">
        <v>20</v>
      </c>
      <c r="V37" s="10">
        <v>20</v>
      </c>
      <c r="AA37">
        <f t="shared" si="0"/>
        <v>3</v>
      </c>
      <c r="AB37">
        <f t="shared" si="1"/>
        <v>8</v>
      </c>
    </row>
    <row r="38" spans="1:28">
      <c r="A38" s="6">
        <f t="shared" si="2"/>
        <v>37</v>
      </c>
      <c r="B38" s="7" cm="1">
        <f t="array" ref="B38">IF(OR($AA38-1&lt;1,$AB38-1&lt;1),0,INDEX($L$3:$Y$16,$AA38-1,$AB38-1))</f>
        <v>22</v>
      </c>
      <c r="C38" s="7" cm="1">
        <f t="array" ref="C38">IF($AA38-1&lt;1,0,INDEX($L$3:$Y$16,$AA38-1,$AB38))</f>
        <v>23</v>
      </c>
      <c r="D38" s="7" cm="1">
        <f t="array" ref="D38">IF(OR($AA38-1&lt;1,$AB38+1&gt;14),0,INDEX($L$3:$Y$16,$AA38-1,$AB38+1))</f>
        <v>24</v>
      </c>
      <c r="E38" s="7" cm="1">
        <f t="array" ref="E38">IF($AB38-1&lt;1,0,INDEX($L$3:$Y$16,$AA38,$AB38-1))</f>
        <v>36</v>
      </c>
      <c r="F38" s="7" cm="1">
        <f t="array" ref="F38">INDEX($L$3:$Y$16,$AA38,$AB38)</f>
        <v>37</v>
      </c>
      <c r="G38" s="7" cm="1">
        <f t="array" ref="G38">IF($AB38+1&gt;14,0,INDEX($L$3:$Y$16,$AA38,$AB38+1))</f>
        <v>38</v>
      </c>
      <c r="H38" s="7" cm="1">
        <f t="array" ref="H38">IF(OR($AA38+1&gt;14,$AB38-1&lt;1),0,INDEX($L$3:$Y$16,$AA38+1,$AB38-1))</f>
        <v>50</v>
      </c>
      <c r="I38" s="7" cm="1">
        <f t="array" ref="I38">IF($AA38+1&gt;14,0,INDEX($L$3:$Y$16,$AA38+1,$AB38))</f>
        <v>51</v>
      </c>
      <c r="J38" s="7" cm="1">
        <f t="array" ref="J38">IF(OR($AA38+1&gt;14,$AB38+1&gt;14),0,INDEX($L$3:$Y$16,$AA38+1,$AB38+1))</f>
        <v>52</v>
      </c>
      <c r="M38" s="5">
        <v>14</v>
      </c>
      <c r="N38" s="8">
        <v>0</v>
      </c>
      <c r="O38" s="8">
        <v>0</v>
      </c>
      <c r="P38" s="8">
        <v>0</v>
      </c>
      <c r="Q38" s="6">
        <v>10</v>
      </c>
      <c r="R38" s="6">
        <v>10</v>
      </c>
      <c r="S38" s="6">
        <v>10</v>
      </c>
      <c r="T38" s="10">
        <v>21</v>
      </c>
      <c r="U38" s="10">
        <v>21</v>
      </c>
      <c r="V38" s="10">
        <v>21</v>
      </c>
      <c r="AA38">
        <f t="shared" si="0"/>
        <v>3</v>
      </c>
      <c r="AB38">
        <f t="shared" si="1"/>
        <v>9</v>
      </c>
    </row>
    <row r="39" spans="1:28">
      <c r="A39" s="6">
        <f t="shared" si="2"/>
        <v>38</v>
      </c>
      <c r="B39" s="7" cm="1">
        <f t="array" ref="B39">IF(OR($AA39-1&lt;1,$AB39-1&lt;1),0,INDEX($L$3:$Y$16,$AA39-1,$AB39-1))</f>
        <v>23</v>
      </c>
      <c r="C39" s="7" cm="1">
        <f t="array" ref="C39">IF($AA39-1&lt;1,0,INDEX($L$3:$Y$16,$AA39-1,$AB39))</f>
        <v>24</v>
      </c>
      <c r="D39" s="7" cm="1">
        <f t="array" ref="D39">IF(OR($AA39-1&lt;1,$AB39+1&gt;14),0,INDEX($L$3:$Y$16,$AA39-1,$AB39+1))</f>
        <v>25</v>
      </c>
      <c r="E39" s="7" cm="1">
        <f t="array" ref="E39">IF($AB39-1&lt;1,0,INDEX($L$3:$Y$16,$AA39,$AB39-1))</f>
        <v>37</v>
      </c>
      <c r="F39" s="7" cm="1">
        <f t="array" ref="F39">INDEX($L$3:$Y$16,$AA39,$AB39)</f>
        <v>38</v>
      </c>
      <c r="G39" s="7" cm="1">
        <f t="array" ref="G39">IF($AB39+1&gt;14,0,INDEX($L$3:$Y$16,$AA39,$AB39+1))</f>
        <v>39</v>
      </c>
      <c r="H39" s="7" cm="1">
        <f t="array" ref="H39">IF(OR($AA39+1&gt;14,$AB39-1&lt;1),0,INDEX($L$3:$Y$16,$AA39+1,$AB39-1))</f>
        <v>51</v>
      </c>
      <c r="I39" s="7" cm="1">
        <f t="array" ref="I39">IF($AA39+1&gt;14,0,INDEX($L$3:$Y$16,$AA39+1,$AB39))</f>
        <v>52</v>
      </c>
      <c r="J39" s="7" cm="1">
        <f t="array" ref="J39">IF(OR($AA39+1&gt;14,$AB39+1&gt;14),0,INDEX($L$3:$Y$16,$AA39+1,$AB39+1))</f>
        <v>53</v>
      </c>
      <c r="M39" s="5">
        <v>15</v>
      </c>
      <c r="N39" s="8">
        <v>0</v>
      </c>
      <c r="O39" s="8">
        <v>0</v>
      </c>
      <c r="P39" s="8">
        <v>0</v>
      </c>
      <c r="Q39" s="6">
        <v>11</v>
      </c>
      <c r="R39" s="6">
        <v>11</v>
      </c>
      <c r="S39" s="6">
        <v>11</v>
      </c>
      <c r="T39" s="10">
        <v>22</v>
      </c>
      <c r="U39" s="10">
        <v>22</v>
      </c>
      <c r="V39" s="10">
        <v>22</v>
      </c>
      <c r="AA39">
        <f t="shared" si="0"/>
        <v>3</v>
      </c>
      <c r="AB39">
        <f t="shared" si="1"/>
        <v>10</v>
      </c>
    </row>
    <row r="40" spans="1:28">
      <c r="A40" s="6">
        <f t="shared" si="2"/>
        <v>39</v>
      </c>
      <c r="B40" s="7" cm="1">
        <f t="array" ref="B40">IF(OR($AA40-1&lt;1,$AB40-1&lt;1),0,INDEX($L$3:$Y$16,$AA40-1,$AB40-1))</f>
        <v>24</v>
      </c>
      <c r="C40" s="7" cm="1">
        <f t="array" ref="C40">IF($AA40-1&lt;1,0,INDEX($L$3:$Y$16,$AA40-1,$AB40))</f>
        <v>25</v>
      </c>
      <c r="D40" s="7" cm="1">
        <f t="array" ref="D40">IF(OR($AA40-1&lt;1,$AB40+1&gt;14),0,INDEX($L$3:$Y$16,$AA40-1,$AB40+1))</f>
        <v>26</v>
      </c>
      <c r="E40" s="7" cm="1">
        <f t="array" ref="E40">IF($AB40-1&lt;1,0,INDEX($L$3:$Y$16,$AA40,$AB40-1))</f>
        <v>38</v>
      </c>
      <c r="F40" s="7" cm="1">
        <f t="array" ref="F40">INDEX($L$3:$Y$16,$AA40,$AB40)</f>
        <v>39</v>
      </c>
      <c r="G40" s="7" cm="1">
        <f t="array" ref="G40">IF($AB40+1&gt;14,0,INDEX($L$3:$Y$16,$AA40,$AB40+1))</f>
        <v>40</v>
      </c>
      <c r="H40" s="7" cm="1">
        <f t="array" ref="H40">IF(OR($AA40+1&gt;14,$AB40-1&lt;1),0,INDEX($L$3:$Y$16,$AA40+1,$AB40-1))</f>
        <v>52</v>
      </c>
      <c r="I40" s="7" cm="1">
        <f t="array" ref="I40">IF($AA40+1&gt;14,0,INDEX($L$3:$Y$16,$AA40+1,$AB40))</f>
        <v>53</v>
      </c>
      <c r="J40" s="7" cm="1">
        <f t="array" ref="J40">IF(OR($AA40+1&gt;14,$AB40+1&gt;14),0,INDEX($L$3:$Y$16,$AA40+1,$AB40+1))</f>
        <v>54</v>
      </c>
      <c r="M40" s="5">
        <v>16</v>
      </c>
      <c r="N40" s="9">
        <v>1</v>
      </c>
      <c r="O40" s="9">
        <v>1</v>
      </c>
      <c r="P40" s="8">
        <v>0</v>
      </c>
      <c r="Q40" s="6">
        <v>12</v>
      </c>
      <c r="R40" s="6">
        <v>12</v>
      </c>
      <c r="S40" s="6">
        <v>12</v>
      </c>
      <c r="T40" s="10">
        <v>23</v>
      </c>
      <c r="U40" s="10">
        <v>23</v>
      </c>
      <c r="V40" s="10">
        <v>23</v>
      </c>
      <c r="AA40">
        <f t="shared" si="0"/>
        <v>3</v>
      </c>
      <c r="AB40">
        <f t="shared" si="1"/>
        <v>11</v>
      </c>
    </row>
    <row r="41" spans="1:28">
      <c r="A41" s="6">
        <f t="shared" si="2"/>
        <v>40</v>
      </c>
      <c r="B41" s="7" cm="1">
        <f t="array" ref="B41">IF(OR($AA41-1&lt;1,$AB41-1&lt;1),0,INDEX($L$3:$Y$16,$AA41-1,$AB41-1))</f>
        <v>25</v>
      </c>
      <c r="C41" s="7" cm="1">
        <f t="array" ref="C41">IF($AA41-1&lt;1,0,INDEX($L$3:$Y$16,$AA41-1,$AB41))</f>
        <v>26</v>
      </c>
      <c r="D41" s="7" cm="1">
        <f t="array" ref="D41">IF(OR($AA41-1&lt;1,$AB41+1&gt;14),0,INDEX($L$3:$Y$16,$AA41-1,$AB41+1))</f>
        <v>27</v>
      </c>
      <c r="E41" s="7" cm="1">
        <f t="array" ref="E41">IF($AB41-1&lt;1,0,INDEX($L$3:$Y$16,$AA41,$AB41-1))</f>
        <v>39</v>
      </c>
      <c r="F41" s="7" cm="1">
        <f t="array" ref="F41">INDEX($L$3:$Y$16,$AA41,$AB41)</f>
        <v>40</v>
      </c>
      <c r="G41" s="7" cm="1">
        <f t="array" ref="G41">IF($AB41+1&gt;14,0,INDEX($L$3:$Y$16,$AA41,$AB41+1))</f>
        <v>41</v>
      </c>
      <c r="H41" s="7" cm="1">
        <f t="array" ref="H41">IF(OR($AA41+1&gt;14,$AB41-1&lt;1),0,INDEX($L$3:$Y$16,$AA41+1,$AB41-1))</f>
        <v>53</v>
      </c>
      <c r="I41" s="7" cm="1">
        <f t="array" ref="I41">IF($AA41+1&gt;14,0,INDEX($L$3:$Y$16,$AA41+1,$AB41))</f>
        <v>54</v>
      </c>
      <c r="J41" s="7" cm="1">
        <f t="array" ref="J41">IF(OR($AA41+1&gt;14,$AB41+1&gt;14),0,INDEX($L$3:$Y$16,$AA41+1,$AB41+1))</f>
        <v>55</v>
      </c>
      <c r="M41" s="5">
        <v>17</v>
      </c>
      <c r="N41" s="9">
        <v>2</v>
      </c>
      <c r="O41" s="9">
        <v>2</v>
      </c>
      <c r="P41" s="9">
        <v>2</v>
      </c>
      <c r="Q41" s="6">
        <v>13</v>
      </c>
      <c r="R41" s="6">
        <v>13</v>
      </c>
      <c r="S41" s="6">
        <v>13</v>
      </c>
      <c r="T41" s="10">
        <v>24</v>
      </c>
      <c r="U41" s="10">
        <v>24</v>
      </c>
      <c r="V41" s="10">
        <v>24</v>
      </c>
      <c r="AA41">
        <f t="shared" si="0"/>
        <v>3</v>
      </c>
      <c r="AB41">
        <f t="shared" si="1"/>
        <v>12</v>
      </c>
    </row>
    <row r="42" spans="1:28">
      <c r="A42" s="6">
        <f t="shared" si="2"/>
        <v>41</v>
      </c>
      <c r="B42" s="7" cm="1">
        <f t="array" ref="B42">IF(OR($AA42-1&lt;1,$AB42-1&lt;1),0,INDEX($L$3:$Y$16,$AA42-1,$AB42-1))</f>
        <v>26</v>
      </c>
      <c r="C42" s="7" cm="1">
        <f t="array" ref="C42">IF($AA42-1&lt;1,0,INDEX($L$3:$Y$16,$AA42-1,$AB42))</f>
        <v>27</v>
      </c>
      <c r="D42" s="7" cm="1">
        <f t="array" ref="D42">IF(OR($AA42-1&lt;1,$AB42+1&gt;14),0,INDEX($L$3:$Y$16,$AA42-1,$AB42+1))</f>
        <v>28</v>
      </c>
      <c r="E42" s="7" cm="1">
        <f t="array" ref="E42">IF($AB42-1&lt;1,0,INDEX($L$3:$Y$16,$AA42,$AB42-1))</f>
        <v>40</v>
      </c>
      <c r="F42" s="7" cm="1">
        <f t="array" ref="F42">INDEX($L$3:$Y$16,$AA42,$AB42)</f>
        <v>41</v>
      </c>
      <c r="G42" s="7" cm="1">
        <f t="array" ref="G42">IF($AB42+1&gt;14,0,INDEX($L$3:$Y$16,$AA42,$AB42+1))</f>
        <v>42</v>
      </c>
      <c r="H42" s="7" cm="1">
        <f t="array" ref="H42">IF(OR($AA42+1&gt;14,$AB42-1&lt;1),0,INDEX($L$3:$Y$16,$AA42+1,$AB42-1))</f>
        <v>54</v>
      </c>
      <c r="I42" s="7" cm="1">
        <f t="array" ref="I42">IF($AA42+1&gt;14,0,INDEX($L$3:$Y$16,$AA42+1,$AB42))</f>
        <v>55</v>
      </c>
      <c r="J42" s="7" cm="1">
        <f t="array" ref="J42">IF(OR($AA42+1&gt;14,$AB42+1&gt;14),0,INDEX($L$3:$Y$16,$AA42+1,$AB42+1))</f>
        <v>56</v>
      </c>
      <c r="M42" s="5">
        <v>18</v>
      </c>
      <c r="N42" s="9">
        <v>3</v>
      </c>
      <c r="O42" s="9">
        <v>3</v>
      </c>
      <c r="P42" s="9">
        <v>3</v>
      </c>
      <c r="Q42" s="8">
        <v>0</v>
      </c>
      <c r="R42" s="6">
        <v>14</v>
      </c>
      <c r="S42" s="6">
        <v>14</v>
      </c>
      <c r="T42" s="10">
        <v>25</v>
      </c>
      <c r="U42" s="10">
        <v>25</v>
      </c>
      <c r="V42" s="10">
        <v>25</v>
      </c>
      <c r="AA42">
        <f t="shared" si="0"/>
        <v>3</v>
      </c>
      <c r="AB42">
        <f t="shared" si="1"/>
        <v>13</v>
      </c>
    </row>
    <row r="43" spans="1:28">
      <c r="A43" s="6">
        <f t="shared" si="2"/>
        <v>42</v>
      </c>
      <c r="B43" s="7" cm="1">
        <f t="array" ref="B43">IF(OR($AA43-1&lt;1,$AB43-1&lt;1),0,INDEX($L$3:$Y$16,$AA43-1,$AB43-1))</f>
        <v>27</v>
      </c>
      <c r="C43" s="7" cm="1">
        <f t="array" ref="C43">IF($AA43-1&lt;1,0,INDEX($L$3:$Y$16,$AA43-1,$AB43))</f>
        <v>28</v>
      </c>
      <c r="D43" s="7" cm="1">
        <f t="array" ref="D43">IF(OR($AA43-1&lt;1,$AB43+1&gt;14),0,INDEX($L$3:$Y$16,$AA43-1,$AB43+1))</f>
        <v>0</v>
      </c>
      <c r="E43" s="7" cm="1">
        <f t="array" ref="E43">IF($AB43-1&lt;1,0,INDEX($L$3:$Y$16,$AA43,$AB43-1))</f>
        <v>41</v>
      </c>
      <c r="F43" s="7" cm="1">
        <f t="array" ref="F43">INDEX($L$3:$Y$16,$AA43,$AB43)</f>
        <v>42</v>
      </c>
      <c r="G43" s="7" cm="1">
        <f t="array" ref="G43">IF($AB43+1&gt;14,0,INDEX($L$3:$Y$16,$AA43,$AB43+1))</f>
        <v>0</v>
      </c>
      <c r="H43" s="7" cm="1">
        <f t="array" ref="H43">IF(OR($AA43+1&gt;14,$AB43-1&lt;1),0,INDEX($L$3:$Y$16,$AA43+1,$AB43-1))</f>
        <v>55</v>
      </c>
      <c r="I43" s="7" cm="1">
        <f t="array" ref="I43">IF($AA43+1&gt;14,0,INDEX($L$3:$Y$16,$AA43+1,$AB43))</f>
        <v>56</v>
      </c>
      <c r="J43" s="7" cm="1">
        <f t="array" ref="J43">IF(OR($AA43+1&gt;14,$AB43+1&gt;14),0,INDEX($L$3:$Y$16,$AA43+1,$AB43+1))</f>
        <v>0</v>
      </c>
      <c r="M43" s="5">
        <v>19</v>
      </c>
      <c r="N43" s="9">
        <v>4</v>
      </c>
      <c r="O43" s="9">
        <v>4</v>
      </c>
      <c r="P43" s="9">
        <v>4</v>
      </c>
      <c r="Q43" s="6">
        <v>15</v>
      </c>
      <c r="R43" s="6">
        <v>15</v>
      </c>
      <c r="S43" s="8">
        <v>0</v>
      </c>
      <c r="T43" s="10">
        <v>26</v>
      </c>
      <c r="U43" s="10">
        <v>26</v>
      </c>
      <c r="V43" s="10">
        <v>26</v>
      </c>
      <c r="AA43">
        <f t="shared" si="0"/>
        <v>3</v>
      </c>
      <c r="AB43">
        <f t="shared" si="1"/>
        <v>14</v>
      </c>
    </row>
    <row r="44" spans="1:28">
      <c r="A44" s="6">
        <f t="shared" si="2"/>
        <v>43</v>
      </c>
      <c r="B44" s="7" cm="1">
        <f t="array" ref="B44">IF(OR($AA44-1&lt;1,$AB44-1&lt;1),0,INDEX($L$3:$Y$16,$AA44-1,$AB44-1))</f>
        <v>0</v>
      </c>
      <c r="C44" s="7" cm="1">
        <f t="array" ref="C44">IF($AA44-1&lt;1,0,INDEX($L$3:$Y$16,$AA44-1,$AB44))</f>
        <v>29</v>
      </c>
      <c r="D44" s="7" cm="1">
        <f t="array" ref="D44">IF(OR($AA44-1&lt;1,$AB44+1&gt;14),0,INDEX($L$3:$Y$16,$AA44-1,$AB44+1))</f>
        <v>30</v>
      </c>
      <c r="E44" s="7" cm="1">
        <f t="array" ref="E44">IF($AB44-1&lt;1,0,INDEX($L$3:$Y$16,$AA44,$AB44-1))</f>
        <v>0</v>
      </c>
      <c r="F44" s="7" cm="1">
        <f t="array" ref="F44">INDEX($L$3:$Y$16,$AA44,$AB44)</f>
        <v>43</v>
      </c>
      <c r="G44" s="7" cm="1">
        <f t="array" ref="G44">IF($AB44+1&gt;14,0,INDEX($L$3:$Y$16,$AA44,$AB44+1))</f>
        <v>44</v>
      </c>
      <c r="H44" s="7" cm="1">
        <f t="array" ref="H44">IF(OR($AA44+1&gt;14,$AB44-1&lt;1),0,INDEX($L$3:$Y$16,$AA44+1,$AB44-1))</f>
        <v>0</v>
      </c>
      <c r="I44" s="7" cm="1">
        <f t="array" ref="I44">IF($AA44+1&gt;14,0,INDEX($L$3:$Y$16,$AA44+1,$AB44))</f>
        <v>57</v>
      </c>
      <c r="J44" s="7" cm="1">
        <f t="array" ref="J44">IF(OR($AA44+1&gt;14,$AB44+1&gt;14),0,INDEX($L$3:$Y$16,$AA44+1,$AB44+1))</f>
        <v>58</v>
      </c>
      <c r="M44" s="5">
        <v>20</v>
      </c>
      <c r="N44" s="9">
        <v>5</v>
      </c>
      <c r="O44" s="9">
        <v>5</v>
      </c>
      <c r="P44" s="9">
        <v>5</v>
      </c>
      <c r="Q44" s="6">
        <v>16</v>
      </c>
      <c r="R44" s="6">
        <v>16</v>
      </c>
      <c r="S44" s="6">
        <v>16</v>
      </c>
      <c r="T44" s="10">
        <v>27</v>
      </c>
      <c r="U44" s="10">
        <v>27</v>
      </c>
      <c r="V44" s="10">
        <v>27</v>
      </c>
      <c r="AA44">
        <f t="shared" si="0"/>
        <v>4</v>
      </c>
      <c r="AB44">
        <f t="shared" si="1"/>
        <v>1</v>
      </c>
    </row>
    <row r="45" spans="1:28">
      <c r="A45" s="6">
        <f t="shared" si="2"/>
        <v>44</v>
      </c>
      <c r="B45" s="7" cm="1">
        <f t="array" ref="B45">IF(OR($AA45-1&lt;1,$AB45-1&lt;1),0,INDEX($L$3:$Y$16,$AA45-1,$AB45-1))</f>
        <v>29</v>
      </c>
      <c r="C45" s="7" cm="1">
        <f t="array" ref="C45">IF($AA45-1&lt;1,0,INDEX($L$3:$Y$16,$AA45-1,$AB45))</f>
        <v>30</v>
      </c>
      <c r="D45" s="7" cm="1">
        <f t="array" ref="D45">IF(OR($AA45-1&lt;1,$AB45+1&gt;14),0,INDEX($L$3:$Y$16,$AA45-1,$AB45+1))</f>
        <v>31</v>
      </c>
      <c r="E45" s="7" cm="1">
        <f t="array" ref="E45">IF($AB45-1&lt;1,0,INDEX($L$3:$Y$16,$AA45,$AB45-1))</f>
        <v>43</v>
      </c>
      <c r="F45" s="7" cm="1">
        <f t="array" ref="F45">INDEX($L$3:$Y$16,$AA45,$AB45)</f>
        <v>44</v>
      </c>
      <c r="G45" s="7" cm="1">
        <f t="array" ref="G45">IF($AB45+1&gt;14,0,INDEX($L$3:$Y$16,$AA45,$AB45+1))</f>
        <v>45</v>
      </c>
      <c r="H45" s="7" cm="1">
        <f t="array" ref="H45">IF(OR($AA45+1&gt;14,$AB45-1&lt;1),0,INDEX($L$3:$Y$16,$AA45+1,$AB45-1))</f>
        <v>57</v>
      </c>
      <c r="I45" s="7" cm="1">
        <f t="array" ref="I45">IF($AA45+1&gt;14,0,INDEX($L$3:$Y$16,$AA45+1,$AB45))</f>
        <v>58</v>
      </c>
      <c r="J45" s="7" cm="1">
        <f t="array" ref="J45">IF(OR($AA45+1&gt;14,$AB45+1&gt;14),0,INDEX($L$3:$Y$16,$AA45+1,$AB45+1))</f>
        <v>59</v>
      </c>
      <c r="M45" s="5">
        <v>21</v>
      </c>
      <c r="N45" s="9">
        <v>6</v>
      </c>
      <c r="O45" s="9">
        <v>6</v>
      </c>
      <c r="P45" s="9">
        <v>6</v>
      </c>
      <c r="Q45" s="6">
        <v>17</v>
      </c>
      <c r="R45" s="6">
        <v>17</v>
      </c>
      <c r="S45" s="6">
        <v>17</v>
      </c>
      <c r="T45" s="8">
        <v>0</v>
      </c>
      <c r="U45" s="10">
        <v>28</v>
      </c>
      <c r="V45" s="10">
        <v>28</v>
      </c>
      <c r="AA45">
        <f t="shared" si="0"/>
        <v>4</v>
      </c>
      <c r="AB45">
        <f t="shared" si="1"/>
        <v>2</v>
      </c>
    </row>
    <row r="46" spans="1:28">
      <c r="A46" s="6">
        <f t="shared" si="2"/>
        <v>45</v>
      </c>
      <c r="B46" s="7" cm="1">
        <f t="array" ref="B46">IF(OR($AA46-1&lt;1,$AB46-1&lt;1),0,INDEX($L$3:$Y$16,$AA46-1,$AB46-1))</f>
        <v>30</v>
      </c>
      <c r="C46" s="7" cm="1">
        <f t="array" ref="C46">IF($AA46-1&lt;1,0,INDEX($L$3:$Y$16,$AA46-1,$AB46))</f>
        <v>31</v>
      </c>
      <c r="D46" s="7" cm="1">
        <f t="array" ref="D46">IF(OR($AA46-1&lt;1,$AB46+1&gt;14),0,INDEX($L$3:$Y$16,$AA46-1,$AB46+1))</f>
        <v>32</v>
      </c>
      <c r="E46" s="7" cm="1">
        <f t="array" ref="E46">IF($AB46-1&lt;1,0,INDEX($L$3:$Y$16,$AA46,$AB46-1))</f>
        <v>44</v>
      </c>
      <c r="F46" s="7" cm="1">
        <f t="array" ref="F46">INDEX($L$3:$Y$16,$AA46,$AB46)</f>
        <v>45</v>
      </c>
      <c r="G46" s="7" cm="1">
        <f t="array" ref="G46">IF($AB46+1&gt;14,0,INDEX($L$3:$Y$16,$AA46,$AB46+1))</f>
        <v>46</v>
      </c>
      <c r="H46" s="7" cm="1">
        <f t="array" ref="H46">IF(OR($AA46+1&gt;14,$AB46-1&lt;1),0,INDEX($L$3:$Y$16,$AA46+1,$AB46-1))</f>
        <v>58</v>
      </c>
      <c r="I46" s="7" cm="1">
        <f t="array" ref="I46">IF($AA46+1&gt;14,0,INDEX($L$3:$Y$16,$AA46+1,$AB46))</f>
        <v>59</v>
      </c>
      <c r="J46" s="7" cm="1">
        <f t="array" ref="J46">IF(OR($AA46+1&gt;14,$AB46+1&gt;14),0,INDEX($L$3:$Y$16,$AA46+1,$AB46+1))</f>
        <v>60</v>
      </c>
      <c r="M46" s="5">
        <v>22</v>
      </c>
      <c r="N46" s="9">
        <v>7</v>
      </c>
      <c r="O46" s="9">
        <v>7</v>
      </c>
      <c r="P46" s="9">
        <v>7</v>
      </c>
      <c r="Q46" s="6">
        <v>18</v>
      </c>
      <c r="R46" s="6">
        <v>18</v>
      </c>
      <c r="S46" s="6">
        <v>18</v>
      </c>
      <c r="T46" s="10">
        <v>29</v>
      </c>
      <c r="U46" s="10">
        <v>29</v>
      </c>
      <c r="V46" s="8">
        <v>0</v>
      </c>
      <c r="AA46">
        <f t="shared" si="0"/>
        <v>4</v>
      </c>
      <c r="AB46">
        <f t="shared" si="1"/>
        <v>3</v>
      </c>
    </row>
    <row r="47" spans="1:28">
      <c r="A47" s="6">
        <f t="shared" si="2"/>
        <v>46</v>
      </c>
      <c r="B47" s="7" cm="1">
        <f t="array" ref="B47">IF(OR($AA47-1&lt;1,$AB47-1&lt;1),0,INDEX($L$3:$Y$16,$AA47-1,$AB47-1))</f>
        <v>31</v>
      </c>
      <c r="C47" s="7" cm="1">
        <f t="array" ref="C47">IF($AA47-1&lt;1,0,INDEX($L$3:$Y$16,$AA47-1,$AB47))</f>
        <v>32</v>
      </c>
      <c r="D47" s="7" cm="1">
        <f t="array" ref="D47">IF(OR($AA47-1&lt;1,$AB47+1&gt;14),0,INDEX($L$3:$Y$16,$AA47-1,$AB47+1))</f>
        <v>33</v>
      </c>
      <c r="E47" s="7" cm="1">
        <f t="array" ref="E47">IF($AB47-1&lt;1,0,INDEX($L$3:$Y$16,$AA47,$AB47-1))</f>
        <v>45</v>
      </c>
      <c r="F47" s="7" cm="1">
        <f t="array" ref="F47">INDEX($L$3:$Y$16,$AA47,$AB47)</f>
        <v>46</v>
      </c>
      <c r="G47" s="7" cm="1">
        <f t="array" ref="G47">IF($AB47+1&gt;14,0,INDEX($L$3:$Y$16,$AA47,$AB47+1))</f>
        <v>47</v>
      </c>
      <c r="H47" s="7" cm="1">
        <f t="array" ref="H47">IF(OR($AA47+1&gt;14,$AB47-1&lt;1),0,INDEX($L$3:$Y$16,$AA47+1,$AB47-1))</f>
        <v>59</v>
      </c>
      <c r="I47" s="7" cm="1">
        <f t="array" ref="I47">IF($AA47+1&gt;14,0,INDEX($L$3:$Y$16,$AA47+1,$AB47))</f>
        <v>60</v>
      </c>
      <c r="J47" s="7" cm="1">
        <f t="array" ref="J47">IF(OR($AA47+1&gt;14,$AB47+1&gt;14),0,INDEX($L$3:$Y$16,$AA47+1,$AB47+1))</f>
        <v>61</v>
      </c>
      <c r="M47" s="5">
        <v>23</v>
      </c>
      <c r="N47" s="9">
        <v>8</v>
      </c>
      <c r="O47" s="9">
        <v>8</v>
      </c>
      <c r="P47" s="9">
        <v>8</v>
      </c>
      <c r="Q47" s="6">
        <v>19</v>
      </c>
      <c r="R47" s="6">
        <v>19</v>
      </c>
      <c r="S47" s="6">
        <v>19</v>
      </c>
      <c r="T47" s="10">
        <v>30</v>
      </c>
      <c r="U47" s="10">
        <v>30</v>
      </c>
      <c r="V47" s="10">
        <v>30</v>
      </c>
      <c r="AA47">
        <f t="shared" si="0"/>
        <v>4</v>
      </c>
      <c r="AB47">
        <f t="shared" si="1"/>
        <v>4</v>
      </c>
    </row>
    <row r="48" spans="1:28">
      <c r="A48" s="6">
        <f t="shared" si="2"/>
        <v>47</v>
      </c>
      <c r="B48" s="7" cm="1">
        <f t="array" ref="B48">IF(OR($AA48-1&lt;1,$AB48-1&lt;1),0,INDEX($L$3:$Y$16,$AA48-1,$AB48-1))</f>
        <v>32</v>
      </c>
      <c r="C48" s="7" cm="1">
        <f t="array" ref="C48">IF($AA48-1&lt;1,0,INDEX($L$3:$Y$16,$AA48-1,$AB48))</f>
        <v>33</v>
      </c>
      <c r="D48" s="7" cm="1">
        <f t="array" ref="D48">IF(OR($AA48-1&lt;1,$AB48+1&gt;14),0,INDEX($L$3:$Y$16,$AA48-1,$AB48+1))</f>
        <v>34</v>
      </c>
      <c r="E48" s="7" cm="1">
        <f t="array" ref="E48">IF($AB48-1&lt;1,0,INDEX($L$3:$Y$16,$AA48,$AB48-1))</f>
        <v>46</v>
      </c>
      <c r="F48" s="7" cm="1">
        <f t="array" ref="F48">INDEX($L$3:$Y$16,$AA48,$AB48)</f>
        <v>47</v>
      </c>
      <c r="G48" s="7" cm="1">
        <f t="array" ref="G48">IF($AB48+1&gt;14,0,INDEX($L$3:$Y$16,$AA48,$AB48+1))</f>
        <v>48</v>
      </c>
      <c r="H48" s="7" cm="1">
        <f t="array" ref="H48">IF(OR($AA48+1&gt;14,$AB48-1&lt;1),0,INDEX($L$3:$Y$16,$AA48+1,$AB48-1))</f>
        <v>60</v>
      </c>
      <c r="I48" s="7" cm="1">
        <f t="array" ref="I48">IF($AA48+1&gt;14,0,INDEX($L$3:$Y$16,$AA48+1,$AB48))</f>
        <v>61</v>
      </c>
      <c r="J48" s="7" cm="1">
        <f t="array" ref="J48">IF(OR($AA48+1&gt;14,$AB48+1&gt;14),0,INDEX($L$3:$Y$16,$AA48+1,$AB48+1))</f>
        <v>62</v>
      </c>
      <c r="M48" s="5">
        <v>24</v>
      </c>
      <c r="N48" s="9">
        <v>9</v>
      </c>
      <c r="O48" s="9">
        <v>9</v>
      </c>
      <c r="P48" s="9">
        <v>9</v>
      </c>
      <c r="Q48" s="6">
        <v>20</v>
      </c>
      <c r="R48" s="6">
        <v>20</v>
      </c>
      <c r="S48" s="6">
        <v>20</v>
      </c>
      <c r="T48" s="10">
        <v>31</v>
      </c>
      <c r="U48" s="10">
        <v>31</v>
      </c>
      <c r="V48" s="10">
        <v>31</v>
      </c>
      <c r="AA48">
        <f t="shared" si="0"/>
        <v>4</v>
      </c>
      <c r="AB48">
        <f t="shared" si="1"/>
        <v>5</v>
      </c>
    </row>
    <row r="49" spans="1:28">
      <c r="A49" s="6">
        <f t="shared" si="2"/>
        <v>48</v>
      </c>
      <c r="B49" s="7" cm="1">
        <f t="array" ref="B49">IF(OR($AA49-1&lt;1,$AB49-1&lt;1),0,INDEX($L$3:$Y$16,$AA49-1,$AB49-1))</f>
        <v>33</v>
      </c>
      <c r="C49" s="7" cm="1">
        <f t="array" ref="C49">IF($AA49-1&lt;1,0,INDEX($L$3:$Y$16,$AA49-1,$AB49))</f>
        <v>34</v>
      </c>
      <c r="D49" s="7" cm="1">
        <f t="array" ref="D49">IF(OR($AA49-1&lt;1,$AB49+1&gt;14),0,INDEX($L$3:$Y$16,$AA49-1,$AB49+1))</f>
        <v>35</v>
      </c>
      <c r="E49" s="7" cm="1">
        <f t="array" ref="E49">IF($AB49-1&lt;1,0,INDEX($L$3:$Y$16,$AA49,$AB49-1))</f>
        <v>47</v>
      </c>
      <c r="F49" s="7" cm="1">
        <f t="array" ref="F49">INDEX($L$3:$Y$16,$AA49,$AB49)</f>
        <v>48</v>
      </c>
      <c r="G49" s="7" cm="1">
        <f t="array" ref="G49">IF($AB49+1&gt;14,0,INDEX($L$3:$Y$16,$AA49,$AB49+1))</f>
        <v>49</v>
      </c>
      <c r="H49" s="7" cm="1">
        <f t="array" ref="H49">IF(OR($AA49+1&gt;14,$AB49-1&lt;1),0,INDEX($L$3:$Y$16,$AA49+1,$AB49-1))</f>
        <v>61</v>
      </c>
      <c r="I49" s="7" cm="1">
        <f t="array" ref="I49">IF($AA49+1&gt;14,0,INDEX($L$3:$Y$16,$AA49+1,$AB49))</f>
        <v>62</v>
      </c>
      <c r="J49" s="7" cm="1">
        <f t="array" ref="J49">IF(OR($AA49+1&gt;14,$AB49+1&gt;14),0,INDEX($L$3:$Y$16,$AA49+1,$AB49+1))</f>
        <v>63</v>
      </c>
      <c r="M49" s="5">
        <v>25</v>
      </c>
      <c r="N49" s="9">
        <v>10</v>
      </c>
      <c r="O49" s="9">
        <v>10</v>
      </c>
      <c r="P49" s="9">
        <v>10</v>
      </c>
      <c r="Q49" s="6">
        <v>21</v>
      </c>
      <c r="R49" s="6">
        <v>21</v>
      </c>
      <c r="S49" s="6">
        <v>21</v>
      </c>
      <c r="T49" s="10">
        <v>32</v>
      </c>
      <c r="U49" s="10">
        <v>32</v>
      </c>
      <c r="V49" s="10">
        <v>32</v>
      </c>
      <c r="AA49">
        <f t="shared" si="0"/>
        <v>4</v>
      </c>
      <c r="AB49">
        <f t="shared" si="1"/>
        <v>6</v>
      </c>
    </row>
    <row r="50" spans="1:28">
      <c r="A50" s="6">
        <f t="shared" si="2"/>
        <v>49</v>
      </c>
      <c r="B50" s="7" cm="1">
        <f t="array" ref="B50">IF(OR($AA50-1&lt;1,$AB50-1&lt;1),0,INDEX($L$3:$Y$16,$AA50-1,$AB50-1))</f>
        <v>34</v>
      </c>
      <c r="C50" s="7" cm="1">
        <f t="array" ref="C50">IF($AA50-1&lt;1,0,INDEX($L$3:$Y$16,$AA50-1,$AB50))</f>
        <v>35</v>
      </c>
      <c r="D50" s="7" cm="1">
        <f t="array" ref="D50">IF(OR($AA50-1&lt;1,$AB50+1&gt;14),0,INDEX($L$3:$Y$16,$AA50-1,$AB50+1))</f>
        <v>36</v>
      </c>
      <c r="E50" s="7" cm="1">
        <f t="array" ref="E50">IF($AB50-1&lt;1,0,INDEX($L$3:$Y$16,$AA50,$AB50-1))</f>
        <v>48</v>
      </c>
      <c r="F50" s="7" cm="1">
        <f t="array" ref="F50">INDEX($L$3:$Y$16,$AA50,$AB50)</f>
        <v>49</v>
      </c>
      <c r="G50" s="7" cm="1">
        <f t="array" ref="G50">IF($AB50+1&gt;14,0,INDEX($L$3:$Y$16,$AA50,$AB50+1))</f>
        <v>50</v>
      </c>
      <c r="H50" s="7" cm="1">
        <f t="array" ref="H50">IF(OR($AA50+1&gt;14,$AB50-1&lt;1),0,INDEX($L$3:$Y$16,$AA50+1,$AB50-1))</f>
        <v>62</v>
      </c>
      <c r="I50" s="7" cm="1">
        <f t="array" ref="I50">IF($AA50+1&gt;14,0,INDEX($L$3:$Y$16,$AA50+1,$AB50))</f>
        <v>63</v>
      </c>
      <c r="J50" s="7" cm="1">
        <f t="array" ref="J50">IF(OR($AA50+1&gt;14,$AB50+1&gt;14),0,INDEX($L$3:$Y$16,$AA50+1,$AB50+1))</f>
        <v>64</v>
      </c>
      <c r="N50" s="11"/>
      <c r="O50" s="9">
        <v>11</v>
      </c>
      <c r="P50" s="9">
        <v>11</v>
      </c>
      <c r="Q50" s="6">
        <v>22</v>
      </c>
      <c r="R50" s="6">
        <v>22</v>
      </c>
      <c r="S50" s="6">
        <v>22</v>
      </c>
      <c r="T50" s="10">
        <v>33</v>
      </c>
      <c r="U50" s="10">
        <v>33</v>
      </c>
      <c r="V50" s="10">
        <v>33</v>
      </c>
      <c r="AA50">
        <f t="shared" si="0"/>
        <v>4</v>
      </c>
      <c r="AB50">
        <f t="shared" si="1"/>
        <v>7</v>
      </c>
    </row>
    <row r="51" spans="1:28">
      <c r="A51" s="6">
        <f t="shared" si="2"/>
        <v>50</v>
      </c>
      <c r="B51" s="7" cm="1">
        <f t="array" ref="B51">IF(OR($AA51-1&lt;1,$AB51-1&lt;1),0,INDEX($L$3:$Y$16,$AA51-1,$AB51-1))</f>
        <v>35</v>
      </c>
      <c r="C51" s="7" cm="1">
        <f t="array" ref="C51">IF($AA51-1&lt;1,0,INDEX($L$3:$Y$16,$AA51-1,$AB51))</f>
        <v>36</v>
      </c>
      <c r="D51" s="7" cm="1">
        <f t="array" ref="D51">IF(OR($AA51-1&lt;1,$AB51+1&gt;14),0,INDEX($L$3:$Y$16,$AA51-1,$AB51+1))</f>
        <v>37</v>
      </c>
      <c r="E51" s="7" cm="1">
        <f t="array" ref="E51">IF($AB51-1&lt;1,0,INDEX($L$3:$Y$16,$AA51,$AB51-1))</f>
        <v>49</v>
      </c>
      <c r="F51" s="7" cm="1">
        <f t="array" ref="F51">INDEX($L$3:$Y$16,$AA51,$AB51)</f>
        <v>50</v>
      </c>
      <c r="G51" s="7" cm="1">
        <f t="array" ref="G51">IF($AB51+1&gt;14,0,INDEX($L$3:$Y$16,$AA51,$AB51+1))</f>
        <v>51</v>
      </c>
      <c r="H51" s="7" cm="1">
        <f t="array" ref="H51">IF(OR($AA51+1&gt;14,$AB51-1&lt;1),0,INDEX($L$3:$Y$16,$AA51+1,$AB51-1))</f>
        <v>63</v>
      </c>
      <c r="I51" s="7" cm="1">
        <f t="array" ref="I51">IF($AA51+1&gt;14,0,INDEX($L$3:$Y$16,$AA51+1,$AB51))</f>
        <v>64</v>
      </c>
      <c r="J51" s="7" cm="1">
        <f t="array" ref="J51">IF(OR($AA51+1&gt;14,$AB51+1&gt;14),0,INDEX($L$3:$Y$16,$AA51+1,$AB51+1))</f>
        <v>65</v>
      </c>
      <c r="N51" s="11"/>
      <c r="O51" s="11"/>
      <c r="P51" s="9">
        <v>12</v>
      </c>
      <c r="Q51" s="6">
        <v>23</v>
      </c>
      <c r="R51" s="6">
        <v>23</v>
      </c>
      <c r="S51" s="6">
        <v>23</v>
      </c>
      <c r="T51" s="10">
        <v>34</v>
      </c>
      <c r="U51" s="10">
        <v>34</v>
      </c>
      <c r="V51" s="10">
        <v>34</v>
      </c>
      <c r="AA51">
        <f t="shared" si="0"/>
        <v>4</v>
      </c>
      <c r="AB51">
        <f t="shared" si="1"/>
        <v>8</v>
      </c>
    </row>
    <row r="52" spans="1:28">
      <c r="A52" s="6">
        <f t="shared" si="2"/>
        <v>51</v>
      </c>
      <c r="B52" s="7" cm="1">
        <f t="array" ref="B52">IF(OR($AA52-1&lt;1,$AB52-1&lt;1),0,INDEX($L$3:$Y$16,$AA52-1,$AB52-1))</f>
        <v>36</v>
      </c>
      <c r="C52" s="7" cm="1">
        <f t="array" ref="C52">IF($AA52-1&lt;1,0,INDEX($L$3:$Y$16,$AA52-1,$AB52))</f>
        <v>37</v>
      </c>
      <c r="D52" s="7" cm="1">
        <f t="array" ref="D52">IF(OR($AA52-1&lt;1,$AB52+1&gt;14),0,INDEX($L$3:$Y$16,$AA52-1,$AB52+1))</f>
        <v>38</v>
      </c>
      <c r="E52" s="7" cm="1">
        <f t="array" ref="E52">IF($AB52-1&lt;1,0,INDEX($L$3:$Y$16,$AA52,$AB52-1))</f>
        <v>50</v>
      </c>
      <c r="F52" s="7" cm="1">
        <f t="array" ref="F52">INDEX($L$3:$Y$16,$AA52,$AB52)</f>
        <v>51</v>
      </c>
      <c r="G52" s="7" cm="1">
        <f t="array" ref="G52">IF($AB52+1&gt;14,0,INDEX($L$3:$Y$16,$AA52,$AB52+1))</f>
        <v>52</v>
      </c>
      <c r="H52" s="7" cm="1">
        <f t="array" ref="H52">IF(OR($AA52+1&gt;14,$AB52-1&lt;1),0,INDEX($L$3:$Y$16,$AA52+1,$AB52-1))</f>
        <v>64</v>
      </c>
      <c r="I52" s="7" cm="1">
        <f t="array" ref="I52">IF($AA52+1&gt;14,0,INDEX($L$3:$Y$16,$AA52+1,$AB52))</f>
        <v>65</v>
      </c>
      <c r="J52" s="7" cm="1">
        <f t="array" ref="J52">IF(OR($AA52+1&gt;14,$AB52+1&gt;14),0,INDEX($L$3:$Y$16,$AA52+1,$AB52+1))</f>
        <v>66</v>
      </c>
      <c r="Q52" s="6">
        <v>24</v>
      </c>
      <c r="R52" s="6">
        <v>24</v>
      </c>
      <c r="S52" s="6">
        <v>24</v>
      </c>
      <c r="T52" s="10">
        <v>35</v>
      </c>
      <c r="U52" s="10">
        <v>35</v>
      </c>
      <c r="V52" s="10">
        <v>35</v>
      </c>
      <c r="AA52">
        <f t="shared" si="0"/>
        <v>4</v>
      </c>
      <c r="AB52">
        <f t="shared" si="1"/>
        <v>9</v>
      </c>
    </row>
    <row r="53" spans="1:28">
      <c r="A53" s="6">
        <f t="shared" si="2"/>
        <v>52</v>
      </c>
      <c r="B53" s="7" cm="1">
        <f t="array" ref="B53">IF(OR($AA53-1&lt;1,$AB53-1&lt;1),0,INDEX($L$3:$Y$16,$AA53-1,$AB53-1))</f>
        <v>37</v>
      </c>
      <c r="C53" s="7" cm="1">
        <f t="array" ref="C53">IF($AA53-1&lt;1,0,INDEX($L$3:$Y$16,$AA53-1,$AB53))</f>
        <v>38</v>
      </c>
      <c r="D53" s="7" cm="1">
        <f t="array" ref="D53">IF(OR($AA53-1&lt;1,$AB53+1&gt;14),0,INDEX($L$3:$Y$16,$AA53-1,$AB53+1))</f>
        <v>39</v>
      </c>
      <c r="E53" s="7" cm="1">
        <f t="array" ref="E53">IF($AB53-1&lt;1,0,INDEX($L$3:$Y$16,$AA53,$AB53-1))</f>
        <v>51</v>
      </c>
      <c r="F53" s="7" cm="1">
        <f t="array" ref="F53">INDEX($L$3:$Y$16,$AA53,$AB53)</f>
        <v>52</v>
      </c>
      <c r="G53" s="7" cm="1">
        <f t="array" ref="G53">IF($AB53+1&gt;14,0,INDEX($L$3:$Y$16,$AA53,$AB53+1))</f>
        <v>53</v>
      </c>
      <c r="H53" s="7" cm="1">
        <f t="array" ref="H53">IF(OR($AA53+1&gt;14,$AB53-1&lt;1),0,INDEX($L$3:$Y$16,$AA53+1,$AB53-1))</f>
        <v>65</v>
      </c>
      <c r="I53" s="7" cm="1">
        <f t="array" ref="I53">IF($AA53+1&gt;14,0,INDEX($L$3:$Y$16,$AA53+1,$AB53))</f>
        <v>66</v>
      </c>
      <c r="J53" s="7" cm="1">
        <f t="array" ref="J53">IF(OR($AA53+1&gt;14,$AB53+1&gt;14),0,INDEX($L$3:$Y$16,$AA53+1,$AB53+1))</f>
        <v>67</v>
      </c>
      <c r="Q53" s="1"/>
      <c r="R53" s="6">
        <v>25</v>
      </c>
      <c r="S53" s="6">
        <v>25</v>
      </c>
      <c r="T53" s="10">
        <v>36</v>
      </c>
      <c r="U53" s="10">
        <v>36</v>
      </c>
      <c r="V53" s="10">
        <v>36</v>
      </c>
      <c r="AA53">
        <f t="shared" si="0"/>
        <v>4</v>
      </c>
      <c r="AB53">
        <f t="shared" si="1"/>
        <v>10</v>
      </c>
    </row>
    <row r="54" spans="1:28">
      <c r="A54" s="6">
        <f t="shared" si="2"/>
        <v>53</v>
      </c>
      <c r="B54" s="7" cm="1">
        <f t="array" ref="B54">IF(OR($AA54-1&lt;1,$AB54-1&lt;1),0,INDEX($L$3:$Y$16,$AA54-1,$AB54-1))</f>
        <v>38</v>
      </c>
      <c r="C54" s="7" cm="1">
        <f t="array" ref="C54">IF($AA54-1&lt;1,0,INDEX($L$3:$Y$16,$AA54-1,$AB54))</f>
        <v>39</v>
      </c>
      <c r="D54" s="7" cm="1">
        <f t="array" ref="D54">IF(OR($AA54-1&lt;1,$AB54+1&gt;14),0,INDEX($L$3:$Y$16,$AA54-1,$AB54+1))</f>
        <v>40</v>
      </c>
      <c r="E54" s="7" cm="1">
        <f t="array" ref="E54">IF($AB54-1&lt;1,0,INDEX($L$3:$Y$16,$AA54,$AB54-1))</f>
        <v>52</v>
      </c>
      <c r="F54" s="7" cm="1">
        <f t="array" ref="F54">INDEX($L$3:$Y$16,$AA54,$AB54)</f>
        <v>53</v>
      </c>
      <c r="G54" s="7" cm="1">
        <f t="array" ref="G54">IF($AB54+1&gt;14,0,INDEX($L$3:$Y$16,$AA54,$AB54+1))</f>
        <v>54</v>
      </c>
      <c r="H54" s="7" cm="1">
        <f t="array" ref="H54">IF(OR($AA54+1&gt;14,$AB54-1&lt;1),0,INDEX($L$3:$Y$16,$AA54+1,$AB54-1))</f>
        <v>66</v>
      </c>
      <c r="I54" s="7" cm="1">
        <f t="array" ref="I54">IF($AA54+1&gt;14,0,INDEX($L$3:$Y$16,$AA54+1,$AB54))</f>
        <v>67</v>
      </c>
      <c r="J54" s="7" cm="1">
        <f t="array" ref="J54">IF(OR($AA54+1&gt;14,$AB54+1&gt;14),0,INDEX($L$3:$Y$16,$AA54+1,$AB54+1))</f>
        <v>68</v>
      </c>
      <c r="Q54" s="1"/>
      <c r="R54" s="1"/>
      <c r="S54" s="6">
        <v>26</v>
      </c>
      <c r="T54" s="10">
        <v>37</v>
      </c>
      <c r="U54" s="10">
        <v>37</v>
      </c>
      <c r="V54" s="10">
        <v>37</v>
      </c>
      <c r="AA54">
        <f t="shared" si="0"/>
        <v>4</v>
      </c>
      <c r="AB54">
        <f t="shared" si="1"/>
        <v>11</v>
      </c>
    </row>
    <row r="55" spans="1:28">
      <c r="A55" s="6">
        <f t="shared" si="2"/>
        <v>54</v>
      </c>
      <c r="B55" s="7" cm="1">
        <f t="array" ref="B55">IF(OR($AA55-1&lt;1,$AB55-1&lt;1),0,INDEX($L$3:$Y$16,$AA55-1,$AB55-1))</f>
        <v>39</v>
      </c>
      <c r="C55" s="7" cm="1">
        <f t="array" ref="C55">IF($AA55-1&lt;1,0,INDEX($L$3:$Y$16,$AA55-1,$AB55))</f>
        <v>40</v>
      </c>
      <c r="D55" s="7" cm="1">
        <f t="array" ref="D55">IF(OR($AA55-1&lt;1,$AB55+1&gt;14),0,INDEX($L$3:$Y$16,$AA55-1,$AB55+1))</f>
        <v>41</v>
      </c>
      <c r="E55" s="7" cm="1">
        <f t="array" ref="E55">IF($AB55-1&lt;1,0,INDEX($L$3:$Y$16,$AA55,$AB55-1))</f>
        <v>53</v>
      </c>
      <c r="F55" s="7" cm="1">
        <f t="array" ref="F55">INDEX($L$3:$Y$16,$AA55,$AB55)</f>
        <v>54</v>
      </c>
      <c r="G55" s="7" cm="1">
        <f t="array" ref="G55">IF($AB55+1&gt;14,0,INDEX($L$3:$Y$16,$AA55,$AB55+1))</f>
        <v>55</v>
      </c>
      <c r="H55" s="7" cm="1">
        <f t="array" ref="H55">IF(OR($AA55+1&gt;14,$AB55-1&lt;1),0,INDEX($L$3:$Y$16,$AA55+1,$AB55-1))</f>
        <v>67</v>
      </c>
      <c r="I55" s="7" cm="1">
        <f t="array" ref="I55">IF($AA55+1&gt;14,0,INDEX($L$3:$Y$16,$AA55+1,$AB55))</f>
        <v>68</v>
      </c>
      <c r="J55" s="7" cm="1">
        <f t="array" ref="J55">IF(OR($AA55+1&gt;14,$AB55+1&gt;14),0,INDEX($L$3:$Y$16,$AA55+1,$AB55+1))</f>
        <v>69</v>
      </c>
      <c r="T55" s="10">
        <v>38</v>
      </c>
      <c r="U55" s="10">
        <v>38</v>
      </c>
      <c r="V55" s="10">
        <v>38</v>
      </c>
      <c r="AA55">
        <f t="shared" si="0"/>
        <v>4</v>
      </c>
      <c r="AB55">
        <f t="shared" si="1"/>
        <v>12</v>
      </c>
    </row>
    <row r="56" spans="1:28">
      <c r="A56" s="6">
        <f t="shared" si="2"/>
        <v>55</v>
      </c>
      <c r="B56" s="7" cm="1">
        <f t="array" ref="B56">IF(OR($AA56-1&lt;1,$AB56-1&lt;1),0,INDEX($L$3:$Y$16,$AA56-1,$AB56-1))</f>
        <v>40</v>
      </c>
      <c r="C56" s="7" cm="1">
        <f t="array" ref="C56">IF($AA56-1&lt;1,0,INDEX($L$3:$Y$16,$AA56-1,$AB56))</f>
        <v>41</v>
      </c>
      <c r="D56" s="7" cm="1">
        <f t="array" ref="D56">IF(OR($AA56-1&lt;1,$AB56+1&gt;14),0,INDEX($L$3:$Y$16,$AA56-1,$AB56+1))</f>
        <v>42</v>
      </c>
      <c r="E56" s="7" cm="1">
        <f t="array" ref="E56">IF($AB56-1&lt;1,0,INDEX($L$3:$Y$16,$AA56,$AB56-1))</f>
        <v>54</v>
      </c>
      <c r="F56" s="7" cm="1">
        <f t="array" ref="F56">INDEX($L$3:$Y$16,$AA56,$AB56)</f>
        <v>55</v>
      </c>
      <c r="G56" s="7" cm="1">
        <f t="array" ref="G56">IF($AB56+1&gt;14,0,INDEX($L$3:$Y$16,$AA56,$AB56+1))</f>
        <v>56</v>
      </c>
      <c r="H56" s="7" cm="1">
        <f t="array" ref="H56">IF(OR($AA56+1&gt;14,$AB56-1&lt;1),0,INDEX($L$3:$Y$16,$AA56+1,$AB56-1))</f>
        <v>68</v>
      </c>
      <c r="I56" s="7" cm="1">
        <f t="array" ref="I56">IF($AA56+1&gt;14,0,INDEX($L$3:$Y$16,$AA56+1,$AB56))</f>
        <v>69</v>
      </c>
      <c r="J56" s="7" cm="1">
        <f t="array" ref="J56">IF(OR($AA56+1&gt;14,$AB56+1&gt;14),0,INDEX($L$3:$Y$16,$AA56+1,$AB56+1))</f>
        <v>70</v>
      </c>
      <c r="T56" s="12"/>
      <c r="U56" s="10">
        <v>39</v>
      </c>
      <c r="V56" s="10">
        <v>39</v>
      </c>
      <c r="AA56">
        <f t="shared" si="0"/>
        <v>4</v>
      </c>
      <c r="AB56">
        <f t="shared" si="1"/>
        <v>13</v>
      </c>
    </row>
    <row r="57" spans="1:28">
      <c r="A57" s="6">
        <f t="shared" si="2"/>
        <v>56</v>
      </c>
      <c r="B57" s="7" cm="1">
        <f t="array" ref="B57">IF(OR($AA57-1&lt;1,$AB57-1&lt;1),0,INDEX($L$3:$Y$16,$AA57-1,$AB57-1))</f>
        <v>41</v>
      </c>
      <c r="C57" s="7" cm="1">
        <f t="array" ref="C57">IF($AA57-1&lt;1,0,INDEX($L$3:$Y$16,$AA57-1,$AB57))</f>
        <v>42</v>
      </c>
      <c r="D57" s="7" cm="1">
        <f t="array" ref="D57">IF(OR($AA57-1&lt;1,$AB57+1&gt;14),0,INDEX($L$3:$Y$16,$AA57-1,$AB57+1))</f>
        <v>0</v>
      </c>
      <c r="E57" s="7" cm="1">
        <f t="array" ref="E57">IF($AB57-1&lt;1,0,INDEX($L$3:$Y$16,$AA57,$AB57-1))</f>
        <v>55</v>
      </c>
      <c r="F57" s="7" cm="1">
        <f t="array" ref="F57">INDEX($L$3:$Y$16,$AA57,$AB57)</f>
        <v>56</v>
      </c>
      <c r="G57" s="7" cm="1">
        <f t="array" ref="G57">IF($AB57+1&gt;14,0,INDEX($L$3:$Y$16,$AA57,$AB57+1))</f>
        <v>0</v>
      </c>
      <c r="H57" s="7" cm="1">
        <f t="array" ref="H57">IF(OR($AA57+1&gt;14,$AB57-1&lt;1),0,INDEX($L$3:$Y$16,$AA57+1,$AB57-1))</f>
        <v>69</v>
      </c>
      <c r="I57" s="7" cm="1">
        <f t="array" ref="I57">IF($AA57+1&gt;14,0,INDEX($L$3:$Y$16,$AA57+1,$AB57))</f>
        <v>70</v>
      </c>
      <c r="J57" s="7" cm="1">
        <f t="array" ref="J57">IF(OR($AA57+1&gt;14,$AB57+1&gt;14),0,INDEX($L$3:$Y$16,$AA57+1,$AB57+1))</f>
        <v>0</v>
      </c>
      <c r="T57" s="12"/>
      <c r="U57" s="12"/>
      <c r="V57" s="10">
        <v>40</v>
      </c>
      <c r="AA57">
        <f t="shared" si="0"/>
        <v>4</v>
      </c>
      <c r="AB57">
        <f t="shared" si="1"/>
        <v>14</v>
      </c>
    </row>
    <row r="58" spans="1:28">
      <c r="A58" s="6">
        <f t="shared" si="2"/>
        <v>57</v>
      </c>
      <c r="B58" s="7" cm="1">
        <f t="array" ref="B58">IF(OR($AA58-1&lt;1,$AB58-1&lt;1),0,INDEX($L$3:$Y$16,$AA58-1,$AB58-1))</f>
        <v>0</v>
      </c>
      <c r="C58" s="7" cm="1">
        <f t="array" ref="C58">IF($AA58-1&lt;1,0,INDEX($L$3:$Y$16,$AA58-1,$AB58))</f>
        <v>43</v>
      </c>
      <c r="D58" s="7" cm="1">
        <f t="array" ref="D58">IF(OR($AA58-1&lt;1,$AB58+1&gt;14),0,INDEX($L$3:$Y$16,$AA58-1,$AB58+1))</f>
        <v>44</v>
      </c>
      <c r="E58" s="7" cm="1">
        <f t="array" ref="E58">IF($AB58-1&lt;1,0,INDEX($L$3:$Y$16,$AA58,$AB58-1))</f>
        <v>0</v>
      </c>
      <c r="F58" s="7" cm="1">
        <f t="array" ref="F58">INDEX($L$3:$Y$16,$AA58,$AB58)</f>
        <v>57</v>
      </c>
      <c r="G58" s="7" cm="1">
        <f t="array" ref="G58">IF($AB58+1&gt;14,0,INDEX($L$3:$Y$16,$AA58,$AB58+1))</f>
        <v>58</v>
      </c>
      <c r="H58" s="7" cm="1">
        <f t="array" ref="H58">IF(OR($AA58+1&gt;14,$AB58-1&lt;1),0,INDEX($L$3:$Y$16,$AA58+1,$AB58-1))</f>
        <v>0</v>
      </c>
      <c r="I58" s="7" cm="1">
        <f t="array" ref="I58">IF($AA58+1&gt;14,0,INDEX($L$3:$Y$16,$AA58+1,$AB58))</f>
        <v>71</v>
      </c>
      <c r="J58" s="7" cm="1">
        <f t="array" ref="J58">IF(OR($AA58+1&gt;14,$AB58+1&gt;14),0,INDEX($L$3:$Y$16,$AA58+1,$AB58+1))</f>
        <v>72</v>
      </c>
      <c r="AA58">
        <f t="shared" si="0"/>
        <v>5</v>
      </c>
      <c r="AB58">
        <f t="shared" si="1"/>
        <v>1</v>
      </c>
    </row>
    <row r="59" spans="1:28">
      <c r="A59" s="6">
        <f t="shared" si="2"/>
        <v>58</v>
      </c>
      <c r="B59" s="7" cm="1">
        <f t="array" ref="B59">IF(OR($AA59-1&lt;1,$AB59-1&lt;1),0,INDEX($L$3:$Y$16,$AA59-1,$AB59-1))</f>
        <v>43</v>
      </c>
      <c r="C59" s="7" cm="1">
        <f t="array" ref="C59">IF($AA59-1&lt;1,0,INDEX($L$3:$Y$16,$AA59-1,$AB59))</f>
        <v>44</v>
      </c>
      <c r="D59" s="7" cm="1">
        <f t="array" ref="D59">IF(OR($AA59-1&lt;1,$AB59+1&gt;14),0,INDEX($L$3:$Y$16,$AA59-1,$AB59+1))</f>
        <v>45</v>
      </c>
      <c r="E59" s="7" cm="1">
        <f t="array" ref="E59">IF($AB59-1&lt;1,0,INDEX($L$3:$Y$16,$AA59,$AB59-1))</f>
        <v>57</v>
      </c>
      <c r="F59" s="7" cm="1">
        <f t="array" ref="F59">INDEX($L$3:$Y$16,$AA59,$AB59)</f>
        <v>58</v>
      </c>
      <c r="G59" s="7" cm="1">
        <f t="array" ref="G59">IF($AB59+1&gt;14,0,INDEX($L$3:$Y$16,$AA59,$AB59+1))</f>
        <v>59</v>
      </c>
      <c r="H59" s="7" cm="1">
        <f t="array" ref="H59">IF(OR($AA59+1&gt;14,$AB59-1&lt;1),0,INDEX($L$3:$Y$16,$AA59+1,$AB59-1))</f>
        <v>71</v>
      </c>
      <c r="I59" s="7" cm="1">
        <f t="array" ref="I59">IF($AA59+1&gt;14,0,INDEX($L$3:$Y$16,$AA59+1,$AB59))</f>
        <v>72</v>
      </c>
      <c r="J59" s="7" cm="1">
        <f t="array" ref="J59">IF(OR($AA59+1&gt;14,$AB59+1&gt;14),0,INDEX($L$3:$Y$16,$AA59+1,$AB59+1))</f>
        <v>73</v>
      </c>
      <c r="AA59">
        <f t="shared" si="0"/>
        <v>5</v>
      </c>
      <c r="AB59">
        <f t="shared" si="1"/>
        <v>2</v>
      </c>
    </row>
    <row r="60" spans="1:28">
      <c r="A60" s="6">
        <f t="shared" si="2"/>
        <v>59</v>
      </c>
      <c r="B60" s="7" cm="1">
        <f t="array" ref="B60">IF(OR($AA60-1&lt;1,$AB60-1&lt;1),0,INDEX($L$3:$Y$16,$AA60-1,$AB60-1))</f>
        <v>44</v>
      </c>
      <c r="C60" s="7" cm="1">
        <f t="array" ref="C60">IF($AA60-1&lt;1,0,INDEX($L$3:$Y$16,$AA60-1,$AB60))</f>
        <v>45</v>
      </c>
      <c r="D60" s="7" cm="1">
        <f t="array" ref="D60">IF(OR($AA60-1&lt;1,$AB60+1&gt;14),0,INDEX($L$3:$Y$16,$AA60-1,$AB60+1))</f>
        <v>46</v>
      </c>
      <c r="E60" s="7" cm="1">
        <f t="array" ref="E60">IF($AB60-1&lt;1,0,INDEX($L$3:$Y$16,$AA60,$AB60-1))</f>
        <v>58</v>
      </c>
      <c r="F60" s="7" cm="1">
        <f t="array" ref="F60">INDEX($L$3:$Y$16,$AA60,$AB60)</f>
        <v>59</v>
      </c>
      <c r="G60" s="7" cm="1">
        <f t="array" ref="G60">IF($AB60+1&gt;14,0,INDEX($L$3:$Y$16,$AA60,$AB60+1))</f>
        <v>60</v>
      </c>
      <c r="H60" s="7" cm="1">
        <f t="array" ref="H60">IF(OR($AA60+1&gt;14,$AB60-1&lt;1),0,INDEX($L$3:$Y$16,$AA60+1,$AB60-1))</f>
        <v>72</v>
      </c>
      <c r="I60" s="7" cm="1">
        <f t="array" ref="I60">IF($AA60+1&gt;14,0,INDEX($L$3:$Y$16,$AA60+1,$AB60))</f>
        <v>73</v>
      </c>
      <c r="J60" s="7" cm="1">
        <f t="array" ref="J60">IF(OR($AA60+1&gt;14,$AB60+1&gt;14),0,INDEX($L$3:$Y$16,$AA60+1,$AB60+1))</f>
        <v>74</v>
      </c>
      <c r="AA60">
        <f t="shared" si="0"/>
        <v>5</v>
      </c>
      <c r="AB60">
        <f t="shared" si="1"/>
        <v>3</v>
      </c>
    </row>
    <row r="61" spans="1:28">
      <c r="A61" s="6">
        <f t="shared" si="2"/>
        <v>60</v>
      </c>
      <c r="B61" s="7" cm="1">
        <f t="array" ref="B61">IF(OR($AA61-1&lt;1,$AB61-1&lt;1),0,INDEX($L$3:$Y$16,$AA61-1,$AB61-1))</f>
        <v>45</v>
      </c>
      <c r="C61" s="7" cm="1">
        <f t="array" ref="C61">IF($AA61-1&lt;1,0,INDEX($L$3:$Y$16,$AA61-1,$AB61))</f>
        <v>46</v>
      </c>
      <c r="D61" s="7" cm="1">
        <f t="array" ref="D61">IF(OR($AA61-1&lt;1,$AB61+1&gt;14),0,INDEX($L$3:$Y$16,$AA61-1,$AB61+1))</f>
        <v>47</v>
      </c>
      <c r="E61" s="7" cm="1">
        <f t="array" ref="E61">IF($AB61-1&lt;1,0,INDEX($L$3:$Y$16,$AA61,$AB61-1))</f>
        <v>59</v>
      </c>
      <c r="F61" s="7" cm="1">
        <f t="array" ref="F61">INDEX($L$3:$Y$16,$AA61,$AB61)</f>
        <v>60</v>
      </c>
      <c r="G61" s="7" cm="1">
        <f t="array" ref="G61">IF($AB61+1&gt;14,0,INDEX($L$3:$Y$16,$AA61,$AB61+1))</f>
        <v>61</v>
      </c>
      <c r="H61" s="7" cm="1">
        <f t="array" ref="H61">IF(OR($AA61+1&gt;14,$AB61-1&lt;1),0,INDEX($L$3:$Y$16,$AA61+1,$AB61-1))</f>
        <v>73</v>
      </c>
      <c r="I61" s="7" cm="1">
        <f t="array" ref="I61">IF($AA61+1&gt;14,0,INDEX($L$3:$Y$16,$AA61+1,$AB61))</f>
        <v>74</v>
      </c>
      <c r="J61" s="7" cm="1">
        <f t="array" ref="J61">IF(OR($AA61+1&gt;14,$AB61+1&gt;14),0,INDEX($L$3:$Y$16,$AA61+1,$AB61+1))</f>
        <v>75</v>
      </c>
      <c r="M61" s="2">
        <v>179</v>
      </c>
      <c r="N61" s="3">
        <v>164</v>
      </c>
      <c r="O61" s="3"/>
      <c r="P61" s="3"/>
      <c r="Q61" s="3"/>
      <c r="R61" s="3"/>
      <c r="S61" s="3"/>
      <c r="T61" s="3"/>
      <c r="U61" s="3"/>
      <c r="V61" s="3"/>
      <c r="AA61">
        <f t="shared" si="0"/>
        <v>5</v>
      </c>
      <c r="AB61">
        <f t="shared" si="1"/>
        <v>4</v>
      </c>
    </row>
    <row r="62" spans="1:28">
      <c r="A62" s="6">
        <f t="shared" si="2"/>
        <v>61</v>
      </c>
      <c r="B62" s="7" cm="1">
        <f t="array" ref="B62">IF(OR($AA62-1&lt;1,$AB62-1&lt;1),0,INDEX($L$3:$Y$16,$AA62-1,$AB62-1))</f>
        <v>46</v>
      </c>
      <c r="C62" s="7" cm="1">
        <f t="array" ref="C62">IF($AA62-1&lt;1,0,INDEX($L$3:$Y$16,$AA62-1,$AB62))</f>
        <v>47</v>
      </c>
      <c r="D62" s="7" cm="1">
        <f t="array" ref="D62">IF(OR($AA62-1&lt;1,$AB62+1&gt;14),0,INDEX($L$3:$Y$16,$AA62-1,$AB62+1))</f>
        <v>48</v>
      </c>
      <c r="E62" s="7" cm="1">
        <f t="array" ref="E62">IF($AB62-1&lt;1,0,INDEX($L$3:$Y$16,$AA62,$AB62-1))</f>
        <v>60</v>
      </c>
      <c r="F62" s="7" cm="1">
        <f t="array" ref="F62">INDEX($L$3:$Y$16,$AA62,$AB62)</f>
        <v>61</v>
      </c>
      <c r="G62" s="7" cm="1">
        <f t="array" ref="G62">IF($AB62+1&gt;14,0,INDEX($L$3:$Y$16,$AA62,$AB62+1))</f>
        <v>62</v>
      </c>
      <c r="H62" s="7" cm="1">
        <f t="array" ref="H62">IF(OR($AA62+1&gt;14,$AB62-1&lt;1),0,INDEX($L$3:$Y$16,$AA62+1,$AB62-1))</f>
        <v>74</v>
      </c>
      <c r="I62" s="7" cm="1">
        <f t="array" ref="I62">IF($AA62+1&gt;14,0,INDEX($L$3:$Y$16,$AA62+1,$AB62))</f>
        <v>75</v>
      </c>
      <c r="J62" s="7" cm="1">
        <f t="array" ref="J62">IF(OR($AA62+1&gt;14,$AB62+1&gt;14),0,INDEX($L$3:$Y$16,$AA62+1,$AB62+1))</f>
        <v>76</v>
      </c>
      <c r="M62" s="2">
        <v>180</v>
      </c>
      <c r="N62" s="3">
        <v>165</v>
      </c>
      <c r="O62" s="3">
        <v>165</v>
      </c>
      <c r="P62" s="3"/>
      <c r="Q62" s="3"/>
      <c r="R62" s="3"/>
      <c r="S62" s="3"/>
      <c r="T62" s="3"/>
      <c r="U62" s="3"/>
      <c r="V62" s="3"/>
      <c r="AA62">
        <f t="shared" si="0"/>
        <v>5</v>
      </c>
      <c r="AB62">
        <f t="shared" si="1"/>
        <v>5</v>
      </c>
    </row>
    <row r="63" spans="1:28">
      <c r="A63" s="6">
        <f t="shared" si="2"/>
        <v>62</v>
      </c>
      <c r="B63" s="7" cm="1">
        <f t="array" ref="B63">IF(OR($AA63-1&lt;1,$AB63-1&lt;1),0,INDEX($L$3:$Y$16,$AA63-1,$AB63-1))</f>
        <v>47</v>
      </c>
      <c r="C63" s="7" cm="1">
        <f t="array" ref="C63">IF($AA63-1&lt;1,0,INDEX($L$3:$Y$16,$AA63-1,$AB63))</f>
        <v>48</v>
      </c>
      <c r="D63" s="7" cm="1">
        <f t="array" ref="D63">IF(OR($AA63-1&lt;1,$AB63+1&gt;14),0,INDEX($L$3:$Y$16,$AA63-1,$AB63+1))</f>
        <v>49</v>
      </c>
      <c r="E63" s="7" cm="1">
        <f t="array" ref="E63">IF($AB63-1&lt;1,0,INDEX($L$3:$Y$16,$AA63,$AB63-1))</f>
        <v>61</v>
      </c>
      <c r="F63" s="7" cm="1">
        <f t="array" ref="F63">INDEX($L$3:$Y$16,$AA63,$AB63)</f>
        <v>62</v>
      </c>
      <c r="G63" s="7" cm="1">
        <f t="array" ref="G63">IF($AB63+1&gt;14,0,INDEX($L$3:$Y$16,$AA63,$AB63+1))</f>
        <v>63</v>
      </c>
      <c r="H63" s="7" cm="1">
        <f t="array" ref="H63">IF(OR($AA63+1&gt;14,$AB63-1&lt;1),0,INDEX($L$3:$Y$16,$AA63+1,$AB63-1))</f>
        <v>75</v>
      </c>
      <c r="I63" s="7" cm="1">
        <f t="array" ref="I63">IF($AA63+1&gt;14,0,INDEX($L$3:$Y$16,$AA63+1,$AB63))</f>
        <v>76</v>
      </c>
      <c r="J63" s="7" cm="1">
        <f t="array" ref="J63">IF(OR($AA63+1&gt;14,$AB63+1&gt;14),0,INDEX($L$3:$Y$16,$AA63+1,$AB63+1))</f>
        <v>77</v>
      </c>
      <c r="M63" s="2">
        <v>181</v>
      </c>
      <c r="N63" s="3">
        <v>166</v>
      </c>
      <c r="O63" s="3">
        <v>166</v>
      </c>
      <c r="P63" s="3">
        <v>166</v>
      </c>
      <c r="Q63" s="3"/>
      <c r="R63" s="3"/>
      <c r="S63" s="3"/>
      <c r="T63" s="3"/>
      <c r="U63" s="3"/>
      <c r="V63" s="3"/>
      <c r="AA63">
        <f t="shared" si="0"/>
        <v>5</v>
      </c>
      <c r="AB63">
        <f t="shared" si="1"/>
        <v>6</v>
      </c>
    </row>
    <row r="64" spans="1:28">
      <c r="A64" s="6">
        <f t="shared" si="2"/>
        <v>63</v>
      </c>
      <c r="B64" s="7" cm="1">
        <f t="array" ref="B64">IF(OR($AA64-1&lt;1,$AB64-1&lt;1),0,INDEX($L$3:$Y$16,$AA64-1,$AB64-1))</f>
        <v>48</v>
      </c>
      <c r="C64" s="7" cm="1">
        <f t="array" ref="C64">IF($AA64-1&lt;1,0,INDEX($L$3:$Y$16,$AA64-1,$AB64))</f>
        <v>49</v>
      </c>
      <c r="D64" s="7" cm="1">
        <f t="array" ref="D64">IF(OR($AA64-1&lt;1,$AB64+1&gt;14),0,INDEX($L$3:$Y$16,$AA64-1,$AB64+1))</f>
        <v>50</v>
      </c>
      <c r="E64" s="7" cm="1">
        <f t="array" ref="E64">IF($AB64-1&lt;1,0,INDEX($L$3:$Y$16,$AA64,$AB64-1))</f>
        <v>62</v>
      </c>
      <c r="F64" s="7" cm="1">
        <f t="array" ref="F64">INDEX($L$3:$Y$16,$AA64,$AB64)</f>
        <v>63</v>
      </c>
      <c r="G64" s="7" cm="1">
        <f t="array" ref="G64">IF($AB64+1&gt;14,0,INDEX($L$3:$Y$16,$AA64,$AB64+1))</f>
        <v>64</v>
      </c>
      <c r="H64" s="7" cm="1">
        <f t="array" ref="H64">IF(OR($AA64+1&gt;14,$AB64-1&lt;1),0,INDEX($L$3:$Y$16,$AA64+1,$AB64-1))</f>
        <v>76</v>
      </c>
      <c r="I64" s="7" cm="1">
        <f t="array" ref="I64">IF($AA64+1&gt;14,0,INDEX($L$3:$Y$16,$AA64+1,$AB64))</f>
        <v>77</v>
      </c>
      <c r="J64" s="7" cm="1">
        <f t="array" ref="J64">IF(OR($AA64+1&gt;14,$AB64+1&gt;14),0,INDEX($L$3:$Y$16,$AA64+1,$AB64+1))</f>
        <v>78</v>
      </c>
      <c r="M64" s="2">
        <v>182</v>
      </c>
      <c r="N64" s="3">
        <v>167</v>
      </c>
      <c r="O64" s="3">
        <v>167</v>
      </c>
      <c r="P64" s="3">
        <v>167</v>
      </c>
      <c r="Q64" s="3">
        <v>178</v>
      </c>
      <c r="R64" s="3"/>
      <c r="S64" s="3"/>
      <c r="T64" s="3"/>
      <c r="U64" s="3"/>
      <c r="V64" s="3"/>
      <c r="AA64">
        <f t="shared" si="0"/>
        <v>5</v>
      </c>
      <c r="AB64">
        <f t="shared" si="1"/>
        <v>7</v>
      </c>
    </row>
    <row r="65" spans="1:28">
      <c r="A65" s="6">
        <f t="shared" si="2"/>
        <v>64</v>
      </c>
      <c r="B65" s="7" cm="1">
        <f t="array" ref="B65">IF(OR($AA65-1&lt;1,$AB65-1&lt;1),0,INDEX($L$3:$Y$16,$AA65-1,$AB65-1))</f>
        <v>49</v>
      </c>
      <c r="C65" s="7" cm="1">
        <f t="array" ref="C65">IF($AA65-1&lt;1,0,INDEX($L$3:$Y$16,$AA65-1,$AB65))</f>
        <v>50</v>
      </c>
      <c r="D65" s="7" cm="1">
        <f t="array" ref="D65">IF(OR($AA65-1&lt;1,$AB65+1&gt;14),0,INDEX($L$3:$Y$16,$AA65-1,$AB65+1))</f>
        <v>51</v>
      </c>
      <c r="E65" s="7" cm="1">
        <f t="array" ref="E65">IF($AB65-1&lt;1,0,INDEX($L$3:$Y$16,$AA65,$AB65-1))</f>
        <v>63</v>
      </c>
      <c r="F65" s="7" cm="1">
        <f t="array" ref="F65">INDEX($L$3:$Y$16,$AA65,$AB65)</f>
        <v>64</v>
      </c>
      <c r="G65" s="7" cm="1">
        <f t="array" ref="G65">IF($AB65+1&gt;14,0,INDEX($L$3:$Y$16,$AA65,$AB65+1))</f>
        <v>65</v>
      </c>
      <c r="H65" s="7" cm="1">
        <f t="array" ref="H65">IF(OR($AA65+1&gt;14,$AB65-1&lt;1),0,INDEX($L$3:$Y$16,$AA65+1,$AB65-1))</f>
        <v>77</v>
      </c>
      <c r="I65" s="7" cm="1">
        <f t="array" ref="I65">IF($AA65+1&gt;14,0,INDEX($L$3:$Y$16,$AA65+1,$AB65))</f>
        <v>78</v>
      </c>
      <c r="J65" s="7" cm="1">
        <f t="array" ref="J65">IF(OR($AA65+1&gt;14,$AB65+1&gt;14),0,INDEX($L$3:$Y$16,$AA65+1,$AB65+1))</f>
        <v>79</v>
      </c>
      <c r="M65" s="2">
        <v>183</v>
      </c>
      <c r="N65" s="13">
        <v>0</v>
      </c>
      <c r="O65" s="3">
        <v>168</v>
      </c>
      <c r="P65" s="3">
        <v>168</v>
      </c>
      <c r="Q65" s="3">
        <v>179</v>
      </c>
      <c r="R65" s="3">
        <v>179</v>
      </c>
      <c r="S65" s="3"/>
      <c r="T65" s="3"/>
      <c r="U65" s="3"/>
      <c r="V65" s="3"/>
      <c r="AA65">
        <f t="shared" si="0"/>
        <v>5</v>
      </c>
      <c r="AB65">
        <f t="shared" si="1"/>
        <v>8</v>
      </c>
    </row>
    <row r="66" spans="1:28">
      <c r="A66" s="6">
        <f t="shared" si="2"/>
        <v>65</v>
      </c>
      <c r="B66" s="7" cm="1">
        <f t="array" ref="B66">IF(OR($AA66-1&lt;1,$AB66-1&lt;1),0,INDEX($L$3:$Y$16,$AA66-1,$AB66-1))</f>
        <v>50</v>
      </c>
      <c r="C66" s="7" cm="1">
        <f t="array" ref="C66">IF($AA66-1&lt;1,0,INDEX($L$3:$Y$16,$AA66-1,$AB66))</f>
        <v>51</v>
      </c>
      <c r="D66" s="7" cm="1">
        <f t="array" ref="D66">IF(OR($AA66-1&lt;1,$AB66+1&gt;14),0,INDEX($L$3:$Y$16,$AA66-1,$AB66+1))</f>
        <v>52</v>
      </c>
      <c r="E66" s="7" cm="1">
        <f t="array" ref="E66">IF($AB66-1&lt;1,0,INDEX($L$3:$Y$16,$AA66,$AB66-1))</f>
        <v>64</v>
      </c>
      <c r="F66" s="7" cm="1">
        <f t="array" ref="F66">INDEX($L$3:$Y$16,$AA66,$AB66)</f>
        <v>65</v>
      </c>
      <c r="G66" s="7" cm="1">
        <f t="array" ref="G66">IF($AB66+1&gt;14,0,INDEX($L$3:$Y$16,$AA66,$AB66+1))</f>
        <v>66</v>
      </c>
      <c r="H66" s="7" cm="1">
        <f t="array" ref="H66">IF(OR($AA66+1&gt;14,$AB66-1&lt;1),0,INDEX($L$3:$Y$16,$AA66+1,$AB66-1))</f>
        <v>78</v>
      </c>
      <c r="I66" s="7" cm="1">
        <f t="array" ref="I66">IF($AA66+1&gt;14,0,INDEX($L$3:$Y$16,$AA66+1,$AB66))</f>
        <v>79</v>
      </c>
      <c r="J66" s="7" cm="1">
        <f t="array" ref="J66">IF(OR($AA66+1&gt;14,$AB66+1&gt;14),0,INDEX($L$3:$Y$16,$AA66+1,$AB66+1))</f>
        <v>80</v>
      </c>
      <c r="M66" s="2">
        <v>184</v>
      </c>
      <c r="N66" s="3">
        <v>169</v>
      </c>
      <c r="O66" s="3">
        <v>169</v>
      </c>
      <c r="P66" s="13">
        <v>0</v>
      </c>
      <c r="Q66" s="3">
        <v>180</v>
      </c>
      <c r="R66" s="3">
        <v>180</v>
      </c>
      <c r="S66" s="3">
        <v>180</v>
      </c>
      <c r="T66" s="3"/>
      <c r="U66" s="3"/>
      <c r="V66" s="3"/>
      <c r="AA66">
        <f t="shared" si="0"/>
        <v>5</v>
      </c>
      <c r="AB66">
        <f t="shared" si="1"/>
        <v>9</v>
      </c>
    </row>
    <row r="67" spans="1:28">
      <c r="A67" s="6">
        <f t="shared" si="2"/>
        <v>66</v>
      </c>
      <c r="B67" s="7" cm="1">
        <f t="array" ref="B67">IF(OR($AA67-1&lt;1,$AB67-1&lt;1),0,INDEX($L$3:$Y$16,$AA67-1,$AB67-1))</f>
        <v>51</v>
      </c>
      <c r="C67" s="7" cm="1">
        <f t="array" ref="C67">IF($AA67-1&lt;1,0,INDEX($L$3:$Y$16,$AA67-1,$AB67))</f>
        <v>52</v>
      </c>
      <c r="D67" s="7" cm="1">
        <f t="array" ref="D67">IF(OR($AA67-1&lt;1,$AB67+1&gt;14),0,INDEX($L$3:$Y$16,$AA67-1,$AB67+1))</f>
        <v>53</v>
      </c>
      <c r="E67" s="7" cm="1">
        <f t="array" ref="E67">IF($AB67-1&lt;1,0,INDEX($L$3:$Y$16,$AA67,$AB67-1))</f>
        <v>65</v>
      </c>
      <c r="F67" s="7" cm="1">
        <f t="array" ref="F67">INDEX($L$3:$Y$16,$AA67,$AB67)</f>
        <v>66</v>
      </c>
      <c r="G67" s="7" cm="1">
        <f t="array" ref="G67">IF($AB67+1&gt;14,0,INDEX($L$3:$Y$16,$AA67,$AB67+1))</f>
        <v>67</v>
      </c>
      <c r="H67" s="7" cm="1">
        <f t="array" ref="H67">IF(OR($AA67+1&gt;14,$AB67-1&lt;1),0,INDEX($L$3:$Y$16,$AA67+1,$AB67-1))</f>
        <v>79</v>
      </c>
      <c r="I67" s="7" cm="1">
        <f t="array" ref="I67">IF($AA67+1&gt;14,0,INDEX($L$3:$Y$16,$AA67+1,$AB67))</f>
        <v>80</v>
      </c>
      <c r="J67" s="7" cm="1">
        <f t="array" ref="J67">IF(OR($AA67+1&gt;14,$AB67+1&gt;14),0,INDEX($L$3:$Y$16,$AA67+1,$AB67+1))</f>
        <v>81</v>
      </c>
      <c r="M67" s="2">
        <v>185</v>
      </c>
      <c r="N67" s="3">
        <v>170</v>
      </c>
      <c r="O67" s="3">
        <v>170</v>
      </c>
      <c r="P67" s="3">
        <v>170</v>
      </c>
      <c r="Q67" s="3">
        <v>181</v>
      </c>
      <c r="R67" s="3">
        <v>181</v>
      </c>
      <c r="S67" s="3">
        <v>181</v>
      </c>
      <c r="T67" s="3">
        <v>192</v>
      </c>
      <c r="U67" s="3"/>
      <c r="V67" s="3"/>
      <c r="AA67">
        <f t="shared" ref="AA67:AA130" si="3">INT(($A67-1)/14)+1</f>
        <v>5</v>
      </c>
      <c r="AB67">
        <f t="shared" ref="AB67:AB130" si="4">MOD($A67-1,14)+1</f>
        <v>10</v>
      </c>
    </row>
    <row r="68" spans="1:28">
      <c r="A68" s="6">
        <f t="shared" si="2"/>
        <v>67</v>
      </c>
      <c r="B68" s="7" cm="1">
        <f t="array" ref="B68">IF(OR($AA68-1&lt;1,$AB68-1&lt;1),0,INDEX($L$3:$Y$16,$AA68-1,$AB68-1))</f>
        <v>52</v>
      </c>
      <c r="C68" s="7" cm="1">
        <f t="array" ref="C68">IF($AA68-1&lt;1,0,INDEX($L$3:$Y$16,$AA68-1,$AB68))</f>
        <v>53</v>
      </c>
      <c r="D68" s="7" cm="1">
        <f t="array" ref="D68">IF(OR($AA68-1&lt;1,$AB68+1&gt;14),0,INDEX($L$3:$Y$16,$AA68-1,$AB68+1))</f>
        <v>54</v>
      </c>
      <c r="E68" s="7" cm="1">
        <f t="array" ref="E68">IF($AB68-1&lt;1,0,INDEX($L$3:$Y$16,$AA68,$AB68-1))</f>
        <v>66</v>
      </c>
      <c r="F68" s="7" cm="1">
        <f t="array" ref="F68">INDEX($L$3:$Y$16,$AA68,$AB68)</f>
        <v>67</v>
      </c>
      <c r="G68" s="7" cm="1">
        <f t="array" ref="G68">IF($AB68+1&gt;14,0,INDEX($L$3:$Y$16,$AA68,$AB68+1))</f>
        <v>68</v>
      </c>
      <c r="H68" s="7" cm="1">
        <f t="array" ref="H68">IF(OR($AA68+1&gt;14,$AB68-1&lt;1),0,INDEX($L$3:$Y$16,$AA68+1,$AB68-1))</f>
        <v>80</v>
      </c>
      <c r="I68" s="7" cm="1">
        <f t="array" ref="I68">IF($AA68+1&gt;14,0,INDEX($L$3:$Y$16,$AA68+1,$AB68))</f>
        <v>81</v>
      </c>
      <c r="J68" s="7" cm="1">
        <f t="array" ref="J68">IF(OR($AA68+1&gt;14,$AB68+1&gt;14),0,INDEX($L$3:$Y$16,$AA68+1,$AB68+1))</f>
        <v>82</v>
      </c>
      <c r="M68" s="2">
        <v>186</v>
      </c>
      <c r="N68" s="3">
        <v>171</v>
      </c>
      <c r="O68" s="3">
        <v>171</v>
      </c>
      <c r="P68" s="3">
        <v>171</v>
      </c>
      <c r="Q68" s="13">
        <v>0</v>
      </c>
      <c r="R68" s="3">
        <v>182</v>
      </c>
      <c r="S68" s="3">
        <v>182</v>
      </c>
      <c r="T68" s="3">
        <v>193</v>
      </c>
      <c r="U68" s="3">
        <v>193</v>
      </c>
      <c r="V68" s="3"/>
      <c r="AA68">
        <f t="shared" si="3"/>
        <v>5</v>
      </c>
      <c r="AB68">
        <f t="shared" si="4"/>
        <v>11</v>
      </c>
    </row>
    <row r="69" spans="1:28">
      <c r="A69" s="6">
        <f t="shared" si="2"/>
        <v>68</v>
      </c>
      <c r="B69" s="7" cm="1">
        <f t="array" ref="B69">IF(OR($AA69-1&lt;1,$AB69-1&lt;1),0,INDEX($L$3:$Y$16,$AA69-1,$AB69-1))</f>
        <v>53</v>
      </c>
      <c r="C69" s="7" cm="1">
        <f t="array" ref="C69">IF($AA69-1&lt;1,0,INDEX($L$3:$Y$16,$AA69-1,$AB69))</f>
        <v>54</v>
      </c>
      <c r="D69" s="7" cm="1">
        <f t="array" ref="D69">IF(OR($AA69-1&lt;1,$AB69+1&gt;14),0,INDEX($L$3:$Y$16,$AA69-1,$AB69+1))</f>
        <v>55</v>
      </c>
      <c r="E69" s="7" cm="1">
        <f t="array" ref="E69">IF($AB69-1&lt;1,0,INDEX($L$3:$Y$16,$AA69,$AB69-1))</f>
        <v>67</v>
      </c>
      <c r="F69" s="7" cm="1">
        <f t="array" ref="F69">INDEX($L$3:$Y$16,$AA69,$AB69)</f>
        <v>68</v>
      </c>
      <c r="G69" s="7" cm="1">
        <f t="array" ref="G69">IF($AB69+1&gt;14,0,INDEX($L$3:$Y$16,$AA69,$AB69+1))</f>
        <v>69</v>
      </c>
      <c r="H69" s="7" cm="1">
        <f t="array" ref="H69">IF(OR($AA69+1&gt;14,$AB69-1&lt;1),0,INDEX($L$3:$Y$16,$AA69+1,$AB69-1))</f>
        <v>81</v>
      </c>
      <c r="I69" s="7" cm="1">
        <f t="array" ref="I69">IF($AA69+1&gt;14,0,INDEX($L$3:$Y$16,$AA69+1,$AB69))</f>
        <v>82</v>
      </c>
      <c r="J69" s="7" cm="1">
        <f t="array" ref="J69">IF(OR($AA69+1&gt;14,$AB69+1&gt;14),0,INDEX($L$3:$Y$16,$AA69+1,$AB69+1))</f>
        <v>83</v>
      </c>
      <c r="M69" s="2">
        <v>187</v>
      </c>
      <c r="N69" s="3">
        <v>172</v>
      </c>
      <c r="O69" s="3">
        <v>172</v>
      </c>
      <c r="P69" s="3">
        <v>172</v>
      </c>
      <c r="Q69" s="3">
        <v>183</v>
      </c>
      <c r="R69" s="3">
        <v>183</v>
      </c>
      <c r="S69" s="13">
        <v>0</v>
      </c>
      <c r="T69" s="3">
        <v>194</v>
      </c>
      <c r="U69" s="3">
        <v>194</v>
      </c>
      <c r="V69" s="3">
        <v>194</v>
      </c>
      <c r="AA69">
        <f t="shared" si="3"/>
        <v>5</v>
      </c>
      <c r="AB69">
        <f t="shared" si="4"/>
        <v>12</v>
      </c>
    </row>
    <row r="70" spans="1:28">
      <c r="A70" s="6">
        <f t="shared" si="2"/>
        <v>69</v>
      </c>
      <c r="B70" s="7" cm="1">
        <f t="array" ref="B70">IF(OR($AA70-1&lt;1,$AB70-1&lt;1),0,INDEX($L$3:$Y$16,$AA70-1,$AB70-1))</f>
        <v>54</v>
      </c>
      <c r="C70" s="7" cm="1">
        <f t="array" ref="C70">IF($AA70-1&lt;1,0,INDEX($L$3:$Y$16,$AA70-1,$AB70))</f>
        <v>55</v>
      </c>
      <c r="D70" s="7" cm="1">
        <f t="array" ref="D70">IF(OR($AA70-1&lt;1,$AB70+1&gt;14),0,INDEX($L$3:$Y$16,$AA70-1,$AB70+1))</f>
        <v>56</v>
      </c>
      <c r="E70" s="7" cm="1">
        <f t="array" ref="E70">IF($AB70-1&lt;1,0,INDEX($L$3:$Y$16,$AA70,$AB70-1))</f>
        <v>68</v>
      </c>
      <c r="F70" s="7" cm="1">
        <f t="array" ref="F70">INDEX($L$3:$Y$16,$AA70,$AB70)</f>
        <v>69</v>
      </c>
      <c r="G70" s="7" cm="1">
        <f t="array" ref="G70">IF($AB70+1&gt;14,0,INDEX($L$3:$Y$16,$AA70,$AB70+1))</f>
        <v>70</v>
      </c>
      <c r="H70" s="7" cm="1">
        <f t="array" ref="H70">IF(OR($AA70+1&gt;14,$AB70-1&lt;1),0,INDEX($L$3:$Y$16,$AA70+1,$AB70-1))</f>
        <v>82</v>
      </c>
      <c r="I70" s="7" cm="1">
        <f t="array" ref="I70">IF($AA70+1&gt;14,0,INDEX($L$3:$Y$16,$AA70+1,$AB70))</f>
        <v>83</v>
      </c>
      <c r="J70" s="7" cm="1">
        <f t="array" ref="J70">IF(OR($AA70+1&gt;14,$AB70+1&gt;14),0,INDEX($L$3:$Y$16,$AA70+1,$AB70+1))</f>
        <v>84</v>
      </c>
      <c r="M70" s="2">
        <v>188</v>
      </c>
      <c r="N70" s="3">
        <v>173</v>
      </c>
      <c r="O70" s="3">
        <v>173</v>
      </c>
      <c r="P70" s="3">
        <v>173</v>
      </c>
      <c r="Q70" s="3">
        <v>184</v>
      </c>
      <c r="R70" s="3">
        <v>184</v>
      </c>
      <c r="S70" s="3">
        <v>184</v>
      </c>
      <c r="T70" s="3">
        <v>195</v>
      </c>
      <c r="U70" s="3">
        <v>195</v>
      </c>
      <c r="V70" s="3">
        <v>195</v>
      </c>
      <c r="AA70">
        <f t="shared" si="3"/>
        <v>5</v>
      </c>
      <c r="AB70">
        <f t="shared" si="4"/>
        <v>13</v>
      </c>
    </row>
    <row r="71" spans="1:28">
      <c r="A71" s="6">
        <f t="shared" ref="A71:A134" si="5">A70+1</f>
        <v>70</v>
      </c>
      <c r="B71" s="7" cm="1">
        <f t="array" ref="B71">IF(OR($AA71-1&lt;1,$AB71-1&lt;1),0,INDEX($L$3:$Y$16,$AA71-1,$AB71-1))</f>
        <v>55</v>
      </c>
      <c r="C71" s="7" cm="1">
        <f t="array" ref="C71">IF($AA71-1&lt;1,0,INDEX($L$3:$Y$16,$AA71-1,$AB71))</f>
        <v>56</v>
      </c>
      <c r="D71" s="7" cm="1">
        <f t="array" ref="D71">IF(OR($AA71-1&lt;1,$AB71+1&gt;14),0,INDEX($L$3:$Y$16,$AA71-1,$AB71+1))</f>
        <v>0</v>
      </c>
      <c r="E71" s="7" cm="1">
        <f t="array" ref="E71">IF($AB71-1&lt;1,0,INDEX($L$3:$Y$16,$AA71,$AB71-1))</f>
        <v>69</v>
      </c>
      <c r="F71" s="7" cm="1">
        <f t="array" ref="F71">INDEX($L$3:$Y$16,$AA71,$AB71)</f>
        <v>70</v>
      </c>
      <c r="G71" s="7" cm="1">
        <f t="array" ref="G71">IF($AB71+1&gt;14,0,INDEX($L$3:$Y$16,$AA71,$AB71+1))</f>
        <v>0</v>
      </c>
      <c r="H71" s="7" cm="1">
        <f t="array" ref="H71">IF(OR($AA71+1&gt;14,$AB71-1&lt;1),0,INDEX($L$3:$Y$16,$AA71+1,$AB71-1))</f>
        <v>83</v>
      </c>
      <c r="I71" s="7" cm="1">
        <f t="array" ref="I71">IF($AA71+1&gt;14,0,INDEX($L$3:$Y$16,$AA71+1,$AB71))</f>
        <v>84</v>
      </c>
      <c r="J71" s="7" cm="1">
        <f t="array" ref="J71">IF(OR($AA71+1&gt;14,$AB71+1&gt;14),0,INDEX($L$3:$Y$16,$AA71+1,$AB71+1))</f>
        <v>0</v>
      </c>
      <c r="M71" s="2">
        <v>189</v>
      </c>
      <c r="N71" s="3">
        <v>174</v>
      </c>
      <c r="O71" s="3">
        <v>174</v>
      </c>
      <c r="P71" s="3">
        <v>174</v>
      </c>
      <c r="Q71" s="3">
        <v>185</v>
      </c>
      <c r="R71" s="3">
        <v>185</v>
      </c>
      <c r="S71" s="3">
        <v>185</v>
      </c>
      <c r="T71" s="13">
        <v>0</v>
      </c>
      <c r="U71" s="3">
        <v>196</v>
      </c>
      <c r="V71" s="3">
        <v>196</v>
      </c>
      <c r="AA71">
        <f t="shared" si="3"/>
        <v>5</v>
      </c>
      <c r="AB71">
        <f t="shared" si="4"/>
        <v>14</v>
      </c>
    </row>
    <row r="72" spans="1:28">
      <c r="A72" s="6">
        <f t="shared" si="5"/>
        <v>71</v>
      </c>
      <c r="B72" s="7" cm="1">
        <f t="array" ref="B72">IF(OR($AA72-1&lt;1,$AB72-1&lt;1),0,INDEX($L$3:$Y$16,$AA72-1,$AB72-1))</f>
        <v>0</v>
      </c>
      <c r="C72" s="7" cm="1">
        <f t="array" ref="C72">IF($AA72-1&lt;1,0,INDEX($L$3:$Y$16,$AA72-1,$AB72))</f>
        <v>57</v>
      </c>
      <c r="D72" s="7" cm="1">
        <f t="array" ref="D72">IF(OR($AA72-1&lt;1,$AB72+1&gt;14),0,INDEX($L$3:$Y$16,$AA72-1,$AB72+1))</f>
        <v>58</v>
      </c>
      <c r="E72" s="7" cm="1">
        <f t="array" ref="E72">IF($AB72-1&lt;1,0,INDEX($L$3:$Y$16,$AA72,$AB72-1))</f>
        <v>0</v>
      </c>
      <c r="F72" s="7" cm="1">
        <f t="array" ref="F72">INDEX($L$3:$Y$16,$AA72,$AB72)</f>
        <v>71</v>
      </c>
      <c r="G72" s="7" cm="1">
        <f t="array" ref="G72">IF($AB72+1&gt;14,0,INDEX($L$3:$Y$16,$AA72,$AB72+1))</f>
        <v>72</v>
      </c>
      <c r="H72" s="7" cm="1">
        <f t="array" ref="H72">IF(OR($AA72+1&gt;14,$AB72-1&lt;1),0,INDEX($L$3:$Y$16,$AA72+1,$AB72-1))</f>
        <v>0</v>
      </c>
      <c r="I72" s="7" cm="1">
        <f t="array" ref="I72">IF($AA72+1&gt;14,0,INDEX($L$3:$Y$16,$AA72+1,$AB72))</f>
        <v>85</v>
      </c>
      <c r="J72" s="7" cm="1">
        <f t="array" ref="J72">IF(OR($AA72+1&gt;14,$AB72+1&gt;14),0,INDEX($L$3:$Y$16,$AA72+1,$AB72+1))</f>
        <v>86</v>
      </c>
      <c r="M72" s="2">
        <v>190</v>
      </c>
      <c r="N72" s="3">
        <v>175</v>
      </c>
      <c r="O72" s="3">
        <v>175</v>
      </c>
      <c r="P72" s="3">
        <v>175</v>
      </c>
      <c r="Q72" s="3">
        <v>186</v>
      </c>
      <c r="R72" s="3">
        <v>186</v>
      </c>
      <c r="S72" s="3">
        <v>186</v>
      </c>
      <c r="T72" s="13">
        <v>0</v>
      </c>
      <c r="U72" s="13">
        <v>0</v>
      </c>
      <c r="V72" s="13">
        <v>0</v>
      </c>
      <c r="AA72">
        <f t="shared" si="3"/>
        <v>6</v>
      </c>
      <c r="AB72">
        <f t="shared" si="4"/>
        <v>1</v>
      </c>
    </row>
    <row r="73" spans="1:28">
      <c r="A73" s="6">
        <f t="shared" si="5"/>
        <v>72</v>
      </c>
      <c r="B73" s="7" cm="1">
        <f t="array" ref="B73">IF(OR($AA73-1&lt;1,$AB73-1&lt;1),0,INDEX($L$3:$Y$16,$AA73-1,$AB73-1))</f>
        <v>57</v>
      </c>
      <c r="C73" s="7" cm="1">
        <f t="array" ref="C73">IF($AA73-1&lt;1,0,INDEX($L$3:$Y$16,$AA73-1,$AB73))</f>
        <v>58</v>
      </c>
      <c r="D73" s="7" cm="1">
        <f t="array" ref="D73">IF(OR($AA73-1&lt;1,$AB73+1&gt;14),0,INDEX($L$3:$Y$16,$AA73-1,$AB73+1))</f>
        <v>59</v>
      </c>
      <c r="E73" s="7" cm="1">
        <f t="array" ref="E73">IF($AB73-1&lt;1,0,INDEX($L$3:$Y$16,$AA73,$AB73-1))</f>
        <v>71</v>
      </c>
      <c r="F73" s="7" cm="1">
        <f t="array" ref="F73">INDEX($L$3:$Y$16,$AA73,$AB73)</f>
        <v>72</v>
      </c>
      <c r="G73" s="7" cm="1">
        <f t="array" ref="G73">IF($AB73+1&gt;14,0,INDEX($L$3:$Y$16,$AA73,$AB73+1))</f>
        <v>73</v>
      </c>
      <c r="H73" s="7" cm="1">
        <f t="array" ref="H73">IF(OR($AA73+1&gt;14,$AB73-1&lt;1),0,INDEX($L$3:$Y$16,$AA73+1,$AB73-1))</f>
        <v>85</v>
      </c>
      <c r="I73" s="7" cm="1">
        <f t="array" ref="I73">IF($AA73+1&gt;14,0,INDEX($L$3:$Y$16,$AA73+1,$AB73))</f>
        <v>86</v>
      </c>
      <c r="J73" s="7" cm="1">
        <f t="array" ref="J73">IF(OR($AA73+1&gt;14,$AB73+1&gt;14),0,INDEX($L$3:$Y$16,$AA73+1,$AB73+1))</f>
        <v>87</v>
      </c>
      <c r="M73" s="2">
        <v>191</v>
      </c>
      <c r="N73" s="3">
        <v>176</v>
      </c>
      <c r="O73" s="3">
        <v>176</v>
      </c>
      <c r="P73" s="3">
        <v>176</v>
      </c>
      <c r="Q73" s="3">
        <v>187</v>
      </c>
      <c r="R73" s="3">
        <v>187</v>
      </c>
      <c r="S73" s="3">
        <v>187</v>
      </c>
      <c r="T73" s="13">
        <v>0</v>
      </c>
      <c r="U73" s="13">
        <v>0</v>
      </c>
      <c r="V73" s="13">
        <v>0</v>
      </c>
      <c r="AA73">
        <f t="shared" si="3"/>
        <v>6</v>
      </c>
      <c r="AB73">
        <f t="shared" si="4"/>
        <v>2</v>
      </c>
    </row>
    <row r="74" spans="1:28">
      <c r="A74" s="6">
        <f t="shared" si="5"/>
        <v>73</v>
      </c>
      <c r="B74" s="7" cm="1">
        <f t="array" ref="B74">IF(OR($AA74-1&lt;1,$AB74-1&lt;1),0,INDEX($L$3:$Y$16,$AA74-1,$AB74-1))</f>
        <v>58</v>
      </c>
      <c r="C74" s="7" cm="1">
        <f t="array" ref="C74">IF($AA74-1&lt;1,0,INDEX($L$3:$Y$16,$AA74-1,$AB74))</f>
        <v>59</v>
      </c>
      <c r="D74" s="7" cm="1">
        <f t="array" ref="D74">IF(OR($AA74-1&lt;1,$AB74+1&gt;14),0,INDEX($L$3:$Y$16,$AA74-1,$AB74+1))</f>
        <v>60</v>
      </c>
      <c r="E74" s="7" cm="1">
        <f t="array" ref="E74">IF($AB74-1&lt;1,0,INDEX($L$3:$Y$16,$AA74,$AB74-1))</f>
        <v>72</v>
      </c>
      <c r="F74" s="7" cm="1">
        <f t="array" ref="F74">INDEX($L$3:$Y$16,$AA74,$AB74)</f>
        <v>73</v>
      </c>
      <c r="G74" s="7" cm="1">
        <f t="array" ref="G74">IF($AB74+1&gt;14,0,INDEX($L$3:$Y$16,$AA74,$AB74+1))</f>
        <v>74</v>
      </c>
      <c r="H74" s="7" cm="1">
        <f t="array" ref="H74">IF(OR($AA74+1&gt;14,$AB74-1&lt;1),0,INDEX($L$3:$Y$16,$AA74+1,$AB74-1))</f>
        <v>86</v>
      </c>
      <c r="I74" s="7" cm="1">
        <f t="array" ref="I74">IF($AA74+1&gt;14,0,INDEX($L$3:$Y$16,$AA74+1,$AB74))</f>
        <v>87</v>
      </c>
      <c r="J74" s="7" cm="1">
        <f t="array" ref="J74">IF(OR($AA74+1&gt;14,$AB74+1&gt;14),0,INDEX($L$3:$Y$16,$AA74+1,$AB74+1))</f>
        <v>88</v>
      </c>
      <c r="M74" s="2">
        <v>192</v>
      </c>
      <c r="N74" s="3">
        <v>177</v>
      </c>
      <c r="O74" s="3">
        <v>177</v>
      </c>
      <c r="P74" s="3">
        <v>177</v>
      </c>
      <c r="Q74" s="3">
        <v>188</v>
      </c>
      <c r="R74" s="3">
        <v>188</v>
      </c>
      <c r="S74" s="3">
        <v>188</v>
      </c>
      <c r="T74" s="13">
        <v>0</v>
      </c>
      <c r="U74" s="13">
        <v>0</v>
      </c>
      <c r="V74" s="13">
        <v>0</v>
      </c>
      <c r="AA74">
        <f t="shared" si="3"/>
        <v>6</v>
      </c>
      <c r="AB74">
        <f t="shared" si="4"/>
        <v>3</v>
      </c>
    </row>
    <row r="75" spans="1:28">
      <c r="A75" s="6">
        <f t="shared" si="5"/>
        <v>74</v>
      </c>
      <c r="B75" s="7" cm="1">
        <f t="array" ref="B75">IF(OR($AA75-1&lt;1,$AB75-1&lt;1),0,INDEX($L$3:$Y$16,$AA75-1,$AB75-1))</f>
        <v>59</v>
      </c>
      <c r="C75" s="7" cm="1">
        <f t="array" ref="C75">IF($AA75-1&lt;1,0,INDEX($L$3:$Y$16,$AA75-1,$AB75))</f>
        <v>60</v>
      </c>
      <c r="D75" s="7" cm="1">
        <f t="array" ref="D75">IF(OR($AA75-1&lt;1,$AB75+1&gt;14),0,INDEX($L$3:$Y$16,$AA75-1,$AB75+1))</f>
        <v>61</v>
      </c>
      <c r="E75" s="7" cm="1">
        <f t="array" ref="E75">IF($AB75-1&lt;1,0,INDEX($L$3:$Y$16,$AA75,$AB75-1))</f>
        <v>73</v>
      </c>
      <c r="F75" s="7" cm="1">
        <f t="array" ref="F75">INDEX($L$3:$Y$16,$AA75,$AB75)</f>
        <v>74</v>
      </c>
      <c r="G75" s="7" cm="1">
        <f t="array" ref="G75">IF($AB75+1&gt;14,0,INDEX($L$3:$Y$16,$AA75,$AB75+1))</f>
        <v>75</v>
      </c>
      <c r="H75" s="7" cm="1">
        <f t="array" ref="H75">IF(OR($AA75+1&gt;14,$AB75-1&lt;1),0,INDEX($L$3:$Y$16,$AA75+1,$AB75-1))</f>
        <v>87</v>
      </c>
      <c r="I75" s="7" cm="1">
        <f t="array" ref="I75">IF($AA75+1&gt;14,0,INDEX($L$3:$Y$16,$AA75+1,$AB75))</f>
        <v>88</v>
      </c>
      <c r="J75" s="7" cm="1">
        <f t="array" ref="J75">IF(OR($AA75+1&gt;14,$AB75+1&gt;14),0,INDEX($L$3:$Y$16,$AA75+1,$AB75+1))</f>
        <v>89</v>
      </c>
      <c r="M75" s="2">
        <v>193</v>
      </c>
      <c r="N75" s="3">
        <v>178</v>
      </c>
      <c r="O75" s="3">
        <v>178</v>
      </c>
      <c r="P75" s="3">
        <v>178</v>
      </c>
      <c r="Q75" s="3">
        <v>189</v>
      </c>
      <c r="R75" s="3">
        <v>189</v>
      </c>
      <c r="S75" s="3">
        <v>189</v>
      </c>
      <c r="T75" s="13">
        <v>0</v>
      </c>
      <c r="U75" s="13">
        <v>0</v>
      </c>
      <c r="V75" s="13">
        <v>0</v>
      </c>
      <c r="AA75">
        <f t="shared" si="3"/>
        <v>6</v>
      </c>
      <c r="AB75">
        <f t="shared" si="4"/>
        <v>4</v>
      </c>
    </row>
    <row r="76" spans="1:28">
      <c r="A76" s="6">
        <f t="shared" si="5"/>
        <v>75</v>
      </c>
      <c r="B76" s="7" cm="1">
        <f t="array" ref="B76">IF(OR($AA76-1&lt;1,$AB76-1&lt;1),0,INDEX($L$3:$Y$16,$AA76-1,$AB76-1))</f>
        <v>60</v>
      </c>
      <c r="C76" s="7" cm="1">
        <f t="array" ref="C76">IF($AA76-1&lt;1,0,INDEX($L$3:$Y$16,$AA76-1,$AB76))</f>
        <v>61</v>
      </c>
      <c r="D76" s="7" cm="1">
        <f t="array" ref="D76">IF(OR($AA76-1&lt;1,$AB76+1&gt;14),0,INDEX($L$3:$Y$16,$AA76-1,$AB76+1))</f>
        <v>62</v>
      </c>
      <c r="E76" s="7" cm="1">
        <f t="array" ref="E76">IF($AB76-1&lt;1,0,INDEX($L$3:$Y$16,$AA76,$AB76-1))</f>
        <v>74</v>
      </c>
      <c r="F76" s="7" cm="1">
        <f t="array" ref="F76">INDEX($L$3:$Y$16,$AA76,$AB76)</f>
        <v>75</v>
      </c>
      <c r="G76" s="7" cm="1">
        <f t="array" ref="G76">IF($AB76+1&gt;14,0,INDEX($L$3:$Y$16,$AA76,$AB76+1))</f>
        <v>76</v>
      </c>
      <c r="H76" s="7" cm="1">
        <f t="array" ref="H76">IF(OR($AA76+1&gt;14,$AB76-1&lt;1),0,INDEX($L$3:$Y$16,$AA76+1,$AB76-1))</f>
        <v>88</v>
      </c>
      <c r="I76" s="7" cm="1">
        <f t="array" ref="I76">IF($AA76+1&gt;14,0,INDEX($L$3:$Y$16,$AA76+1,$AB76))</f>
        <v>89</v>
      </c>
      <c r="J76" s="7" cm="1">
        <f t="array" ref="J76">IF(OR($AA76+1&gt;14,$AB76+1&gt;14),0,INDEX($L$3:$Y$16,$AA76+1,$AB76+1))</f>
        <v>90</v>
      </c>
      <c r="M76" s="2">
        <v>194</v>
      </c>
      <c r="N76" s="3">
        <v>179</v>
      </c>
      <c r="O76" s="3">
        <v>179</v>
      </c>
      <c r="P76" s="3">
        <v>179</v>
      </c>
      <c r="Q76" s="3">
        <v>190</v>
      </c>
      <c r="R76" s="3">
        <v>190</v>
      </c>
      <c r="S76" s="3">
        <v>190</v>
      </c>
      <c r="T76" s="13">
        <v>0</v>
      </c>
      <c r="U76" s="13">
        <v>0</v>
      </c>
      <c r="V76" s="13">
        <v>0</v>
      </c>
      <c r="AA76">
        <f t="shared" si="3"/>
        <v>6</v>
      </c>
      <c r="AB76">
        <f t="shared" si="4"/>
        <v>5</v>
      </c>
    </row>
    <row r="77" spans="1:28">
      <c r="A77" s="6">
        <f t="shared" si="5"/>
        <v>76</v>
      </c>
      <c r="B77" s="7" cm="1">
        <f t="array" ref="B77">IF(OR($AA77-1&lt;1,$AB77-1&lt;1),0,INDEX($L$3:$Y$16,$AA77-1,$AB77-1))</f>
        <v>61</v>
      </c>
      <c r="C77" s="7" cm="1">
        <f t="array" ref="C77">IF($AA77-1&lt;1,0,INDEX($L$3:$Y$16,$AA77-1,$AB77))</f>
        <v>62</v>
      </c>
      <c r="D77" s="7" cm="1">
        <f t="array" ref="D77">IF(OR($AA77-1&lt;1,$AB77+1&gt;14),0,INDEX($L$3:$Y$16,$AA77-1,$AB77+1))</f>
        <v>63</v>
      </c>
      <c r="E77" s="7" cm="1">
        <f t="array" ref="E77">IF($AB77-1&lt;1,0,INDEX($L$3:$Y$16,$AA77,$AB77-1))</f>
        <v>75</v>
      </c>
      <c r="F77" s="7" cm="1">
        <f t="array" ref="F77">INDEX($L$3:$Y$16,$AA77,$AB77)</f>
        <v>76</v>
      </c>
      <c r="G77" s="7" cm="1">
        <f t="array" ref="G77">IF($AB77+1&gt;14,0,INDEX($L$3:$Y$16,$AA77,$AB77+1))</f>
        <v>77</v>
      </c>
      <c r="H77" s="7" cm="1">
        <f t="array" ref="H77">IF(OR($AA77+1&gt;14,$AB77-1&lt;1),0,INDEX($L$3:$Y$16,$AA77+1,$AB77-1))</f>
        <v>89</v>
      </c>
      <c r="I77" s="7" cm="1">
        <f t="array" ref="I77">IF($AA77+1&gt;14,0,INDEX($L$3:$Y$16,$AA77+1,$AB77))</f>
        <v>90</v>
      </c>
      <c r="J77" s="7" cm="1">
        <f t="array" ref="J77">IF(OR($AA77+1&gt;14,$AB77+1&gt;14),0,INDEX($L$3:$Y$16,$AA77+1,$AB77+1))</f>
        <v>91</v>
      </c>
      <c r="M77" s="2">
        <v>195</v>
      </c>
      <c r="N77" s="3">
        <v>180</v>
      </c>
      <c r="O77" s="3">
        <v>180</v>
      </c>
      <c r="P77" s="3">
        <v>180</v>
      </c>
      <c r="Q77" s="3">
        <v>191</v>
      </c>
      <c r="R77" s="3">
        <v>191</v>
      </c>
      <c r="S77" s="3">
        <v>191</v>
      </c>
      <c r="T77" s="13">
        <v>0</v>
      </c>
      <c r="U77" s="13">
        <v>0</v>
      </c>
      <c r="V77" s="13">
        <v>0</v>
      </c>
      <c r="AA77">
        <f t="shared" si="3"/>
        <v>6</v>
      </c>
      <c r="AB77">
        <f t="shared" si="4"/>
        <v>6</v>
      </c>
    </row>
    <row r="78" spans="1:28">
      <c r="A78" s="6">
        <f t="shared" si="5"/>
        <v>77</v>
      </c>
      <c r="B78" s="7" cm="1">
        <f t="array" ref="B78">IF(OR($AA78-1&lt;1,$AB78-1&lt;1),0,INDEX($L$3:$Y$16,$AA78-1,$AB78-1))</f>
        <v>62</v>
      </c>
      <c r="C78" s="7" cm="1">
        <f t="array" ref="C78">IF($AA78-1&lt;1,0,INDEX($L$3:$Y$16,$AA78-1,$AB78))</f>
        <v>63</v>
      </c>
      <c r="D78" s="7" cm="1">
        <f t="array" ref="D78">IF(OR($AA78-1&lt;1,$AB78+1&gt;14),0,INDEX($L$3:$Y$16,$AA78-1,$AB78+1))</f>
        <v>64</v>
      </c>
      <c r="E78" s="7" cm="1">
        <f t="array" ref="E78">IF($AB78-1&lt;1,0,INDEX($L$3:$Y$16,$AA78,$AB78-1))</f>
        <v>76</v>
      </c>
      <c r="F78" s="7" cm="1">
        <f t="array" ref="F78">INDEX($L$3:$Y$16,$AA78,$AB78)</f>
        <v>77</v>
      </c>
      <c r="G78" s="7" cm="1">
        <f t="array" ref="G78">IF($AB78+1&gt;14,0,INDEX($L$3:$Y$16,$AA78,$AB78+1))</f>
        <v>78</v>
      </c>
      <c r="H78" s="7" cm="1">
        <f t="array" ref="H78">IF(OR($AA78+1&gt;14,$AB78-1&lt;1),0,INDEX($L$3:$Y$16,$AA78+1,$AB78-1))</f>
        <v>90</v>
      </c>
      <c r="I78" s="7" cm="1">
        <f t="array" ref="I78">IF($AA78+1&gt;14,0,INDEX($L$3:$Y$16,$AA78+1,$AB78))</f>
        <v>91</v>
      </c>
      <c r="J78" s="7" cm="1">
        <f t="array" ref="J78">IF(OR($AA78+1&gt;14,$AB78+1&gt;14),0,INDEX($L$3:$Y$16,$AA78+1,$AB78+1))</f>
        <v>92</v>
      </c>
      <c r="M78" s="2">
        <v>196</v>
      </c>
      <c r="N78" s="3">
        <v>181</v>
      </c>
      <c r="O78" s="3">
        <v>181</v>
      </c>
      <c r="P78" s="3">
        <v>181</v>
      </c>
      <c r="Q78" s="3">
        <v>192</v>
      </c>
      <c r="R78" s="3">
        <v>192</v>
      </c>
      <c r="S78" s="3">
        <v>192</v>
      </c>
      <c r="T78" s="13">
        <v>0</v>
      </c>
      <c r="U78" s="13">
        <v>0</v>
      </c>
      <c r="V78" s="13">
        <v>0</v>
      </c>
      <c r="AA78">
        <f t="shared" si="3"/>
        <v>6</v>
      </c>
      <c r="AB78">
        <f t="shared" si="4"/>
        <v>7</v>
      </c>
    </row>
    <row r="79" spans="1:28">
      <c r="A79" s="6">
        <f t="shared" si="5"/>
        <v>78</v>
      </c>
      <c r="B79" s="7" cm="1">
        <f t="array" ref="B79">IF(OR($AA79-1&lt;1,$AB79-1&lt;1),0,INDEX($L$3:$Y$16,$AA79-1,$AB79-1))</f>
        <v>63</v>
      </c>
      <c r="C79" s="7" cm="1">
        <f t="array" ref="C79">IF($AA79-1&lt;1,0,INDEX($L$3:$Y$16,$AA79-1,$AB79))</f>
        <v>64</v>
      </c>
      <c r="D79" s="7" cm="1">
        <f t="array" ref="D79">IF(OR($AA79-1&lt;1,$AB79+1&gt;14),0,INDEX($L$3:$Y$16,$AA79-1,$AB79+1))</f>
        <v>65</v>
      </c>
      <c r="E79" s="7" cm="1">
        <f t="array" ref="E79">IF($AB79-1&lt;1,0,INDEX($L$3:$Y$16,$AA79,$AB79-1))</f>
        <v>77</v>
      </c>
      <c r="F79" s="7" cm="1">
        <f t="array" ref="F79">INDEX($L$3:$Y$16,$AA79,$AB79)</f>
        <v>78</v>
      </c>
      <c r="G79" s="7" cm="1">
        <f t="array" ref="G79">IF($AB79+1&gt;14,0,INDEX($L$3:$Y$16,$AA79,$AB79+1))</f>
        <v>79</v>
      </c>
      <c r="H79" s="7" cm="1">
        <f t="array" ref="H79">IF(OR($AA79+1&gt;14,$AB79-1&lt;1),0,INDEX($L$3:$Y$16,$AA79+1,$AB79-1))</f>
        <v>91</v>
      </c>
      <c r="I79" s="7" cm="1">
        <f t="array" ref="I79">IF($AA79+1&gt;14,0,INDEX($L$3:$Y$16,$AA79+1,$AB79))</f>
        <v>92</v>
      </c>
      <c r="J79" s="7" cm="1">
        <f t="array" ref="J79">IF(OR($AA79+1&gt;14,$AB79+1&gt;14),0,INDEX($L$3:$Y$16,$AA79+1,$AB79+1))</f>
        <v>93</v>
      </c>
      <c r="M79" s="3"/>
      <c r="N79" s="3"/>
      <c r="O79" s="3">
        <v>182</v>
      </c>
      <c r="P79" s="3">
        <v>182</v>
      </c>
      <c r="Q79" s="3">
        <v>193</v>
      </c>
      <c r="R79" s="3">
        <v>193</v>
      </c>
      <c r="S79" s="3">
        <v>193</v>
      </c>
      <c r="T79" s="13">
        <v>0</v>
      </c>
      <c r="U79" s="13">
        <v>0</v>
      </c>
      <c r="V79" s="13">
        <v>0</v>
      </c>
      <c r="AA79">
        <f t="shared" si="3"/>
        <v>6</v>
      </c>
      <c r="AB79">
        <f t="shared" si="4"/>
        <v>8</v>
      </c>
    </row>
    <row r="80" spans="1:28">
      <c r="A80" s="6">
        <f t="shared" si="5"/>
        <v>79</v>
      </c>
      <c r="B80" s="7" cm="1">
        <f t="array" ref="B80">IF(OR($AA80-1&lt;1,$AB80-1&lt;1),0,INDEX($L$3:$Y$16,$AA80-1,$AB80-1))</f>
        <v>64</v>
      </c>
      <c r="C80" s="7" cm="1">
        <f t="array" ref="C80">IF($AA80-1&lt;1,0,INDEX($L$3:$Y$16,$AA80-1,$AB80))</f>
        <v>65</v>
      </c>
      <c r="D80" s="7" cm="1">
        <f t="array" ref="D80">IF(OR($AA80-1&lt;1,$AB80+1&gt;14),0,INDEX($L$3:$Y$16,$AA80-1,$AB80+1))</f>
        <v>66</v>
      </c>
      <c r="E80" s="7" cm="1">
        <f t="array" ref="E80">IF($AB80-1&lt;1,0,INDEX($L$3:$Y$16,$AA80,$AB80-1))</f>
        <v>78</v>
      </c>
      <c r="F80" s="7" cm="1">
        <f t="array" ref="F80">INDEX($L$3:$Y$16,$AA80,$AB80)</f>
        <v>79</v>
      </c>
      <c r="G80" s="7" cm="1">
        <f t="array" ref="G80">IF($AB80+1&gt;14,0,INDEX($L$3:$Y$16,$AA80,$AB80+1))</f>
        <v>80</v>
      </c>
      <c r="H80" s="7" cm="1">
        <f t="array" ref="H80">IF(OR($AA80+1&gt;14,$AB80-1&lt;1),0,INDEX($L$3:$Y$16,$AA80+1,$AB80-1))</f>
        <v>92</v>
      </c>
      <c r="I80" s="7" cm="1">
        <f t="array" ref="I80">IF($AA80+1&gt;14,0,INDEX($L$3:$Y$16,$AA80+1,$AB80))</f>
        <v>93</v>
      </c>
      <c r="J80" s="7" cm="1">
        <f t="array" ref="J80">IF(OR($AA80+1&gt;14,$AB80+1&gt;14),0,INDEX($L$3:$Y$16,$AA80+1,$AB80+1))</f>
        <v>94</v>
      </c>
      <c r="M80" s="3"/>
      <c r="N80" s="3"/>
      <c r="O80" s="3"/>
      <c r="P80" s="13">
        <v>0</v>
      </c>
      <c r="Q80" s="3">
        <v>194</v>
      </c>
      <c r="R80" s="3">
        <v>194</v>
      </c>
      <c r="S80" s="3">
        <v>194</v>
      </c>
      <c r="T80" s="13">
        <v>0</v>
      </c>
      <c r="U80" s="13">
        <v>0</v>
      </c>
      <c r="V80" s="13">
        <v>0</v>
      </c>
      <c r="AA80">
        <f t="shared" si="3"/>
        <v>6</v>
      </c>
      <c r="AB80">
        <f t="shared" si="4"/>
        <v>9</v>
      </c>
    </row>
    <row r="81" spans="1:28">
      <c r="A81" s="6">
        <f t="shared" si="5"/>
        <v>80</v>
      </c>
      <c r="B81" s="7" cm="1">
        <f t="array" ref="B81">IF(OR($AA81-1&lt;1,$AB81-1&lt;1),0,INDEX($L$3:$Y$16,$AA81-1,$AB81-1))</f>
        <v>65</v>
      </c>
      <c r="C81" s="7" cm="1">
        <f t="array" ref="C81">IF($AA81-1&lt;1,0,INDEX($L$3:$Y$16,$AA81-1,$AB81))</f>
        <v>66</v>
      </c>
      <c r="D81" s="7" cm="1">
        <f t="array" ref="D81">IF(OR($AA81-1&lt;1,$AB81+1&gt;14),0,INDEX($L$3:$Y$16,$AA81-1,$AB81+1))</f>
        <v>67</v>
      </c>
      <c r="E81" s="7" cm="1">
        <f t="array" ref="E81">IF($AB81-1&lt;1,0,INDEX($L$3:$Y$16,$AA81,$AB81-1))</f>
        <v>79</v>
      </c>
      <c r="F81" s="7" cm="1">
        <f t="array" ref="F81">INDEX($L$3:$Y$16,$AA81,$AB81)</f>
        <v>80</v>
      </c>
      <c r="G81" s="7" cm="1">
        <f t="array" ref="G81">IF($AB81+1&gt;14,0,INDEX($L$3:$Y$16,$AA81,$AB81+1))</f>
        <v>81</v>
      </c>
      <c r="H81" s="7" cm="1">
        <f t="array" ref="H81">IF(OR($AA81+1&gt;14,$AB81-1&lt;1),0,INDEX($L$3:$Y$16,$AA81+1,$AB81-1))</f>
        <v>93</v>
      </c>
      <c r="I81" s="7" cm="1">
        <f t="array" ref="I81">IF($AA81+1&gt;14,0,INDEX($L$3:$Y$16,$AA81+1,$AB81))</f>
        <v>94</v>
      </c>
      <c r="J81" s="7" cm="1">
        <f t="array" ref="J81">IF(OR($AA81+1&gt;14,$AB81+1&gt;14),0,INDEX($L$3:$Y$16,$AA81+1,$AB81+1))</f>
        <v>95</v>
      </c>
      <c r="M81" s="3"/>
      <c r="N81" s="3"/>
      <c r="O81" s="3"/>
      <c r="P81" s="3"/>
      <c r="Q81" s="3">
        <v>195</v>
      </c>
      <c r="R81" s="3">
        <v>195</v>
      </c>
      <c r="S81" s="3">
        <v>195</v>
      </c>
      <c r="T81" s="13">
        <v>0</v>
      </c>
      <c r="U81" s="13">
        <v>0</v>
      </c>
      <c r="V81" s="13">
        <v>0</v>
      </c>
      <c r="AA81">
        <f t="shared" si="3"/>
        <v>6</v>
      </c>
      <c r="AB81">
        <f t="shared" si="4"/>
        <v>10</v>
      </c>
    </row>
    <row r="82" spans="1:28">
      <c r="A82" s="6">
        <f t="shared" si="5"/>
        <v>81</v>
      </c>
      <c r="B82" s="7" cm="1">
        <f t="array" ref="B82">IF(OR($AA82-1&lt;1,$AB82-1&lt;1),0,INDEX($L$3:$Y$16,$AA82-1,$AB82-1))</f>
        <v>66</v>
      </c>
      <c r="C82" s="7" cm="1">
        <f t="array" ref="C82">IF($AA82-1&lt;1,0,INDEX($L$3:$Y$16,$AA82-1,$AB82))</f>
        <v>67</v>
      </c>
      <c r="D82" s="7" cm="1">
        <f t="array" ref="D82">IF(OR($AA82-1&lt;1,$AB82+1&gt;14),0,INDEX($L$3:$Y$16,$AA82-1,$AB82+1))</f>
        <v>68</v>
      </c>
      <c r="E82" s="7" cm="1">
        <f t="array" ref="E82">IF($AB82-1&lt;1,0,INDEX($L$3:$Y$16,$AA82,$AB82-1))</f>
        <v>80</v>
      </c>
      <c r="F82" s="7" cm="1">
        <f t="array" ref="F82">INDEX($L$3:$Y$16,$AA82,$AB82)</f>
        <v>81</v>
      </c>
      <c r="G82" s="7" cm="1">
        <f t="array" ref="G82">IF($AB82+1&gt;14,0,INDEX($L$3:$Y$16,$AA82,$AB82+1))</f>
        <v>82</v>
      </c>
      <c r="H82" s="7" cm="1">
        <f t="array" ref="H82">IF(OR($AA82+1&gt;14,$AB82-1&lt;1),0,INDEX($L$3:$Y$16,$AA82+1,$AB82-1))</f>
        <v>94</v>
      </c>
      <c r="I82" s="7" cm="1">
        <f t="array" ref="I82">IF($AA82+1&gt;14,0,INDEX($L$3:$Y$16,$AA82+1,$AB82))</f>
        <v>95</v>
      </c>
      <c r="J82" s="7" cm="1">
        <f t="array" ref="J82">IF(OR($AA82+1&gt;14,$AB82+1&gt;14),0,INDEX($L$3:$Y$16,$AA82+1,$AB82+1))</f>
        <v>96</v>
      </c>
      <c r="M82" s="3"/>
      <c r="N82" s="3"/>
      <c r="O82" s="3"/>
      <c r="P82" s="3"/>
      <c r="Q82" s="3"/>
      <c r="R82" s="3">
        <v>196</v>
      </c>
      <c r="S82" s="3">
        <v>196</v>
      </c>
      <c r="T82" s="13">
        <v>0</v>
      </c>
      <c r="U82" s="13">
        <v>0</v>
      </c>
      <c r="V82" s="13">
        <v>0</v>
      </c>
      <c r="AA82">
        <f t="shared" si="3"/>
        <v>6</v>
      </c>
      <c r="AB82">
        <f t="shared" si="4"/>
        <v>11</v>
      </c>
    </row>
    <row r="83" spans="1:28">
      <c r="A83" s="6">
        <f t="shared" si="5"/>
        <v>82</v>
      </c>
      <c r="B83" s="7" cm="1">
        <f t="array" ref="B83">IF(OR($AA83-1&lt;1,$AB83-1&lt;1),0,INDEX($L$3:$Y$16,$AA83-1,$AB83-1))</f>
        <v>67</v>
      </c>
      <c r="C83" s="7" cm="1">
        <f t="array" ref="C83">IF($AA83-1&lt;1,0,INDEX($L$3:$Y$16,$AA83-1,$AB83))</f>
        <v>68</v>
      </c>
      <c r="D83" s="7" cm="1">
        <f t="array" ref="D83">IF(OR($AA83-1&lt;1,$AB83+1&gt;14),0,INDEX($L$3:$Y$16,$AA83-1,$AB83+1))</f>
        <v>69</v>
      </c>
      <c r="E83" s="7" cm="1">
        <f t="array" ref="E83">IF($AB83-1&lt;1,0,INDEX($L$3:$Y$16,$AA83,$AB83-1))</f>
        <v>81</v>
      </c>
      <c r="F83" s="7" cm="1">
        <f t="array" ref="F83">INDEX($L$3:$Y$16,$AA83,$AB83)</f>
        <v>82</v>
      </c>
      <c r="G83" s="7" cm="1">
        <f t="array" ref="G83">IF($AB83+1&gt;14,0,INDEX($L$3:$Y$16,$AA83,$AB83+1))</f>
        <v>83</v>
      </c>
      <c r="H83" s="7" cm="1">
        <f t="array" ref="H83">IF(OR($AA83+1&gt;14,$AB83-1&lt;1),0,INDEX($L$3:$Y$16,$AA83+1,$AB83-1))</f>
        <v>95</v>
      </c>
      <c r="I83" s="7" cm="1">
        <f t="array" ref="I83">IF($AA83+1&gt;14,0,INDEX($L$3:$Y$16,$AA83+1,$AB83))</f>
        <v>96</v>
      </c>
      <c r="J83" s="7" cm="1">
        <f t="array" ref="J83">IF(OR($AA83+1&gt;14,$AB83+1&gt;14),0,INDEX($L$3:$Y$16,$AA83+1,$AB83+1))</f>
        <v>97</v>
      </c>
      <c r="M83" s="3"/>
      <c r="N83" s="3"/>
      <c r="O83" s="3"/>
      <c r="P83" s="3"/>
      <c r="Q83" s="3"/>
      <c r="R83" s="3"/>
      <c r="S83" s="13">
        <v>0</v>
      </c>
      <c r="T83" s="13">
        <v>0</v>
      </c>
      <c r="U83" s="13">
        <v>0</v>
      </c>
      <c r="V83" s="13">
        <v>0</v>
      </c>
      <c r="AA83">
        <f t="shared" si="3"/>
        <v>6</v>
      </c>
      <c r="AB83">
        <f t="shared" si="4"/>
        <v>12</v>
      </c>
    </row>
    <row r="84" spans="1:28">
      <c r="A84" s="6">
        <f t="shared" si="5"/>
        <v>83</v>
      </c>
      <c r="B84" s="7" cm="1">
        <f t="array" ref="B84">IF(OR($AA84-1&lt;1,$AB84-1&lt;1),0,INDEX($L$3:$Y$16,$AA84-1,$AB84-1))</f>
        <v>68</v>
      </c>
      <c r="C84" s="7" cm="1">
        <f t="array" ref="C84">IF($AA84-1&lt;1,0,INDEX($L$3:$Y$16,$AA84-1,$AB84))</f>
        <v>69</v>
      </c>
      <c r="D84" s="7" cm="1">
        <f t="array" ref="D84">IF(OR($AA84-1&lt;1,$AB84+1&gt;14),0,INDEX($L$3:$Y$16,$AA84-1,$AB84+1))</f>
        <v>70</v>
      </c>
      <c r="E84" s="7" cm="1">
        <f t="array" ref="E84">IF($AB84-1&lt;1,0,INDEX($L$3:$Y$16,$AA84,$AB84-1))</f>
        <v>82</v>
      </c>
      <c r="F84" s="7" cm="1">
        <f t="array" ref="F84">INDEX($L$3:$Y$16,$AA84,$AB84)</f>
        <v>83</v>
      </c>
      <c r="G84" s="7" cm="1">
        <f t="array" ref="G84">IF($AB84+1&gt;14,0,INDEX($L$3:$Y$16,$AA84,$AB84+1))</f>
        <v>84</v>
      </c>
      <c r="H84" s="7" cm="1">
        <f t="array" ref="H84">IF(OR($AA84+1&gt;14,$AB84-1&lt;1),0,INDEX($L$3:$Y$16,$AA84+1,$AB84-1))</f>
        <v>96</v>
      </c>
      <c r="I84" s="7" cm="1">
        <f t="array" ref="I84">IF($AA84+1&gt;14,0,INDEX($L$3:$Y$16,$AA84+1,$AB84))</f>
        <v>97</v>
      </c>
      <c r="J84" s="7" cm="1">
        <f t="array" ref="J84">IF(OR($AA84+1&gt;14,$AB84+1&gt;14),0,INDEX($L$3:$Y$16,$AA84+1,$AB84+1))</f>
        <v>98</v>
      </c>
      <c r="M84" s="3"/>
      <c r="N84" s="3"/>
      <c r="O84" s="3"/>
      <c r="P84" s="3"/>
      <c r="Q84" s="3"/>
      <c r="R84" s="3"/>
      <c r="S84" s="3"/>
      <c r="T84" s="13">
        <v>0</v>
      </c>
      <c r="U84" s="13">
        <v>0</v>
      </c>
      <c r="V84" s="13">
        <v>0</v>
      </c>
      <c r="AA84">
        <f t="shared" si="3"/>
        <v>6</v>
      </c>
      <c r="AB84">
        <f t="shared" si="4"/>
        <v>13</v>
      </c>
    </row>
    <row r="85" spans="1:28">
      <c r="A85" s="6">
        <f t="shared" si="5"/>
        <v>84</v>
      </c>
      <c r="B85" s="7" cm="1">
        <f t="array" ref="B85">IF(OR($AA85-1&lt;1,$AB85-1&lt;1),0,INDEX($L$3:$Y$16,$AA85-1,$AB85-1))</f>
        <v>69</v>
      </c>
      <c r="C85" s="7" cm="1">
        <f t="array" ref="C85">IF($AA85-1&lt;1,0,INDEX($L$3:$Y$16,$AA85-1,$AB85))</f>
        <v>70</v>
      </c>
      <c r="D85" s="7" cm="1">
        <f t="array" ref="D85">IF(OR($AA85-1&lt;1,$AB85+1&gt;14),0,INDEX($L$3:$Y$16,$AA85-1,$AB85+1))</f>
        <v>0</v>
      </c>
      <c r="E85" s="7" cm="1">
        <f t="array" ref="E85">IF($AB85-1&lt;1,0,INDEX($L$3:$Y$16,$AA85,$AB85-1))</f>
        <v>83</v>
      </c>
      <c r="F85" s="7" cm="1">
        <f t="array" ref="F85">INDEX($L$3:$Y$16,$AA85,$AB85)</f>
        <v>84</v>
      </c>
      <c r="G85" s="7" cm="1">
        <f t="array" ref="G85">IF($AB85+1&gt;14,0,INDEX($L$3:$Y$16,$AA85,$AB85+1))</f>
        <v>0</v>
      </c>
      <c r="H85" s="7" cm="1">
        <f t="array" ref="H85">IF(OR($AA85+1&gt;14,$AB85-1&lt;1),0,INDEX($L$3:$Y$16,$AA85+1,$AB85-1))</f>
        <v>97</v>
      </c>
      <c r="I85" s="7" cm="1">
        <f t="array" ref="I85">IF($AA85+1&gt;14,0,INDEX($L$3:$Y$16,$AA85+1,$AB85))</f>
        <v>98</v>
      </c>
      <c r="J85" s="7" cm="1">
        <f t="array" ref="J85">IF(OR($AA85+1&gt;14,$AB85+1&gt;14),0,INDEX($L$3:$Y$16,$AA85+1,$AB85+1))</f>
        <v>0</v>
      </c>
      <c r="M85" s="3"/>
      <c r="N85" s="3"/>
      <c r="O85" s="3"/>
      <c r="P85" s="3"/>
      <c r="Q85" s="3"/>
      <c r="R85" s="3"/>
      <c r="S85" s="3"/>
      <c r="T85" s="3"/>
      <c r="U85" s="13">
        <v>0</v>
      </c>
      <c r="V85" s="13">
        <v>0</v>
      </c>
      <c r="AA85">
        <f t="shared" si="3"/>
        <v>6</v>
      </c>
      <c r="AB85">
        <f t="shared" si="4"/>
        <v>14</v>
      </c>
    </row>
    <row r="86" spans="1:28">
      <c r="A86" s="6">
        <f t="shared" si="5"/>
        <v>85</v>
      </c>
      <c r="B86" s="7" cm="1">
        <f t="array" ref="B86">IF(OR($AA86-1&lt;1,$AB86-1&lt;1),0,INDEX($L$3:$Y$16,$AA86-1,$AB86-1))</f>
        <v>0</v>
      </c>
      <c r="C86" s="7" cm="1">
        <f t="array" ref="C86">IF($AA86-1&lt;1,0,INDEX($L$3:$Y$16,$AA86-1,$AB86))</f>
        <v>71</v>
      </c>
      <c r="D86" s="7" cm="1">
        <f t="array" ref="D86">IF(OR($AA86-1&lt;1,$AB86+1&gt;14),0,INDEX($L$3:$Y$16,$AA86-1,$AB86+1))</f>
        <v>72</v>
      </c>
      <c r="E86" s="7" cm="1">
        <f t="array" ref="E86">IF($AB86-1&lt;1,0,INDEX($L$3:$Y$16,$AA86,$AB86-1))</f>
        <v>0</v>
      </c>
      <c r="F86" s="7" cm="1">
        <f t="array" ref="F86">INDEX($L$3:$Y$16,$AA86,$AB86)</f>
        <v>85</v>
      </c>
      <c r="G86" s="7" cm="1">
        <f t="array" ref="G86">IF($AB86+1&gt;14,0,INDEX($L$3:$Y$16,$AA86,$AB86+1))</f>
        <v>86</v>
      </c>
      <c r="H86" s="7" cm="1">
        <f t="array" ref="H86">IF(OR($AA86+1&gt;14,$AB86-1&lt;1),0,INDEX($L$3:$Y$16,$AA86+1,$AB86-1))</f>
        <v>0</v>
      </c>
      <c r="I86" s="7" cm="1">
        <f t="array" ref="I86">IF($AA86+1&gt;14,0,INDEX($L$3:$Y$16,$AA86+1,$AB86))</f>
        <v>99</v>
      </c>
      <c r="J86" s="7" cm="1">
        <f t="array" ref="J86">IF(OR($AA86+1&gt;14,$AB86+1&gt;14),0,INDEX($L$3:$Y$16,$AA86+1,$AB86+1))</f>
        <v>100</v>
      </c>
      <c r="M86" s="3"/>
      <c r="N86" s="3"/>
      <c r="O86" s="3"/>
      <c r="P86" s="3"/>
      <c r="Q86" s="3"/>
      <c r="R86" s="3"/>
      <c r="S86" s="3"/>
      <c r="T86" s="3"/>
      <c r="U86" s="3"/>
      <c r="V86" s="13">
        <v>0</v>
      </c>
      <c r="AA86">
        <f t="shared" si="3"/>
        <v>7</v>
      </c>
      <c r="AB86">
        <f t="shared" si="4"/>
        <v>1</v>
      </c>
    </row>
    <row r="87" spans="1:28">
      <c r="A87" s="6">
        <f t="shared" si="5"/>
        <v>86</v>
      </c>
      <c r="B87" s="7" cm="1">
        <f t="array" ref="B87">IF(OR($AA87-1&lt;1,$AB87-1&lt;1),0,INDEX($L$3:$Y$16,$AA87-1,$AB87-1))</f>
        <v>71</v>
      </c>
      <c r="C87" s="7" cm="1">
        <f t="array" ref="C87">IF($AA87-1&lt;1,0,INDEX($L$3:$Y$16,$AA87-1,$AB87))</f>
        <v>72</v>
      </c>
      <c r="D87" s="7" cm="1">
        <f t="array" ref="D87">IF(OR($AA87-1&lt;1,$AB87+1&gt;14),0,INDEX($L$3:$Y$16,$AA87-1,$AB87+1))</f>
        <v>73</v>
      </c>
      <c r="E87" s="7" cm="1">
        <f t="array" ref="E87">IF($AB87-1&lt;1,0,INDEX($L$3:$Y$16,$AA87,$AB87-1))</f>
        <v>85</v>
      </c>
      <c r="F87" s="7" cm="1">
        <f t="array" ref="F87">INDEX($L$3:$Y$16,$AA87,$AB87)</f>
        <v>86</v>
      </c>
      <c r="G87" s="7" cm="1">
        <f t="array" ref="G87">IF($AB87+1&gt;14,0,INDEX($L$3:$Y$16,$AA87,$AB87+1))</f>
        <v>87</v>
      </c>
      <c r="H87" s="7" cm="1">
        <f t="array" ref="H87">IF(OR($AA87+1&gt;14,$AB87-1&lt;1),0,INDEX($L$3:$Y$16,$AA87+1,$AB87-1))</f>
        <v>99</v>
      </c>
      <c r="I87" s="7" cm="1">
        <f t="array" ref="I87">IF($AA87+1&gt;14,0,INDEX($L$3:$Y$16,$AA87+1,$AB87))</f>
        <v>100</v>
      </c>
      <c r="J87" s="7" cm="1">
        <f t="array" ref="J87">IF(OR($AA87+1&gt;14,$AB87+1&gt;14),0,INDEX($L$3:$Y$16,$AA87+1,$AB87+1))</f>
        <v>101</v>
      </c>
      <c r="AA87">
        <f t="shared" si="3"/>
        <v>7</v>
      </c>
      <c r="AB87">
        <f t="shared" si="4"/>
        <v>2</v>
      </c>
    </row>
    <row r="88" spans="1:28">
      <c r="A88" s="6">
        <f t="shared" si="5"/>
        <v>87</v>
      </c>
      <c r="B88" s="7" cm="1">
        <f t="array" ref="B88">IF(OR($AA88-1&lt;1,$AB88-1&lt;1),0,INDEX($L$3:$Y$16,$AA88-1,$AB88-1))</f>
        <v>72</v>
      </c>
      <c r="C88" s="7" cm="1">
        <f t="array" ref="C88">IF($AA88-1&lt;1,0,INDEX($L$3:$Y$16,$AA88-1,$AB88))</f>
        <v>73</v>
      </c>
      <c r="D88" s="7" cm="1">
        <f t="array" ref="D88">IF(OR($AA88-1&lt;1,$AB88+1&gt;14),0,INDEX($L$3:$Y$16,$AA88-1,$AB88+1))</f>
        <v>74</v>
      </c>
      <c r="E88" s="7" cm="1">
        <f t="array" ref="E88">IF($AB88-1&lt;1,0,INDEX($L$3:$Y$16,$AA88,$AB88-1))</f>
        <v>86</v>
      </c>
      <c r="F88" s="7" cm="1">
        <f t="array" ref="F88">INDEX($L$3:$Y$16,$AA88,$AB88)</f>
        <v>87</v>
      </c>
      <c r="G88" s="7" cm="1">
        <f t="array" ref="G88">IF($AB88+1&gt;14,0,INDEX($L$3:$Y$16,$AA88,$AB88+1))</f>
        <v>88</v>
      </c>
      <c r="H88" s="7" cm="1">
        <f t="array" ref="H88">IF(OR($AA88+1&gt;14,$AB88-1&lt;1),0,INDEX($L$3:$Y$16,$AA88+1,$AB88-1))</f>
        <v>100</v>
      </c>
      <c r="I88" s="7" cm="1">
        <f t="array" ref="I88">IF($AA88+1&gt;14,0,INDEX($L$3:$Y$16,$AA88+1,$AB88))</f>
        <v>101</v>
      </c>
      <c r="J88" s="7" cm="1">
        <f t="array" ref="J88">IF(OR($AA88+1&gt;14,$AB88+1&gt;14),0,INDEX($L$3:$Y$16,$AA88+1,$AB88+1))</f>
        <v>102</v>
      </c>
      <c r="AA88">
        <f t="shared" si="3"/>
        <v>7</v>
      </c>
      <c r="AB88">
        <f t="shared" si="4"/>
        <v>3</v>
      </c>
    </row>
    <row r="89" spans="1:28">
      <c r="A89" s="6">
        <f t="shared" si="5"/>
        <v>88</v>
      </c>
      <c r="B89" s="7" cm="1">
        <f t="array" ref="B89">IF(OR($AA89-1&lt;1,$AB89-1&lt;1),0,INDEX($L$3:$Y$16,$AA89-1,$AB89-1))</f>
        <v>73</v>
      </c>
      <c r="C89" s="7" cm="1">
        <f t="array" ref="C89">IF($AA89-1&lt;1,0,INDEX($L$3:$Y$16,$AA89-1,$AB89))</f>
        <v>74</v>
      </c>
      <c r="D89" s="7" cm="1">
        <f t="array" ref="D89">IF(OR($AA89-1&lt;1,$AB89+1&gt;14),0,INDEX($L$3:$Y$16,$AA89-1,$AB89+1))</f>
        <v>75</v>
      </c>
      <c r="E89" s="7" cm="1">
        <f t="array" ref="E89">IF($AB89-1&lt;1,0,INDEX($L$3:$Y$16,$AA89,$AB89-1))</f>
        <v>87</v>
      </c>
      <c r="F89" s="7" cm="1">
        <f t="array" ref="F89">INDEX($L$3:$Y$16,$AA89,$AB89)</f>
        <v>88</v>
      </c>
      <c r="G89" s="7" cm="1">
        <f t="array" ref="G89">IF($AB89+1&gt;14,0,INDEX($L$3:$Y$16,$AA89,$AB89+1))</f>
        <v>89</v>
      </c>
      <c r="H89" s="7" cm="1">
        <f t="array" ref="H89">IF(OR($AA89+1&gt;14,$AB89-1&lt;1),0,INDEX($L$3:$Y$16,$AA89+1,$AB89-1))</f>
        <v>101</v>
      </c>
      <c r="I89" s="7" cm="1">
        <f t="array" ref="I89">IF($AA89+1&gt;14,0,INDEX($L$3:$Y$16,$AA89+1,$AB89))</f>
        <v>102</v>
      </c>
      <c r="J89" s="7" cm="1">
        <f t="array" ref="J89">IF(OR($AA89+1&gt;14,$AB89+1&gt;14),0,INDEX($L$3:$Y$16,$AA89+1,$AB89+1))</f>
        <v>103</v>
      </c>
      <c r="AA89">
        <f t="shared" si="3"/>
        <v>7</v>
      </c>
      <c r="AB89">
        <f t="shared" si="4"/>
        <v>4</v>
      </c>
    </row>
    <row r="90" spans="1:28">
      <c r="A90" s="6">
        <f t="shared" si="5"/>
        <v>89</v>
      </c>
      <c r="B90" s="7" cm="1">
        <f t="array" ref="B90">IF(OR($AA90-1&lt;1,$AB90-1&lt;1),0,INDEX($L$3:$Y$16,$AA90-1,$AB90-1))</f>
        <v>74</v>
      </c>
      <c r="C90" s="7" cm="1">
        <f t="array" ref="C90">IF($AA90-1&lt;1,0,INDEX($L$3:$Y$16,$AA90-1,$AB90))</f>
        <v>75</v>
      </c>
      <c r="D90" s="7" cm="1">
        <f t="array" ref="D90">IF(OR($AA90-1&lt;1,$AB90+1&gt;14),0,INDEX($L$3:$Y$16,$AA90-1,$AB90+1))</f>
        <v>76</v>
      </c>
      <c r="E90" s="7" cm="1">
        <f t="array" ref="E90">IF($AB90-1&lt;1,0,INDEX($L$3:$Y$16,$AA90,$AB90-1))</f>
        <v>88</v>
      </c>
      <c r="F90" s="7" cm="1">
        <f t="array" ref="F90">INDEX($L$3:$Y$16,$AA90,$AB90)</f>
        <v>89</v>
      </c>
      <c r="G90" s="7" cm="1">
        <f t="array" ref="G90">IF($AB90+1&gt;14,0,INDEX($L$3:$Y$16,$AA90,$AB90+1))</f>
        <v>90</v>
      </c>
      <c r="H90" s="7" cm="1">
        <f t="array" ref="H90">IF(OR($AA90+1&gt;14,$AB90-1&lt;1),0,INDEX($L$3:$Y$16,$AA90+1,$AB90-1))</f>
        <v>102</v>
      </c>
      <c r="I90" s="7" cm="1">
        <f t="array" ref="I90">IF($AA90+1&gt;14,0,INDEX($L$3:$Y$16,$AA90+1,$AB90))</f>
        <v>103</v>
      </c>
      <c r="J90" s="7" cm="1">
        <f t="array" ref="J90">IF(OR($AA90+1&gt;14,$AB90+1&gt;14),0,INDEX($L$3:$Y$16,$AA90+1,$AB90+1))</f>
        <v>104</v>
      </c>
      <c r="AA90">
        <f t="shared" si="3"/>
        <v>7</v>
      </c>
      <c r="AB90">
        <f t="shared" si="4"/>
        <v>5</v>
      </c>
    </row>
    <row r="91" spans="1:28">
      <c r="A91" s="6">
        <f t="shared" si="5"/>
        <v>90</v>
      </c>
      <c r="B91" s="7" cm="1">
        <f t="array" ref="B91">IF(OR($AA91-1&lt;1,$AB91-1&lt;1),0,INDEX($L$3:$Y$16,$AA91-1,$AB91-1))</f>
        <v>75</v>
      </c>
      <c r="C91" s="7" cm="1">
        <f t="array" ref="C91">IF($AA91-1&lt;1,0,INDEX($L$3:$Y$16,$AA91-1,$AB91))</f>
        <v>76</v>
      </c>
      <c r="D91" s="7" cm="1">
        <f t="array" ref="D91">IF(OR($AA91-1&lt;1,$AB91+1&gt;14),0,INDEX($L$3:$Y$16,$AA91-1,$AB91+1))</f>
        <v>77</v>
      </c>
      <c r="E91" s="7" cm="1">
        <f t="array" ref="E91">IF($AB91-1&lt;1,0,INDEX($L$3:$Y$16,$AA91,$AB91-1))</f>
        <v>89</v>
      </c>
      <c r="F91" s="7" cm="1">
        <f t="array" ref="F91">INDEX($L$3:$Y$16,$AA91,$AB91)</f>
        <v>90</v>
      </c>
      <c r="G91" s="7" cm="1">
        <f t="array" ref="G91">IF($AB91+1&gt;14,0,INDEX($L$3:$Y$16,$AA91,$AB91+1))</f>
        <v>91</v>
      </c>
      <c r="H91" s="7" cm="1">
        <f t="array" ref="H91">IF(OR($AA91+1&gt;14,$AB91-1&lt;1),0,INDEX($L$3:$Y$16,$AA91+1,$AB91-1))</f>
        <v>103</v>
      </c>
      <c r="I91" s="7" cm="1">
        <f t="array" ref="I91">IF($AA91+1&gt;14,0,INDEX($L$3:$Y$16,$AA91+1,$AB91))</f>
        <v>104</v>
      </c>
      <c r="J91" s="7" cm="1">
        <f t="array" ref="J91">IF(OR($AA91+1&gt;14,$AB91+1&gt;14),0,INDEX($L$3:$Y$16,$AA91+1,$AB91+1))</f>
        <v>105</v>
      </c>
      <c r="AA91">
        <f t="shared" si="3"/>
        <v>7</v>
      </c>
      <c r="AB91">
        <f t="shared" si="4"/>
        <v>6</v>
      </c>
    </row>
    <row r="92" spans="1:28">
      <c r="A92" s="6">
        <f t="shared" si="5"/>
        <v>91</v>
      </c>
      <c r="B92" s="7" cm="1">
        <f t="array" ref="B92">IF(OR($AA92-1&lt;1,$AB92-1&lt;1),0,INDEX($L$3:$Y$16,$AA92-1,$AB92-1))</f>
        <v>76</v>
      </c>
      <c r="C92" s="7" cm="1">
        <f t="array" ref="C92">IF($AA92-1&lt;1,0,INDEX($L$3:$Y$16,$AA92-1,$AB92))</f>
        <v>77</v>
      </c>
      <c r="D92" s="7" cm="1">
        <f t="array" ref="D92">IF(OR($AA92-1&lt;1,$AB92+1&gt;14),0,INDEX($L$3:$Y$16,$AA92-1,$AB92+1))</f>
        <v>78</v>
      </c>
      <c r="E92" s="7" cm="1">
        <f t="array" ref="E92">IF($AB92-1&lt;1,0,INDEX($L$3:$Y$16,$AA92,$AB92-1))</f>
        <v>90</v>
      </c>
      <c r="F92" s="7" cm="1">
        <f t="array" ref="F92">INDEX($L$3:$Y$16,$AA92,$AB92)</f>
        <v>91</v>
      </c>
      <c r="G92" s="7" cm="1">
        <f t="array" ref="G92">IF($AB92+1&gt;14,0,INDEX($L$3:$Y$16,$AA92,$AB92+1))</f>
        <v>92</v>
      </c>
      <c r="H92" s="7" cm="1">
        <f t="array" ref="H92">IF(OR($AA92+1&gt;14,$AB92-1&lt;1),0,INDEX($L$3:$Y$16,$AA92+1,$AB92-1))</f>
        <v>104</v>
      </c>
      <c r="I92" s="7" cm="1">
        <f t="array" ref="I92">IF($AA92+1&gt;14,0,INDEX($L$3:$Y$16,$AA92+1,$AB92))</f>
        <v>105</v>
      </c>
      <c r="J92" s="7" cm="1">
        <f t="array" ref="J92">IF(OR($AA92+1&gt;14,$AB92+1&gt;14),0,INDEX($L$3:$Y$16,$AA92+1,$AB92+1))</f>
        <v>106</v>
      </c>
      <c r="AA92">
        <f t="shared" si="3"/>
        <v>7</v>
      </c>
      <c r="AB92">
        <f t="shared" si="4"/>
        <v>7</v>
      </c>
    </row>
    <row r="93" spans="1:28">
      <c r="A93" s="6">
        <f t="shared" si="5"/>
        <v>92</v>
      </c>
      <c r="B93" s="7" cm="1">
        <f t="array" ref="B93">IF(OR($AA93-1&lt;1,$AB93-1&lt;1),0,INDEX($L$3:$Y$16,$AA93-1,$AB93-1))</f>
        <v>77</v>
      </c>
      <c r="C93" s="7" cm="1">
        <f t="array" ref="C93">IF($AA93-1&lt;1,0,INDEX($L$3:$Y$16,$AA93-1,$AB93))</f>
        <v>78</v>
      </c>
      <c r="D93" s="7" cm="1">
        <f t="array" ref="D93">IF(OR($AA93-1&lt;1,$AB93+1&gt;14),0,INDEX($L$3:$Y$16,$AA93-1,$AB93+1))</f>
        <v>79</v>
      </c>
      <c r="E93" s="7" cm="1">
        <f t="array" ref="E93">IF($AB93-1&lt;1,0,INDEX($L$3:$Y$16,$AA93,$AB93-1))</f>
        <v>91</v>
      </c>
      <c r="F93" s="7" cm="1">
        <f t="array" ref="F93">INDEX($L$3:$Y$16,$AA93,$AB93)</f>
        <v>92</v>
      </c>
      <c r="G93" s="7" cm="1">
        <f t="array" ref="G93">IF($AB93+1&gt;14,0,INDEX($L$3:$Y$16,$AA93,$AB93+1))</f>
        <v>93</v>
      </c>
      <c r="H93" s="7" cm="1">
        <f t="array" ref="H93">IF(OR($AA93+1&gt;14,$AB93-1&lt;1),0,INDEX($L$3:$Y$16,$AA93+1,$AB93-1))</f>
        <v>105</v>
      </c>
      <c r="I93" s="7" cm="1">
        <f t="array" ref="I93">IF($AA93+1&gt;14,0,INDEX($L$3:$Y$16,$AA93+1,$AB93))</f>
        <v>106</v>
      </c>
      <c r="J93" s="7" cm="1">
        <f t="array" ref="J93">IF(OR($AA93+1&gt;14,$AB93+1&gt;14),0,INDEX($L$3:$Y$16,$AA93+1,$AB93+1))</f>
        <v>107</v>
      </c>
      <c r="AA93">
        <f t="shared" si="3"/>
        <v>7</v>
      </c>
      <c r="AB93">
        <f t="shared" si="4"/>
        <v>8</v>
      </c>
    </row>
    <row r="94" spans="1:28">
      <c r="A94" s="6">
        <f t="shared" si="5"/>
        <v>93</v>
      </c>
      <c r="B94" s="7" cm="1">
        <f t="array" ref="B94">IF(OR($AA94-1&lt;1,$AB94-1&lt;1),0,INDEX($L$3:$Y$16,$AA94-1,$AB94-1))</f>
        <v>78</v>
      </c>
      <c r="C94" s="7" cm="1">
        <f t="array" ref="C94">IF($AA94-1&lt;1,0,INDEX($L$3:$Y$16,$AA94-1,$AB94))</f>
        <v>79</v>
      </c>
      <c r="D94" s="7" cm="1">
        <f t="array" ref="D94">IF(OR($AA94-1&lt;1,$AB94+1&gt;14),0,INDEX($L$3:$Y$16,$AA94-1,$AB94+1))</f>
        <v>80</v>
      </c>
      <c r="E94" s="7" cm="1">
        <f t="array" ref="E94">IF($AB94-1&lt;1,0,INDEX($L$3:$Y$16,$AA94,$AB94-1))</f>
        <v>92</v>
      </c>
      <c r="F94" s="7" cm="1">
        <f t="array" ref="F94">INDEX($L$3:$Y$16,$AA94,$AB94)</f>
        <v>93</v>
      </c>
      <c r="G94" s="7" cm="1">
        <f t="array" ref="G94">IF($AB94+1&gt;14,0,INDEX($L$3:$Y$16,$AA94,$AB94+1))</f>
        <v>94</v>
      </c>
      <c r="H94" s="7" cm="1">
        <f t="array" ref="H94">IF(OR($AA94+1&gt;14,$AB94-1&lt;1),0,INDEX($L$3:$Y$16,$AA94+1,$AB94-1))</f>
        <v>106</v>
      </c>
      <c r="I94" s="7" cm="1">
        <f t="array" ref="I94">IF($AA94+1&gt;14,0,INDEX($L$3:$Y$16,$AA94+1,$AB94))</f>
        <v>107</v>
      </c>
      <c r="J94" s="7" cm="1">
        <f t="array" ref="J94">IF(OR($AA94+1&gt;14,$AB94+1&gt;14),0,INDEX($L$3:$Y$16,$AA94+1,$AB94+1))</f>
        <v>108</v>
      </c>
      <c r="AA94">
        <f t="shared" si="3"/>
        <v>7</v>
      </c>
      <c r="AB94">
        <f t="shared" si="4"/>
        <v>9</v>
      </c>
    </row>
    <row r="95" spans="1:28">
      <c r="A95" s="6">
        <f t="shared" si="5"/>
        <v>94</v>
      </c>
      <c r="B95" s="7" cm="1">
        <f t="array" ref="B95">IF(OR($AA95-1&lt;1,$AB95-1&lt;1),0,INDEX($L$3:$Y$16,$AA95-1,$AB95-1))</f>
        <v>79</v>
      </c>
      <c r="C95" s="7" cm="1">
        <f t="array" ref="C95">IF($AA95-1&lt;1,0,INDEX($L$3:$Y$16,$AA95-1,$AB95))</f>
        <v>80</v>
      </c>
      <c r="D95" s="7" cm="1">
        <f t="array" ref="D95">IF(OR($AA95-1&lt;1,$AB95+1&gt;14),0,INDEX($L$3:$Y$16,$AA95-1,$AB95+1))</f>
        <v>81</v>
      </c>
      <c r="E95" s="7" cm="1">
        <f t="array" ref="E95">IF($AB95-1&lt;1,0,INDEX($L$3:$Y$16,$AA95,$AB95-1))</f>
        <v>93</v>
      </c>
      <c r="F95" s="7" cm="1">
        <f t="array" ref="F95">INDEX($L$3:$Y$16,$AA95,$AB95)</f>
        <v>94</v>
      </c>
      <c r="G95" s="7" cm="1">
        <f t="array" ref="G95">IF($AB95+1&gt;14,0,INDEX($L$3:$Y$16,$AA95,$AB95+1))</f>
        <v>95</v>
      </c>
      <c r="H95" s="7" cm="1">
        <f t="array" ref="H95">IF(OR($AA95+1&gt;14,$AB95-1&lt;1),0,INDEX($L$3:$Y$16,$AA95+1,$AB95-1))</f>
        <v>107</v>
      </c>
      <c r="I95" s="7" cm="1">
        <f t="array" ref="I95">IF($AA95+1&gt;14,0,INDEX($L$3:$Y$16,$AA95+1,$AB95))</f>
        <v>108</v>
      </c>
      <c r="J95" s="7" cm="1">
        <f t="array" ref="J95">IF(OR($AA95+1&gt;14,$AB95+1&gt;14),0,INDEX($L$3:$Y$16,$AA95+1,$AB95+1))</f>
        <v>109</v>
      </c>
      <c r="AA95">
        <f t="shared" si="3"/>
        <v>7</v>
      </c>
      <c r="AB95">
        <f t="shared" si="4"/>
        <v>10</v>
      </c>
    </row>
    <row r="96" spans="1:28">
      <c r="A96" s="6">
        <f t="shared" si="5"/>
        <v>95</v>
      </c>
      <c r="B96" s="7" cm="1">
        <f t="array" ref="B96">IF(OR($AA96-1&lt;1,$AB96-1&lt;1),0,INDEX($L$3:$Y$16,$AA96-1,$AB96-1))</f>
        <v>80</v>
      </c>
      <c r="C96" s="7" cm="1">
        <f t="array" ref="C96">IF($AA96-1&lt;1,0,INDEX($L$3:$Y$16,$AA96-1,$AB96))</f>
        <v>81</v>
      </c>
      <c r="D96" s="7" cm="1">
        <f t="array" ref="D96">IF(OR($AA96-1&lt;1,$AB96+1&gt;14),0,INDEX($L$3:$Y$16,$AA96-1,$AB96+1))</f>
        <v>82</v>
      </c>
      <c r="E96" s="7" cm="1">
        <f t="array" ref="E96">IF($AB96-1&lt;1,0,INDEX($L$3:$Y$16,$AA96,$AB96-1))</f>
        <v>94</v>
      </c>
      <c r="F96" s="7" cm="1">
        <f t="array" ref="F96">INDEX($L$3:$Y$16,$AA96,$AB96)</f>
        <v>95</v>
      </c>
      <c r="G96" s="7" cm="1">
        <f t="array" ref="G96">IF($AB96+1&gt;14,0,INDEX($L$3:$Y$16,$AA96,$AB96+1))</f>
        <v>96</v>
      </c>
      <c r="H96" s="7" cm="1">
        <f t="array" ref="H96">IF(OR($AA96+1&gt;14,$AB96-1&lt;1),0,INDEX($L$3:$Y$16,$AA96+1,$AB96-1))</f>
        <v>108</v>
      </c>
      <c r="I96" s="7" cm="1">
        <f t="array" ref="I96">IF($AA96+1&gt;14,0,INDEX($L$3:$Y$16,$AA96+1,$AB96))</f>
        <v>109</v>
      </c>
      <c r="J96" s="7" cm="1">
        <f t="array" ref="J96">IF(OR($AA96+1&gt;14,$AB96+1&gt;14),0,INDEX($L$3:$Y$16,$AA96+1,$AB96+1))</f>
        <v>110</v>
      </c>
      <c r="AA96">
        <f t="shared" si="3"/>
        <v>7</v>
      </c>
      <c r="AB96">
        <f t="shared" si="4"/>
        <v>11</v>
      </c>
    </row>
    <row r="97" spans="1:28">
      <c r="A97" s="6">
        <f t="shared" si="5"/>
        <v>96</v>
      </c>
      <c r="B97" s="7" cm="1">
        <f t="array" ref="B97">IF(OR($AA97-1&lt;1,$AB97-1&lt;1),0,INDEX($L$3:$Y$16,$AA97-1,$AB97-1))</f>
        <v>81</v>
      </c>
      <c r="C97" s="7" cm="1">
        <f t="array" ref="C97">IF($AA97-1&lt;1,0,INDEX($L$3:$Y$16,$AA97-1,$AB97))</f>
        <v>82</v>
      </c>
      <c r="D97" s="7" cm="1">
        <f t="array" ref="D97">IF(OR($AA97-1&lt;1,$AB97+1&gt;14),0,INDEX($L$3:$Y$16,$AA97-1,$AB97+1))</f>
        <v>83</v>
      </c>
      <c r="E97" s="7" cm="1">
        <f t="array" ref="E97">IF($AB97-1&lt;1,0,INDEX($L$3:$Y$16,$AA97,$AB97-1))</f>
        <v>95</v>
      </c>
      <c r="F97" s="7" cm="1">
        <f t="array" ref="F97">INDEX($L$3:$Y$16,$AA97,$AB97)</f>
        <v>96</v>
      </c>
      <c r="G97" s="7" cm="1">
        <f t="array" ref="G97">IF($AB97+1&gt;14,0,INDEX($L$3:$Y$16,$AA97,$AB97+1))</f>
        <v>97</v>
      </c>
      <c r="H97" s="7" cm="1">
        <f t="array" ref="H97">IF(OR($AA97+1&gt;14,$AB97-1&lt;1),0,INDEX($L$3:$Y$16,$AA97+1,$AB97-1))</f>
        <v>109</v>
      </c>
      <c r="I97" s="7" cm="1">
        <f t="array" ref="I97">IF($AA97+1&gt;14,0,INDEX($L$3:$Y$16,$AA97+1,$AB97))</f>
        <v>110</v>
      </c>
      <c r="J97" s="7" cm="1">
        <f t="array" ref="J97">IF(OR($AA97+1&gt;14,$AB97+1&gt;14),0,INDEX($L$3:$Y$16,$AA97+1,$AB97+1))</f>
        <v>111</v>
      </c>
      <c r="AA97">
        <f t="shared" si="3"/>
        <v>7</v>
      </c>
      <c r="AB97">
        <f t="shared" si="4"/>
        <v>12</v>
      </c>
    </row>
    <row r="98" spans="1:28">
      <c r="A98" s="6">
        <f t="shared" si="5"/>
        <v>97</v>
      </c>
      <c r="B98" s="7" cm="1">
        <f t="array" ref="B98">IF(OR($AA98-1&lt;1,$AB98-1&lt;1),0,INDEX($L$3:$Y$16,$AA98-1,$AB98-1))</f>
        <v>82</v>
      </c>
      <c r="C98" s="7" cm="1">
        <f t="array" ref="C98">IF($AA98-1&lt;1,0,INDEX($L$3:$Y$16,$AA98-1,$AB98))</f>
        <v>83</v>
      </c>
      <c r="D98" s="7" cm="1">
        <f t="array" ref="D98">IF(OR($AA98-1&lt;1,$AB98+1&gt;14),0,INDEX($L$3:$Y$16,$AA98-1,$AB98+1))</f>
        <v>84</v>
      </c>
      <c r="E98" s="7" cm="1">
        <f t="array" ref="E98">IF($AB98-1&lt;1,0,INDEX($L$3:$Y$16,$AA98,$AB98-1))</f>
        <v>96</v>
      </c>
      <c r="F98" s="7" cm="1">
        <f t="array" ref="F98">INDEX($L$3:$Y$16,$AA98,$AB98)</f>
        <v>97</v>
      </c>
      <c r="G98" s="7" cm="1">
        <f t="array" ref="G98">IF($AB98+1&gt;14,0,INDEX($L$3:$Y$16,$AA98,$AB98+1))</f>
        <v>98</v>
      </c>
      <c r="H98" s="7" cm="1">
        <f t="array" ref="H98">IF(OR($AA98+1&gt;14,$AB98-1&lt;1),0,INDEX($L$3:$Y$16,$AA98+1,$AB98-1))</f>
        <v>110</v>
      </c>
      <c r="I98" s="7" cm="1">
        <f t="array" ref="I98">IF($AA98+1&gt;14,0,INDEX($L$3:$Y$16,$AA98+1,$AB98))</f>
        <v>111</v>
      </c>
      <c r="J98" s="7" cm="1">
        <f t="array" ref="J98">IF(OR($AA98+1&gt;14,$AB98+1&gt;14),0,INDEX($L$3:$Y$16,$AA98+1,$AB98+1))</f>
        <v>112</v>
      </c>
      <c r="AA98">
        <f t="shared" si="3"/>
        <v>7</v>
      </c>
      <c r="AB98">
        <f t="shared" si="4"/>
        <v>13</v>
      </c>
    </row>
    <row r="99" spans="1:28">
      <c r="A99" s="6">
        <f t="shared" si="5"/>
        <v>98</v>
      </c>
      <c r="B99" s="7" cm="1">
        <f t="array" ref="B99">IF(OR($AA99-1&lt;1,$AB99-1&lt;1),0,INDEX($L$3:$Y$16,$AA99-1,$AB99-1))</f>
        <v>83</v>
      </c>
      <c r="C99" s="7" cm="1">
        <f t="array" ref="C99">IF($AA99-1&lt;1,0,INDEX($L$3:$Y$16,$AA99-1,$AB99))</f>
        <v>84</v>
      </c>
      <c r="D99" s="7" cm="1">
        <f t="array" ref="D99">IF(OR($AA99-1&lt;1,$AB99+1&gt;14),0,INDEX($L$3:$Y$16,$AA99-1,$AB99+1))</f>
        <v>0</v>
      </c>
      <c r="E99" s="7" cm="1">
        <f t="array" ref="E99">IF($AB99-1&lt;1,0,INDEX($L$3:$Y$16,$AA99,$AB99-1))</f>
        <v>97</v>
      </c>
      <c r="F99" s="7" cm="1">
        <f t="array" ref="F99">INDEX($L$3:$Y$16,$AA99,$AB99)</f>
        <v>98</v>
      </c>
      <c r="G99" s="7" cm="1">
        <f t="array" ref="G99">IF($AB99+1&gt;14,0,INDEX($L$3:$Y$16,$AA99,$AB99+1))</f>
        <v>0</v>
      </c>
      <c r="H99" s="7" cm="1">
        <f t="array" ref="H99">IF(OR($AA99+1&gt;14,$AB99-1&lt;1),0,INDEX($L$3:$Y$16,$AA99+1,$AB99-1))</f>
        <v>111</v>
      </c>
      <c r="I99" s="7" cm="1">
        <f t="array" ref="I99">IF($AA99+1&gt;14,0,INDEX($L$3:$Y$16,$AA99+1,$AB99))</f>
        <v>112</v>
      </c>
      <c r="J99" s="7" cm="1">
        <f t="array" ref="J99">IF(OR($AA99+1&gt;14,$AB99+1&gt;14),0,INDEX($L$3:$Y$16,$AA99+1,$AB99+1))</f>
        <v>0</v>
      </c>
      <c r="AA99">
        <f t="shared" si="3"/>
        <v>7</v>
      </c>
      <c r="AB99">
        <f t="shared" si="4"/>
        <v>14</v>
      </c>
    </row>
    <row r="100" spans="1:28">
      <c r="A100" s="6">
        <f t="shared" si="5"/>
        <v>99</v>
      </c>
      <c r="B100" s="7" cm="1">
        <f t="array" ref="B100">IF(OR($AA100-1&lt;1,$AB100-1&lt;1),0,INDEX($L$3:$Y$16,$AA100-1,$AB100-1))</f>
        <v>0</v>
      </c>
      <c r="C100" s="7" cm="1">
        <f t="array" ref="C100">IF($AA100-1&lt;1,0,INDEX($L$3:$Y$16,$AA100-1,$AB100))</f>
        <v>85</v>
      </c>
      <c r="D100" s="7" cm="1">
        <f t="array" ref="D100">IF(OR($AA100-1&lt;1,$AB100+1&gt;14),0,INDEX($L$3:$Y$16,$AA100-1,$AB100+1))</f>
        <v>86</v>
      </c>
      <c r="E100" s="7" cm="1">
        <f t="array" ref="E100">IF($AB100-1&lt;1,0,INDEX($L$3:$Y$16,$AA100,$AB100-1))</f>
        <v>0</v>
      </c>
      <c r="F100" s="7" cm="1">
        <f t="array" ref="F100">INDEX($L$3:$Y$16,$AA100,$AB100)</f>
        <v>99</v>
      </c>
      <c r="G100" s="7" cm="1">
        <f t="array" ref="G100">IF($AB100+1&gt;14,0,INDEX($L$3:$Y$16,$AA100,$AB100+1))</f>
        <v>100</v>
      </c>
      <c r="H100" s="7" cm="1">
        <f t="array" ref="H100">IF(OR($AA100+1&gt;14,$AB100-1&lt;1),0,INDEX($L$3:$Y$16,$AA100+1,$AB100-1))</f>
        <v>0</v>
      </c>
      <c r="I100" s="7" cm="1">
        <f t="array" ref="I100">IF($AA100+1&gt;14,0,INDEX($L$3:$Y$16,$AA100+1,$AB100))</f>
        <v>113</v>
      </c>
      <c r="J100" s="7" cm="1">
        <f t="array" ref="J100">IF(OR($AA100+1&gt;14,$AB100+1&gt;14),0,INDEX($L$3:$Y$16,$AA100+1,$AB100+1))</f>
        <v>114</v>
      </c>
      <c r="AA100">
        <f t="shared" si="3"/>
        <v>8</v>
      </c>
      <c r="AB100">
        <f t="shared" si="4"/>
        <v>1</v>
      </c>
    </row>
    <row r="101" spans="1:28">
      <c r="A101" s="6">
        <f t="shared" si="5"/>
        <v>100</v>
      </c>
      <c r="B101" s="7" cm="1">
        <f t="array" ref="B101">IF(OR($AA101-1&lt;1,$AB101-1&lt;1),0,INDEX($L$3:$Y$16,$AA101-1,$AB101-1))</f>
        <v>85</v>
      </c>
      <c r="C101" s="7" cm="1">
        <f t="array" ref="C101">IF($AA101-1&lt;1,0,INDEX($L$3:$Y$16,$AA101-1,$AB101))</f>
        <v>86</v>
      </c>
      <c r="D101" s="7" cm="1">
        <f t="array" ref="D101">IF(OR($AA101-1&lt;1,$AB101+1&gt;14),0,INDEX($L$3:$Y$16,$AA101-1,$AB101+1))</f>
        <v>87</v>
      </c>
      <c r="E101" s="7" cm="1">
        <f t="array" ref="E101">IF($AB101-1&lt;1,0,INDEX($L$3:$Y$16,$AA101,$AB101-1))</f>
        <v>99</v>
      </c>
      <c r="F101" s="7" cm="1">
        <f t="array" ref="F101">INDEX($L$3:$Y$16,$AA101,$AB101)</f>
        <v>100</v>
      </c>
      <c r="G101" s="7" cm="1">
        <f t="array" ref="G101">IF($AB101+1&gt;14,0,INDEX($L$3:$Y$16,$AA101,$AB101+1))</f>
        <v>101</v>
      </c>
      <c r="H101" s="7" cm="1">
        <f t="array" ref="H101">IF(OR($AA101+1&gt;14,$AB101-1&lt;1),0,INDEX($L$3:$Y$16,$AA101+1,$AB101-1))</f>
        <v>113</v>
      </c>
      <c r="I101" s="7" cm="1">
        <f t="array" ref="I101">IF($AA101+1&gt;14,0,INDEX($L$3:$Y$16,$AA101+1,$AB101))</f>
        <v>114</v>
      </c>
      <c r="J101" s="7" cm="1">
        <f t="array" ref="J101">IF(OR($AA101+1&gt;14,$AB101+1&gt;14),0,INDEX($L$3:$Y$16,$AA101+1,$AB101+1))</f>
        <v>115</v>
      </c>
      <c r="AA101">
        <f t="shared" si="3"/>
        <v>8</v>
      </c>
      <c r="AB101">
        <f t="shared" si="4"/>
        <v>2</v>
      </c>
    </row>
    <row r="102" spans="1:28">
      <c r="A102" s="6">
        <f t="shared" si="5"/>
        <v>101</v>
      </c>
      <c r="B102" s="7" cm="1">
        <f t="array" ref="B102">IF(OR($AA102-1&lt;1,$AB102-1&lt;1),0,INDEX($L$3:$Y$16,$AA102-1,$AB102-1))</f>
        <v>86</v>
      </c>
      <c r="C102" s="7" cm="1">
        <f t="array" ref="C102">IF($AA102-1&lt;1,0,INDEX($L$3:$Y$16,$AA102-1,$AB102))</f>
        <v>87</v>
      </c>
      <c r="D102" s="7" cm="1">
        <f t="array" ref="D102">IF(OR($AA102-1&lt;1,$AB102+1&gt;14),0,INDEX($L$3:$Y$16,$AA102-1,$AB102+1))</f>
        <v>88</v>
      </c>
      <c r="E102" s="7" cm="1">
        <f t="array" ref="E102">IF($AB102-1&lt;1,0,INDEX($L$3:$Y$16,$AA102,$AB102-1))</f>
        <v>100</v>
      </c>
      <c r="F102" s="7" cm="1">
        <f t="array" ref="F102">INDEX($L$3:$Y$16,$AA102,$AB102)</f>
        <v>101</v>
      </c>
      <c r="G102" s="7" cm="1">
        <f t="array" ref="G102">IF($AB102+1&gt;14,0,INDEX($L$3:$Y$16,$AA102,$AB102+1))</f>
        <v>102</v>
      </c>
      <c r="H102" s="7" cm="1">
        <f t="array" ref="H102">IF(OR($AA102+1&gt;14,$AB102-1&lt;1),0,INDEX($L$3:$Y$16,$AA102+1,$AB102-1))</f>
        <v>114</v>
      </c>
      <c r="I102" s="7" cm="1">
        <f t="array" ref="I102">IF($AA102+1&gt;14,0,INDEX($L$3:$Y$16,$AA102+1,$AB102))</f>
        <v>115</v>
      </c>
      <c r="J102" s="7" cm="1">
        <f t="array" ref="J102">IF(OR($AA102+1&gt;14,$AB102+1&gt;14),0,INDEX($L$3:$Y$16,$AA102+1,$AB102+1))</f>
        <v>116</v>
      </c>
      <c r="AA102">
        <f t="shared" si="3"/>
        <v>8</v>
      </c>
      <c r="AB102">
        <f t="shared" si="4"/>
        <v>3</v>
      </c>
    </row>
    <row r="103" spans="1:28">
      <c r="A103" s="6">
        <f t="shared" si="5"/>
        <v>102</v>
      </c>
      <c r="B103" s="7" cm="1">
        <f t="array" ref="B103">IF(OR($AA103-1&lt;1,$AB103-1&lt;1),0,INDEX($L$3:$Y$16,$AA103-1,$AB103-1))</f>
        <v>87</v>
      </c>
      <c r="C103" s="7" cm="1">
        <f t="array" ref="C103">IF($AA103-1&lt;1,0,INDEX($L$3:$Y$16,$AA103-1,$AB103))</f>
        <v>88</v>
      </c>
      <c r="D103" s="7" cm="1">
        <f t="array" ref="D103">IF(OR($AA103-1&lt;1,$AB103+1&gt;14),0,INDEX($L$3:$Y$16,$AA103-1,$AB103+1))</f>
        <v>89</v>
      </c>
      <c r="E103" s="7" cm="1">
        <f t="array" ref="E103">IF($AB103-1&lt;1,0,INDEX($L$3:$Y$16,$AA103,$AB103-1))</f>
        <v>101</v>
      </c>
      <c r="F103" s="7" cm="1">
        <f t="array" ref="F103">INDEX($L$3:$Y$16,$AA103,$AB103)</f>
        <v>102</v>
      </c>
      <c r="G103" s="7" cm="1">
        <f t="array" ref="G103">IF($AB103+1&gt;14,0,INDEX($L$3:$Y$16,$AA103,$AB103+1))</f>
        <v>103</v>
      </c>
      <c r="H103" s="7" cm="1">
        <f t="array" ref="H103">IF(OR($AA103+1&gt;14,$AB103-1&lt;1),0,INDEX($L$3:$Y$16,$AA103+1,$AB103-1))</f>
        <v>115</v>
      </c>
      <c r="I103" s="7" cm="1">
        <f t="array" ref="I103">IF($AA103+1&gt;14,0,INDEX($L$3:$Y$16,$AA103+1,$AB103))</f>
        <v>116</v>
      </c>
      <c r="J103" s="7" cm="1">
        <f t="array" ref="J103">IF(OR($AA103+1&gt;14,$AB103+1&gt;14),0,INDEX($L$3:$Y$16,$AA103+1,$AB103+1))</f>
        <v>117</v>
      </c>
      <c r="AA103">
        <f t="shared" si="3"/>
        <v>8</v>
      </c>
      <c r="AB103">
        <f t="shared" si="4"/>
        <v>4</v>
      </c>
    </row>
    <row r="104" spans="1:28">
      <c r="A104" s="6">
        <f t="shared" si="5"/>
        <v>103</v>
      </c>
      <c r="B104" s="7" cm="1">
        <f t="array" ref="B104">IF(OR($AA104-1&lt;1,$AB104-1&lt;1),0,INDEX($L$3:$Y$16,$AA104-1,$AB104-1))</f>
        <v>88</v>
      </c>
      <c r="C104" s="7" cm="1">
        <f t="array" ref="C104">IF($AA104-1&lt;1,0,INDEX($L$3:$Y$16,$AA104-1,$AB104))</f>
        <v>89</v>
      </c>
      <c r="D104" s="7" cm="1">
        <f t="array" ref="D104">IF(OR($AA104-1&lt;1,$AB104+1&gt;14),0,INDEX($L$3:$Y$16,$AA104-1,$AB104+1))</f>
        <v>90</v>
      </c>
      <c r="E104" s="7" cm="1">
        <f t="array" ref="E104">IF($AB104-1&lt;1,0,INDEX($L$3:$Y$16,$AA104,$AB104-1))</f>
        <v>102</v>
      </c>
      <c r="F104" s="7" cm="1">
        <f t="array" ref="F104">INDEX($L$3:$Y$16,$AA104,$AB104)</f>
        <v>103</v>
      </c>
      <c r="G104" s="7" cm="1">
        <f t="array" ref="G104">IF($AB104+1&gt;14,0,INDEX($L$3:$Y$16,$AA104,$AB104+1))</f>
        <v>104</v>
      </c>
      <c r="H104" s="7" cm="1">
        <f t="array" ref="H104">IF(OR($AA104+1&gt;14,$AB104-1&lt;1),0,INDEX($L$3:$Y$16,$AA104+1,$AB104-1))</f>
        <v>116</v>
      </c>
      <c r="I104" s="7" cm="1">
        <f t="array" ref="I104">IF($AA104+1&gt;14,0,INDEX($L$3:$Y$16,$AA104+1,$AB104))</f>
        <v>117</v>
      </c>
      <c r="J104" s="7" cm="1">
        <f t="array" ref="J104">IF(OR($AA104+1&gt;14,$AB104+1&gt;14),0,INDEX($L$3:$Y$16,$AA104+1,$AB104+1))</f>
        <v>118</v>
      </c>
      <c r="AA104">
        <f t="shared" si="3"/>
        <v>8</v>
      </c>
      <c r="AB104">
        <f t="shared" si="4"/>
        <v>5</v>
      </c>
    </row>
    <row r="105" spans="1:28">
      <c r="A105" s="6">
        <f t="shared" si="5"/>
        <v>104</v>
      </c>
      <c r="B105" s="7" cm="1">
        <f t="array" ref="B105">IF(OR($AA105-1&lt;1,$AB105-1&lt;1),0,INDEX($L$3:$Y$16,$AA105-1,$AB105-1))</f>
        <v>89</v>
      </c>
      <c r="C105" s="7" cm="1">
        <f t="array" ref="C105">IF($AA105-1&lt;1,0,INDEX($L$3:$Y$16,$AA105-1,$AB105))</f>
        <v>90</v>
      </c>
      <c r="D105" s="7" cm="1">
        <f t="array" ref="D105">IF(OR($AA105-1&lt;1,$AB105+1&gt;14),0,INDEX($L$3:$Y$16,$AA105-1,$AB105+1))</f>
        <v>91</v>
      </c>
      <c r="E105" s="7" cm="1">
        <f t="array" ref="E105">IF($AB105-1&lt;1,0,INDEX($L$3:$Y$16,$AA105,$AB105-1))</f>
        <v>103</v>
      </c>
      <c r="F105" s="7" cm="1">
        <f t="array" ref="F105">INDEX($L$3:$Y$16,$AA105,$AB105)</f>
        <v>104</v>
      </c>
      <c r="G105" s="7" cm="1">
        <f t="array" ref="G105">IF($AB105+1&gt;14,0,INDEX($L$3:$Y$16,$AA105,$AB105+1))</f>
        <v>105</v>
      </c>
      <c r="H105" s="7" cm="1">
        <f t="array" ref="H105">IF(OR($AA105+1&gt;14,$AB105-1&lt;1),0,INDEX($L$3:$Y$16,$AA105+1,$AB105-1))</f>
        <v>117</v>
      </c>
      <c r="I105" s="7" cm="1">
        <f t="array" ref="I105">IF($AA105+1&gt;14,0,INDEX($L$3:$Y$16,$AA105+1,$AB105))</f>
        <v>118</v>
      </c>
      <c r="J105" s="7" cm="1">
        <f t="array" ref="J105">IF(OR($AA105+1&gt;14,$AB105+1&gt;14),0,INDEX($L$3:$Y$16,$AA105+1,$AB105+1))</f>
        <v>119</v>
      </c>
      <c r="AA105">
        <f t="shared" si="3"/>
        <v>8</v>
      </c>
      <c r="AB105">
        <f t="shared" si="4"/>
        <v>6</v>
      </c>
    </row>
    <row r="106" spans="1:28">
      <c r="A106" s="6">
        <f t="shared" si="5"/>
        <v>105</v>
      </c>
      <c r="B106" s="7" cm="1">
        <f t="array" ref="B106">IF(OR($AA106-1&lt;1,$AB106-1&lt;1),0,INDEX($L$3:$Y$16,$AA106-1,$AB106-1))</f>
        <v>90</v>
      </c>
      <c r="C106" s="7" cm="1">
        <f t="array" ref="C106">IF($AA106-1&lt;1,0,INDEX($L$3:$Y$16,$AA106-1,$AB106))</f>
        <v>91</v>
      </c>
      <c r="D106" s="7" cm="1">
        <f t="array" ref="D106">IF(OR($AA106-1&lt;1,$AB106+1&gt;14),0,INDEX($L$3:$Y$16,$AA106-1,$AB106+1))</f>
        <v>92</v>
      </c>
      <c r="E106" s="7" cm="1">
        <f t="array" ref="E106">IF($AB106-1&lt;1,0,INDEX($L$3:$Y$16,$AA106,$AB106-1))</f>
        <v>104</v>
      </c>
      <c r="F106" s="7" cm="1">
        <f t="array" ref="F106">INDEX($L$3:$Y$16,$AA106,$AB106)</f>
        <v>105</v>
      </c>
      <c r="G106" s="7" cm="1">
        <f t="array" ref="G106">IF($AB106+1&gt;14,0,INDEX($L$3:$Y$16,$AA106,$AB106+1))</f>
        <v>106</v>
      </c>
      <c r="H106" s="7" cm="1">
        <f t="array" ref="H106">IF(OR($AA106+1&gt;14,$AB106-1&lt;1),0,INDEX($L$3:$Y$16,$AA106+1,$AB106-1))</f>
        <v>118</v>
      </c>
      <c r="I106" s="7" cm="1">
        <f t="array" ref="I106">IF($AA106+1&gt;14,0,INDEX($L$3:$Y$16,$AA106+1,$AB106))</f>
        <v>119</v>
      </c>
      <c r="J106" s="7" cm="1">
        <f t="array" ref="J106">IF(OR($AA106+1&gt;14,$AB106+1&gt;14),0,INDEX($L$3:$Y$16,$AA106+1,$AB106+1))</f>
        <v>120</v>
      </c>
      <c r="AA106">
        <f t="shared" si="3"/>
        <v>8</v>
      </c>
      <c r="AB106">
        <f t="shared" si="4"/>
        <v>7</v>
      </c>
    </row>
    <row r="107" spans="1:28">
      <c r="A107" s="6">
        <f t="shared" si="5"/>
        <v>106</v>
      </c>
      <c r="B107" s="7" cm="1">
        <f t="array" ref="B107">IF(OR($AA107-1&lt;1,$AB107-1&lt;1),0,INDEX($L$3:$Y$16,$AA107-1,$AB107-1))</f>
        <v>91</v>
      </c>
      <c r="C107" s="7" cm="1">
        <f t="array" ref="C107">IF($AA107-1&lt;1,0,INDEX($L$3:$Y$16,$AA107-1,$AB107))</f>
        <v>92</v>
      </c>
      <c r="D107" s="7" cm="1">
        <f t="array" ref="D107">IF(OR($AA107-1&lt;1,$AB107+1&gt;14),0,INDEX($L$3:$Y$16,$AA107-1,$AB107+1))</f>
        <v>93</v>
      </c>
      <c r="E107" s="7" cm="1">
        <f t="array" ref="E107">IF($AB107-1&lt;1,0,INDEX($L$3:$Y$16,$AA107,$AB107-1))</f>
        <v>105</v>
      </c>
      <c r="F107" s="7" cm="1">
        <f t="array" ref="F107">INDEX($L$3:$Y$16,$AA107,$AB107)</f>
        <v>106</v>
      </c>
      <c r="G107" s="7" cm="1">
        <f t="array" ref="G107">IF($AB107+1&gt;14,0,INDEX($L$3:$Y$16,$AA107,$AB107+1))</f>
        <v>107</v>
      </c>
      <c r="H107" s="7" cm="1">
        <f t="array" ref="H107">IF(OR($AA107+1&gt;14,$AB107-1&lt;1),0,INDEX($L$3:$Y$16,$AA107+1,$AB107-1))</f>
        <v>119</v>
      </c>
      <c r="I107" s="7" cm="1">
        <f t="array" ref="I107">IF($AA107+1&gt;14,0,INDEX($L$3:$Y$16,$AA107+1,$AB107))</f>
        <v>120</v>
      </c>
      <c r="J107" s="7" cm="1">
        <f t="array" ref="J107">IF(OR($AA107+1&gt;14,$AB107+1&gt;14),0,INDEX($L$3:$Y$16,$AA107+1,$AB107+1))</f>
        <v>121</v>
      </c>
      <c r="AA107">
        <f t="shared" si="3"/>
        <v>8</v>
      </c>
      <c r="AB107">
        <f t="shared" si="4"/>
        <v>8</v>
      </c>
    </row>
    <row r="108" spans="1:28">
      <c r="A108" s="6">
        <f t="shared" si="5"/>
        <v>107</v>
      </c>
      <c r="B108" s="7" cm="1">
        <f t="array" ref="B108">IF(OR($AA108-1&lt;1,$AB108-1&lt;1),0,INDEX($L$3:$Y$16,$AA108-1,$AB108-1))</f>
        <v>92</v>
      </c>
      <c r="C108" s="7" cm="1">
        <f t="array" ref="C108">IF($AA108-1&lt;1,0,INDEX($L$3:$Y$16,$AA108-1,$AB108))</f>
        <v>93</v>
      </c>
      <c r="D108" s="7" cm="1">
        <f t="array" ref="D108">IF(OR($AA108-1&lt;1,$AB108+1&gt;14),0,INDEX($L$3:$Y$16,$AA108-1,$AB108+1))</f>
        <v>94</v>
      </c>
      <c r="E108" s="7" cm="1">
        <f t="array" ref="E108">IF($AB108-1&lt;1,0,INDEX($L$3:$Y$16,$AA108,$AB108-1))</f>
        <v>106</v>
      </c>
      <c r="F108" s="7" cm="1">
        <f t="array" ref="F108">INDEX($L$3:$Y$16,$AA108,$AB108)</f>
        <v>107</v>
      </c>
      <c r="G108" s="7" cm="1">
        <f t="array" ref="G108">IF($AB108+1&gt;14,0,INDEX($L$3:$Y$16,$AA108,$AB108+1))</f>
        <v>108</v>
      </c>
      <c r="H108" s="7" cm="1">
        <f t="array" ref="H108">IF(OR($AA108+1&gt;14,$AB108-1&lt;1),0,INDEX($L$3:$Y$16,$AA108+1,$AB108-1))</f>
        <v>120</v>
      </c>
      <c r="I108" s="7" cm="1">
        <f t="array" ref="I108">IF($AA108+1&gt;14,0,INDEX($L$3:$Y$16,$AA108+1,$AB108))</f>
        <v>121</v>
      </c>
      <c r="J108" s="7" cm="1">
        <f t="array" ref="J108">IF(OR($AA108+1&gt;14,$AB108+1&gt;14),0,INDEX($L$3:$Y$16,$AA108+1,$AB108+1))</f>
        <v>122</v>
      </c>
      <c r="AA108">
        <f t="shared" si="3"/>
        <v>8</v>
      </c>
      <c r="AB108">
        <f t="shared" si="4"/>
        <v>9</v>
      </c>
    </row>
    <row r="109" spans="1:28">
      <c r="A109" s="6">
        <f t="shared" si="5"/>
        <v>108</v>
      </c>
      <c r="B109" s="7" cm="1">
        <f t="array" ref="B109">IF(OR($AA109-1&lt;1,$AB109-1&lt;1),0,INDEX($L$3:$Y$16,$AA109-1,$AB109-1))</f>
        <v>93</v>
      </c>
      <c r="C109" s="7" cm="1">
        <f t="array" ref="C109">IF($AA109-1&lt;1,0,INDEX($L$3:$Y$16,$AA109-1,$AB109))</f>
        <v>94</v>
      </c>
      <c r="D109" s="7" cm="1">
        <f t="array" ref="D109">IF(OR($AA109-1&lt;1,$AB109+1&gt;14),0,INDEX($L$3:$Y$16,$AA109-1,$AB109+1))</f>
        <v>95</v>
      </c>
      <c r="E109" s="7" cm="1">
        <f t="array" ref="E109">IF($AB109-1&lt;1,0,INDEX($L$3:$Y$16,$AA109,$AB109-1))</f>
        <v>107</v>
      </c>
      <c r="F109" s="7" cm="1">
        <f t="array" ref="F109">INDEX($L$3:$Y$16,$AA109,$AB109)</f>
        <v>108</v>
      </c>
      <c r="G109" s="7" cm="1">
        <f t="array" ref="G109">IF($AB109+1&gt;14,0,INDEX($L$3:$Y$16,$AA109,$AB109+1))</f>
        <v>109</v>
      </c>
      <c r="H109" s="7" cm="1">
        <f t="array" ref="H109">IF(OR($AA109+1&gt;14,$AB109-1&lt;1),0,INDEX($L$3:$Y$16,$AA109+1,$AB109-1))</f>
        <v>121</v>
      </c>
      <c r="I109" s="7" cm="1">
        <f t="array" ref="I109">IF($AA109+1&gt;14,0,INDEX($L$3:$Y$16,$AA109+1,$AB109))</f>
        <v>122</v>
      </c>
      <c r="J109" s="7" cm="1">
        <f t="array" ref="J109">IF(OR($AA109+1&gt;14,$AB109+1&gt;14),0,INDEX($L$3:$Y$16,$AA109+1,$AB109+1))</f>
        <v>123</v>
      </c>
      <c r="AA109">
        <f t="shared" si="3"/>
        <v>8</v>
      </c>
      <c r="AB109">
        <f t="shared" si="4"/>
        <v>10</v>
      </c>
    </row>
    <row r="110" spans="1:28">
      <c r="A110" s="6">
        <f t="shared" si="5"/>
        <v>109</v>
      </c>
      <c r="B110" s="7" cm="1">
        <f t="array" ref="B110">IF(OR($AA110-1&lt;1,$AB110-1&lt;1),0,INDEX($L$3:$Y$16,$AA110-1,$AB110-1))</f>
        <v>94</v>
      </c>
      <c r="C110" s="7" cm="1">
        <f t="array" ref="C110">IF($AA110-1&lt;1,0,INDEX($L$3:$Y$16,$AA110-1,$AB110))</f>
        <v>95</v>
      </c>
      <c r="D110" s="7" cm="1">
        <f t="array" ref="D110">IF(OR($AA110-1&lt;1,$AB110+1&gt;14),0,INDEX($L$3:$Y$16,$AA110-1,$AB110+1))</f>
        <v>96</v>
      </c>
      <c r="E110" s="7" cm="1">
        <f t="array" ref="E110">IF($AB110-1&lt;1,0,INDEX($L$3:$Y$16,$AA110,$AB110-1))</f>
        <v>108</v>
      </c>
      <c r="F110" s="7" cm="1">
        <f t="array" ref="F110">INDEX($L$3:$Y$16,$AA110,$AB110)</f>
        <v>109</v>
      </c>
      <c r="G110" s="7" cm="1">
        <f t="array" ref="G110">IF($AB110+1&gt;14,0,INDEX($L$3:$Y$16,$AA110,$AB110+1))</f>
        <v>110</v>
      </c>
      <c r="H110" s="7" cm="1">
        <f t="array" ref="H110">IF(OR($AA110+1&gt;14,$AB110-1&lt;1),0,INDEX($L$3:$Y$16,$AA110+1,$AB110-1))</f>
        <v>122</v>
      </c>
      <c r="I110" s="7" cm="1">
        <f t="array" ref="I110">IF($AA110+1&gt;14,0,INDEX($L$3:$Y$16,$AA110+1,$AB110))</f>
        <v>123</v>
      </c>
      <c r="J110" s="7" cm="1">
        <f t="array" ref="J110">IF(OR($AA110+1&gt;14,$AB110+1&gt;14),0,INDEX($L$3:$Y$16,$AA110+1,$AB110+1))</f>
        <v>124</v>
      </c>
      <c r="AA110">
        <f t="shared" si="3"/>
        <v>8</v>
      </c>
      <c r="AB110">
        <f t="shared" si="4"/>
        <v>11</v>
      </c>
    </row>
    <row r="111" spans="1:28">
      <c r="A111" s="6">
        <f t="shared" si="5"/>
        <v>110</v>
      </c>
      <c r="B111" s="7" cm="1">
        <f t="array" ref="B111">IF(OR($AA111-1&lt;1,$AB111-1&lt;1),0,INDEX($L$3:$Y$16,$AA111-1,$AB111-1))</f>
        <v>95</v>
      </c>
      <c r="C111" s="7" cm="1">
        <f t="array" ref="C111">IF($AA111-1&lt;1,0,INDEX($L$3:$Y$16,$AA111-1,$AB111))</f>
        <v>96</v>
      </c>
      <c r="D111" s="7" cm="1">
        <f t="array" ref="D111">IF(OR($AA111-1&lt;1,$AB111+1&gt;14),0,INDEX($L$3:$Y$16,$AA111-1,$AB111+1))</f>
        <v>97</v>
      </c>
      <c r="E111" s="7" cm="1">
        <f t="array" ref="E111">IF($AB111-1&lt;1,0,INDEX($L$3:$Y$16,$AA111,$AB111-1))</f>
        <v>109</v>
      </c>
      <c r="F111" s="7" cm="1">
        <f t="array" ref="F111">INDEX($L$3:$Y$16,$AA111,$AB111)</f>
        <v>110</v>
      </c>
      <c r="G111" s="7" cm="1">
        <f t="array" ref="G111">IF($AB111+1&gt;14,0,INDEX($L$3:$Y$16,$AA111,$AB111+1))</f>
        <v>111</v>
      </c>
      <c r="H111" s="7" cm="1">
        <f t="array" ref="H111">IF(OR($AA111+1&gt;14,$AB111-1&lt;1),0,INDEX($L$3:$Y$16,$AA111+1,$AB111-1))</f>
        <v>123</v>
      </c>
      <c r="I111" s="7" cm="1">
        <f t="array" ref="I111">IF($AA111+1&gt;14,0,INDEX($L$3:$Y$16,$AA111+1,$AB111))</f>
        <v>124</v>
      </c>
      <c r="J111" s="7" cm="1">
        <f t="array" ref="J111">IF(OR($AA111+1&gt;14,$AB111+1&gt;14),0,INDEX($L$3:$Y$16,$AA111+1,$AB111+1))</f>
        <v>125</v>
      </c>
      <c r="AA111">
        <f t="shared" si="3"/>
        <v>8</v>
      </c>
      <c r="AB111">
        <f t="shared" si="4"/>
        <v>12</v>
      </c>
    </row>
    <row r="112" spans="1:28">
      <c r="A112" s="6">
        <f t="shared" si="5"/>
        <v>111</v>
      </c>
      <c r="B112" s="7" cm="1">
        <f t="array" ref="B112">IF(OR($AA112-1&lt;1,$AB112-1&lt;1),0,INDEX($L$3:$Y$16,$AA112-1,$AB112-1))</f>
        <v>96</v>
      </c>
      <c r="C112" s="7" cm="1">
        <f t="array" ref="C112">IF($AA112-1&lt;1,0,INDEX($L$3:$Y$16,$AA112-1,$AB112))</f>
        <v>97</v>
      </c>
      <c r="D112" s="7" cm="1">
        <f t="array" ref="D112">IF(OR($AA112-1&lt;1,$AB112+1&gt;14),0,INDEX($L$3:$Y$16,$AA112-1,$AB112+1))</f>
        <v>98</v>
      </c>
      <c r="E112" s="7" cm="1">
        <f t="array" ref="E112">IF($AB112-1&lt;1,0,INDEX($L$3:$Y$16,$AA112,$AB112-1))</f>
        <v>110</v>
      </c>
      <c r="F112" s="7" cm="1">
        <f t="array" ref="F112">INDEX($L$3:$Y$16,$AA112,$AB112)</f>
        <v>111</v>
      </c>
      <c r="G112" s="7" cm="1">
        <f t="array" ref="G112">IF($AB112+1&gt;14,0,INDEX($L$3:$Y$16,$AA112,$AB112+1))</f>
        <v>112</v>
      </c>
      <c r="H112" s="7" cm="1">
        <f t="array" ref="H112">IF(OR($AA112+1&gt;14,$AB112-1&lt;1),0,INDEX($L$3:$Y$16,$AA112+1,$AB112-1))</f>
        <v>124</v>
      </c>
      <c r="I112" s="7" cm="1">
        <f t="array" ref="I112">IF($AA112+1&gt;14,0,INDEX($L$3:$Y$16,$AA112+1,$AB112))</f>
        <v>125</v>
      </c>
      <c r="J112" s="7" cm="1">
        <f t="array" ref="J112">IF(OR($AA112+1&gt;14,$AB112+1&gt;14),0,INDEX($L$3:$Y$16,$AA112+1,$AB112+1))</f>
        <v>126</v>
      </c>
      <c r="AA112">
        <f t="shared" si="3"/>
        <v>8</v>
      </c>
      <c r="AB112">
        <f t="shared" si="4"/>
        <v>13</v>
      </c>
    </row>
    <row r="113" spans="1:28">
      <c r="A113" s="6">
        <f t="shared" si="5"/>
        <v>112</v>
      </c>
      <c r="B113" s="7" cm="1">
        <f t="array" ref="B113">IF(OR($AA113-1&lt;1,$AB113-1&lt;1),0,INDEX($L$3:$Y$16,$AA113-1,$AB113-1))</f>
        <v>97</v>
      </c>
      <c r="C113" s="7" cm="1">
        <f t="array" ref="C113">IF($AA113-1&lt;1,0,INDEX($L$3:$Y$16,$AA113-1,$AB113))</f>
        <v>98</v>
      </c>
      <c r="D113" s="7" cm="1">
        <f t="array" ref="D113">IF(OR($AA113-1&lt;1,$AB113+1&gt;14),0,INDEX($L$3:$Y$16,$AA113-1,$AB113+1))</f>
        <v>0</v>
      </c>
      <c r="E113" s="7" cm="1">
        <f t="array" ref="E113">IF($AB113-1&lt;1,0,INDEX($L$3:$Y$16,$AA113,$AB113-1))</f>
        <v>111</v>
      </c>
      <c r="F113" s="7" cm="1">
        <f t="array" ref="F113">INDEX($L$3:$Y$16,$AA113,$AB113)</f>
        <v>112</v>
      </c>
      <c r="G113" s="7" cm="1">
        <f t="array" ref="G113">IF($AB113+1&gt;14,0,INDEX($L$3:$Y$16,$AA113,$AB113+1))</f>
        <v>0</v>
      </c>
      <c r="H113" s="7" cm="1">
        <f t="array" ref="H113">IF(OR($AA113+1&gt;14,$AB113-1&lt;1),0,INDEX($L$3:$Y$16,$AA113+1,$AB113-1))</f>
        <v>125</v>
      </c>
      <c r="I113" s="7" cm="1">
        <f t="array" ref="I113">IF($AA113+1&gt;14,0,INDEX($L$3:$Y$16,$AA113+1,$AB113))</f>
        <v>126</v>
      </c>
      <c r="J113" s="7" cm="1">
        <f t="array" ref="J113">IF(OR($AA113+1&gt;14,$AB113+1&gt;14),0,INDEX($L$3:$Y$16,$AA113+1,$AB113+1))</f>
        <v>0</v>
      </c>
      <c r="AA113">
        <f t="shared" si="3"/>
        <v>8</v>
      </c>
      <c r="AB113">
        <f t="shared" si="4"/>
        <v>14</v>
      </c>
    </row>
    <row r="114" spans="1:28">
      <c r="A114" s="6">
        <f t="shared" si="5"/>
        <v>113</v>
      </c>
      <c r="B114" s="7" cm="1">
        <f t="array" ref="B114">IF(OR($AA114-1&lt;1,$AB114-1&lt;1),0,INDEX($L$3:$Y$16,$AA114-1,$AB114-1))</f>
        <v>0</v>
      </c>
      <c r="C114" s="7" cm="1">
        <f t="array" ref="C114">IF($AA114-1&lt;1,0,INDEX($L$3:$Y$16,$AA114-1,$AB114))</f>
        <v>99</v>
      </c>
      <c r="D114" s="7" cm="1">
        <f t="array" ref="D114">IF(OR($AA114-1&lt;1,$AB114+1&gt;14),0,INDEX($L$3:$Y$16,$AA114-1,$AB114+1))</f>
        <v>100</v>
      </c>
      <c r="E114" s="7" cm="1">
        <f t="array" ref="E114">IF($AB114-1&lt;1,0,INDEX($L$3:$Y$16,$AA114,$AB114-1))</f>
        <v>0</v>
      </c>
      <c r="F114" s="7" cm="1">
        <f t="array" ref="F114">INDEX($L$3:$Y$16,$AA114,$AB114)</f>
        <v>113</v>
      </c>
      <c r="G114" s="7" cm="1">
        <f t="array" ref="G114">IF($AB114+1&gt;14,0,INDEX($L$3:$Y$16,$AA114,$AB114+1))</f>
        <v>114</v>
      </c>
      <c r="H114" s="7" cm="1">
        <f t="array" ref="H114">IF(OR($AA114+1&gt;14,$AB114-1&lt;1),0,INDEX($L$3:$Y$16,$AA114+1,$AB114-1))</f>
        <v>0</v>
      </c>
      <c r="I114" s="7" cm="1">
        <f t="array" ref="I114">IF($AA114+1&gt;14,0,INDEX($L$3:$Y$16,$AA114+1,$AB114))</f>
        <v>127</v>
      </c>
      <c r="J114" s="7" cm="1">
        <f t="array" ref="J114">IF(OR($AA114+1&gt;14,$AB114+1&gt;14),0,INDEX($L$3:$Y$16,$AA114+1,$AB114+1))</f>
        <v>128</v>
      </c>
      <c r="AA114">
        <f t="shared" si="3"/>
        <v>9</v>
      </c>
      <c r="AB114">
        <f t="shared" si="4"/>
        <v>1</v>
      </c>
    </row>
    <row r="115" spans="1:28">
      <c r="A115" s="6">
        <f t="shared" si="5"/>
        <v>114</v>
      </c>
      <c r="B115" s="7" cm="1">
        <f t="array" ref="B115">IF(OR($AA115-1&lt;1,$AB115-1&lt;1),0,INDEX($L$3:$Y$16,$AA115-1,$AB115-1))</f>
        <v>99</v>
      </c>
      <c r="C115" s="7" cm="1">
        <f t="array" ref="C115">IF($AA115-1&lt;1,0,INDEX($L$3:$Y$16,$AA115-1,$AB115))</f>
        <v>100</v>
      </c>
      <c r="D115" s="7" cm="1">
        <f t="array" ref="D115">IF(OR($AA115-1&lt;1,$AB115+1&gt;14),0,INDEX($L$3:$Y$16,$AA115-1,$AB115+1))</f>
        <v>101</v>
      </c>
      <c r="E115" s="7" cm="1">
        <f t="array" ref="E115">IF($AB115-1&lt;1,0,INDEX($L$3:$Y$16,$AA115,$AB115-1))</f>
        <v>113</v>
      </c>
      <c r="F115" s="7" cm="1">
        <f t="array" ref="F115">INDEX($L$3:$Y$16,$AA115,$AB115)</f>
        <v>114</v>
      </c>
      <c r="G115" s="7" cm="1">
        <f t="array" ref="G115">IF($AB115+1&gt;14,0,INDEX($L$3:$Y$16,$AA115,$AB115+1))</f>
        <v>115</v>
      </c>
      <c r="H115" s="7" cm="1">
        <f t="array" ref="H115">IF(OR($AA115+1&gt;14,$AB115-1&lt;1),0,INDEX($L$3:$Y$16,$AA115+1,$AB115-1))</f>
        <v>127</v>
      </c>
      <c r="I115" s="7" cm="1">
        <f t="array" ref="I115">IF($AA115+1&gt;14,0,INDEX($L$3:$Y$16,$AA115+1,$AB115))</f>
        <v>128</v>
      </c>
      <c r="J115" s="7" cm="1">
        <f t="array" ref="J115">IF(OR($AA115+1&gt;14,$AB115+1&gt;14),0,INDEX($L$3:$Y$16,$AA115+1,$AB115+1))</f>
        <v>129</v>
      </c>
      <c r="AA115">
        <f t="shared" si="3"/>
        <v>9</v>
      </c>
      <c r="AB115">
        <f t="shared" si="4"/>
        <v>2</v>
      </c>
    </row>
    <row r="116" spans="1:28">
      <c r="A116" s="6">
        <f t="shared" si="5"/>
        <v>115</v>
      </c>
      <c r="B116" s="7" cm="1">
        <f t="array" ref="B116">IF(OR($AA116-1&lt;1,$AB116-1&lt;1),0,INDEX($L$3:$Y$16,$AA116-1,$AB116-1))</f>
        <v>100</v>
      </c>
      <c r="C116" s="7" cm="1">
        <f t="array" ref="C116">IF($AA116-1&lt;1,0,INDEX($L$3:$Y$16,$AA116-1,$AB116))</f>
        <v>101</v>
      </c>
      <c r="D116" s="7" cm="1">
        <f t="array" ref="D116">IF(OR($AA116-1&lt;1,$AB116+1&gt;14),0,INDEX($L$3:$Y$16,$AA116-1,$AB116+1))</f>
        <v>102</v>
      </c>
      <c r="E116" s="7" cm="1">
        <f t="array" ref="E116">IF($AB116-1&lt;1,0,INDEX($L$3:$Y$16,$AA116,$AB116-1))</f>
        <v>114</v>
      </c>
      <c r="F116" s="7" cm="1">
        <f t="array" ref="F116">INDEX($L$3:$Y$16,$AA116,$AB116)</f>
        <v>115</v>
      </c>
      <c r="G116" s="7" cm="1">
        <f t="array" ref="G116">IF($AB116+1&gt;14,0,INDEX($L$3:$Y$16,$AA116,$AB116+1))</f>
        <v>116</v>
      </c>
      <c r="H116" s="7" cm="1">
        <f t="array" ref="H116">IF(OR($AA116+1&gt;14,$AB116-1&lt;1),0,INDEX($L$3:$Y$16,$AA116+1,$AB116-1))</f>
        <v>128</v>
      </c>
      <c r="I116" s="7" cm="1">
        <f t="array" ref="I116">IF($AA116+1&gt;14,0,INDEX($L$3:$Y$16,$AA116+1,$AB116))</f>
        <v>129</v>
      </c>
      <c r="J116" s="7" cm="1">
        <f t="array" ref="J116">IF(OR($AA116+1&gt;14,$AB116+1&gt;14),0,INDEX($L$3:$Y$16,$AA116+1,$AB116+1))</f>
        <v>130</v>
      </c>
      <c r="AA116">
        <f t="shared" si="3"/>
        <v>9</v>
      </c>
      <c r="AB116">
        <f t="shared" si="4"/>
        <v>3</v>
      </c>
    </row>
    <row r="117" spans="1:28">
      <c r="A117" s="6">
        <f t="shared" si="5"/>
        <v>116</v>
      </c>
      <c r="B117" s="7" cm="1">
        <f t="array" ref="B117">IF(OR($AA117-1&lt;1,$AB117-1&lt;1),0,INDEX($L$3:$Y$16,$AA117-1,$AB117-1))</f>
        <v>101</v>
      </c>
      <c r="C117" s="7" cm="1">
        <f t="array" ref="C117">IF($AA117-1&lt;1,0,INDEX($L$3:$Y$16,$AA117-1,$AB117))</f>
        <v>102</v>
      </c>
      <c r="D117" s="7" cm="1">
        <f t="array" ref="D117">IF(OR($AA117-1&lt;1,$AB117+1&gt;14),0,INDEX($L$3:$Y$16,$AA117-1,$AB117+1))</f>
        <v>103</v>
      </c>
      <c r="E117" s="7" cm="1">
        <f t="array" ref="E117">IF($AB117-1&lt;1,0,INDEX($L$3:$Y$16,$AA117,$AB117-1))</f>
        <v>115</v>
      </c>
      <c r="F117" s="7" cm="1">
        <f t="array" ref="F117">INDEX($L$3:$Y$16,$AA117,$AB117)</f>
        <v>116</v>
      </c>
      <c r="G117" s="7" cm="1">
        <f t="array" ref="G117">IF($AB117+1&gt;14,0,INDEX($L$3:$Y$16,$AA117,$AB117+1))</f>
        <v>117</v>
      </c>
      <c r="H117" s="7" cm="1">
        <f t="array" ref="H117">IF(OR($AA117+1&gt;14,$AB117-1&lt;1),0,INDEX($L$3:$Y$16,$AA117+1,$AB117-1))</f>
        <v>129</v>
      </c>
      <c r="I117" s="7" cm="1">
        <f t="array" ref="I117">IF($AA117+1&gt;14,0,INDEX($L$3:$Y$16,$AA117+1,$AB117))</f>
        <v>130</v>
      </c>
      <c r="J117" s="7" cm="1">
        <f t="array" ref="J117">IF(OR($AA117+1&gt;14,$AB117+1&gt;14),0,INDEX($L$3:$Y$16,$AA117+1,$AB117+1))</f>
        <v>131</v>
      </c>
      <c r="AA117">
        <f t="shared" si="3"/>
        <v>9</v>
      </c>
      <c r="AB117">
        <f t="shared" si="4"/>
        <v>4</v>
      </c>
    </row>
    <row r="118" spans="1:28">
      <c r="A118" s="6">
        <f t="shared" si="5"/>
        <v>117</v>
      </c>
      <c r="B118" s="7" cm="1">
        <f t="array" ref="B118">IF(OR($AA118-1&lt;1,$AB118-1&lt;1),0,INDEX($L$3:$Y$16,$AA118-1,$AB118-1))</f>
        <v>102</v>
      </c>
      <c r="C118" s="7" cm="1">
        <f t="array" ref="C118">IF($AA118-1&lt;1,0,INDEX($L$3:$Y$16,$AA118-1,$AB118))</f>
        <v>103</v>
      </c>
      <c r="D118" s="7" cm="1">
        <f t="array" ref="D118">IF(OR($AA118-1&lt;1,$AB118+1&gt;14),0,INDEX($L$3:$Y$16,$AA118-1,$AB118+1))</f>
        <v>104</v>
      </c>
      <c r="E118" s="7" cm="1">
        <f t="array" ref="E118">IF($AB118-1&lt;1,0,INDEX($L$3:$Y$16,$AA118,$AB118-1))</f>
        <v>116</v>
      </c>
      <c r="F118" s="7" cm="1">
        <f t="array" ref="F118">INDEX($L$3:$Y$16,$AA118,$AB118)</f>
        <v>117</v>
      </c>
      <c r="G118" s="7" cm="1">
        <f t="array" ref="G118">IF($AB118+1&gt;14,0,INDEX($L$3:$Y$16,$AA118,$AB118+1))</f>
        <v>118</v>
      </c>
      <c r="H118" s="7" cm="1">
        <f t="array" ref="H118">IF(OR($AA118+1&gt;14,$AB118-1&lt;1),0,INDEX($L$3:$Y$16,$AA118+1,$AB118-1))</f>
        <v>130</v>
      </c>
      <c r="I118" s="7" cm="1">
        <f t="array" ref="I118">IF($AA118+1&gt;14,0,INDEX($L$3:$Y$16,$AA118+1,$AB118))</f>
        <v>131</v>
      </c>
      <c r="J118" s="7" cm="1">
        <f t="array" ref="J118">IF(OR($AA118+1&gt;14,$AB118+1&gt;14),0,INDEX($L$3:$Y$16,$AA118+1,$AB118+1))</f>
        <v>132</v>
      </c>
      <c r="AA118">
        <f t="shared" si="3"/>
        <v>9</v>
      </c>
      <c r="AB118">
        <f t="shared" si="4"/>
        <v>5</v>
      </c>
    </row>
    <row r="119" spans="1:28">
      <c r="A119" s="6">
        <f t="shared" si="5"/>
        <v>118</v>
      </c>
      <c r="B119" s="7" cm="1">
        <f t="array" ref="B119">IF(OR($AA119-1&lt;1,$AB119-1&lt;1),0,INDEX($L$3:$Y$16,$AA119-1,$AB119-1))</f>
        <v>103</v>
      </c>
      <c r="C119" s="7" cm="1">
        <f t="array" ref="C119">IF($AA119-1&lt;1,0,INDEX($L$3:$Y$16,$AA119-1,$AB119))</f>
        <v>104</v>
      </c>
      <c r="D119" s="7" cm="1">
        <f t="array" ref="D119">IF(OR($AA119-1&lt;1,$AB119+1&gt;14),0,INDEX($L$3:$Y$16,$AA119-1,$AB119+1))</f>
        <v>105</v>
      </c>
      <c r="E119" s="7" cm="1">
        <f t="array" ref="E119">IF($AB119-1&lt;1,0,INDEX($L$3:$Y$16,$AA119,$AB119-1))</f>
        <v>117</v>
      </c>
      <c r="F119" s="7" cm="1">
        <f t="array" ref="F119">INDEX($L$3:$Y$16,$AA119,$AB119)</f>
        <v>118</v>
      </c>
      <c r="G119" s="7" cm="1">
        <f t="array" ref="G119">IF($AB119+1&gt;14,0,INDEX($L$3:$Y$16,$AA119,$AB119+1))</f>
        <v>119</v>
      </c>
      <c r="H119" s="7" cm="1">
        <f t="array" ref="H119">IF(OR($AA119+1&gt;14,$AB119-1&lt;1),0,INDEX($L$3:$Y$16,$AA119+1,$AB119-1))</f>
        <v>131</v>
      </c>
      <c r="I119" s="7" cm="1">
        <f t="array" ref="I119">IF($AA119+1&gt;14,0,INDEX($L$3:$Y$16,$AA119+1,$AB119))</f>
        <v>132</v>
      </c>
      <c r="J119" s="7" cm="1">
        <f t="array" ref="J119">IF(OR($AA119+1&gt;14,$AB119+1&gt;14),0,INDEX($L$3:$Y$16,$AA119+1,$AB119+1))</f>
        <v>133</v>
      </c>
      <c r="AA119">
        <f t="shared" si="3"/>
        <v>9</v>
      </c>
      <c r="AB119">
        <f t="shared" si="4"/>
        <v>6</v>
      </c>
    </row>
    <row r="120" spans="1:28">
      <c r="A120" s="6">
        <f t="shared" si="5"/>
        <v>119</v>
      </c>
      <c r="B120" s="7" cm="1">
        <f t="array" ref="B120">IF(OR($AA120-1&lt;1,$AB120-1&lt;1),0,INDEX($L$3:$Y$16,$AA120-1,$AB120-1))</f>
        <v>104</v>
      </c>
      <c r="C120" s="7" cm="1">
        <f t="array" ref="C120">IF($AA120-1&lt;1,0,INDEX($L$3:$Y$16,$AA120-1,$AB120))</f>
        <v>105</v>
      </c>
      <c r="D120" s="7" cm="1">
        <f t="array" ref="D120">IF(OR($AA120-1&lt;1,$AB120+1&gt;14),0,INDEX($L$3:$Y$16,$AA120-1,$AB120+1))</f>
        <v>106</v>
      </c>
      <c r="E120" s="7" cm="1">
        <f t="array" ref="E120">IF($AB120-1&lt;1,0,INDEX($L$3:$Y$16,$AA120,$AB120-1))</f>
        <v>118</v>
      </c>
      <c r="F120" s="7" cm="1">
        <f t="array" ref="F120">INDEX($L$3:$Y$16,$AA120,$AB120)</f>
        <v>119</v>
      </c>
      <c r="G120" s="7" cm="1">
        <f t="array" ref="G120">IF($AB120+1&gt;14,0,INDEX($L$3:$Y$16,$AA120,$AB120+1))</f>
        <v>120</v>
      </c>
      <c r="H120" s="7" cm="1">
        <f t="array" ref="H120">IF(OR($AA120+1&gt;14,$AB120-1&lt;1),0,INDEX($L$3:$Y$16,$AA120+1,$AB120-1))</f>
        <v>132</v>
      </c>
      <c r="I120" s="7" cm="1">
        <f t="array" ref="I120">IF($AA120+1&gt;14,0,INDEX($L$3:$Y$16,$AA120+1,$AB120))</f>
        <v>133</v>
      </c>
      <c r="J120" s="7" cm="1">
        <f t="array" ref="J120">IF(OR($AA120+1&gt;14,$AB120+1&gt;14),0,INDEX($L$3:$Y$16,$AA120+1,$AB120+1))</f>
        <v>134</v>
      </c>
      <c r="AA120">
        <f t="shared" si="3"/>
        <v>9</v>
      </c>
      <c r="AB120">
        <f t="shared" si="4"/>
        <v>7</v>
      </c>
    </row>
    <row r="121" spans="1:28">
      <c r="A121" s="6">
        <f t="shared" si="5"/>
        <v>120</v>
      </c>
      <c r="B121" s="7" cm="1">
        <f t="array" ref="B121">IF(OR($AA121-1&lt;1,$AB121-1&lt;1),0,INDEX($L$3:$Y$16,$AA121-1,$AB121-1))</f>
        <v>105</v>
      </c>
      <c r="C121" s="7" cm="1">
        <f t="array" ref="C121">IF($AA121-1&lt;1,0,INDEX($L$3:$Y$16,$AA121-1,$AB121))</f>
        <v>106</v>
      </c>
      <c r="D121" s="7" cm="1">
        <f t="array" ref="D121">IF(OR($AA121-1&lt;1,$AB121+1&gt;14),0,INDEX($L$3:$Y$16,$AA121-1,$AB121+1))</f>
        <v>107</v>
      </c>
      <c r="E121" s="7" cm="1">
        <f t="array" ref="E121">IF($AB121-1&lt;1,0,INDEX($L$3:$Y$16,$AA121,$AB121-1))</f>
        <v>119</v>
      </c>
      <c r="F121" s="7" cm="1">
        <f t="array" ref="F121">INDEX($L$3:$Y$16,$AA121,$AB121)</f>
        <v>120</v>
      </c>
      <c r="G121" s="7" cm="1">
        <f t="array" ref="G121">IF($AB121+1&gt;14,0,INDEX($L$3:$Y$16,$AA121,$AB121+1))</f>
        <v>121</v>
      </c>
      <c r="H121" s="7" cm="1">
        <f t="array" ref="H121">IF(OR($AA121+1&gt;14,$AB121-1&lt;1),0,INDEX($L$3:$Y$16,$AA121+1,$AB121-1))</f>
        <v>133</v>
      </c>
      <c r="I121" s="7" cm="1">
        <f t="array" ref="I121">IF($AA121+1&gt;14,0,INDEX($L$3:$Y$16,$AA121+1,$AB121))</f>
        <v>134</v>
      </c>
      <c r="J121" s="7" cm="1">
        <f t="array" ref="J121">IF(OR($AA121+1&gt;14,$AB121+1&gt;14),0,INDEX($L$3:$Y$16,$AA121+1,$AB121+1))</f>
        <v>135</v>
      </c>
      <c r="AA121">
        <f t="shared" si="3"/>
        <v>9</v>
      </c>
      <c r="AB121">
        <f t="shared" si="4"/>
        <v>8</v>
      </c>
    </row>
    <row r="122" spans="1:28">
      <c r="A122" s="6">
        <f t="shared" si="5"/>
        <v>121</v>
      </c>
      <c r="B122" s="7" cm="1">
        <f t="array" ref="B122">IF(OR($AA122-1&lt;1,$AB122-1&lt;1),0,INDEX($L$3:$Y$16,$AA122-1,$AB122-1))</f>
        <v>106</v>
      </c>
      <c r="C122" s="7" cm="1">
        <f t="array" ref="C122">IF($AA122-1&lt;1,0,INDEX($L$3:$Y$16,$AA122-1,$AB122))</f>
        <v>107</v>
      </c>
      <c r="D122" s="7" cm="1">
        <f t="array" ref="D122">IF(OR($AA122-1&lt;1,$AB122+1&gt;14),0,INDEX($L$3:$Y$16,$AA122-1,$AB122+1))</f>
        <v>108</v>
      </c>
      <c r="E122" s="7" cm="1">
        <f t="array" ref="E122">IF($AB122-1&lt;1,0,INDEX($L$3:$Y$16,$AA122,$AB122-1))</f>
        <v>120</v>
      </c>
      <c r="F122" s="7" cm="1">
        <f t="array" ref="F122">INDEX($L$3:$Y$16,$AA122,$AB122)</f>
        <v>121</v>
      </c>
      <c r="G122" s="7" cm="1">
        <f t="array" ref="G122">IF($AB122+1&gt;14,0,INDEX($L$3:$Y$16,$AA122,$AB122+1))</f>
        <v>122</v>
      </c>
      <c r="H122" s="7" cm="1">
        <f t="array" ref="H122">IF(OR($AA122+1&gt;14,$AB122-1&lt;1),0,INDEX($L$3:$Y$16,$AA122+1,$AB122-1))</f>
        <v>134</v>
      </c>
      <c r="I122" s="7" cm="1">
        <f t="array" ref="I122">IF($AA122+1&gt;14,0,INDEX($L$3:$Y$16,$AA122+1,$AB122))</f>
        <v>135</v>
      </c>
      <c r="J122" s="7" cm="1">
        <f t="array" ref="J122">IF(OR($AA122+1&gt;14,$AB122+1&gt;14),0,INDEX($L$3:$Y$16,$AA122+1,$AB122+1))</f>
        <v>136</v>
      </c>
      <c r="AA122">
        <f t="shared" si="3"/>
        <v>9</v>
      </c>
      <c r="AB122">
        <f t="shared" si="4"/>
        <v>9</v>
      </c>
    </row>
    <row r="123" spans="1:28">
      <c r="A123" s="6">
        <f t="shared" si="5"/>
        <v>122</v>
      </c>
      <c r="B123" s="7" cm="1">
        <f t="array" ref="B123">IF(OR($AA123-1&lt;1,$AB123-1&lt;1),0,INDEX($L$3:$Y$16,$AA123-1,$AB123-1))</f>
        <v>107</v>
      </c>
      <c r="C123" s="7" cm="1">
        <f t="array" ref="C123">IF($AA123-1&lt;1,0,INDEX($L$3:$Y$16,$AA123-1,$AB123))</f>
        <v>108</v>
      </c>
      <c r="D123" s="7" cm="1">
        <f t="array" ref="D123">IF(OR($AA123-1&lt;1,$AB123+1&gt;14),0,INDEX($L$3:$Y$16,$AA123-1,$AB123+1))</f>
        <v>109</v>
      </c>
      <c r="E123" s="7" cm="1">
        <f t="array" ref="E123">IF($AB123-1&lt;1,0,INDEX($L$3:$Y$16,$AA123,$AB123-1))</f>
        <v>121</v>
      </c>
      <c r="F123" s="7" cm="1">
        <f t="array" ref="F123">INDEX($L$3:$Y$16,$AA123,$AB123)</f>
        <v>122</v>
      </c>
      <c r="G123" s="7" cm="1">
        <f t="array" ref="G123">IF($AB123+1&gt;14,0,INDEX($L$3:$Y$16,$AA123,$AB123+1))</f>
        <v>123</v>
      </c>
      <c r="H123" s="7" cm="1">
        <f t="array" ref="H123">IF(OR($AA123+1&gt;14,$AB123-1&lt;1),0,INDEX($L$3:$Y$16,$AA123+1,$AB123-1))</f>
        <v>135</v>
      </c>
      <c r="I123" s="7" cm="1">
        <f t="array" ref="I123">IF($AA123+1&gt;14,0,INDEX($L$3:$Y$16,$AA123+1,$AB123))</f>
        <v>136</v>
      </c>
      <c r="J123" s="7" cm="1">
        <f t="array" ref="J123">IF(OR($AA123+1&gt;14,$AB123+1&gt;14),0,INDEX($L$3:$Y$16,$AA123+1,$AB123+1))</f>
        <v>137</v>
      </c>
      <c r="AA123">
        <f t="shared" si="3"/>
        <v>9</v>
      </c>
      <c r="AB123">
        <f t="shared" si="4"/>
        <v>10</v>
      </c>
    </row>
    <row r="124" spans="1:28">
      <c r="A124" s="6">
        <f t="shared" si="5"/>
        <v>123</v>
      </c>
      <c r="B124" s="7" cm="1">
        <f t="array" ref="B124">IF(OR($AA124-1&lt;1,$AB124-1&lt;1),0,INDEX($L$3:$Y$16,$AA124-1,$AB124-1))</f>
        <v>108</v>
      </c>
      <c r="C124" s="7" cm="1">
        <f t="array" ref="C124">IF($AA124-1&lt;1,0,INDEX($L$3:$Y$16,$AA124-1,$AB124))</f>
        <v>109</v>
      </c>
      <c r="D124" s="7" cm="1">
        <f t="array" ref="D124">IF(OR($AA124-1&lt;1,$AB124+1&gt;14),0,INDEX($L$3:$Y$16,$AA124-1,$AB124+1))</f>
        <v>110</v>
      </c>
      <c r="E124" s="7" cm="1">
        <f t="array" ref="E124">IF($AB124-1&lt;1,0,INDEX($L$3:$Y$16,$AA124,$AB124-1))</f>
        <v>122</v>
      </c>
      <c r="F124" s="7" cm="1">
        <f t="array" ref="F124">INDEX($L$3:$Y$16,$AA124,$AB124)</f>
        <v>123</v>
      </c>
      <c r="G124" s="7" cm="1">
        <f t="array" ref="G124">IF($AB124+1&gt;14,0,INDEX($L$3:$Y$16,$AA124,$AB124+1))</f>
        <v>124</v>
      </c>
      <c r="H124" s="7" cm="1">
        <f t="array" ref="H124">IF(OR($AA124+1&gt;14,$AB124-1&lt;1),0,INDEX($L$3:$Y$16,$AA124+1,$AB124-1))</f>
        <v>136</v>
      </c>
      <c r="I124" s="7" cm="1">
        <f t="array" ref="I124">IF($AA124+1&gt;14,0,INDEX($L$3:$Y$16,$AA124+1,$AB124))</f>
        <v>137</v>
      </c>
      <c r="J124" s="7" cm="1">
        <f t="array" ref="J124">IF(OR($AA124+1&gt;14,$AB124+1&gt;14),0,INDEX($L$3:$Y$16,$AA124+1,$AB124+1))</f>
        <v>138</v>
      </c>
      <c r="AA124">
        <f t="shared" si="3"/>
        <v>9</v>
      </c>
      <c r="AB124">
        <f t="shared" si="4"/>
        <v>11</v>
      </c>
    </row>
    <row r="125" spans="1:28">
      <c r="A125" s="6">
        <f t="shared" si="5"/>
        <v>124</v>
      </c>
      <c r="B125" s="7" cm="1">
        <f t="array" ref="B125">IF(OR($AA125-1&lt;1,$AB125-1&lt;1),0,INDEX($L$3:$Y$16,$AA125-1,$AB125-1))</f>
        <v>109</v>
      </c>
      <c r="C125" s="7" cm="1">
        <f t="array" ref="C125">IF($AA125-1&lt;1,0,INDEX($L$3:$Y$16,$AA125-1,$AB125))</f>
        <v>110</v>
      </c>
      <c r="D125" s="7" cm="1">
        <f t="array" ref="D125">IF(OR($AA125-1&lt;1,$AB125+1&gt;14),0,INDEX($L$3:$Y$16,$AA125-1,$AB125+1))</f>
        <v>111</v>
      </c>
      <c r="E125" s="7" cm="1">
        <f t="array" ref="E125">IF($AB125-1&lt;1,0,INDEX($L$3:$Y$16,$AA125,$AB125-1))</f>
        <v>123</v>
      </c>
      <c r="F125" s="7" cm="1">
        <f t="array" ref="F125">INDEX($L$3:$Y$16,$AA125,$AB125)</f>
        <v>124</v>
      </c>
      <c r="G125" s="7" cm="1">
        <f t="array" ref="G125">IF($AB125+1&gt;14,0,INDEX($L$3:$Y$16,$AA125,$AB125+1))</f>
        <v>125</v>
      </c>
      <c r="H125" s="7" cm="1">
        <f t="array" ref="H125">IF(OR($AA125+1&gt;14,$AB125-1&lt;1),0,INDEX($L$3:$Y$16,$AA125+1,$AB125-1))</f>
        <v>137</v>
      </c>
      <c r="I125" s="7" cm="1">
        <f t="array" ref="I125">IF($AA125+1&gt;14,0,INDEX($L$3:$Y$16,$AA125+1,$AB125))</f>
        <v>138</v>
      </c>
      <c r="J125" s="7" cm="1">
        <f t="array" ref="J125">IF(OR($AA125+1&gt;14,$AB125+1&gt;14),0,INDEX($L$3:$Y$16,$AA125+1,$AB125+1))</f>
        <v>139</v>
      </c>
      <c r="AA125">
        <f t="shared" si="3"/>
        <v>9</v>
      </c>
      <c r="AB125">
        <f t="shared" si="4"/>
        <v>12</v>
      </c>
    </row>
    <row r="126" spans="1:28">
      <c r="A126" s="6">
        <f t="shared" si="5"/>
        <v>125</v>
      </c>
      <c r="B126" s="7" cm="1">
        <f t="array" ref="B126">IF(OR($AA126-1&lt;1,$AB126-1&lt;1),0,INDEX($L$3:$Y$16,$AA126-1,$AB126-1))</f>
        <v>110</v>
      </c>
      <c r="C126" s="7" cm="1">
        <f t="array" ref="C126">IF($AA126-1&lt;1,0,INDEX($L$3:$Y$16,$AA126-1,$AB126))</f>
        <v>111</v>
      </c>
      <c r="D126" s="7" cm="1">
        <f t="array" ref="D126">IF(OR($AA126-1&lt;1,$AB126+1&gt;14),0,INDEX($L$3:$Y$16,$AA126-1,$AB126+1))</f>
        <v>112</v>
      </c>
      <c r="E126" s="7" cm="1">
        <f t="array" ref="E126">IF($AB126-1&lt;1,0,INDEX($L$3:$Y$16,$AA126,$AB126-1))</f>
        <v>124</v>
      </c>
      <c r="F126" s="7" cm="1">
        <f t="array" ref="F126">INDEX($L$3:$Y$16,$AA126,$AB126)</f>
        <v>125</v>
      </c>
      <c r="G126" s="7" cm="1">
        <f t="array" ref="G126">IF($AB126+1&gt;14,0,INDEX($L$3:$Y$16,$AA126,$AB126+1))</f>
        <v>126</v>
      </c>
      <c r="H126" s="7" cm="1">
        <f t="array" ref="H126">IF(OR($AA126+1&gt;14,$AB126-1&lt;1),0,INDEX($L$3:$Y$16,$AA126+1,$AB126-1))</f>
        <v>138</v>
      </c>
      <c r="I126" s="7" cm="1">
        <f t="array" ref="I126">IF($AA126+1&gt;14,0,INDEX($L$3:$Y$16,$AA126+1,$AB126))</f>
        <v>139</v>
      </c>
      <c r="J126" s="7" cm="1">
        <f t="array" ref="J126">IF(OR($AA126+1&gt;14,$AB126+1&gt;14),0,INDEX($L$3:$Y$16,$AA126+1,$AB126+1))</f>
        <v>140</v>
      </c>
      <c r="AA126">
        <f t="shared" si="3"/>
        <v>9</v>
      </c>
      <c r="AB126">
        <f t="shared" si="4"/>
        <v>13</v>
      </c>
    </row>
    <row r="127" spans="1:28">
      <c r="A127" s="6">
        <f t="shared" si="5"/>
        <v>126</v>
      </c>
      <c r="B127" s="7" cm="1">
        <f t="array" ref="B127">IF(OR($AA127-1&lt;1,$AB127-1&lt;1),0,INDEX($L$3:$Y$16,$AA127-1,$AB127-1))</f>
        <v>111</v>
      </c>
      <c r="C127" s="7" cm="1">
        <f t="array" ref="C127">IF($AA127-1&lt;1,0,INDEX($L$3:$Y$16,$AA127-1,$AB127))</f>
        <v>112</v>
      </c>
      <c r="D127" s="7" cm="1">
        <f t="array" ref="D127">IF(OR($AA127-1&lt;1,$AB127+1&gt;14),0,INDEX($L$3:$Y$16,$AA127-1,$AB127+1))</f>
        <v>0</v>
      </c>
      <c r="E127" s="7" cm="1">
        <f t="array" ref="E127">IF($AB127-1&lt;1,0,INDEX($L$3:$Y$16,$AA127,$AB127-1))</f>
        <v>125</v>
      </c>
      <c r="F127" s="7" cm="1">
        <f t="array" ref="F127">INDEX($L$3:$Y$16,$AA127,$AB127)</f>
        <v>126</v>
      </c>
      <c r="G127" s="7" cm="1">
        <f t="array" ref="G127">IF($AB127+1&gt;14,0,INDEX($L$3:$Y$16,$AA127,$AB127+1))</f>
        <v>0</v>
      </c>
      <c r="H127" s="7" cm="1">
        <f t="array" ref="H127">IF(OR($AA127+1&gt;14,$AB127-1&lt;1),0,INDEX($L$3:$Y$16,$AA127+1,$AB127-1))</f>
        <v>139</v>
      </c>
      <c r="I127" s="7" cm="1">
        <f t="array" ref="I127">IF($AA127+1&gt;14,0,INDEX($L$3:$Y$16,$AA127+1,$AB127))</f>
        <v>140</v>
      </c>
      <c r="J127" s="7" cm="1">
        <f t="array" ref="J127">IF(OR($AA127+1&gt;14,$AB127+1&gt;14),0,INDEX($L$3:$Y$16,$AA127+1,$AB127+1))</f>
        <v>0</v>
      </c>
      <c r="AA127">
        <f t="shared" si="3"/>
        <v>9</v>
      </c>
      <c r="AB127">
        <f t="shared" si="4"/>
        <v>14</v>
      </c>
    </row>
    <row r="128" spans="1:28">
      <c r="A128" s="6">
        <f t="shared" si="5"/>
        <v>127</v>
      </c>
      <c r="B128" s="7" cm="1">
        <f t="array" ref="B128">IF(OR($AA128-1&lt;1,$AB128-1&lt;1),0,INDEX($L$3:$Y$16,$AA128-1,$AB128-1))</f>
        <v>0</v>
      </c>
      <c r="C128" s="7" cm="1">
        <f t="array" ref="C128">IF($AA128-1&lt;1,0,INDEX($L$3:$Y$16,$AA128-1,$AB128))</f>
        <v>113</v>
      </c>
      <c r="D128" s="7" cm="1">
        <f t="array" ref="D128">IF(OR($AA128-1&lt;1,$AB128+1&gt;14),0,INDEX($L$3:$Y$16,$AA128-1,$AB128+1))</f>
        <v>114</v>
      </c>
      <c r="E128" s="7" cm="1">
        <f t="array" ref="E128">IF($AB128-1&lt;1,0,INDEX($L$3:$Y$16,$AA128,$AB128-1))</f>
        <v>0</v>
      </c>
      <c r="F128" s="7" cm="1">
        <f t="array" ref="F128">INDEX($L$3:$Y$16,$AA128,$AB128)</f>
        <v>127</v>
      </c>
      <c r="G128" s="7" cm="1">
        <f t="array" ref="G128">IF($AB128+1&gt;14,0,INDEX($L$3:$Y$16,$AA128,$AB128+1))</f>
        <v>128</v>
      </c>
      <c r="H128" s="7" cm="1">
        <f t="array" ref="H128">IF(OR($AA128+1&gt;14,$AB128-1&lt;1),0,INDEX($L$3:$Y$16,$AA128+1,$AB128-1))</f>
        <v>0</v>
      </c>
      <c r="I128" s="7" cm="1">
        <f t="array" ref="I128">IF($AA128+1&gt;14,0,INDEX($L$3:$Y$16,$AA128+1,$AB128))</f>
        <v>141</v>
      </c>
      <c r="J128" s="7" cm="1">
        <f t="array" ref="J128">IF(OR($AA128+1&gt;14,$AB128+1&gt;14),0,INDEX($L$3:$Y$16,$AA128+1,$AB128+1))</f>
        <v>142</v>
      </c>
      <c r="AA128">
        <f t="shared" si="3"/>
        <v>10</v>
      </c>
      <c r="AB128">
        <f t="shared" si="4"/>
        <v>1</v>
      </c>
    </row>
    <row r="129" spans="1:28">
      <c r="A129" s="6">
        <f t="shared" si="5"/>
        <v>128</v>
      </c>
      <c r="B129" s="7" cm="1">
        <f t="array" ref="B129">IF(OR($AA129-1&lt;1,$AB129-1&lt;1),0,INDEX($L$3:$Y$16,$AA129-1,$AB129-1))</f>
        <v>113</v>
      </c>
      <c r="C129" s="7" cm="1">
        <f t="array" ref="C129">IF($AA129-1&lt;1,0,INDEX($L$3:$Y$16,$AA129-1,$AB129))</f>
        <v>114</v>
      </c>
      <c r="D129" s="7" cm="1">
        <f t="array" ref="D129">IF(OR($AA129-1&lt;1,$AB129+1&gt;14),0,INDEX($L$3:$Y$16,$AA129-1,$AB129+1))</f>
        <v>115</v>
      </c>
      <c r="E129" s="7" cm="1">
        <f t="array" ref="E129">IF($AB129-1&lt;1,0,INDEX($L$3:$Y$16,$AA129,$AB129-1))</f>
        <v>127</v>
      </c>
      <c r="F129" s="7" cm="1">
        <f t="array" ref="F129">INDEX($L$3:$Y$16,$AA129,$AB129)</f>
        <v>128</v>
      </c>
      <c r="G129" s="7" cm="1">
        <f t="array" ref="G129">IF($AB129+1&gt;14,0,INDEX($L$3:$Y$16,$AA129,$AB129+1))</f>
        <v>129</v>
      </c>
      <c r="H129" s="7" cm="1">
        <f t="array" ref="H129">IF(OR($AA129+1&gt;14,$AB129-1&lt;1),0,INDEX($L$3:$Y$16,$AA129+1,$AB129-1))</f>
        <v>141</v>
      </c>
      <c r="I129" s="7" cm="1">
        <f t="array" ref="I129">IF($AA129+1&gt;14,0,INDEX($L$3:$Y$16,$AA129+1,$AB129))</f>
        <v>142</v>
      </c>
      <c r="J129" s="7" cm="1">
        <f t="array" ref="J129">IF(OR($AA129+1&gt;14,$AB129+1&gt;14),0,INDEX($L$3:$Y$16,$AA129+1,$AB129+1))</f>
        <v>143</v>
      </c>
      <c r="AA129">
        <f t="shared" si="3"/>
        <v>10</v>
      </c>
      <c r="AB129">
        <f t="shared" si="4"/>
        <v>2</v>
      </c>
    </row>
    <row r="130" spans="1:28">
      <c r="A130" s="6">
        <f t="shared" si="5"/>
        <v>129</v>
      </c>
      <c r="B130" s="7" cm="1">
        <f t="array" ref="B130">IF(OR($AA130-1&lt;1,$AB130-1&lt;1),0,INDEX($L$3:$Y$16,$AA130-1,$AB130-1))</f>
        <v>114</v>
      </c>
      <c r="C130" s="7" cm="1">
        <f t="array" ref="C130">IF($AA130-1&lt;1,0,INDEX($L$3:$Y$16,$AA130-1,$AB130))</f>
        <v>115</v>
      </c>
      <c r="D130" s="7" cm="1">
        <f t="array" ref="D130">IF(OR($AA130-1&lt;1,$AB130+1&gt;14),0,INDEX($L$3:$Y$16,$AA130-1,$AB130+1))</f>
        <v>116</v>
      </c>
      <c r="E130" s="7" cm="1">
        <f t="array" ref="E130">IF($AB130-1&lt;1,0,INDEX($L$3:$Y$16,$AA130,$AB130-1))</f>
        <v>128</v>
      </c>
      <c r="F130" s="7" cm="1">
        <f t="array" ref="F130">INDEX($L$3:$Y$16,$AA130,$AB130)</f>
        <v>129</v>
      </c>
      <c r="G130" s="7" cm="1">
        <f t="array" ref="G130">IF($AB130+1&gt;14,0,INDEX($L$3:$Y$16,$AA130,$AB130+1))</f>
        <v>130</v>
      </c>
      <c r="H130" s="7" cm="1">
        <f t="array" ref="H130">IF(OR($AA130+1&gt;14,$AB130-1&lt;1),0,INDEX($L$3:$Y$16,$AA130+1,$AB130-1))</f>
        <v>142</v>
      </c>
      <c r="I130" s="7" cm="1">
        <f t="array" ref="I130">IF($AA130+1&gt;14,0,INDEX($L$3:$Y$16,$AA130+1,$AB130))</f>
        <v>143</v>
      </c>
      <c r="J130" s="7" cm="1">
        <f t="array" ref="J130">IF(OR($AA130+1&gt;14,$AB130+1&gt;14),0,INDEX($L$3:$Y$16,$AA130+1,$AB130+1))</f>
        <v>144</v>
      </c>
      <c r="AA130">
        <f t="shared" si="3"/>
        <v>10</v>
      </c>
      <c r="AB130">
        <f t="shared" si="4"/>
        <v>3</v>
      </c>
    </row>
    <row r="131" spans="1:28">
      <c r="A131" s="6">
        <f t="shared" si="5"/>
        <v>130</v>
      </c>
      <c r="B131" s="7" cm="1">
        <f t="array" ref="B131">IF(OR($AA131-1&lt;1,$AB131-1&lt;1),0,INDEX($L$3:$Y$16,$AA131-1,$AB131-1))</f>
        <v>115</v>
      </c>
      <c r="C131" s="7" cm="1">
        <f t="array" ref="C131">IF($AA131-1&lt;1,0,INDEX($L$3:$Y$16,$AA131-1,$AB131))</f>
        <v>116</v>
      </c>
      <c r="D131" s="7" cm="1">
        <f t="array" ref="D131">IF(OR($AA131-1&lt;1,$AB131+1&gt;14),0,INDEX($L$3:$Y$16,$AA131-1,$AB131+1))</f>
        <v>117</v>
      </c>
      <c r="E131" s="7" cm="1">
        <f t="array" ref="E131">IF($AB131-1&lt;1,0,INDEX($L$3:$Y$16,$AA131,$AB131-1))</f>
        <v>129</v>
      </c>
      <c r="F131" s="7" cm="1">
        <f t="array" ref="F131">INDEX($L$3:$Y$16,$AA131,$AB131)</f>
        <v>130</v>
      </c>
      <c r="G131" s="7" cm="1">
        <f t="array" ref="G131">IF($AB131+1&gt;14,0,INDEX($L$3:$Y$16,$AA131,$AB131+1))</f>
        <v>131</v>
      </c>
      <c r="H131" s="7" cm="1">
        <f t="array" ref="H131">IF(OR($AA131+1&gt;14,$AB131-1&lt;1),0,INDEX($L$3:$Y$16,$AA131+1,$AB131-1))</f>
        <v>143</v>
      </c>
      <c r="I131" s="7" cm="1">
        <f t="array" ref="I131">IF($AA131+1&gt;14,0,INDEX($L$3:$Y$16,$AA131+1,$AB131))</f>
        <v>144</v>
      </c>
      <c r="J131" s="7" cm="1">
        <f t="array" ref="J131">IF(OR($AA131+1&gt;14,$AB131+1&gt;14),0,INDEX($L$3:$Y$16,$AA131+1,$AB131+1))</f>
        <v>145</v>
      </c>
      <c r="AA131">
        <f t="shared" ref="AA131:AA194" si="6">INT(($A131-1)/14)+1</f>
        <v>10</v>
      </c>
      <c r="AB131">
        <f t="shared" ref="AB131:AB194" si="7">MOD($A131-1,14)+1</f>
        <v>4</v>
      </c>
    </row>
    <row r="132" spans="1:28">
      <c r="A132" s="6">
        <f t="shared" si="5"/>
        <v>131</v>
      </c>
      <c r="B132" s="7" cm="1">
        <f t="array" ref="B132">IF(OR($AA132-1&lt;1,$AB132-1&lt;1),0,INDEX($L$3:$Y$16,$AA132-1,$AB132-1))</f>
        <v>116</v>
      </c>
      <c r="C132" s="7" cm="1">
        <f t="array" ref="C132">IF($AA132-1&lt;1,0,INDEX($L$3:$Y$16,$AA132-1,$AB132))</f>
        <v>117</v>
      </c>
      <c r="D132" s="7" cm="1">
        <f t="array" ref="D132">IF(OR($AA132-1&lt;1,$AB132+1&gt;14),0,INDEX($L$3:$Y$16,$AA132-1,$AB132+1))</f>
        <v>118</v>
      </c>
      <c r="E132" s="7" cm="1">
        <f t="array" ref="E132">IF($AB132-1&lt;1,0,INDEX($L$3:$Y$16,$AA132,$AB132-1))</f>
        <v>130</v>
      </c>
      <c r="F132" s="7" cm="1">
        <f t="array" ref="F132">INDEX($L$3:$Y$16,$AA132,$AB132)</f>
        <v>131</v>
      </c>
      <c r="G132" s="7" cm="1">
        <f t="array" ref="G132">IF($AB132+1&gt;14,0,INDEX($L$3:$Y$16,$AA132,$AB132+1))</f>
        <v>132</v>
      </c>
      <c r="H132" s="7" cm="1">
        <f t="array" ref="H132">IF(OR($AA132+1&gt;14,$AB132-1&lt;1),0,INDEX($L$3:$Y$16,$AA132+1,$AB132-1))</f>
        <v>144</v>
      </c>
      <c r="I132" s="7" cm="1">
        <f t="array" ref="I132">IF($AA132+1&gt;14,0,INDEX($L$3:$Y$16,$AA132+1,$AB132))</f>
        <v>145</v>
      </c>
      <c r="J132" s="7" cm="1">
        <f t="array" ref="J132">IF(OR($AA132+1&gt;14,$AB132+1&gt;14),0,INDEX($L$3:$Y$16,$AA132+1,$AB132+1))</f>
        <v>146</v>
      </c>
      <c r="AA132">
        <f t="shared" si="6"/>
        <v>10</v>
      </c>
      <c r="AB132">
        <f t="shared" si="7"/>
        <v>5</v>
      </c>
    </row>
    <row r="133" spans="1:28">
      <c r="A133" s="6">
        <f t="shared" si="5"/>
        <v>132</v>
      </c>
      <c r="B133" s="7" cm="1">
        <f t="array" ref="B133">IF(OR($AA133-1&lt;1,$AB133-1&lt;1),0,INDEX($L$3:$Y$16,$AA133-1,$AB133-1))</f>
        <v>117</v>
      </c>
      <c r="C133" s="7" cm="1">
        <f t="array" ref="C133">IF($AA133-1&lt;1,0,INDEX($L$3:$Y$16,$AA133-1,$AB133))</f>
        <v>118</v>
      </c>
      <c r="D133" s="7" cm="1">
        <f t="array" ref="D133">IF(OR($AA133-1&lt;1,$AB133+1&gt;14),0,INDEX($L$3:$Y$16,$AA133-1,$AB133+1))</f>
        <v>119</v>
      </c>
      <c r="E133" s="7" cm="1">
        <f t="array" ref="E133">IF($AB133-1&lt;1,0,INDEX($L$3:$Y$16,$AA133,$AB133-1))</f>
        <v>131</v>
      </c>
      <c r="F133" s="7" cm="1">
        <f t="array" ref="F133">INDEX($L$3:$Y$16,$AA133,$AB133)</f>
        <v>132</v>
      </c>
      <c r="G133" s="7" cm="1">
        <f t="array" ref="G133">IF($AB133+1&gt;14,0,INDEX($L$3:$Y$16,$AA133,$AB133+1))</f>
        <v>133</v>
      </c>
      <c r="H133" s="7" cm="1">
        <f t="array" ref="H133">IF(OR($AA133+1&gt;14,$AB133-1&lt;1),0,INDEX($L$3:$Y$16,$AA133+1,$AB133-1))</f>
        <v>145</v>
      </c>
      <c r="I133" s="7" cm="1">
        <f t="array" ref="I133">IF($AA133+1&gt;14,0,INDEX($L$3:$Y$16,$AA133+1,$AB133))</f>
        <v>146</v>
      </c>
      <c r="J133" s="7" cm="1">
        <f t="array" ref="J133">IF(OR($AA133+1&gt;14,$AB133+1&gt;14),0,INDEX($L$3:$Y$16,$AA133+1,$AB133+1))</f>
        <v>147</v>
      </c>
      <c r="AA133">
        <f t="shared" si="6"/>
        <v>10</v>
      </c>
      <c r="AB133">
        <f t="shared" si="7"/>
        <v>6</v>
      </c>
    </row>
    <row r="134" spans="1:28">
      <c r="A134" s="6">
        <f t="shared" si="5"/>
        <v>133</v>
      </c>
      <c r="B134" s="7" cm="1">
        <f t="array" ref="B134">IF(OR($AA134-1&lt;1,$AB134-1&lt;1),0,INDEX($L$3:$Y$16,$AA134-1,$AB134-1))</f>
        <v>118</v>
      </c>
      <c r="C134" s="7" cm="1">
        <f t="array" ref="C134">IF($AA134-1&lt;1,0,INDEX($L$3:$Y$16,$AA134-1,$AB134))</f>
        <v>119</v>
      </c>
      <c r="D134" s="7" cm="1">
        <f t="array" ref="D134">IF(OR($AA134-1&lt;1,$AB134+1&gt;14),0,INDEX($L$3:$Y$16,$AA134-1,$AB134+1))</f>
        <v>120</v>
      </c>
      <c r="E134" s="7" cm="1">
        <f t="array" ref="E134">IF($AB134-1&lt;1,0,INDEX($L$3:$Y$16,$AA134,$AB134-1))</f>
        <v>132</v>
      </c>
      <c r="F134" s="7" cm="1">
        <f t="array" ref="F134">INDEX($L$3:$Y$16,$AA134,$AB134)</f>
        <v>133</v>
      </c>
      <c r="G134" s="7" cm="1">
        <f t="array" ref="G134">IF($AB134+1&gt;14,0,INDEX($L$3:$Y$16,$AA134,$AB134+1))</f>
        <v>134</v>
      </c>
      <c r="H134" s="7" cm="1">
        <f t="array" ref="H134">IF(OR($AA134+1&gt;14,$AB134-1&lt;1),0,INDEX($L$3:$Y$16,$AA134+1,$AB134-1))</f>
        <v>146</v>
      </c>
      <c r="I134" s="7" cm="1">
        <f t="array" ref="I134">IF($AA134+1&gt;14,0,INDEX($L$3:$Y$16,$AA134+1,$AB134))</f>
        <v>147</v>
      </c>
      <c r="J134" s="7" cm="1">
        <f t="array" ref="J134">IF(OR($AA134+1&gt;14,$AB134+1&gt;14),0,INDEX($L$3:$Y$16,$AA134+1,$AB134+1))</f>
        <v>148</v>
      </c>
      <c r="AA134">
        <f t="shared" si="6"/>
        <v>10</v>
      </c>
      <c r="AB134">
        <f t="shared" si="7"/>
        <v>7</v>
      </c>
    </row>
    <row r="135" spans="1:28">
      <c r="A135" s="6">
        <f t="shared" ref="A135:A197" si="8">A134+1</f>
        <v>134</v>
      </c>
      <c r="B135" s="7" cm="1">
        <f t="array" ref="B135">IF(OR($AA135-1&lt;1,$AB135-1&lt;1),0,INDEX($L$3:$Y$16,$AA135-1,$AB135-1))</f>
        <v>119</v>
      </c>
      <c r="C135" s="7" cm="1">
        <f t="array" ref="C135">IF($AA135-1&lt;1,0,INDEX($L$3:$Y$16,$AA135-1,$AB135))</f>
        <v>120</v>
      </c>
      <c r="D135" s="7" cm="1">
        <f t="array" ref="D135">IF(OR($AA135-1&lt;1,$AB135+1&gt;14),0,INDEX($L$3:$Y$16,$AA135-1,$AB135+1))</f>
        <v>121</v>
      </c>
      <c r="E135" s="7" cm="1">
        <f t="array" ref="E135">IF($AB135-1&lt;1,0,INDEX($L$3:$Y$16,$AA135,$AB135-1))</f>
        <v>133</v>
      </c>
      <c r="F135" s="7" cm="1">
        <f t="array" ref="F135">INDEX($L$3:$Y$16,$AA135,$AB135)</f>
        <v>134</v>
      </c>
      <c r="G135" s="7" cm="1">
        <f t="array" ref="G135">IF($AB135+1&gt;14,0,INDEX($L$3:$Y$16,$AA135,$AB135+1))</f>
        <v>135</v>
      </c>
      <c r="H135" s="7" cm="1">
        <f t="array" ref="H135">IF(OR($AA135+1&gt;14,$AB135-1&lt;1),0,INDEX($L$3:$Y$16,$AA135+1,$AB135-1))</f>
        <v>147</v>
      </c>
      <c r="I135" s="7" cm="1">
        <f t="array" ref="I135">IF($AA135+1&gt;14,0,INDEX($L$3:$Y$16,$AA135+1,$AB135))</f>
        <v>148</v>
      </c>
      <c r="J135" s="7" cm="1">
        <f t="array" ref="J135">IF(OR($AA135+1&gt;14,$AB135+1&gt;14),0,INDEX($L$3:$Y$16,$AA135+1,$AB135+1))</f>
        <v>149</v>
      </c>
      <c r="AA135">
        <f t="shared" si="6"/>
        <v>10</v>
      </c>
      <c r="AB135">
        <f t="shared" si="7"/>
        <v>8</v>
      </c>
    </row>
    <row r="136" spans="1:28">
      <c r="A136" s="6">
        <f t="shared" si="8"/>
        <v>135</v>
      </c>
      <c r="B136" s="7" cm="1">
        <f t="array" ref="B136">IF(OR($AA136-1&lt;1,$AB136-1&lt;1),0,INDEX($L$3:$Y$16,$AA136-1,$AB136-1))</f>
        <v>120</v>
      </c>
      <c r="C136" s="7" cm="1">
        <f t="array" ref="C136">IF($AA136-1&lt;1,0,INDEX($L$3:$Y$16,$AA136-1,$AB136))</f>
        <v>121</v>
      </c>
      <c r="D136" s="7" cm="1">
        <f t="array" ref="D136">IF(OR($AA136-1&lt;1,$AB136+1&gt;14),0,INDEX($L$3:$Y$16,$AA136-1,$AB136+1))</f>
        <v>122</v>
      </c>
      <c r="E136" s="7" cm="1">
        <f t="array" ref="E136">IF($AB136-1&lt;1,0,INDEX($L$3:$Y$16,$AA136,$AB136-1))</f>
        <v>134</v>
      </c>
      <c r="F136" s="7" cm="1">
        <f t="array" ref="F136">INDEX($L$3:$Y$16,$AA136,$AB136)</f>
        <v>135</v>
      </c>
      <c r="G136" s="7" cm="1">
        <f t="array" ref="G136">IF($AB136+1&gt;14,0,INDEX($L$3:$Y$16,$AA136,$AB136+1))</f>
        <v>136</v>
      </c>
      <c r="H136" s="7" cm="1">
        <f t="array" ref="H136">IF(OR($AA136+1&gt;14,$AB136-1&lt;1),0,INDEX($L$3:$Y$16,$AA136+1,$AB136-1))</f>
        <v>148</v>
      </c>
      <c r="I136" s="7" cm="1">
        <f t="array" ref="I136">IF($AA136+1&gt;14,0,INDEX($L$3:$Y$16,$AA136+1,$AB136))</f>
        <v>149</v>
      </c>
      <c r="J136" s="7" cm="1">
        <f t="array" ref="J136">IF(OR($AA136+1&gt;14,$AB136+1&gt;14),0,INDEX($L$3:$Y$16,$AA136+1,$AB136+1))</f>
        <v>150</v>
      </c>
      <c r="AA136">
        <f t="shared" si="6"/>
        <v>10</v>
      </c>
      <c r="AB136">
        <f t="shared" si="7"/>
        <v>9</v>
      </c>
    </row>
    <row r="137" spans="1:28">
      <c r="A137" s="6">
        <f t="shared" si="8"/>
        <v>136</v>
      </c>
      <c r="B137" s="7" cm="1">
        <f t="array" ref="B137">IF(OR($AA137-1&lt;1,$AB137-1&lt;1),0,INDEX($L$3:$Y$16,$AA137-1,$AB137-1))</f>
        <v>121</v>
      </c>
      <c r="C137" s="7" cm="1">
        <f t="array" ref="C137">IF($AA137-1&lt;1,0,INDEX($L$3:$Y$16,$AA137-1,$AB137))</f>
        <v>122</v>
      </c>
      <c r="D137" s="7" cm="1">
        <f t="array" ref="D137">IF(OR($AA137-1&lt;1,$AB137+1&gt;14),0,INDEX($L$3:$Y$16,$AA137-1,$AB137+1))</f>
        <v>123</v>
      </c>
      <c r="E137" s="7" cm="1">
        <f t="array" ref="E137">IF($AB137-1&lt;1,0,INDEX($L$3:$Y$16,$AA137,$AB137-1))</f>
        <v>135</v>
      </c>
      <c r="F137" s="7" cm="1">
        <f t="array" ref="F137">INDEX($L$3:$Y$16,$AA137,$AB137)</f>
        <v>136</v>
      </c>
      <c r="G137" s="7" cm="1">
        <f t="array" ref="G137">IF($AB137+1&gt;14,0,INDEX($L$3:$Y$16,$AA137,$AB137+1))</f>
        <v>137</v>
      </c>
      <c r="H137" s="7" cm="1">
        <f t="array" ref="H137">IF(OR($AA137+1&gt;14,$AB137-1&lt;1),0,INDEX($L$3:$Y$16,$AA137+1,$AB137-1))</f>
        <v>149</v>
      </c>
      <c r="I137" s="7" cm="1">
        <f t="array" ref="I137">IF($AA137+1&gt;14,0,INDEX($L$3:$Y$16,$AA137+1,$AB137))</f>
        <v>150</v>
      </c>
      <c r="J137" s="7" cm="1">
        <f t="array" ref="J137">IF(OR($AA137+1&gt;14,$AB137+1&gt;14),0,INDEX($L$3:$Y$16,$AA137+1,$AB137+1))</f>
        <v>151</v>
      </c>
      <c r="AA137">
        <f t="shared" si="6"/>
        <v>10</v>
      </c>
      <c r="AB137">
        <f t="shared" si="7"/>
        <v>10</v>
      </c>
    </row>
    <row r="138" spans="1:28">
      <c r="A138" s="6">
        <f t="shared" si="8"/>
        <v>137</v>
      </c>
      <c r="B138" s="7" cm="1">
        <f t="array" ref="B138">IF(OR($AA138-1&lt;1,$AB138-1&lt;1),0,INDEX($L$3:$Y$16,$AA138-1,$AB138-1))</f>
        <v>122</v>
      </c>
      <c r="C138" s="7" cm="1">
        <f t="array" ref="C138">IF($AA138-1&lt;1,0,INDEX($L$3:$Y$16,$AA138-1,$AB138))</f>
        <v>123</v>
      </c>
      <c r="D138" s="7" cm="1">
        <f t="array" ref="D138">IF(OR($AA138-1&lt;1,$AB138+1&gt;14),0,INDEX($L$3:$Y$16,$AA138-1,$AB138+1))</f>
        <v>124</v>
      </c>
      <c r="E138" s="7" cm="1">
        <f t="array" ref="E138">IF($AB138-1&lt;1,0,INDEX($L$3:$Y$16,$AA138,$AB138-1))</f>
        <v>136</v>
      </c>
      <c r="F138" s="7" cm="1">
        <f t="array" ref="F138">INDEX($L$3:$Y$16,$AA138,$AB138)</f>
        <v>137</v>
      </c>
      <c r="G138" s="7" cm="1">
        <f t="array" ref="G138">IF($AB138+1&gt;14,0,INDEX($L$3:$Y$16,$AA138,$AB138+1))</f>
        <v>138</v>
      </c>
      <c r="H138" s="7" cm="1">
        <f t="array" ref="H138">IF(OR($AA138+1&gt;14,$AB138-1&lt;1),0,INDEX($L$3:$Y$16,$AA138+1,$AB138-1))</f>
        <v>150</v>
      </c>
      <c r="I138" s="7" cm="1">
        <f t="array" ref="I138">IF($AA138+1&gt;14,0,INDEX($L$3:$Y$16,$AA138+1,$AB138))</f>
        <v>151</v>
      </c>
      <c r="J138" s="7" cm="1">
        <f t="array" ref="J138">IF(OR($AA138+1&gt;14,$AB138+1&gt;14),0,INDEX($L$3:$Y$16,$AA138+1,$AB138+1))</f>
        <v>152</v>
      </c>
      <c r="AA138">
        <f t="shared" si="6"/>
        <v>10</v>
      </c>
      <c r="AB138">
        <f t="shared" si="7"/>
        <v>11</v>
      </c>
    </row>
    <row r="139" spans="1:28">
      <c r="A139" s="6">
        <f t="shared" si="8"/>
        <v>138</v>
      </c>
      <c r="B139" s="7" cm="1">
        <f t="array" ref="B139">IF(OR($AA139-1&lt;1,$AB139-1&lt;1),0,INDEX($L$3:$Y$16,$AA139-1,$AB139-1))</f>
        <v>123</v>
      </c>
      <c r="C139" s="7" cm="1">
        <f t="array" ref="C139">IF($AA139-1&lt;1,0,INDEX($L$3:$Y$16,$AA139-1,$AB139))</f>
        <v>124</v>
      </c>
      <c r="D139" s="7" cm="1">
        <f t="array" ref="D139">IF(OR($AA139-1&lt;1,$AB139+1&gt;14),0,INDEX($L$3:$Y$16,$AA139-1,$AB139+1))</f>
        <v>125</v>
      </c>
      <c r="E139" s="7" cm="1">
        <f t="array" ref="E139">IF($AB139-1&lt;1,0,INDEX($L$3:$Y$16,$AA139,$AB139-1))</f>
        <v>137</v>
      </c>
      <c r="F139" s="7" cm="1">
        <f t="array" ref="F139">INDEX($L$3:$Y$16,$AA139,$AB139)</f>
        <v>138</v>
      </c>
      <c r="G139" s="7" cm="1">
        <f t="array" ref="G139">IF($AB139+1&gt;14,0,INDEX($L$3:$Y$16,$AA139,$AB139+1))</f>
        <v>139</v>
      </c>
      <c r="H139" s="7" cm="1">
        <f t="array" ref="H139">IF(OR($AA139+1&gt;14,$AB139-1&lt;1),0,INDEX($L$3:$Y$16,$AA139+1,$AB139-1))</f>
        <v>151</v>
      </c>
      <c r="I139" s="7" cm="1">
        <f t="array" ref="I139">IF($AA139+1&gt;14,0,INDEX($L$3:$Y$16,$AA139+1,$AB139))</f>
        <v>152</v>
      </c>
      <c r="J139" s="7" cm="1">
        <f t="array" ref="J139">IF(OR($AA139+1&gt;14,$AB139+1&gt;14),0,INDEX($L$3:$Y$16,$AA139+1,$AB139+1))</f>
        <v>153</v>
      </c>
      <c r="AA139">
        <f t="shared" si="6"/>
        <v>10</v>
      </c>
      <c r="AB139">
        <f t="shared" si="7"/>
        <v>12</v>
      </c>
    </row>
    <row r="140" spans="1:28">
      <c r="A140" s="6">
        <f t="shared" si="8"/>
        <v>139</v>
      </c>
      <c r="B140" s="7" cm="1">
        <f t="array" ref="B140">IF(OR($AA140-1&lt;1,$AB140-1&lt;1),0,INDEX($L$3:$Y$16,$AA140-1,$AB140-1))</f>
        <v>124</v>
      </c>
      <c r="C140" s="7" cm="1">
        <f t="array" ref="C140">IF($AA140-1&lt;1,0,INDEX($L$3:$Y$16,$AA140-1,$AB140))</f>
        <v>125</v>
      </c>
      <c r="D140" s="7" cm="1">
        <f t="array" ref="D140">IF(OR($AA140-1&lt;1,$AB140+1&gt;14),0,INDEX($L$3:$Y$16,$AA140-1,$AB140+1))</f>
        <v>126</v>
      </c>
      <c r="E140" s="7" cm="1">
        <f t="array" ref="E140">IF($AB140-1&lt;1,0,INDEX($L$3:$Y$16,$AA140,$AB140-1))</f>
        <v>138</v>
      </c>
      <c r="F140" s="7" cm="1">
        <f t="array" ref="F140">INDEX($L$3:$Y$16,$AA140,$AB140)</f>
        <v>139</v>
      </c>
      <c r="G140" s="7" cm="1">
        <f t="array" ref="G140">IF($AB140+1&gt;14,0,INDEX($L$3:$Y$16,$AA140,$AB140+1))</f>
        <v>140</v>
      </c>
      <c r="H140" s="7" cm="1">
        <f t="array" ref="H140">IF(OR($AA140+1&gt;14,$AB140-1&lt;1),0,INDEX($L$3:$Y$16,$AA140+1,$AB140-1))</f>
        <v>152</v>
      </c>
      <c r="I140" s="7" cm="1">
        <f t="array" ref="I140">IF($AA140+1&gt;14,0,INDEX($L$3:$Y$16,$AA140+1,$AB140))</f>
        <v>153</v>
      </c>
      <c r="J140" s="7" cm="1">
        <f t="array" ref="J140">IF(OR($AA140+1&gt;14,$AB140+1&gt;14),0,INDEX($L$3:$Y$16,$AA140+1,$AB140+1))</f>
        <v>154</v>
      </c>
      <c r="AA140">
        <f t="shared" si="6"/>
        <v>10</v>
      </c>
      <c r="AB140">
        <f t="shared" si="7"/>
        <v>13</v>
      </c>
    </row>
    <row r="141" spans="1:28">
      <c r="A141" s="6">
        <f t="shared" si="8"/>
        <v>140</v>
      </c>
      <c r="B141" s="7" cm="1">
        <f t="array" ref="B141">IF(OR($AA141-1&lt;1,$AB141-1&lt;1),0,INDEX($L$3:$Y$16,$AA141-1,$AB141-1))</f>
        <v>125</v>
      </c>
      <c r="C141" s="7" cm="1">
        <f t="array" ref="C141">IF($AA141-1&lt;1,0,INDEX($L$3:$Y$16,$AA141-1,$AB141))</f>
        <v>126</v>
      </c>
      <c r="D141" s="7" cm="1">
        <f t="array" ref="D141">IF(OR($AA141-1&lt;1,$AB141+1&gt;14),0,INDEX($L$3:$Y$16,$AA141-1,$AB141+1))</f>
        <v>0</v>
      </c>
      <c r="E141" s="7" cm="1">
        <f t="array" ref="E141">IF($AB141-1&lt;1,0,INDEX($L$3:$Y$16,$AA141,$AB141-1))</f>
        <v>139</v>
      </c>
      <c r="F141" s="7" cm="1">
        <f t="array" ref="F141">INDEX($L$3:$Y$16,$AA141,$AB141)</f>
        <v>140</v>
      </c>
      <c r="G141" s="7" cm="1">
        <f t="array" ref="G141">IF($AB141+1&gt;14,0,INDEX($L$3:$Y$16,$AA141,$AB141+1))</f>
        <v>0</v>
      </c>
      <c r="H141" s="7" cm="1">
        <f t="array" ref="H141">IF(OR($AA141+1&gt;14,$AB141-1&lt;1),0,INDEX($L$3:$Y$16,$AA141+1,$AB141-1))</f>
        <v>153</v>
      </c>
      <c r="I141" s="7" cm="1">
        <f t="array" ref="I141">IF($AA141+1&gt;14,0,INDEX($L$3:$Y$16,$AA141+1,$AB141))</f>
        <v>154</v>
      </c>
      <c r="J141" s="7" cm="1">
        <f t="array" ref="J141">IF(OR($AA141+1&gt;14,$AB141+1&gt;14),0,INDEX($L$3:$Y$16,$AA141+1,$AB141+1))</f>
        <v>0</v>
      </c>
      <c r="AA141">
        <f t="shared" si="6"/>
        <v>10</v>
      </c>
      <c r="AB141">
        <f t="shared" si="7"/>
        <v>14</v>
      </c>
    </row>
    <row r="142" spans="1:28">
      <c r="A142" s="6">
        <f t="shared" si="8"/>
        <v>141</v>
      </c>
      <c r="B142" s="7" cm="1">
        <f t="array" ref="B142">IF(OR($AA142-1&lt;1,$AB142-1&lt;1),0,INDEX($L$3:$Y$16,$AA142-1,$AB142-1))</f>
        <v>0</v>
      </c>
      <c r="C142" s="7" cm="1">
        <f t="array" ref="C142">IF($AA142-1&lt;1,0,INDEX($L$3:$Y$16,$AA142-1,$AB142))</f>
        <v>127</v>
      </c>
      <c r="D142" s="7" cm="1">
        <f t="array" ref="D142">IF(OR($AA142-1&lt;1,$AB142+1&gt;14),0,INDEX($L$3:$Y$16,$AA142-1,$AB142+1))</f>
        <v>128</v>
      </c>
      <c r="E142" s="7" cm="1">
        <f t="array" ref="E142">IF($AB142-1&lt;1,0,INDEX($L$3:$Y$16,$AA142,$AB142-1))</f>
        <v>0</v>
      </c>
      <c r="F142" s="7" cm="1">
        <f t="array" ref="F142">INDEX($L$3:$Y$16,$AA142,$AB142)</f>
        <v>141</v>
      </c>
      <c r="G142" s="7" cm="1">
        <f t="array" ref="G142">IF($AB142+1&gt;14,0,INDEX($L$3:$Y$16,$AA142,$AB142+1))</f>
        <v>142</v>
      </c>
      <c r="H142" s="7" cm="1">
        <f t="array" ref="H142">IF(OR($AA142+1&gt;14,$AB142-1&lt;1),0,INDEX($L$3:$Y$16,$AA142+1,$AB142-1))</f>
        <v>0</v>
      </c>
      <c r="I142" s="7" cm="1">
        <f t="array" ref="I142">IF($AA142+1&gt;14,0,INDEX($L$3:$Y$16,$AA142+1,$AB142))</f>
        <v>155</v>
      </c>
      <c r="J142" s="7" cm="1">
        <f t="array" ref="J142">IF(OR($AA142+1&gt;14,$AB142+1&gt;14),0,INDEX($L$3:$Y$16,$AA142+1,$AB142+1))</f>
        <v>156</v>
      </c>
      <c r="AA142">
        <f t="shared" si="6"/>
        <v>11</v>
      </c>
      <c r="AB142">
        <f t="shared" si="7"/>
        <v>1</v>
      </c>
    </row>
    <row r="143" spans="1:28">
      <c r="A143" s="6">
        <f t="shared" si="8"/>
        <v>142</v>
      </c>
      <c r="B143" s="7" cm="1">
        <f t="array" ref="B143">IF(OR($AA143-1&lt;1,$AB143-1&lt;1),0,INDEX($L$3:$Y$16,$AA143-1,$AB143-1))</f>
        <v>127</v>
      </c>
      <c r="C143" s="7" cm="1">
        <f t="array" ref="C143">IF($AA143-1&lt;1,0,INDEX($L$3:$Y$16,$AA143-1,$AB143))</f>
        <v>128</v>
      </c>
      <c r="D143" s="7" cm="1">
        <f t="array" ref="D143">IF(OR($AA143-1&lt;1,$AB143+1&gt;14),0,INDEX($L$3:$Y$16,$AA143-1,$AB143+1))</f>
        <v>129</v>
      </c>
      <c r="E143" s="7" cm="1">
        <f t="array" ref="E143">IF($AB143-1&lt;1,0,INDEX($L$3:$Y$16,$AA143,$AB143-1))</f>
        <v>141</v>
      </c>
      <c r="F143" s="7" cm="1">
        <f t="array" ref="F143">INDEX($L$3:$Y$16,$AA143,$AB143)</f>
        <v>142</v>
      </c>
      <c r="G143" s="7" cm="1">
        <f t="array" ref="G143">IF($AB143+1&gt;14,0,INDEX($L$3:$Y$16,$AA143,$AB143+1))</f>
        <v>143</v>
      </c>
      <c r="H143" s="7" cm="1">
        <f t="array" ref="H143">IF(OR($AA143+1&gt;14,$AB143-1&lt;1),0,INDEX($L$3:$Y$16,$AA143+1,$AB143-1))</f>
        <v>155</v>
      </c>
      <c r="I143" s="7" cm="1">
        <f t="array" ref="I143">IF($AA143+1&gt;14,0,INDEX($L$3:$Y$16,$AA143+1,$AB143))</f>
        <v>156</v>
      </c>
      <c r="J143" s="7" cm="1">
        <f t="array" ref="J143">IF(OR($AA143+1&gt;14,$AB143+1&gt;14),0,INDEX($L$3:$Y$16,$AA143+1,$AB143+1))</f>
        <v>157</v>
      </c>
      <c r="AA143">
        <f t="shared" si="6"/>
        <v>11</v>
      </c>
      <c r="AB143">
        <f t="shared" si="7"/>
        <v>2</v>
      </c>
    </row>
    <row r="144" spans="1:28">
      <c r="A144" s="6">
        <f t="shared" si="8"/>
        <v>143</v>
      </c>
      <c r="B144" s="7" cm="1">
        <f t="array" ref="B144">IF(OR($AA144-1&lt;1,$AB144-1&lt;1),0,INDEX($L$3:$Y$16,$AA144-1,$AB144-1))</f>
        <v>128</v>
      </c>
      <c r="C144" s="7" cm="1">
        <f t="array" ref="C144">IF($AA144-1&lt;1,0,INDEX($L$3:$Y$16,$AA144-1,$AB144))</f>
        <v>129</v>
      </c>
      <c r="D144" s="7" cm="1">
        <f t="array" ref="D144">IF(OR($AA144-1&lt;1,$AB144+1&gt;14),0,INDEX($L$3:$Y$16,$AA144-1,$AB144+1))</f>
        <v>130</v>
      </c>
      <c r="E144" s="7" cm="1">
        <f t="array" ref="E144">IF($AB144-1&lt;1,0,INDEX($L$3:$Y$16,$AA144,$AB144-1))</f>
        <v>142</v>
      </c>
      <c r="F144" s="7" cm="1">
        <f t="array" ref="F144">INDEX($L$3:$Y$16,$AA144,$AB144)</f>
        <v>143</v>
      </c>
      <c r="G144" s="7" cm="1">
        <f t="array" ref="G144">IF($AB144+1&gt;14,0,INDEX($L$3:$Y$16,$AA144,$AB144+1))</f>
        <v>144</v>
      </c>
      <c r="H144" s="7" cm="1">
        <f t="array" ref="H144">IF(OR($AA144+1&gt;14,$AB144-1&lt;1),0,INDEX($L$3:$Y$16,$AA144+1,$AB144-1))</f>
        <v>156</v>
      </c>
      <c r="I144" s="7" cm="1">
        <f t="array" ref="I144">IF($AA144+1&gt;14,0,INDEX($L$3:$Y$16,$AA144+1,$AB144))</f>
        <v>157</v>
      </c>
      <c r="J144" s="7" cm="1">
        <f t="array" ref="J144">IF(OR($AA144+1&gt;14,$AB144+1&gt;14),0,INDEX($L$3:$Y$16,$AA144+1,$AB144+1))</f>
        <v>158</v>
      </c>
      <c r="AA144">
        <f t="shared" si="6"/>
        <v>11</v>
      </c>
      <c r="AB144">
        <f t="shared" si="7"/>
        <v>3</v>
      </c>
    </row>
    <row r="145" spans="1:28">
      <c r="A145" s="6">
        <f t="shared" si="8"/>
        <v>144</v>
      </c>
      <c r="B145" s="7" cm="1">
        <f t="array" ref="B145">IF(OR($AA145-1&lt;1,$AB145-1&lt;1),0,INDEX($L$3:$Y$16,$AA145-1,$AB145-1))</f>
        <v>129</v>
      </c>
      <c r="C145" s="7" cm="1">
        <f t="array" ref="C145">IF($AA145-1&lt;1,0,INDEX($L$3:$Y$16,$AA145-1,$AB145))</f>
        <v>130</v>
      </c>
      <c r="D145" s="7" cm="1">
        <f t="array" ref="D145">IF(OR($AA145-1&lt;1,$AB145+1&gt;14),0,INDEX($L$3:$Y$16,$AA145-1,$AB145+1))</f>
        <v>131</v>
      </c>
      <c r="E145" s="7" cm="1">
        <f t="array" ref="E145">IF($AB145-1&lt;1,0,INDEX($L$3:$Y$16,$AA145,$AB145-1))</f>
        <v>143</v>
      </c>
      <c r="F145" s="7" cm="1">
        <f t="array" ref="F145">INDEX($L$3:$Y$16,$AA145,$AB145)</f>
        <v>144</v>
      </c>
      <c r="G145" s="7" cm="1">
        <f t="array" ref="G145">IF($AB145+1&gt;14,0,INDEX($L$3:$Y$16,$AA145,$AB145+1))</f>
        <v>145</v>
      </c>
      <c r="H145" s="7" cm="1">
        <f t="array" ref="H145">IF(OR($AA145+1&gt;14,$AB145-1&lt;1),0,INDEX($L$3:$Y$16,$AA145+1,$AB145-1))</f>
        <v>157</v>
      </c>
      <c r="I145" s="7" cm="1">
        <f t="array" ref="I145">IF($AA145+1&gt;14,0,INDEX($L$3:$Y$16,$AA145+1,$AB145))</f>
        <v>158</v>
      </c>
      <c r="J145" s="7" cm="1">
        <f t="array" ref="J145">IF(OR($AA145+1&gt;14,$AB145+1&gt;14),0,INDEX($L$3:$Y$16,$AA145+1,$AB145+1))</f>
        <v>159</v>
      </c>
      <c r="AA145">
        <f t="shared" si="6"/>
        <v>11</v>
      </c>
      <c r="AB145">
        <f t="shared" si="7"/>
        <v>4</v>
      </c>
    </row>
    <row r="146" spans="1:28">
      <c r="A146" s="6">
        <f t="shared" si="8"/>
        <v>145</v>
      </c>
      <c r="B146" s="7" cm="1">
        <f t="array" ref="B146">IF(OR($AA146-1&lt;1,$AB146-1&lt;1),0,INDEX($L$3:$Y$16,$AA146-1,$AB146-1))</f>
        <v>130</v>
      </c>
      <c r="C146" s="7" cm="1">
        <f t="array" ref="C146">IF($AA146-1&lt;1,0,INDEX($L$3:$Y$16,$AA146-1,$AB146))</f>
        <v>131</v>
      </c>
      <c r="D146" s="7" cm="1">
        <f t="array" ref="D146">IF(OR($AA146-1&lt;1,$AB146+1&gt;14),0,INDEX($L$3:$Y$16,$AA146-1,$AB146+1))</f>
        <v>132</v>
      </c>
      <c r="E146" s="7" cm="1">
        <f t="array" ref="E146">IF($AB146-1&lt;1,0,INDEX($L$3:$Y$16,$AA146,$AB146-1))</f>
        <v>144</v>
      </c>
      <c r="F146" s="7" cm="1">
        <f t="array" ref="F146">INDEX($L$3:$Y$16,$AA146,$AB146)</f>
        <v>145</v>
      </c>
      <c r="G146" s="7" cm="1">
        <f t="array" ref="G146">IF($AB146+1&gt;14,0,INDEX($L$3:$Y$16,$AA146,$AB146+1))</f>
        <v>146</v>
      </c>
      <c r="H146" s="7" cm="1">
        <f t="array" ref="H146">IF(OR($AA146+1&gt;14,$AB146-1&lt;1),0,INDEX($L$3:$Y$16,$AA146+1,$AB146-1))</f>
        <v>158</v>
      </c>
      <c r="I146" s="7" cm="1">
        <f t="array" ref="I146">IF($AA146+1&gt;14,0,INDEX($L$3:$Y$16,$AA146+1,$AB146))</f>
        <v>159</v>
      </c>
      <c r="J146" s="7" cm="1">
        <f t="array" ref="J146">IF(OR($AA146+1&gt;14,$AB146+1&gt;14),0,INDEX($L$3:$Y$16,$AA146+1,$AB146+1))</f>
        <v>160</v>
      </c>
      <c r="AA146">
        <f t="shared" si="6"/>
        <v>11</v>
      </c>
      <c r="AB146">
        <f t="shared" si="7"/>
        <v>5</v>
      </c>
    </row>
    <row r="147" spans="1:28">
      <c r="A147" s="6">
        <f t="shared" si="8"/>
        <v>146</v>
      </c>
      <c r="B147" s="7" cm="1">
        <f t="array" ref="B147">IF(OR($AA147-1&lt;1,$AB147-1&lt;1),0,INDEX($L$3:$Y$16,$AA147-1,$AB147-1))</f>
        <v>131</v>
      </c>
      <c r="C147" s="7" cm="1">
        <f t="array" ref="C147">IF($AA147-1&lt;1,0,INDEX($L$3:$Y$16,$AA147-1,$AB147))</f>
        <v>132</v>
      </c>
      <c r="D147" s="7" cm="1">
        <f t="array" ref="D147">IF(OR($AA147-1&lt;1,$AB147+1&gt;14),0,INDEX($L$3:$Y$16,$AA147-1,$AB147+1))</f>
        <v>133</v>
      </c>
      <c r="E147" s="7" cm="1">
        <f t="array" ref="E147">IF($AB147-1&lt;1,0,INDEX($L$3:$Y$16,$AA147,$AB147-1))</f>
        <v>145</v>
      </c>
      <c r="F147" s="7" cm="1">
        <f t="array" ref="F147">INDEX($L$3:$Y$16,$AA147,$AB147)</f>
        <v>146</v>
      </c>
      <c r="G147" s="7" cm="1">
        <f t="array" ref="G147">IF($AB147+1&gt;14,0,INDEX($L$3:$Y$16,$AA147,$AB147+1))</f>
        <v>147</v>
      </c>
      <c r="H147" s="7" cm="1">
        <f t="array" ref="H147">IF(OR($AA147+1&gt;14,$AB147-1&lt;1),0,INDEX($L$3:$Y$16,$AA147+1,$AB147-1))</f>
        <v>159</v>
      </c>
      <c r="I147" s="7" cm="1">
        <f t="array" ref="I147">IF($AA147+1&gt;14,0,INDEX($L$3:$Y$16,$AA147+1,$AB147))</f>
        <v>160</v>
      </c>
      <c r="J147" s="7" cm="1">
        <f t="array" ref="J147">IF(OR($AA147+1&gt;14,$AB147+1&gt;14),0,INDEX($L$3:$Y$16,$AA147+1,$AB147+1))</f>
        <v>161</v>
      </c>
      <c r="AA147">
        <f t="shared" si="6"/>
        <v>11</v>
      </c>
      <c r="AB147">
        <f t="shared" si="7"/>
        <v>6</v>
      </c>
    </row>
    <row r="148" spans="1:28">
      <c r="A148" s="6">
        <f t="shared" si="8"/>
        <v>147</v>
      </c>
      <c r="B148" s="7" cm="1">
        <f t="array" ref="B148">IF(OR($AA148-1&lt;1,$AB148-1&lt;1),0,INDEX($L$3:$Y$16,$AA148-1,$AB148-1))</f>
        <v>132</v>
      </c>
      <c r="C148" s="7" cm="1">
        <f t="array" ref="C148">IF($AA148-1&lt;1,0,INDEX($L$3:$Y$16,$AA148-1,$AB148))</f>
        <v>133</v>
      </c>
      <c r="D148" s="7" cm="1">
        <f t="array" ref="D148">IF(OR($AA148-1&lt;1,$AB148+1&gt;14),0,INDEX($L$3:$Y$16,$AA148-1,$AB148+1))</f>
        <v>134</v>
      </c>
      <c r="E148" s="7" cm="1">
        <f t="array" ref="E148">IF($AB148-1&lt;1,0,INDEX($L$3:$Y$16,$AA148,$AB148-1))</f>
        <v>146</v>
      </c>
      <c r="F148" s="7" cm="1">
        <f t="array" ref="F148">INDEX($L$3:$Y$16,$AA148,$AB148)</f>
        <v>147</v>
      </c>
      <c r="G148" s="7" cm="1">
        <f t="array" ref="G148">IF($AB148+1&gt;14,0,INDEX($L$3:$Y$16,$AA148,$AB148+1))</f>
        <v>148</v>
      </c>
      <c r="H148" s="7" cm="1">
        <f t="array" ref="H148">IF(OR($AA148+1&gt;14,$AB148-1&lt;1),0,INDEX($L$3:$Y$16,$AA148+1,$AB148-1))</f>
        <v>160</v>
      </c>
      <c r="I148" s="7" cm="1">
        <f t="array" ref="I148">IF($AA148+1&gt;14,0,INDEX($L$3:$Y$16,$AA148+1,$AB148))</f>
        <v>161</v>
      </c>
      <c r="J148" s="7" cm="1">
        <f t="array" ref="J148">IF(OR($AA148+1&gt;14,$AB148+1&gt;14),0,INDEX($L$3:$Y$16,$AA148+1,$AB148+1))</f>
        <v>162</v>
      </c>
      <c r="AA148">
        <f t="shared" si="6"/>
        <v>11</v>
      </c>
      <c r="AB148">
        <f t="shared" si="7"/>
        <v>7</v>
      </c>
    </row>
    <row r="149" spans="1:28">
      <c r="A149" s="6">
        <f t="shared" si="8"/>
        <v>148</v>
      </c>
      <c r="B149" s="7" cm="1">
        <f t="array" ref="B149">IF(OR($AA149-1&lt;1,$AB149-1&lt;1),0,INDEX($L$3:$Y$16,$AA149-1,$AB149-1))</f>
        <v>133</v>
      </c>
      <c r="C149" s="7" cm="1">
        <f t="array" ref="C149">IF($AA149-1&lt;1,0,INDEX($L$3:$Y$16,$AA149-1,$AB149))</f>
        <v>134</v>
      </c>
      <c r="D149" s="7" cm="1">
        <f t="array" ref="D149">IF(OR($AA149-1&lt;1,$AB149+1&gt;14),0,INDEX($L$3:$Y$16,$AA149-1,$AB149+1))</f>
        <v>135</v>
      </c>
      <c r="E149" s="7" cm="1">
        <f t="array" ref="E149">IF($AB149-1&lt;1,0,INDEX($L$3:$Y$16,$AA149,$AB149-1))</f>
        <v>147</v>
      </c>
      <c r="F149" s="7" cm="1">
        <f t="array" ref="F149">INDEX($L$3:$Y$16,$AA149,$AB149)</f>
        <v>148</v>
      </c>
      <c r="G149" s="7" cm="1">
        <f t="array" ref="G149">IF($AB149+1&gt;14,0,INDEX($L$3:$Y$16,$AA149,$AB149+1))</f>
        <v>149</v>
      </c>
      <c r="H149" s="7" cm="1">
        <f t="array" ref="H149">IF(OR($AA149+1&gt;14,$AB149-1&lt;1),0,INDEX($L$3:$Y$16,$AA149+1,$AB149-1))</f>
        <v>161</v>
      </c>
      <c r="I149" s="7" cm="1">
        <f t="array" ref="I149">IF($AA149+1&gt;14,0,INDEX($L$3:$Y$16,$AA149+1,$AB149))</f>
        <v>162</v>
      </c>
      <c r="J149" s="7" cm="1">
        <f t="array" ref="J149">IF(OR($AA149+1&gt;14,$AB149+1&gt;14),0,INDEX($L$3:$Y$16,$AA149+1,$AB149+1))</f>
        <v>163</v>
      </c>
      <c r="AA149">
        <f t="shared" si="6"/>
        <v>11</v>
      </c>
      <c r="AB149">
        <f t="shared" si="7"/>
        <v>8</v>
      </c>
    </row>
    <row r="150" spans="1:28">
      <c r="A150" s="6">
        <f t="shared" si="8"/>
        <v>149</v>
      </c>
      <c r="B150" s="7" cm="1">
        <f t="array" ref="B150">IF(OR($AA150-1&lt;1,$AB150-1&lt;1),0,INDEX($L$3:$Y$16,$AA150-1,$AB150-1))</f>
        <v>134</v>
      </c>
      <c r="C150" s="7" cm="1">
        <f t="array" ref="C150">IF($AA150-1&lt;1,0,INDEX($L$3:$Y$16,$AA150-1,$AB150))</f>
        <v>135</v>
      </c>
      <c r="D150" s="7" cm="1">
        <f t="array" ref="D150">IF(OR($AA150-1&lt;1,$AB150+1&gt;14),0,INDEX($L$3:$Y$16,$AA150-1,$AB150+1))</f>
        <v>136</v>
      </c>
      <c r="E150" s="7" cm="1">
        <f t="array" ref="E150">IF($AB150-1&lt;1,0,INDEX($L$3:$Y$16,$AA150,$AB150-1))</f>
        <v>148</v>
      </c>
      <c r="F150" s="7" cm="1">
        <f t="array" ref="F150">INDEX($L$3:$Y$16,$AA150,$AB150)</f>
        <v>149</v>
      </c>
      <c r="G150" s="7" cm="1">
        <f t="array" ref="G150">IF($AB150+1&gt;14,0,INDEX($L$3:$Y$16,$AA150,$AB150+1))</f>
        <v>150</v>
      </c>
      <c r="H150" s="7" cm="1">
        <f t="array" ref="H150">IF(OR($AA150+1&gt;14,$AB150-1&lt;1),0,INDEX($L$3:$Y$16,$AA150+1,$AB150-1))</f>
        <v>162</v>
      </c>
      <c r="I150" s="7" cm="1">
        <f t="array" ref="I150">IF($AA150+1&gt;14,0,INDEX($L$3:$Y$16,$AA150+1,$AB150))</f>
        <v>163</v>
      </c>
      <c r="J150" s="7" cm="1">
        <f t="array" ref="J150">IF(OR($AA150+1&gt;14,$AB150+1&gt;14),0,INDEX($L$3:$Y$16,$AA150+1,$AB150+1))</f>
        <v>164</v>
      </c>
      <c r="AA150">
        <f t="shared" si="6"/>
        <v>11</v>
      </c>
      <c r="AB150">
        <f t="shared" si="7"/>
        <v>9</v>
      </c>
    </row>
    <row r="151" spans="1:28">
      <c r="A151" s="6">
        <f t="shared" si="8"/>
        <v>150</v>
      </c>
      <c r="B151" s="7" cm="1">
        <f t="array" ref="B151">IF(OR($AA151-1&lt;1,$AB151-1&lt;1),0,INDEX($L$3:$Y$16,$AA151-1,$AB151-1))</f>
        <v>135</v>
      </c>
      <c r="C151" s="7" cm="1">
        <f t="array" ref="C151">IF($AA151-1&lt;1,0,INDEX($L$3:$Y$16,$AA151-1,$AB151))</f>
        <v>136</v>
      </c>
      <c r="D151" s="7" cm="1">
        <f t="array" ref="D151">IF(OR($AA151-1&lt;1,$AB151+1&gt;14),0,INDEX($L$3:$Y$16,$AA151-1,$AB151+1))</f>
        <v>137</v>
      </c>
      <c r="E151" s="7" cm="1">
        <f t="array" ref="E151">IF($AB151-1&lt;1,0,INDEX($L$3:$Y$16,$AA151,$AB151-1))</f>
        <v>149</v>
      </c>
      <c r="F151" s="7" cm="1">
        <f t="array" ref="F151">INDEX($L$3:$Y$16,$AA151,$AB151)</f>
        <v>150</v>
      </c>
      <c r="G151" s="7" cm="1">
        <f t="array" ref="G151">IF($AB151+1&gt;14,0,INDEX($L$3:$Y$16,$AA151,$AB151+1))</f>
        <v>151</v>
      </c>
      <c r="H151" s="7" cm="1">
        <f t="array" ref="H151">IF(OR($AA151+1&gt;14,$AB151-1&lt;1),0,INDEX($L$3:$Y$16,$AA151+1,$AB151-1))</f>
        <v>163</v>
      </c>
      <c r="I151" s="7" cm="1">
        <f t="array" ref="I151">IF($AA151+1&gt;14,0,INDEX($L$3:$Y$16,$AA151+1,$AB151))</f>
        <v>164</v>
      </c>
      <c r="J151" s="7" cm="1">
        <f t="array" ref="J151">IF(OR($AA151+1&gt;14,$AB151+1&gt;14),0,INDEX($L$3:$Y$16,$AA151+1,$AB151+1))</f>
        <v>165</v>
      </c>
      <c r="AA151">
        <f t="shared" si="6"/>
        <v>11</v>
      </c>
      <c r="AB151">
        <f t="shared" si="7"/>
        <v>10</v>
      </c>
    </row>
    <row r="152" spans="1:28">
      <c r="A152" s="6">
        <f t="shared" si="8"/>
        <v>151</v>
      </c>
      <c r="B152" s="7" cm="1">
        <f t="array" ref="B152">IF(OR($AA152-1&lt;1,$AB152-1&lt;1),0,INDEX($L$3:$Y$16,$AA152-1,$AB152-1))</f>
        <v>136</v>
      </c>
      <c r="C152" s="7" cm="1">
        <f t="array" ref="C152">IF($AA152-1&lt;1,0,INDEX($L$3:$Y$16,$AA152-1,$AB152))</f>
        <v>137</v>
      </c>
      <c r="D152" s="7" cm="1">
        <f t="array" ref="D152">IF(OR($AA152-1&lt;1,$AB152+1&gt;14),0,INDEX($L$3:$Y$16,$AA152-1,$AB152+1))</f>
        <v>138</v>
      </c>
      <c r="E152" s="7" cm="1">
        <f t="array" ref="E152">IF($AB152-1&lt;1,0,INDEX($L$3:$Y$16,$AA152,$AB152-1))</f>
        <v>150</v>
      </c>
      <c r="F152" s="7" cm="1">
        <f t="array" ref="F152">INDEX($L$3:$Y$16,$AA152,$AB152)</f>
        <v>151</v>
      </c>
      <c r="G152" s="7" cm="1">
        <f t="array" ref="G152">IF($AB152+1&gt;14,0,INDEX($L$3:$Y$16,$AA152,$AB152+1))</f>
        <v>152</v>
      </c>
      <c r="H152" s="7" cm="1">
        <f t="array" ref="H152">IF(OR($AA152+1&gt;14,$AB152-1&lt;1),0,INDEX($L$3:$Y$16,$AA152+1,$AB152-1))</f>
        <v>164</v>
      </c>
      <c r="I152" s="7" cm="1">
        <f t="array" ref="I152">IF($AA152+1&gt;14,0,INDEX($L$3:$Y$16,$AA152+1,$AB152))</f>
        <v>165</v>
      </c>
      <c r="J152" s="7" cm="1">
        <f t="array" ref="J152">IF(OR($AA152+1&gt;14,$AB152+1&gt;14),0,INDEX($L$3:$Y$16,$AA152+1,$AB152+1))</f>
        <v>166</v>
      </c>
      <c r="AA152">
        <f t="shared" si="6"/>
        <v>11</v>
      </c>
      <c r="AB152">
        <f t="shared" si="7"/>
        <v>11</v>
      </c>
    </row>
    <row r="153" spans="1:28">
      <c r="A153" s="6">
        <f t="shared" si="8"/>
        <v>152</v>
      </c>
      <c r="B153" s="7" cm="1">
        <f t="array" ref="B153">IF(OR($AA153-1&lt;1,$AB153-1&lt;1),0,INDEX($L$3:$Y$16,$AA153-1,$AB153-1))</f>
        <v>137</v>
      </c>
      <c r="C153" s="7" cm="1">
        <f t="array" ref="C153">IF($AA153-1&lt;1,0,INDEX($L$3:$Y$16,$AA153-1,$AB153))</f>
        <v>138</v>
      </c>
      <c r="D153" s="7" cm="1">
        <f t="array" ref="D153">IF(OR($AA153-1&lt;1,$AB153+1&gt;14),0,INDEX($L$3:$Y$16,$AA153-1,$AB153+1))</f>
        <v>139</v>
      </c>
      <c r="E153" s="7" cm="1">
        <f t="array" ref="E153">IF($AB153-1&lt;1,0,INDEX($L$3:$Y$16,$AA153,$AB153-1))</f>
        <v>151</v>
      </c>
      <c r="F153" s="7" cm="1">
        <f t="array" ref="F153">INDEX($L$3:$Y$16,$AA153,$AB153)</f>
        <v>152</v>
      </c>
      <c r="G153" s="7" cm="1">
        <f t="array" ref="G153">IF($AB153+1&gt;14,0,INDEX($L$3:$Y$16,$AA153,$AB153+1))</f>
        <v>153</v>
      </c>
      <c r="H153" s="7" cm="1">
        <f t="array" ref="H153">IF(OR($AA153+1&gt;14,$AB153-1&lt;1),0,INDEX($L$3:$Y$16,$AA153+1,$AB153-1))</f>
        <v>165</v>
      </c>
      <c r="I153" s="7" cm="1">
        <f t="array" ref="I153">IF($AA153+1&gt;14,0,INDEX($L$3:$Y$16,$AA153+1,$AB153))</f>
        <v>166</v>
      </c>
      <c r="J153" s="7" cm="1">
        <f t="array" ref="J153">IF(OR($AA153+1&gt;14,$AB153+1&gt;14),0,INDEX($L$3:$Y$16,$AA153+1,$AB153+1))</f>
        <v>167</v>
      </c>
      <c r="AA153">
        <f t="shared" si="6"/>
        <v>11</v>
      </c>
      <c r="AB153">
        <f t="shared" si="7"/>
        <v>12</v>
      </c>
    </row>
    <row r="154" spans="1:28">
      <c r="A154" s="6">
        <f t="shared" si="8"/>
        <v>153</v>
      </c>
      <c r="B154" s="7" cm="1">
        <f t="array" ref="B154">IF(OR($AA154-1&lt;1,$AB154-1&lt;1),0,INDEX($L$3:$Y$16,$AA154-1,$AB154-1))</f>
        <v>138</v>
      </c>
      <c r="C154" s="7" cm="1">
        <f t="array" ref="C154">IF($AA154-1&lt;1,0,INDEX($L$3:$Y$16,$AA154-1,$AB154))</f>
        <v>139</v>
      </c>
      <c r="D154" s="7" cm="1">
        <f t="array" ref="D154">IF(OR($AA154-1&lt;1,$AB154+1&gt;14),0,INDEX($L$3:$Y$16,$AA154-1,$AB154+1))</f>
        <v>140</v>
      </c>
      <c r="E154" s="7" cm="1">
        <f t="array" ref="E154">IF($AB154-1&lt;1,0,INDEX($L$3:$Y$16,$AA154,$AB154-1))</f>
        <v>152</v>
      </c>
      <c r="F154" s="7" cm="1">
        <f t="array" ref="F154">INDEX($L$3:$Y$16,$AA154,$AB154)</f>
        <v>153</v>
      </c>
      <c r="G154" s="7" cm="1">
        <f t="array" ref="G154">IF($AB154+1&gt;14,0,INDEX($L$3:$Y$16,$AA154,$AB154+1))</f>
        <v>154</v>
      </c>
      <c r="H154" s="7" cm="1">
        <f t="array" ref="H154">IF(OR($AA154+1&gt;14,$AB154-1&lt;1),0,INDEX($L$3:$Y$16,$AA154+1,$AB154-1))</f>
        <v>166</v>
      </c>
      <c r="I154" s="7" cm="1">
        <f t="array" ref="I154">IF($AA154+1&gt;14,0,INDEX($L$3:$Y$16,$AA154+1,$AB154))</f>
        <v>167</v>
      </c>
      <c r="J154" s="7" cm="1">
        <f t="array" ref="J154">IF(OR($AA154+1&gt;14,$AB154+1&gt;14),0,INDEX($L$3:$Y$16,$AA154+1,$AB154+1))</f>
        <v>168</v>
      </c>
      <c r="AA154">
        <f t="shared" si="6"/>
        <v>11</v>
      </c>
      <c r="AB154">
        <f t="shared" si="7"/>
        <v>13</v>
      </c>
    </row>
    <row r="155" spans="1:28">
      <c r="A155" s="6">
        <f t="shared" si="8"/>
        <v>154</v>
      </c>
      <c r="B155" s="7" cm="1">
        <f t="array" ref="B155">IF(OR($AA155-1&lt;1,$AB155-1&lt;1),0,INDEX($L$3:$Y$16,$AA155-1,$AB155-1))</f>
        <v>139</v>
      </c>
      <c r="C155" s="7" cm="1">
        <f t="array" ref="C155">IF($AA155-1&lt;1,0,INDEX($L$3:$Y$16,$AA155-1,$AB155))</f>
        <v>140</v>
      </c>
      <c r="D155" s="7" cm="1">
        <f t="array" ref="D155">IF(OR($AA155-1&lt;1,$AB155+1&gt;14),0,INDEX($L$3:$Y$16,$AA155-1,$AB155+1))</f>
        <v>0</v>
      </c>
      <c r="E155" s="7" cm="1">
        <f t="array" ref="E155">IF($AB155-1&lt;1,0,INDEX($L$3:$Y$16,$AA155,$AB155-1))</f>
        <v>153</v>
      </c>
      <c r="F155" s="7" cm="1">
        <f t="array" ref="F155">INDEX($L$3:$Y$16,$AA155,$AB155)</f>
        <v>154</v>
      </c>
      <c r="G155" s="7" cm="1">
        <f t="array" ref="G155">IF($AB155+1&gt;14,0,INDEX($L$3:$Y$16,$AA155,$AB155+1))</f>
        <v>0</v>
      </c>
      <c r="H155" s="7" cm="1">
        <f t="array" ref="H155">IF(OR($AA155+1&gt;14,$AB155-1&lt;1),0,INDEX($L$3:$Y$16,$AA155+1,$AB155-1))</f>
        <v>167</v>
      </c>
      <c r="I155" s="7" cm="1">
        <f t="array" ref="I155">IF($AA155+1&gt;14,0,INDEX($L$3:$Y$16,$AA155+1,$AB155))</f>
        <v>168</v>
      </c>
      <c r="J155" s="7" cm="1">
        <f t="array" ref="J155">IF(OR($AA155+1&gt;14,$AB155+1&gt;14),0,INDEX($L$3:$Y$16,$AA155+1,$AB155+1))</f>
        <v>0</v>
      </c>
      <c r="AA155">
        <f t="shared" si="6"/>
        <v>11</v>
      </c>
      <c r="AB155">
        <f t="shared" si="7"/>
        <v>14</v>
      </c>
    </row>
    <row r="156" spans="1:28">
      <c r="A156" s="6">
        <f t="shared" si="8"/>
        <v>155</v>
      </c>
      <c r="B156" s="7" cm="1">
        <f t="array" ref="B156">IF(OR($AA156-1&lt;1,$AB156-1&lt;1),0,INDEX($L$3:$Y$16,$AA156-1,$AB156-1))</f>
        <v>0</v>
      </c>
      <c r="C156" s="7" cm="1">
        <f t="array" ref="C156">IF($AA156-1&lt;1,0,INDEX($L$3:$Y$16,$AA156-1,$AB156))</f>
        <v>141</v>
      </c>
      <c r="D156" s="7" cm="1">
        <f t="array" ref="D156">IF(OR($AA156-1&lt;1,$AB156+1&gt;14),0,INDEX($L$3:$Y$16,$AA156-1,$AB156+1))</f>
        <v>142</v>
      </c>
      <c r="E156" s="7" cm="1">
        <f t="array" ref="E156">IF($AB156-1&lt;1,0,INDEX($L$3:$Y$16,$AA156,$AB156-1))</f>
        <v>0</v>
      </c>
      <c r="F156" s="7" cm="1">
        <f t="array" ref="F156">INDEX($L$3:$Y$16,$AA156,$AB156)</f>
        <v>155</v>
      </c>
      <c r="G156" s="7" cm="1">
        <f t="array" ref="G156">IF($AB156+1&gt;14,0,INDEX($L$3:$Y$16,$AA156,$AB156+1))</f>
        <v>156</v>
      </c>
      <c r="H156" s="7" cm="1">
        <f t="array" ref="H156">IF(OR($AA156+1&gt;14,$AB156-1&lt;1),0,INDEX($L$3:$Y$16,$AA156+1,$AB156-1))</f>
        <v>0</v>
      </c>
      <c r="I156" s="7" cm="1">
        <f t="array" ref="I156">IF($AA156+1&gt;14,0,INDEX($L$3:$Y$16,$AA156+1,$AB156))</f>
        <v>169</v>
      </c>
      <c r="J156" s="7" cm="1">
        <f t="array" ref="J156">IF(OR($AA156+1&gt;14,$AB156+1&gt;14),0,INDEX($L$3:$Y$16,$AA156+1,$AB156+1))</f>
        <v>170</v>
      </c>
      <c r="AA156">
        <f t="shared" si="6"/>
        <v>12</v>
      </c>
      <c r="AB156">
        <f t="shared" si="7"/>
        <v>1</v>
      </c>
    </row>
    <row r="157" spans="1:28">
      <c r="A157" s="6">
        <f t="shared" si="8"/>
        <v>156</v>
      </c>
      <c r="B157" s="7" cm="1">
        <f t="array" ref="B157">IF(OR($AA157-1&lt;1,$AB157-1&lt;1),0,INDEX($L$3:$Y$16,$AA157-1,$AB157-1))</f>
        <v>141</v>
      </c>
      <c r="C157" s="7" cm="1">
        <f t="array" ref="C157">IF($AA157-1&lt;1,0,INDEX($L$3:$Y$16,$AA157-1,$AB157))</f>
        <v>142</v>
      </c>
      <c r="D157" s="7" cm="1">
        <f t="array" ref="D157">IF(OR($AA157-1&lt;1,$AB157+1&gt;14),0,INDEX($L$3:$Y$16,$AA157-1,$AB157+1))</f>
        <v>143</v>
      </c>
      <c r="E157" s="7" cm="1">
        <f t="array" ref="E157">IF($AB157-1&lt;1,0,INDEX($L$3:$Y$16,$AA157,$AB157-1))</f>
        <v>155</v>
      </c>
      <c r="F157" s="7" cm="1">
        <f t="array" ref="F157">INDEX($L$3:$Y$16,$AA157,$AB157)</f>
        <v>156</v>
      </c>
      <c r="G157" s="7" cm="1">
        <f t="array" ref="G157">IF($AB157+1&gt;14,0,INDEX($L$3:$Y$16,$AA157,$AB157+1))</f>
        <v>157</v>
      </c>
      <c r="H157" s="7" cm="1">
        <f t="array" ref="H157">IF(OR($AA157+1&gt;14,$AB157-1&lt;1),0,INDEX($L$3:$Y$16,$AA157+1,$AB157-1))</f>
        <v>169</v>
      </c>
      <c r="I157" s="7" cm="1">
        <f t="array" ref="I157">IF($AA157+1&gt;14,0,INDEX($L$3:$Y$16,$AA157+1,$AB157))</f>
        <v>170</v>
      </c>
      <c r="J157" s="7" cm="1">
        <f t="array" ref="J157">IF(OR($AA157+1&gt;14,$AB157+1&gt;14),0,INDEX($L$3:$Y$16,$AA157+1,$AB157+1))</f>
        <v>171</v>
      </c>
      <c r="AA157">
        <f t="shared" si="6"/>
        <v>12</v>
      </c>
      <c r="AB157">
        <f t="shared" si="7"/>
        <v>2</v>
      </c>
    </row>
    <row r="158" spans="1:28">
      <c r="A158" s="6">
        <f t="shared" si="8"/>
        <v>157</v>
      </c>
      <c r="B158" s="7" cm="1">
        <f t="array" ref="B158">IF(OR($AA158-1&lt;1,$AB158-1&lt;1),0,INDEX($L$3:$Y$16,$AA158-1,$AB158-1))</f>
        <v>142</v>
      </c>
      <c r="C158" s="7" cm="1">
        <f t="array" ref="C158">IF($AA158-1&lt;1,0,INDEX($L$3:$Y$16,$AA158-1,$AB158))</f>
        <v>143</v>
      </c>
      <c r="D158" s="7" cm="1">
        <f t="array" ref="D158">IF(OR($AA158-1&lt;1,$AB158+1&gt;14),0,INDEX($L$3:$Y$16,$AA158-1,$AB158+1))</f>
        <v>144</v>
      </c>
      <c r="E158" s="7" cm="1">
        <f t="array" ref="E158">IF($AB158-1&lt;1,0,INDEX($L$3:$Y$16,$AA158,$AB158-1))</f>
        <v>156</v>
      </c>
      <c r="F158" s="7" cm="1">
        <f t="array" ref="F158">INDEX($L$3:$Y$16,$AA158,$AB158)</f>
        <v>157</v>
      </c>
      <c r="G158" s="7" cm="1">
        <f t="array" ref="G158">IF($AB158+1&gt;14,0,INDEX($L$3:$Y$16,$AA158,$AB158+1))</f>
        <v>158</v>
      </c>
      <c r="H158" s="7" cm="1">
        <f t="array" ref="H158">IF(OR($AA158+1&gt;14,$AB158-1&lt;1),0,INDEX($L$3:$Y$16,$AA158+1,$AB158-1))</f>
        <v>170</v>
      </c>
      <c r="I158" s="7" cm="1">
        <f t="array" ref="I158">IF($AA158+1&gt;14,0,INDEX($L$3:$Y$16,$AA158+1,$AB158))</f>
        <v>171</v>
      </c>
      <c r="J158" s="7" cm="1">
        <f t="array" ref="J158">IF(OR($AA158+1&gt;14,$AB158+1&gt;14),0,INDEX($L$3:$Y$16,$AA158+1,$AB158+1))</f>
        <v>172</v>
      </c>
      <c r="AA158">
        <f t="shared" si="6"/>
        <v>12</v>
      </c>
      <c r="AB158">
        <f t="shared" si="7"/>
        <v>3</v>
      </c>
    </row>
    <row r="159" spans="1:28">
      <c r="A159" s="6">
        <f t="shared" si="8"/>
        <v>158</v>
      </c>
      <c r="B159" s="7" cm="1">
        <f t="array" ref="B159">IF(OR($AA159-1&lt;1,$AB159-1&lt;1),0,INDEX($L$3:$Y$16,$AA159-1,$AB159-1))</f>
        <v>143</v>
      </c>
      <c r="C159" s="7" cm="1">
        <f t="array" ref="C159">IF($AA159-1&lt;1,0,INDEX($L$3:$Y$16,$AA159-1,$AB159))</f>
        <v>144</v>
      </c>
      <c r="D159" s="7" cm="1">
        <f t="array" ref="D159">IF(OR($AA159-1&lt;1,$AB159+1&gt;14),0,INDEX($L$3:$Y$16,$AA159-1,$AB159+1))</f>
        <v>145</v>
      </c>
      <c r="E159" s="7" cm="1">
        <f t="array" ref="E159">IF($AB159-1&lt;1,0,INDEX($L$3:$Y$16,$AA159,$AB159-1))</f>
        <v>157</v>
      </c>
      <c r="F159" s="7" cm="1">
        <f t="array" ref="F159">INDEX($L$3:$Y$16,$AA159,$AB159)</f>
        <v>158</v>
      </c>
      <c r="G159" s="7" cm="1">
        <f t="array" ref="G159">IF($AB159+1&gt;14,0,INDEX($L$3:$Y$16,$AA159,$AB159+1))</f>
        <v>159</v>
      </c>
      <c r="H159" s="7" cm="1">
        <f t="array" ref="H159">IF(OR($AA159+1&gt;14,$AB159-1&lt;1),0,INDEX($L$3:$Y$16,$AA159+1,$AB159-1))</f>
        <v>171</v>
      </c>
      <c r="I159" s="7" cm="1">
        <f t="array" ref="I159">IF($AA159+1&gt;14,0,INDEX($L$3:$Y$16,$AA159+1,$AB159))</f>
        <v>172</v>
      </c>
      <c r="J159" s="7" cm="1">
        <f t="array" ref="J159">IF(OR($AA159+1&gt;14,$AB159+1&gt;14),0,INDEX($L$3:$Y$16,$AA159+1,$AB159+1))</f>
        <v>173</v>
      </c>
      <c r="AA159">
        <f t="shared" si="6"/>
        <v>12</v>
      </c>
      <c r="AB159">
        <f t="shared" si="7"/>
        <v>4</v>
      </c>
    </row>
    <row r="160" spans="1:28">
      <c r="A160" s="6">
        <f t="shared" si="8"/>
        <v>159</v>
      </c>
      <c r="B160" s="7" cm="1">
        <f t="array" ref="B160">IF(OR($AA160-1&lt;1,$AB160-1&lt;1),0,INDEX($L$3:$Y$16,$AA160-1,$AB160-1))</f>
        <v>144</v>
      </c>
      <c r="C160" s="7" cm="1">
        <f t="array" ref="C160">IF($AA160-1&lt;1,0,INDEX($L$3:$Y$16,$AA160-1,$AB160))</f>
        <v>145</v>
      </c>
      <c r="D160" s="7" cm="1">
        <f t="array" ref="D160">IF(OR($AA160-1&lt;1,$AB160+1&gt;14),0,INDEX($L$3:$Y$16,$AA160-1,$AB160+1))</f>
        <v>146</v>
      </c>
      <c r="E160" s="7" cm="1">
        <f t="array" ref="E160">IF($AB160-1&lt;1,0,INDEX($L$3:$Y$16,$AA160,$AB160-1))</f>
        <v>158</v>
      </c>
      <c r="F160" s="7" cm="1">
        <f t="array" ref="F160">INDEX($L$3:$Y$16,$AA160,$AB160)</f>
        <v>159</v>
      </c>
      <c r="G160" s="7" cm="1">
        <f t="array" ref="G160">IF($AB160+1&gt;14,0,INDEX($L$3:$Y$16,$AA160,$AB160+1))</f>
        <v>160</v>
      </c>
      <c r="H160" s="7" cm="1">
        <f t="array" ref="H160">IF(OR($AA160+1&gt;14,$AB160-1&lt;1),0,INDEX($L$3:$Y$16,$AA160+1,$AB160-1))</f>
        <v>172</v>
      </c>
      <c r="I160" s="7" cm="1">
        <f t="array" ref="I160">IF($AA160+1&gt;14,0,INDEX($L$3:$Y$16,$AA160+1,$AB160))</f>
        <v>173</v>
      </c>
      <c r="J160" s="7" cm="1">
        <f t="array" ref="J160">IF(OR($AA160+1&gt;14,$AB160+1&gt;14),0,INDEX($L$3:$Y$16,$AA160+1,$AB160+1))</f>
        <v>174</v>
      </c>
      <c r="AA160">
        <f t="shared" si="6"/>
        <v>12</v>
      </c>
      <c r="AB160">
        <f t="shared" si="7"/>
        <v>5</v>
      </c>
    </row>
    <row r="161" spans="1:28">
      <c r="A161" s="6">
        <f t="shared" si="8"/>
        <v>160</v>
      </c>
      <c r="B161" s="7" cm="1">
        <f t="array" ref="B161">IF(OR($AA161-1&lt;1,$AB161-1&lt;1),0,INDEX($L$3:$Y$16,$AA161-1,$AB161-1))</f>
        <v>145</v>
      </c>
      <c r="C161" s="7" cm="1">
        <f t="array" ref="C161">IF($AA161-1&lt;1,0,INDEX($L$3:$Y$16,$AA161-1,$AB161))</f>
        <v>146</v>
      </c>
      <c r="D161" s="7" cm="1">
        <f t="array" ref="D161">IF(OR($AA161-1&lt;1,$AB161+1&gt;14),0,INDEX($L$3:$Y$16,$AA161-1,$AB161+1))</f>
        <v>147</v>
      </c>
      <c r="E161" s="7" cm="1">
        <f t="array" ref="E161">IF($AB161-1&lt;1,0,INDEX($L$3:$Y$16,$AA161,$AB161-1))</f>
        <v>159</v>
      </c>
      <c r="F161" s="7" cm="1">
        <f t="array" ref="F161">INDEX($L$3:$Y$16,$AA161,$AB161)</f>
        <v>160</v>
      </c>
      <c r="G161" s="7" cm="1">
        <f t="array" ref="G161">IF($AB161+1&gt;14,0,INDEX($L$3:$Y$16,$AA161,$AB161+1))</f>
        <v>161</v>
      </c>
      <c r="H161" s="7" cm="1">
        <f t="array" ref="H161">IF(OR($AA161+1&gt;14,$AB161-1&lt;1),0,INDEX($L$3:$Y$16,$AA161+1,$AB161-1))</f>
        <v>173</v>
      </c>
      <c r="I161" s="7" cm="1">
        <f t="array" ref="I161">IF($AA161+1&gt;14,0,INDEX($L$3:$Y$16,$AA161+1,$AB161))</f>
        <v>174</v>
      </c>
      <c r="J161" s="7" cm="1">
        <f t="array" ref="J161">IF(OR($AA161+1&gt;14,$AB161+1&gt;14),0,INDEX($L$3:$Y$16,$AA161+1,$AB161+1))</f>
        <v>175</v>
      </c>
      <c r="AA161">
        <f t="shared" si="6"/>
        <v>12</v>
      </c>
      <c r="AB161">
        <f t="shared" si="7"/>
        <v>6</v>
      </c>
    </row>
    <row r="162" spans="1:28">
      <c r="A162" s="6">
        <f t="shared" si="8"/>
        <v>161</v>
      </c>
      <c r="B162" s="7" cm="1">
        <f t="array" ref="B162">IF(OR($AA162-1&lt;1,$AB162-1&lt;1),0,INDEX($L$3:$Y$16,$AA162-1,$AB162-1))</f>
        <v>146</v>
      </c>
      <c r="C162" s="7" cm="1">
        <f t="array" ref="C162">IF($AA162-1&lt;1,0,INDEX($L$3:$Y$16,$AA162-1,$AB162))</f>
        <v>147</v>
      </c>
      <c r="D162" s="7" cm="1">
        <f t="array" ref="D162">IF(OR($AA162-1&lt;1,$AB162+1&gt;14),0,INDEX($L$3:$Y$16,$AA162-1,$AB162+1))</f>
        <v>148</v>
      </c>
      <c r="E162" s="7" cm="1">
        <f t="array" ref="E162">IF($AB162-1&lt;1,0,INDEX($L$3:$Y$16,$AA162,$AB162-1))</f>
        <v>160</v>
      </c>
      <c r="F162" s="7" cm="1">
        <f t="array" ref="F162">INDEX($L$3:$Y$16,$AA162,$AB162)</f>
        <v>161</v>
      </c>
      <c r="G162" s="7" cm="1">
        <f t="array" ref="G162">IF($AB162+1&gt;14,0,INDEX($L$3:$Y$16,$AA162,$AB162+1))</f>
        <v>162</v>
      </c>
      <c r="H162" s="7" cm="1">
        <f t="array" ref="H162">IF(OR($AA162+1&gt;14,$AB162-1&lt;1),0,INDEX($L$3:$Y$16,$AA162+1,$AB162-1))</f>
        <v>174</v>
      </c>
      <c r="I162" s="7" cm="1">
        <f t="array" ref="I162">IF($AA162+1&gt;14,0,INDEX($L$3:$Y$16,$AA162+1,$AB162))</f>
        <v>175</v>
      </c>
      <c r="J162" s="7" cm="1">
        <f t="array" ref="J162">IF(OR($AA162+1&gt;14,$AB162+1&gt;14),0,INDEX($L$3:$Y$16,$AA162+1,$AB162+1))</f>
        <v>176</v>
      </c>
      <c r="AA162">
        <f t="shared" si="6"/>
        <v>12</v>
      </c>
      <c r="AB162">
        <f t="shared" si="7"/>
        <v>7</v>
      </c>
    </row>
    <row r="163" spans="1:28">
      <c r="A163" s="6">
        <f t="shared" si="8"/>
        <v>162</v>
      </c>
      <c r="B163" s="7" cm="1">
        <f t="array" ref="B163">IF(OR($AA163-1&lt;1,$AB163-1&lt;1),0,INDEX($L$3:$Y$16,$AA163-1,$AB163-1))</f>
        <v>147</v>
      </c>
      <c r="C163" s="7" cm="1">
        <f t="array" ref="C163">IF($AA163-1&lt;1,0,INDEX($L$3:$Y$16,$AA163-1,$AB163))</f>
        <v>148</v>
      </c>
      <c r="D163" s="7" cm="1">
        <f t="array" ref="D163">IF(OR($AA163-1&lt;1,$AB163+1&gt;14),0,INDEX($L$3:$Y$16,$AA163-1,$AB163+1))</f>
        <v>149</v>
      </c>
      <c r="E163" s="7" cm="1">
        <f t="array" ref="E163">IF($AB163-1&lt;1,0,INDEX($L$3:$Y$16,$AA163,$AB163-1))</f>
        <v>161</v>
      </c>
      <c r="F163" s="7" cm="1">
        <f t="array" ref="F163">INDEX($L$3:$Y$16,$AA163,$AB163)</f>
        <v>162</v>
      </c>
      <c r="G163" s="7" cm="1">
        <f t="array" ref="G163">IF($AB163+1&gt;14,0,INDEX($L$3:$Y$16,$AA163,$AB163+1))</f>
        <v>163</v>
      </c>
      <c r="H163" s="7" cm="1">
        <f t="array" ref="H163">IF(OR($AA163+1&gt;14,$AB163-1&lt;1),0,INDEX($L$3:$Y$16,$AA163+1,$AB163-1))</f>
        <v>175</v>
      </c>
      <c r="I163" s="7" cm="1">
        <f t="array" ref="I163">IF($AA163+1&gt;14,0,INDEX($L$3:$Y$16,$AA163+1,$AB163))</f>
        <v>176</v>
      </c>
      <c r="J163" s="7" cm="1">
        <f t="array" ref="J163">IF(OR($AA163+1&gt;14,$AB163+1&gt;14),0,INDEX($L$3:$Y$16,$AA163+1,$AB163+1))</f>
        <v>177</v>
      </c>
      <c r="AA163">
        <f t="shared" si="6"/>
        <v>12</v>
      </c>
      <c r="AB163">
        <f t="shared" si="7"/>
        <v>8</v>
      </c>
    </row>
    <row r="164" spans="1:28">
      <c r="A164" s="6">
        <f t="shared" si="8"/>
        <v>163</v>
      </c>
      <c r="B164" s="7" cm="1">
        <f t="array" ref="B164">IF(OR($AA164-1&lt;1,$AB164-1&lt;1),0,INDEX($L$3:$Y$16,$AA164-1,$AB164-1))</f>
        <v>148</v>
      </c>
      <c r="C164" s="7" cm="1">
        <f t="array" ref="C164">IF($AA164-1&lt;1,0,INDEX($L$3:$Y$16,$AA164-1,$AB164))</f>
        <v>149</v>
      </c>
      <c r="D164" s="7" cm="1">
        <f t="array" ref="D164">IF(OR($AA164-1&lt;1,$AB164+1&gt;14),0,INDEX($L$3:$Y$16,$AA164-1,$AB164+1))</f>
        <v>150</v>
      </c>
      <c r="E164" s="7" cm="1">
        <f t="array" ref="E164">IF($AB164-1&lt;1,0,INDEX($L$3:$Y$16,$AA164,$AB164-1))</f>
        <v>162</v>
      </c>
      <c r="F164" s="7" cm="1">
        <f t="array" ref="F164">INDEX($L$3:$Y$16,$AA164,$AB164)</f>
        <v>163</v>
      </c>
      <c r="G164" s="7" cm="1">
        <f t="array" ref="G164">IF($AB164+1&gt;14,0,INDEX($L$3:$Y$16,$AA164,$AB164+1))</f>
        <v>164</v>
      </c>
      <c r="H164" s="7" cm="1">
        <f t="array" ref="H164">IF(OR($AA164+1&gt;14,$AB164-1&lt;1),0,INDEX($L$3:$Y$16,$AA164+1,$AB164-1))</f>
        <v>176</v>
      </c>
      <c r="I164" s="7" cm="1">
        <f t="array" ref="I164">IF($AA164+1&gt;14,0,INDEX($L$3:$Y$16,$AA164+1,$AB164))</f>
        <v>177</v>
      </c>
      <c r="J164" s="7" cm="1">
        <f t="array" ref="J164">IF(OR($AA164+1&gt;14,$AB164+1&gt;14),0,INDEX($L$3:$Y$16,$AA164+1,$AB164+1))</f>
        <v>178</v>
      </c>
      <c r="AA164">
        <f t="shared" si="6"/>
        <v>12</v>
      </c>
      <c r="AB164">
        <f t="shared" si="7"/>
        <v>9</v>
      </c>
    </row>
    <row r="165" spans="1:28">
      <c r="A165" s="6">
        <f t="shared" si="8"/>
        <v>164</v>
      </c>
      <c r="B165" s="7" cm="1">
        <f t="array" ref="B165">IF(OR($AA165-1&lt;1,$AB165-1&lt;1),0,INDEX($L$3:$Y$16,$AA165-1,$AB165-1))</f>
        <v>149</v>
      </c>
      <c r="C165" s="7" cm="1">
        <f t="array" ref="C165">IF($AA165-1&lt;1,0,INDEX($L$3:$Y$16,$AA165-1,$AB165))</f>
        <v>150</v>
      </c>
      <c r="D165" s="7" cm="1">
        <f t="array" ref="D165">IF(OR($AA165-1&lt;1,$AB165+1&gt;14),0,INDEX($L$3:$Y$16,$AA165-1,$AB165+1))</f>
        <v>151</v>
      </c>
      <c r="E165" s="7" cm="1">
        <f t="array" ref="E165">IF($AB165-1&lt;1,0,INDEX($L$3:$Y$16,$AA165,$AB165-1))</f>
        <v>163</v>
      </c>
      <c r="F165" s="7" cm="1">
        <f t="array" ref="F165">INDEX($L$3:$Y$16,$AA165,$AB165)</f>
        <v>164</v>
      </c>
      <c r="G165" s="7" cm="1">
        <f t="array" ref="G165">IF($AB165+1&gt;14,0,INDEX($L$3:$Y$16,$AA165,$AB165+1))</f>
        <v>165</v>
      </c>
      <c r="H165" s="7" cm="1">
        <f t="array" ref="H165">IF(OR($AA165+1&gt;14,$AB165-1&lt;1),0,INDEX($L$3:$Y$16,$AA165+1,$AB165-1))</f>
        <v>177</v>
      </c>
      <c r="I165" s="7" cm="1">
        <f t="array" ref="I165">IF($AA165+1&gt;14,0,INDEX($L$3:$Y$16,$AA165+1,$AB165))</f>
        <v>178</v>
      </c>
      <c r="J165" s="7" cm="1">
        <f t="array" ref="J165">IF(OR($AA165+1&gt;14,$AB165+1&gt;14),0,INDEX($L$3:$Y$16,$AA165+1,$AB165+1))</f>
        <v>179</v>
      </c>
      <c r="AA165">
        <f t="shared" si="6"/>
        <v>12</v>
      </c>
      <c r="AB165">
        <f t="shared" si="7"/>
        <v>10</v>
      </c>
    </row>
    <row r="166" spans="1:28">
      <c r="A166" s="6">
        <f t="shared" si="8"/>
        <v>165</v>
      </c>
      <c r="B166" s="7" cm="1">
        <f t="array" ref="B166">IF(OR($AA166-1&lt;1,$AB166-1&lt;1),0,INDEX($L$3:$Y$16,$AA166-1,$AB166-1))</f>
        <v>150</v>
      </c>
      <c r="C166" s="7" cm="1">
        <f t="array" ref="C166">IF($AA166-1&lt;1,0,INDEX($L$3:$Y$16,$AA166-1,$AB166))</f>
        <v>151</v>
      </c>
      <c r="D166" s="7" cm="1">
        <f t="array" ref="D166">IF(OR($AA166-1&lt;1,$AB166+1&gt;14),0,INDEX($L$3:$Y$16,$AA166-1,$AB166+1))</f>
        <v>152</v>
      </c>
      <c r="E166" s="7" cm="1">
        <f t="array" ref="E166">IF($AB166-1&lt;1,0,INDEX($L$3:$Y$16,$AA166,$AB166-1))</f>
        <v>164</v>
      </c>
      <c r="F166" s="7" cm="1">
        <f t="array" ref="F166">INDEX($L$3:$Y$16,$AA166,$AB166)</f>
        <v>165</v>
      </c>
      <c r="G166" s="7" cm="1">
        <f t="array" ref="G166">IF($AB166+1&gt;14,0,INDEX($L$3:$Y$16,$AA166,$AB166+1))</f>
        <v>166</v>
      </c>
      <c r="H166" s="7" cm="1">
        <f t="array" ref="H166">IF(OR($AA166+1&gt;14,$AB166-1&lt;1),0,INDEX($L$3:$Y$16,$AA166+1,$AB166-1))</f>
        <v>178</v>
      </c>
      <c r="I166" s="7" cm="1">
        <f t="array" ref="I166">IF($AA166+1&gt;14,0,INDEX($L$3:$Y$16,$AA166+1,$AB166))</f>
        <v>179</v>
      </c>
      <c r="J166" s="7" cm="1">
        <f t="array" ref="J166">IF(OR($AA166+1&gt;14,$AB166+1&gt;14),0,INDEX($L$3:$Y$16,$AA166+1,$AB166+1))</f>
        <v>180</v>
      </c>
      <c r="AA166">
        <f t="shared" si="6"/>
        <v>12</v>
      </c>
      <c r="AB166">
        <f t="shared" si="7"/>
        <v>11</v>
      </c>
    </row>
    <row r="167" spans="1:28">
      <c r="A167" s="6">
        <f t="shared" si="8"/>
        <v>166</v>
      </c>
      <c r="B167" s="7" cm="1">
        <f t="array" ref="B167">IF(OR($AA167-1&lt;1,$AB167-1&lt;1),0,INDEX($L$3:$Y$16,$AA167-1,$AB167-1))</f>
        <v>151</v>
      </c>
      <c r="C167" s="7" cm="1">
        <f t="array" ref="C167">IF($AA167-1&lt;1,0,INDEX($L$3:$Y$16,$AA167-1,$AB167))</f>
        <v>152</v>
      </c>
      <c r="D167" s="7" cm="1">
        <f t="array" ref="D167">IF(OR($AA167-1&lt;1,$AB167+1&gt;14),0,INDEX($L$3:$Y$16,$AA167-1,$AB167+1))</f>
        <v>153</v>
      </c>
      <c r="E167" s="7" cm="1">
        <f t="array" ref="E167">IF($AB167-1&lt;1,0,INDEX($L$3:$Y$16,$AA167,$AB167-1))</f>
        <v>165</v>
      </c>
      <c r="F167" s="7" cm="1">
        <f t="array" ref="F167">INDEX($L$3:$Y$16,$AA167,$AB167)</f>
        <v>166</v>
      </c>
      <c r="G167" s="7" cm="1">
        <f t="array" ref="G167">IF($AB167+1&gt;14,0,INDEX($L$3:$Y$16,$AA167,$AB167+1))</f>
        <v>167</v>
      </c>
      <c r="H167" s="7" cm="1">
        <f t="array" ref="H167">IF(OR($AA167+1&gt;14,$AB167-1&lt;1),0,INDEX($L$3:$Y$16,$AA167+1,$AB167-1))</f>
        <v>179</v>
      </c>
      <c r="I167" s="7" cm="1">
        <f t="array" ref="I167">IF($AA167+1&gt;14,0,INDEX($L$3:$Y$16,$AA167+1,$AB167))</f>
        <v>180</v>
      </c>
      <c r="J167" s="7" cm="1">
        <f t="array" ref="J167">IF(OR($AA167+1&gt;14,$AB167+1&gt;14),0,INDEX($L$3:$Y$16,$AA167+1,$AB167+1))</f>
        <v>181</v>
      </c>
      <c r="AA167">
        <f t="shared" si="6"/>
        <v>12</v>
      </c>
      <c r="AB167">
        <f t="shared" si="7"/>
        <v>12</v>
      </c>
    </row>
    <row r="168" spans="1:28">
      <c r="A168" s="6">
        <f t="shared" si="8"/>
        <v>167</v>
      </c>
      <c r="B168" s="7" cm="1">
        <f t="array" ref="B168">IF(OR($AA168-1&lt;1,$AB168-1&lt;1),0,INDEX($L$3:$Y$16,$AA168-1,$AB168-1))</f>
        <v>152</v>
      </c>
      <c r="C168" s="7" cm="1">
        <f t="array" ref="C168">IF($AA168-1&lt;1,0,INDEX($L$3:$Y$16,$AA168-1,$AB168))</f>
        <v>153</v>
      </c>
      <c r="D168" s="7" cm="1">
        <f t="array" ref="D168">IF(OR($AA168-1&lt;1,$AB168+1&gt;14),0,INDEX($L$3:$Y$16,$AA168-1,$AB168+1))</f>
        <v>154</v>
      </c>
      <c r="E168" s="7" cm="1">
        <f t="array" ref="E168">IF($AB168-1&lt;1,0,INDEX($L$3:$Y$16,$AA168,$AB168-1))</f>
        <v>166</v>
      </c>
      <c r="F168" s="7" cm="1">
        <f t="array" ref="F168">INDEX($L$3:$Y$16,$AA168,$AB168)</f>
        <v>167</v>
      </c>
      <c r="G168" s="7" cm="1">
        <f t="array" ref="G168">IF($AB168+1&gt;14,0,INDEX($L$3:$Y$16,$AA168,$AB168+1))</f>
        <v>168</v>
      </c>
      <c r="H168" s="7" cm="1">
        <f t="array" ref="H168">IF(OR($AA168+1&gt;14,$AB168-1&lt;1),0,INDEX($L$3:$Y$16,$AA168+1,$AB168-1))</f>
        <v>180</v>
      </c>
      <c r="I168" s="7" cm="1">
        <f t="array" ref="I168">IF($AA168+1&gt;14,0,INDEX($L$3:$Y$16,$AA168+1,$AB168))</f>
        <v>181</v>
      </c>
      <c r="J168" s="7" cm="1">
        <f t="array" ref="J168">IF(OR($AA168+1&gt;14,$AB168+1&gt;14),0,INDEX($L$3:$Y$16,$AA168+1,$AB168+1))</f>
        <v>182</v>
      </c>
      <c r="AA168">
        <f t="shared" si="6"/>
        <v>12</v>
      </c>
      <c r="AB168">
        <f t="shared" si="7"/>
        <v>13</v>
      </c>
    </row>
    <row r="169" spans="1:28">
      <c r="A169" s="6">
        <f t="shared" si="8"/>
        <v>168</v>
      </c>
      <c r="B169" s="7" cm="1">
        <f t="array" ref="B169">IF(OR($AA169-1&lt;1,$AB169-1&lt;1),0,INDEX($L$3:$Y$16,$AA169-1,$AB169-1))</f>
        <v>153</v>
      </c>
      <c r="C169" s="7" cm="1">
        <f t="array" ref="C169">IF($AA169-1&lt;1,0,INDEX($L$3:$Y$16,$AA169-1,$AB169))</f>
        <v>154</v>
      </c>
      <c r="D169" s="7" cm="1">
        <f t="array" ref="D169">IF(OR($AA169-1&lt;1,$AB169+1&gt;14),0,INDEX($L$3:$Y$16,$AA169-1,$AB169+1))</f>
        <v>0</v>
      </c>
      <c r="E169" s="7" cm="1">
        <f t="array" ref="E169">IF($AB169-1&lt;1,0,INDEX($L$3:$Y$16,$AA169,$AB169-1))</f>
        <v>167</v>
      </c>
      <c r="F169" s="7" cm="1">
        <f t="array" ref="F169">INDEX($L$3:$Y$16,$AA169,$AB169)</f>
        <v>168</v>
      </c>
      <c r="G169" s="7" cm="1">
        <f t="array" ref="G169">IF($AB169+1&gt;14,0,INDEX($L$3:$Y$16,$AA169,$AB169+1))</f>
        <v>0</v>
      </c>
      <c r="H169" s="7" cm="1">
        <f t="array" ref="H169">IF(OR($AA169+1&gt;14,$AB169-1&lt;1),0,INDEX($L$3:$Y$16,$AA169+1,$AB169-1))</f>
        <v>181</v>
      </c>
      <c r="I169" s="7" cm="1">
        <f t="array" ref="I169">IF($AA169+1&gt;14,0,INDEX($L$3:$Y$16,$AA169+1,$AB169))</f>
        <v>182</v>
      </c>
      <c r="J169" s="7" cm="1">
        <f t="array" ref="J169">IF(OR($AA169+1&gt;14,$AB169+1&gt;14),0,INDEX($L$3:$Y$16,$AA169+1,$AB169+1))</f>
        <v>0</v>
      </c>
      <c r="AA169">
        <f t="shared" si="6"/>
        <v>12</v>
      </c>
      <c r="AB169">
        <f t="shared" si="7"/>
        <v>14</v>
      </c>
    </row>
    <row r="170" spans="1:28">
      <c r="A170" s="6">
        <f t="shared" si="8"/>
        <v>169</v>
      </c>
      <c r="B170" s="7" cm="1">
        <f t="array" ref="B170">IF(OR($AA170-1&lt;1,$AB170-1&lt;1),0,INDEX($L$3:$Y$16,$AA170-1,$AB170-1))</f>
        <v>0</v>
      </c>
      <c r="C170" s="7" cm="1">
        <f t="array" ref="C170">IF($AA170-1&lt;1,0,INDEX($L$3:$Y$16,$AA170-1,$AB170))</f>
        <v>155</v>
      </c>
      <c r="D170" s="7" cm="1">
        <f t="array" ref="D170">IF(OR($AA170-1&lt;1,$AB170+1&gt;14),0,INDEX($L$3:$Y$16,$AA170-1,$AB170+1))</f>
        <v>156</v>
      </c>
      <c r="E170" s="7" cm="1">
        <f t="array" ref="E170">IF($AB170-1&lt;1,0,INDEX($L$3:$Y$16,$AA170,$AB170-1))</f>
        <v>0</v>
      </c>
      <c r="F170" s="7" cm="1">
        <f t="array" ref="F170">INDEX($L$3:$Y$16,$AA170,$AB170)</f>
        <v>169</v>
      </c>
      <c r="G170" s="7" cm="1">
        <f t="array" ref="G170">IF($AB170+1&gt;14,0,INDEX($L$3:$Y$16,$AA170,$AB170+1))</f>
        <v>170</v>
      </c>
      <c r="H170" s="7" cm="1">
        <f t="array" ref="H170">IF(OR($AA170+1&gt;14,$AB170-1&lt;1),0,INDEX($L$3:$Y$16,$AA170+1,$AB170-1))</f>
        <v>0</v>
      </c>
      <c r="I170" s="7" cm="1">
        <f t="array" ref="I170">IF($AA170+1&gt;14,0,INDEX($L$3:$Y$16,$AA170+1,$AB170))</f>
        <v>183</v>
      </c>
      <c r="J170" s="7" cm="1">
        <f t="array" ref="J170">IF(OR($AA170+1&gt;14,$AB170+1&gt;14),0,INDEX($L$3:$Y$16,$AA170+1,$AB170+1))</f>
        <v>184</v>
      </c>
      <c r="AA170">
        <f t="shared" si="6"/>
        <v>13</v>
      </c>
      <c r="AB170">
        <f t="shared" si="7"/>
        <v>1</v>
      </c>
    </row>
    <row r="171" spans="1:28">
      <c r="A171" s="6">
        <f t="shared" si="8"/>
        <v>170</v>
      </c>
      <c r="B171" s="7" cm="1">
        <f t="array" ref="B171">IF(OR($AA171-1&lt;1,$AB171-1&lt;1),0,INDEX($L$3:$Y$16,$AA171-1,$AB171-1))</f>
        <v>155</v>
      </c>
      <c r="C171" s="7" cm="1">
        <f t="array" ref="C171">IF($AA171-1&lt;1,0,INDEX($L$3:$Y$16,$AA171-1,$AB171))</f>
        <v>156</v>
      </c>
      <c r="D171" s="7" cm="1">
        <f t="array" ref="D171">IF(OR($AA171-1&lt;1,$AB171+1&gt;14),0,INDEX($L$3:$Y$16,$AA171-1,$AB171+1))</f>
        <v>157</v>
      </c>
      <c r="E171" s="7" cm="1">
        <f t="array" ref="E171">IF($AB171-1&lt;1,0,INDEX($L$3:$Y$16,$AA171,$AB171-1))</f>
        <v>169</v>
      </c>
      <c r="F171" s="7" cm="1">
        <f t="array" ref="F171">INDEX($L$3:$Y$16,$AA171,$AB171)</f>
        <v>170</v>
      </c>
      <c r="G171" s="7" cm="1">
        <f t="array" ref="G171">IF($AB171+1&gt;14,0,INDEX($L$3:$Y$16,$AA171,$AB171+1))</f>
        <v>171</v>
      </c>
      <c r="H171" s="7" cm="1">
        <f t="array" ref="H171">IF(OR($AA171+1&gt;14,$AB171-1&lt;1),0,INDEX($L$3:$Y$16,$AA171+1,$AB171-1))</f>
        <v>183</v>
      </c>
      <c r="I171" s="7" cm="1">
        <f t="array" ref="I171">IF($AA171+1&gt;14,0,INDEX($L$3:$Y$16,$AA171+1,$AB171))</f>
        <v>184</v>
      </c>
      <c r="J171" s="7" cm="1">
        <f t="array" ref="J171">IF(OR($AA171+1&gt;14,$AB171+1&gt;14),0,INDEX($L$3:$Y$16,$AA171+1,$AB171+1))</f>
        <v>185</v>
      </c>
      <c r="AA171">
        <f t="shared" si="6"/>
        <v>13</v>
      </c>
      <c r="AB171">
        <f t="shared" si="7"/>
        <v>2</v>
      </c>
    </row>
    <row r="172" spans="1:28">
      <c r="A172" s="6">
        <f t="shared" si="8"/>
        <v>171</v>
      </c>
      <c r="B172" s="7" cm="1">
        <f t="array" ref="B172">IF(OR($AA172-1&lt;1,$AB172-1&lt;1),0,INDEX($L$3:$Y$16,$AA172-1,$AB172-1))</f>
        <v>156</v>
      </c>
      <c r="C172" s="7" cm="1">
        <f t="array" ref="C172">IF($AA172-1&lt;1,0,INDEX($L$3:$Y$16,$AA172-1,$AB172))</f>
        <v>157</v>
      </c>
      <c r="D172" s="7" cm="1">
        <f t="array" ref="D172">IF(OR($AA172-1&lt;1,$AB172+1&gt;14),0,INDEX($L$3:$Y$16,$AA172-1,$AB172+1))</f>
        <v>158</v>
      </c>
      <c r="E172" s="7" cm="1">
        <f t="array" ref="E172">IF($AB172-1&lt;1,0,INDEX($L$3:$Y$16,$AA172,$AB172-1))</f>
        <v>170</v>
      </c>
      <c r="F172" s="7" cm="1">
        <f t="array" ref="F172">INDEX($L$3:$Y$16,$AA172,$AB172)</f>
        <v>171</v>
      </c>
      <c r="G172" s="7" cm="1">
        <f t="array" ref="G172">IF($AB172+1&gt;14,0,INDEX($L$3:$Y$16,$AA172,$AB172+1))</f>
        <v>172</v>
      </c>
      <c r="H172" s="7" cm="1">
        <f t="array" ref="H172">IF(OR($AA172+1&gt;14,$AB172-1&lt;1),0,INDEX($L$3:$Y$16,$AA172+1,$AB172-1))</f>
        <v>184</v>
      </c>
      <c r="I172" s="7" cm="1">
        <f t="array" ref="I172">IF($AA172+1&gt;14,0,INDEX($L$3:$Y$16,$AA172+1,$AB172))</f>
        <v>185</v>
      </c>
      <c r="J172" s="7" cm="1">
        <f t="array" ref="J172">IF(OR($AA172+1&gt;14,$AB172+1&gt;14),0,INDEX($L$3:$Y$16,$AA172+1,$AB172+1))</f>
        <v>186</v>
      </c>
      <c r="AA172">
        <f t="shared" si="6"/>
        <v>13</v>
      </c>
      <c r="AB172">
        <f t="shared" si="7"/>
        <v>3</v>
      </c>
    </row>
    <row r="173" spans="1:28">
      <c r="A173" s="6">
        <f t="shared" si="8"/>
        <v>172</v>
      </c>
      <c r="B173" s="7" cm="1">
        <f t="array" ref="B173">IF(OR($AA173-1&lt;1,$AB173-1&lt;1),0,INDEX($L$3:$Y$16,$AA173-1,$AB173-1))</f>
        <v>157</v>
      </c>
      <c r="C173" s="7" cm="1">
        <f t="array" ref="C173">IF($AA173-1&lt;1,0,INDEX($L$3:$Y$16,$AA173-1,$AB173))</f>
        <v>158</v>
      </c>
      <c r="D173" s="7" cm="1">
        <f t="array" ref="D173">IF(OR($AA173-1&lt;1,$AB173+1&gt;14),0,INDEX($L$3:$Y$16,$AA173-1,$AB173+1))</f>
        <v>159</v>
      </c>
      <c r="E173" s="7" cm="1">
        <f t="array" ref="E173">IF($AB173-1&lt;1,0,INDEX($L$3:$Y$16,$AA173,$AB173-1))</f>
        <v>171</v>
      </c>
      <c r="F173" s="7" cm="1">
        <f t="array" ref="F173">INDEX($L$3:$Y$16,$AA173,$AB173)</f>
        <v>172</v>
      </c>
      <c r="G173" s="7" cm="1">
        <f t="array" ref="G173">IF($AB173+1&gt;14,0,INDEX($L$3:$Y$16,$AA173,$AB173+1))</f>
        <v>173</v>
      </c>
      <c r="H173" s="7" cm="1">
        <f t="array" ref="H173">IF(OR($AA173+1&gt;14,$AB173-1&lt;1),0,INDEX($L$3:$Y$16,$AA173+1,$AB173-1))</f>
        <v>185</v>
      </c>
      <c r="I173" s="7" cm="1">
        <f t="array" ref="I173">IF($AA173+1&gt;14,0,INDEX($L$3:$Y$16,$AA173+1,$AB173))</f>
        <v>186</v>
      </c>
      <c r="J173" s="7" cm="1">
        <f t="array" ref="J173">IF(OR($AA173+1&gt;14,$AB173+1&gt;14),0,INDEX($L$3:$Y$16,$AA173+1,$AB173+1))</f>
        <v>187</v>
      </c>
      <c r="AA173">
        <f t="shared" si="6"/>
        <v>13</v>
      </c>
      <c r="AB173">
        <f t="shared" si="7"/>
        <v>4</v>
      </c>
    </row>
    <row r="174" spans="1:28">
      <c r="A174" s="6">
        <f t="shared" si="8"/>
        <v>173</v>
      </c>
      <c r="B174" s="7" cm="1">
        <f t="array" ref="B174">IF(OR($AA174-1&lt;1,$AB174-1&lt;1),0,INDEX($L$3:$Y$16,$AA174-1,$AB174-1))</f>
        <v>158</v>
      </c>
      <c r="C174" s="7" cm="1">
        <f t="array" ref="C174">IF($AA174-1&lt;1,0,INDEX($L$3:$Y$16,$AA174-1,$AB174))</f>
        <v>159</v>
      </c>
      <c r="D174" s="7" cm="1">
        <f t="array" ref="D174">IF(OR($AA174-1&lt;1,$AB174+1&gt;14),0,INDEX($L$3:$Y$16,$AA174-1,$AB174+1))</f>
        <v>160</v>
      </c>
      <c r="E174" s="7" cm="1">
        <f t="array" ref="E174">IF($AB174-1&lt;1,0,INDEX($L$3:$Y$16,$AA174,$AB174-1))</f>
        <v>172</v>
      </c>
      <c r="F174" s="7" cm="1">
        <f t="array" ref="F174">INDEX($L$3:$Y$16,$AA174,$AB174)</f>
        <v>173</v>
      </c>
      <c r="G174" s="7" cm="1">
        <f t="array" ref="G174">IF($AB174+1&gt;14,0,INDEX($L$3:$Y$16,$AA174,$AB174+1))</f>
        <v>174</v>
      </c>
      <c r="H174" s="7" cm="1">
        <f t="array" ref="H174">IF(OR($AA174+1&gt;14,$AB174-1&lt;1),0,INDEX($L$3:$Y$16,$AA174+1,$AB174-1))</f>
        <v>186</v>
      </c>
      <c r="I174" s="7" cm="1">
        <f t="array" ref="I174">IF($AA174+1&gt;14,0,INDEX($L$3:$Y$16,$AA174+1,$AB174))</f>
        <v>187</v>
      </c>
      <c r="J174" s="7" cm="1">
        <f t="array" ref="J174">IF(OR($AA174+1&gt;14,$AB174+1&gt;14),0,INDEX($L$3:$Y$16,$AA174+1,$AB174+1))</f>
        <v>188</v>
      </c>
      <c r="AA174">
        <f t="shared" si="6"/>
        <v>13</v>
      </c>
      <c r="AB174">
        <f t="shared" si="7"/>
        <v>5</v>
      </c>
    </row>
    <row r="175" spans="1:28">
      <c r="A175" s="6">
        <f t="shared" si="8"/>
        <v>174</v>
      </c>
      <c r="B175" s="7" cm="1">
        <f t="array" ref="B175">IF(OR($AA175-1&lt;1,$AB175-1&lt;1),0,INDEX($L$3:$Y$16,$AA175-1,$AB175-1))</f>
        <v>159</v>
      </c>
      <c r="C175" s="7" cm="1">
        <f t="array" ref="C175">IF($AA175-1&lt;1,0,INDEX($L$3:$Y$16,$AA175-1,$AB175))</f>
        <v>160</v>
      </c>
      <c r="D175" s="7" cm="1">
        <f t="array" ref="D175">IF(OR($AA175-1&lt;1,$AB175+1&gt;14),0,INDEX($L$3:$Y$16,$AA175-1,$AB175+1))</f>
        <v>161</v>
      </c>
      <c r="E175" s="7" cm="1">
        <f t="array" ref="E175">IF($AB175-1&lt;1,0,INDEX($L$3:$Y$16,$AA175,$AB175-1))</f>
        <v>173</v>
      </c>
      <c r="F175" s="7" cm="1">
        <f t="array" ref="F175">INDEX($L$3:$Y$16,$AA175,$AB175)</f>
        <v>174</v>
      </c>
      <c r="G175" s="7" cm="1">
        <f t="array" ref="G175">IF($AB175+1&gt;14,0,INDEX($L$3:$Y$16,$AA175,$AB175+1))</f>
        <v>175</v>
      </c>
      <c r="H175" s="7" cm="1">
        <f t="array" ref="H175">IF(OR($AA175+1&gt;14,$AB175-1&lt;1),0,INDEX($L$3:$Y$16,$AA175+1,$AB175-1))</f>
        <v>187</v>
      </c>
      <c r="I175" s="7" cm="1">
        <f t="array" ref="I175">IF($AA175+1&gt;14,0,INDEX($L$3:$Y$16,$AA175+1,$AB175))</f>
        <v>188</v>
      </c>
      <c r="J175" s="7" cm="1">
        <f t="array" ref="J175">IF(OR($AA175+1&gt;14,$AB175+1&gt;14),0,INDEX($L$3:$Y$16,$AA175+1,$AB175+1))</f>
        <v>189</v>
      </c>
      <c r="AA175">
        <f t="shared" si="6"/>
        <v>13</v>
      </c>
      <c r="AB175">
        <f t="shared" si="7"/>
        <v>6</v>
      </c>
    </row>
    <row r="176" spans="1:28">
      <c r="A176" s="6">
        <f t="shared" si="8"/>
        <v>175</v>
      </c>
      <c r="B176" s="7" cm="1">
        <f t="array" ref="B176">IF(OR($AA176-1&lt;1,$AB176-1&lt;1),0,INDEX($L$3:$Y$16,$AA176-1,$AB176-1))</f>
        <v>160</v>
      </c>
      <c r="C176" s="7" cm="1">
        <f t="array" ref="C176">IF($AA176-1&lt;1,0,INDEX($L$3:$Y$16,$AA176-1,$AB176))</f>
        <v>161</v>
      </c>
      <c r="D176" s="7" cm="1">
        <f t="array" ref="D176">IF(OR($AA176-1&lt;1,$AB176+1&gt;14),0,INDEX($L$3:$Y$16,$AA176-1,$AB176+1))</f>
        <v>162</v>
      </c>
      <c r="E176" s="7" cm="1">
        <f t="array" ref="E176">IF($AB176-1&lt;1,0,INDEX($L$3:$Y$16,$AA176,$AB176-1))</f>
        <v>174</v>
      </c>
      <c r="F176" s="7" cm="1">
        <f t="array" ref="F176">INDEX($L$3:$Y$16,$AA176,$AB176)</f>
        <v>175</v>
      </c>
      <c r="G176" s="7" cm="1">
        <f t="array" ref="G176">IF($AB176+1&gt;14,0,INDEX($L$3:$Y$16,$AA176,$AB176+1))</f>
        <v>176</v>
      </c>
      <c r="H176" s="7" cm="1">
        <f t="array" ref="H176">IF(OR($AA176+1&gt;14,$AB176-1&lt;1),0,INDEX($L$3:$Y$16,$AA176+1,$AB176-1))</f>
        <v>188</v>
      </c>
      <c r="I176" s="7" cm="1">
        <f t="array" ref="I176">IF($AA176+1&gt;14,0,INDEX($L$3:$Y$16,$AA176+1,$AB176))</f>
        <v>189</v>
      </c>
      <c r="J176" s="7" cm="1">
        <f t="array" ref="J176">IF(OR($AA176+1&gt;14,$AB176+1&gt;14),0,INDEX($L$3:$Y$16,$AA176+1,$AB176+1))</f>
        <v>190</v>
      </c>
      <c r="AA176">
        <f t="shared" si="6"/>
        <v>13</v>
      </c>
      <c r="AB176">
        <f t="shared" si="7"/>
        <v>7</v>
      </c>
    </row>
    <row r="177" spans="1:28">
      <c r="A177" s="6">
        <f t="shared" si="8"/>
        <v>176</v>
      </c>
      <c r="B177" s="7" cm="1">
        <f t="array" ref="B177">IF(OR($AA177-1&lt;1,$AB177-1&lt;1),0,INDEX($L$3:$Y$16,$AA177-1,$AB177-1))</f>
        <v>161</v>
      </c>
      <c r="C177" s="7" cm="1">
        <f t="array" ref="C177">IF($AA177-1&lt;1,0,INDEX($L$3:$Y$16,$AA177-1,$AB177))</f>
        <v>162</v>
      </c>
      <c r="D177" s="7" cm="1">
        <f t="array" ref="D177">IF(OR($AA177-1&lt;1,$AB177+1&gt;14),0,INDEX($L$3:$Y$16,$AA177-1,$AB177+1))</f>
        <v>163</v>
      </c>
      <c r="E177" s="7" cm="1">
        <f t="array" ref="E177">IF($AB177-1&lt;1,0,INDEX($L$3:$Y$16,$AA177,$AB177-1))</f>
        <v>175</v>
      </c>
      <c r="F177" s="7" cm="1">
        <f t="array" ref="F177">INDEX($L$3:$Y$16,$AA177,$AB177)</f>
        <v>176</v>
      </c>
      <c r="G177" s="7" cm="1">
        <f t="array" ref="G177">IF($AB177+1&gt;14,0,INDEX($L$3:$Y$16,$AA177,$AB177+1))</f>
        <v>177</v>
      </c>
      <c r="H177" s="7" cm="1">
        <f t="array" ref="H177">IF(OR($AA177+1&gt;14,$AB177-1&lt;1),0,INDEX($L$3:$Y$16,$AA177+1,$AB177-1))</f>
        <v>189</v>
      </c>
      <c r="I177" s="7" cm="1">
        <f t="array" ref="I177">IF($AA177+1&gt;14,0,INDEX($L$3:$Y$16,$AA177+1,$AB177))</f>
        <v>190</v>
      </c>
      <c r="J177" s="7" cm="1">
        <f t="array" ref="J177">IF(OR($AA177+1&gt;14,$AB177+1&gt;14),0,INDEX($L$3:$Y$16,$AA177+1,$AB177+1))</f>
        <v>191</v>
      </c>
      <c r="AA177">
        <f t="shared" si="6"/>
        <v>13</v>
      </c>
      <c r="AB177">
        <f t="shared" si="7"/>
        <v>8</v>
      </c>
    </row>
    <row r="178" spans="1:28">
      <c r="A178" s="6">
        <f t="shared" si="8"/>
        <v>177</v>
      </c>
      <c r="B178" s="7" cm="1">
        <f t="array" ref="B178">IF(OR($AA178-1&lt;1,$AB178-1&lt;1),0,INDEX($L$3:$Y$16,$AA178-1,$AB178-1))</f>
        <v>162</v>
      </c>
      <c r="C178" s="7" cm="1">
        <f t="array" ref="C178">IF($AA178-1&lt;1,0,INDEX($L$3:$Y$16,$AA178-1,$AB178))</f>
        <v>163</v>
      </c>
      <c r="D178" s="7" cm="1">
        <f t="array" ref="D178">IF(OR($AA178-1&lt;1,$AB178+1&gt;14),0,INDEX($L$3:$Y$16,$AA178-1,$AB178+1))</f>
        <v>164</v>
      </c>
      <c r="E178" s="7" cm="1">
        <f t="array" ref="E178">IF($AB178-1&lt;1,0,INDEX($L$3:$Y$16,$AA178,$AB178-1))</f>
        <v>176</v>
      </c>
      <c r="F178" s="7" cm="1">
        <f t="array" ref="F178">INDEX($L$3:$Y$16,$AA178,$AB178)</f>
        <v>177</v>
      </c>
      <c r="G178" s="7" cm="1">
        <f t="array" ref="G178">IF($AB178+1&gt;14,0,INDEX($L$3:$Y$16,$AA178,$AB178+1))</f>
        <v>178</v>
      </c>
      <c r="H178" s="7" cm="1">
        <f t="array" ref="H178">IF(OR($AA178+1&gt;14,$AB178-1&lt;1),0,INDEX($L$3:$Y$16,$AA178+1,$AB178-1))</f>
        <v>190</v>
      </c>
      <c r="I178" s="7" cm="1">
        <f t="array" ref="I178">IF($AA178+1&gt;14,0,INDEX($L$3:$Y$16,$AA178+1,$AB178))</f>
        <v>191</v>
      </c>
      <c r="J178" s="7" cm="1">
        <f t="array" ref="J178">IF(OR($AA178+1&gt;14,$AB178+1&gt;14),0,INDEX($L$3:$Y$16,$AA178+1,$AB178+1))</f>
        <v>192</v>
      </c>
      <c r="AA178">
        <f t="shared" si="6"/>
        <v>13</v>
      </c>
      <c r="AB178">
        <f t="shared" si="7"/>
        <v>9</v>
      </c>
    </row>
    <row r="179" spans="1:28">
      <c r="A179" s="6">
        <f t="shared" si="8"/>
        <v>178</v>
      </c>
      <c r="B179" s="7" cm="1">
        <f t="array" ref="B179">IF(OR($AA179-1&lt;1,$AB179-1&lt;1),0,INDEX($L$3:$Y$16,$AA179-1,$AB179-1))</f>
        <v>163</v>
      </c>
      <c r="C179" s="7" cm="1">
        <f t="array" ref="C179">IF($AA179-1&lt;1,0,INDEX($L$3:$Y$16,$AA179-1,$AB179))</f>
        <v>164</v>
      </c>
      <c r="D179" s="7" cm="1">
        <f t="array" ref="D179">IF(OR($AA179-1&lt;1,$AB179+1&gt;14),0,INDEX($L$3:$Y$16,$AA179-1,$AB179+1))</f>
        <v>165</v>
      </c>
      <c r="E179" s="7" cm="1">
        <f t="array" ref="E179">IF($AB179-1&lt;1,0,INDEX($L$3:$Y$16,$AA179,$AB179-1))</f>
        <v>177</v>
      </c>
      <c r="F179" s="7" cm="1">
        <f t="array" ref="F179">INDEX($L$3:$Y$16,$AA179,$AB179)</f>
        <v>178</v>
      </c>
      <c r="G179" s="7" cm="1">
        <f t="array" ref="G179">IF($AB179+1&gt;14,0,INDEX($L$3:$Y$16,$AA179,$AB179+1))</f>
        <v>179</v>
      </c>
      <c r="H179" s="7" cm="1">
        <f t="array" ref="H179">IF(OR($AA179+1&gt;14,$AB179-1&lt;1),0,INDEX($L$3:$Y$16,$AA179+1,$AB179-1))</f>
        <v>191</v>
      </c>
      <c r="I179" s="7" cm="1">
        <f t="array" ref="I179">IF($AA179+1&gt;14,0,INDEX($L$3:$Y$16,$AA179+1,$AB179))</f>
        <v>192</v>
      </c>
      <c r="J179" s="7" cm="1">
        <f t="array" ref="J179">IF(OR($AA179+1&gt;14,$AB179+1&gt;14),0,INDEX($L$3:$Y$16,$AA179+1,$AB179+1))</f>
        <v>193</v>
      </c>
      <c r="AA179">
        <f t="shared" si="6"/>
        <v>13</v>
      </c>
      <c r="AB179">
        <f t="shared" si="7"/>
        <v>10</v>
      </c>
    </row>
    <row r="180" spans="1:28">
      <c r="A180" s="6">
        <f t="shared" si="8"/>
        <v>179</v>
      </c>
      <c r="B180" s="7" cm="1">
        <f t="array" ref="B180">IF(OR($AA180-1&lt;1,$AB180-1&lt;1),0,INDEX($L$3:$Y$16,$AA180-1,$AB180-1))</f>
        <v>164</v>
      </c>
      <c r="C180" s="7" cm="1">
        <f t="array" ref="C180">IF($AA180-1&lt;1,0,INDEX($L$3:$Y$16,$AA180-1,$AB180))</f>
        <v>165</v>
      </c>
      <c r="D180" s="7" cm="1">
        <f t="array" ref="D180">IF(OR($AA180-1&lt;1,$AB180+1&gt;14),0,INDEX($L$3:$Y$16,$AA180-1,$AB180+1))</f>
        <v>166</v>
      </c>
      <c r="E180" s="7" cm="1">
        <f t="array" ref="E180">IF($AB180-1&lt;1,0,INDEX($L$3:$Y$16,$AA180,$AB180-1))</f>
        <v>178</v>
      </c>
      <c r="F180" s="7" cm="1">
        <f t="array" ref="F180">INDEX($L$3:$Y$16,$AA180,$AB180)</f>
        <v>179</v>
      </c>
      <c r="G180" s="7" cm="1">
        <f t="array" ref="G180">IF($AB180+1&gt;14,0,INDEX($L$3:$Y$16,$AA180,$AB180+1))</f>
        <v>180</v>
      </c>
      <c r="H180" s="7" cm="1">
        <f t="array" ref="H180">IF(OR($AA180+1&gt;14,$AB180-1&lt;1),0,INDEX($L$3:$Y$16,$AA180+1,$AB180-1))</f>
        <v>192</v>
      </c>
      <c r="I180" s="7" cm="1">
        <f t="array" ref="I180">IF($AA180+1&gt;14,0,INDEX($L$3:$Y$16,$AA180+1,$AB180))</f>
        <v>193</v>
      </c>
      <c r="J180" s="7" cm="1">
        <f t="array" ref="J180">IF(OR($AA180+1&gt;14,$AB180+1&gt;14),0,INDEX($L$3:$Y$16,$AA180+1,$AB180+1))</f>
        <v>194</v>
      </c>
      <c r="AA180">
        <f t="shared" si="6"/>
        <v>13</v>
      </c>
      <c r="AB180">
        <f t="shared" si="7"/>
        <v>11</v>
      </c>
    </row>
    <row r="181" spans="1:28">
      <c r="A181" s="6">
        <f t="shared" si="8"/>
        <v>180</v>
      </c>
      <c r="B181" s="7" cm="1">
        <f t="array" ref="B181">IF(OR($AA181-1&lt;1,$AB181-1&lt;1),0,INDEX($L$3:$Y$16,$AA181-1,$AB181-1))</f>
        <v>165</v>
      </c>
      <c r="C181" s="7" cm="1">
        <f t="array" ref="C181">IF($AA181-1&lt;1,0,INDEX($L$3:$Y$16,$AA181-1,$AB181))</f>
        <v>166</v>
      </c>
      <c r="D181" s="7" cm="1">
        <f t="array" ref="D181">IF(OR($AA181-1&lt;1,$AB181+1&gt;14),0,INDEX($L$3:$Y$16,$AA181-1,$AB181+1))</f>
        <v>167</v>
      </c>
      <c r="E181" s="7" cm="1">
        <f t="array" ref="E181">IF($AB181-1&lt;1,0,INDEX($L$3:$Y$16,$AA181,$AB181-1))</f>
        <v>179</v>
      </c>
      <c r="F181" s="7" cm="1">
        <f t="array" ref="F181">INDEX($L$3:$Y$16,$AA181,$AB181)</f>
        <v>180</v>
      </c>
      <c r="G181" s="7" cm="1">
        <f t="array" ref="G181">IF($AB181+1&gt;14,0,INDEX($L$3:$Y$16,$AA181,$AB181+1))</f>
        <v>181</v>
      </c>
      <c r="H181" s="7" cm="1">
        <f t="array" ref="H181">IF(OR($AA181+1&gt;14,$AB181-1&lt;1),0,INDEX($L$3:$Y$16,$AA181+1,$AB181-1))</f>
        <v>193</v>
      </c>
      <c r="I181" s="7" cm="1">
        <f t="array" ref="I181">IF($AA181+1&gt;14,0,INDEX($L$3:$Y$16,$AA181+1,$AB181))</f>
        <v>194</v>
      </c>
      <c r="J181" s="7" cm="1">
        <f t="array" ref="J181">IF(OR($AA181+1&gt;14,$AB181+1&gt;14),0,INDEX($L$3:$Y$16,$AA181+1,$AB181+1))</f>
        <v>195</v>
      </c>
      <c r="AA181">
        <f t="shared" si="6"/>
        <v>13</v>
      </c>
      <c r="AB181">
        <f t="shared" si="7"/>
        <v>12</v>
      </c>
    </row>
    <row r="182" spans="1:28">
      <c r="A182" s="6">
        <f t="shared" si="8"/>
        <v>181</v>
      </c>
      <c r="B182" s="7" cm="1">
        <f t="array" ref="B182">IF(OR($AA182-1&lt;1,$AB182-1&lt;1),0,INDEX($L$3:$Y$16,$AA182-1,$AB182-1))</f>
        <v>166</v>
      </c>
      <c r="C182" s="7" cm="1">
        <f t="array" ref="C182">IF($AA182-1&lt;1,0,INDEX($L$3:$Y$16,$AA182-1,$AB182))</f>
        <v>167</v>
      </c>
      <c r="D182" s="7" cm="1">
        <f t="array" ref="D182">IF(OR($AA182-1&lt;1,$AB182+1&gt;14),0,INDEX($L$3:$Y$16,$AA182-1,$AB182+1))</f>
        <v>168</v>
      </c>
      <c r="E182" s="7" cm="1">
        <f t="array" ref="E182">IF($AB182-1&lt;1,0,INDEX($L$3:$Y$16,$AA182,$AB182-1))</f>
        <v>180</v>
      </c>
      <c r="F182" s="7" cm="1">
        <f t="array" ref="F182">INDEX($L$3:$Y$16,$AA182,$AB182)</f>
        <v>181</v>
      </c>
      <c r="G182" s="7" cm="1">
        <f t="array" ref="G182">IF($AB182+1&gt;14,0,INDEX($L$3:$Y$16,$AA182,$AB182+1))</f>
        <v>182</v>
      </c>
      <c r="H182" s="7" cm="1">
        <f t="array" ref="H182">IF(OR($AA182+1&gt;14,$AB182-1&lt;1),0,INDEX($L$3:$Y$16,$AA182+1,$AB182-1))</f>
        <v>194</v>
      </c>
      <c r="I182" s="7" cm="1">
        <f t="array" ref="I182">IF($AA182+1&gt;14,0,INDEX($L$3:$Y$16,$AA182+1,$AB182))</f>
        <v>195</v>
      </c>
      <c r="J182" s="7" cm="1">
        <f t="array" ref="J182">IF(OR($AA182+1&gt;14,$AB182+1&gt;14),0,INDEX($L$3:$Y$16,$AA182+1,$AB182+1))</f>
        <v>196</v>
      </c>
      <c r="AA182">
        <f t="shared" si="6"/>
        <v>13</v>
      </c>
      <c r="AB182">
        <f t="shared" si="7"/>
        <v>13</v>
      </c>
    </row>
    <row r="183" spans="1:28">
      <c r="A183" s="6">
        <f t="shared" si="8"/>
        <v>182</v>
      </c>
      <c r="B183" s="7" cm="1">
        <f t="array" ref="B183">IF(OR($AA183-1&lt;1,$AB183-1&lt;1),0,INDEX($L$3:$Y$16,$AA183-1,$AB183-1))</f>
        <v>167</v>
      </c>
      <c r="C183" s="7" cm="1">
        <f t="array" ref="C183">IF($AA183-1&lt;1,0,INDEX($L$3:$Y$16,$AA183-1,$AB183))</f>
        <v>168</v>
      </c>
      <c r="D183" s="7" cm="1">
        <f t="array" ref="D183">IF(OR($AA183-1&lt;1,$AB183+1&gt;14),0,INDEX($L$3:$Y$16,$AA183-1,$AB183+1))</f>
        <v>0</v>
      </c>
      <c r="E183" s="7" cm="1">
        <f t="array" ref="E183">IF($AB183-1&lt;1,0,INDEX($L$3:$Y$16,$AA183,$AB183-1))</f>
        <v>181</v>
      </c>
      <c r="F183" s="7" cm="1">
        <f t="array" ref="F183">INDEX($L$3:$Y$16,$AA183,$AB183)</f>
        <v>182</v>
      </c>
      <c r="G183" s="7" cm="1">
        <f t="array" ref="G183">IF($AB183+1&gt;14,0,INDEX($L$3:$Y$16,$AA183,$AB183+1))</f>
        <v>0</v>
      </c>
      <c r="H183" s="7" cm="1">
        <f t="array" ref="H183">IF(OR($AA183+1&gt;14,$AB183-1&lt;1),0,INDEX($L$3:$Y$16,$AA183+1,$AB183-1))</f>
        <v>195</v>
      </c>
      <c r="I183" s="7" cm="1">
        <f t="array" ref="I183">IF($AA183+1&gt;14,0,INDEX($L$3:$Y$16,$AA183+1,$AB183))</f>
        <v>196</v>
      </c>
      <c r="J183" s="7" cm="1">
        <f t="array" ref="J183">IF(OR($AA183+1&gt;14,$AB183+1&gt;14),0,INDEX($L$3:$Y$16,$AA183+1,$AB183+1))</f>
        <v>0</v>
      </c>
      <c r="AA183">
        <f t="shared" si="6"/>
        <v>13</v>
      </c>
      <c r="AB183">
        <f t="shared" si="7"/>
        <v>14</v>
      </c>
    </row>
    <row r="184" spans="1:28">
      <c r="A184" s="6">
        <f t="shared" si="8"/>
        <v>183</v>
      </c>
      <c r="B184" s="7" cm="1">
        <f t="array" ref="B184">IF(OR($AA184-1&lt;1,$AB184-1&lt;1),0,INDEX($L$3:$Y$16,$AA184-1,$AB184-1))</f>
        <v>0</v>
      </c>
      <c r="C184" s="7" cm="1">
        <f t="array" ref="C184">IF($AA184-1&lt;1,0,INDEX($L$3:$Y$16,$AA184-1,$AB184))</f>
        <v>169</v>
      </c>
      <c r="D184" s="7" cm="1">
        <f t="array" ref="D184">IF(OR($AA184-1&lt;1,$AB184+1&gt;14),0,INDEX($L$3:$Y$16,$AA184-1,$AB184+1))</f>
        <v>170</v>
      </c>
      <c r="E184" s="7" cm="1">
        <f t="array" ref="E184">IF($AB184-1&lt;1,0,INDEX($L$3:$Y$16,$AA184,$AB184-1))</f>
        <v>0</v>
      </c>
      <c r="F184" s="7" cm="1">
        <f t="array" ref="F184">INDEX($L$3:$Y$16,$AA184,$AB184)</f>
        <v>183</v>
      </c>
      <c r="G184" s="7" cm="1">
        <f t="array" ref="G184">IF($AB184+1&gt;14,0,INDEX($L$3:$Y$16,$AA184,$AB184+1))</f>
        <v>184</v>
      </c>
      <c r="H184" s="7" cm="1">
        <f t="array" ref="H184">IF(OR($AA184+1&gt;14,$AB184-1&lt;1),0,INDEX($L$3:$Y$16,$AA184+1,$AB184-1))</f>
        <v>0</v>
      </c>
      <c r="I184" s="7" cm="1">
        <f t="array" ref="I184">IF($AA184+1&gt;14,0,INDEX($L$3:$Y$16,$AA184+1,$AB184))</f>
        <v>0</v>
      </c>
      <c r="J184" s="7" cm="1">
        <f t="array" ref="J184">IF(OR($AA184+1&gt;14,$AB184+1&gt;14),0,INDEX($L$3:$Y$16,$AA184+1,$AB184+1))</f>
        <v>0</v>
      </c>
      <c r="AA184">
        <f t="shared" si="6"/>
        <v>14</v>
      </c>
      <c r="AB184">
        <f t="shared" si="7"/>
        <v>1</v>
      </c>
    </row>
    <row r="185" spans="1:28">
      <c r="A185" s="6">
        <f t="shared" si="8"/>
        <v>184</v>
      </c>
      <c r="B185" s="7" cm="1">
        <f t="array" ref="B185">IF(OR($AA185-1&lt;1,$AB185-1&lt;1),0,INDEX($L$3:$Y$16,$AA185-1,$AB185-1))</f>
        <v>169</v>
      </c>
      <c r="C185" s="7" cm="1">
        <f t="array" ref="C185">IF($AA185-1&lt;1,0,INDEX($L$3:$Y$16,$AA185-1,$AB185))</f>
        <v>170</v>
      </c>
      <c r="D185" s="7" cm="1">
        <f t="array" ref="D185">IF(OR($AA185-1&lt;1,$AB185+1&gt;14),0,INDEX($L$3:$Y$16,$AA185-1,$AB185+1))</f>
        <v>171</v>
      </c>
      <c r="E185" s="7" cm="1">
        <f t="array" ref="E185">IF($AB185-1&lt;1,0,INDEX($L$3:$Y$16,$AA185,$AB185-1))</f>
        <v>183</v>
      </c>
      <c r="F185" s="7" cm="1">
        <f t="array" ref="F185">INDEX($L$3:$Y$16,$AA185,$AB185)</f>
        <v>184</v>
      </c>
      <c r="G185" s="7" cm="1">
        <f t="array" ref="G185">IF($AB185+1&gt;14,0,INDEX($L$3:$Y$16,$AA185,$AB185+1))</f>
        <v>185</v>
      </c>
      <c r="H185" s="7" cm="1">
        <f t="array" ref="H185">IF(OR($AA185+1&gt;14,$AB185-1&lt;1),0,INDEX($L$3:$Y$16,$AA185+1,$AB185-1))</f>
        <v>0</v>
      </c>
      <c r="I185" s="7" cm="1">
        <f t="array" ref="I185">IF($AA185+1&gt;14,0,INDEX($L$3:$Y$16,$AA185+1,$AB185))</f>
        <v>0</v>
      </c>
      <c r="J185" s="7" cm="1">
        <f t="array" ref="J185">IF(OR($AA185+1&gt;14,$AB185+1&gt;14),0,INDEX($L$3:$Y$16,$AA185+1,$AB185+1))</f>
        <v>0</v>
      </c>
      <c r="AA185">
        <f t="shared" si="6"/>
        <v>14</v>
      </c>
      <c r="AB185">
        <f t="shared" si="7"/>
        <v>2</v>
      </c>
    </row>
    <row r="186" spans="1:28">
      <c r="A186" s="6">
        <f t="shared" si="8"/>
        <v>185</v>
      </c>
      <c r="B186" s="7" cm="1">
        <f t="array" ref="B186">IF(OR($AA186-1&lt;1,$AB186-1&lt;1),0,INDEX($L$3:$Y$16,$AA186-1,$AB186-1))</f>
        <v>170</v>
      </c>
      <c r="C186" s="7" cm="1">
        <f t="array" ref="C186">IF($AA186-1&lt;1,0,INDEX($L$3:$Y$16,$AA186-1,$AB186))</f>
        <v>171</v>
      </c>
      <c r="D186" s="7" cm="1">
        <f t="array" ref="D186">IF(OR($AA186-1&lt;1,$AB186+1&gt;14),0,INDEX($L$3:$Y$16,$AA186-1,$AB186+1))</f>
        <v>172</v>
      </c>
      <c r="E186" s="7" cm="1">
        <f t="array" ref="E186">IF($AB186-1&lt;1,0,INDEX($L$3:$Y$16,$AA186,$AB186-1))</f>
        <v>184</v>
      </c>
      <c r="F186" s="7" cm="1">
        <f t="array" ref="F186">INDEX($L$3:$Y$16,$AA186,$AB186)</f>
        <v>185</v>
      </c>
      <c r="G186" s="7" cm="1">
        <f t="array" ref="G186">IF($AB186+1&gt;14,0,INDEX($L$3:$Y$16,$AA186,$AB186+1))</f>
        <v>186</v>
      </c>
      <c r="H186" s="7" cm="1">
        <f t="array" ref="H186">IF(OR($AA186+1&gt;14,$AB186-1&lt;1),0,INDEX($L$3:$Y$16,$AA186+1,$AB186-1))</f>
        <v>0</v>
      </c>
      <c r="I186" s="7" cm="1">
        <f t="array" ref="I186">IF($AA186+1&gt;14,0,INDEX($L$3:$Y$16,$AA186+1,$AB186))</f>
        <v>0</v>
      </c>
      <c r="J186" s="7" cm="1">
        <f t="array" ref="J186">IF(OR($AA186+1&gt;14,$AB186+1&gt;14),0,INDEX($L$3:$Y$16,$AA186+1,$AB186+1))</f>
        <v>0</v>
      </c>
      <c r="AA186">
        <f t="shared" si="6"/>
        <v>14</v>
      </c>
      <c r="AB186">
        <f t="shared" si="7"/>
        <v>3</v>
      </c>
    </row>
    <row r="187" spans="1:28">
      <c r="A187" s="6">
        <f t="shared" si="8"/>
        <v>186</v>
      </c>
      <c r="B187" s="7" cm="1">
        <f t="array" ref="B187">IF(OR($AA187-1&lt;1,$AB187-1&lt;1),0,INDEX($L$3:$Y$16,$AA187-1,$AB187-1))</f>
        <v>171</v>
      </c>
      <c r="C187" s="7" cm="1">
        <f t="array" ref="C187">IF($AA187-1&lt;1,0,INDEX($L$3:$Y$16,$AA187-1,$AB187))</f>
        <v>172</v>
      </c>
      <c r="D187" s="7" cm="1">
        <f t="array" ref="D187">IF(OR($AA187-1&lt;1,$AB187+1&gt;14),0,INDEX($L$3:$Y$16,$AA187-1,$AB187+1))</f>
        <v>173</v>
      </c>
      <c r="E187" s="7" cm="1">
        <f t="array" ref="E187">IF($AB187-1&lt;1,0,INDEX($L$3:$Y$16,$AA187,$AB187-1))</f>
        <v>185</v>
      </c>
      <c r="F187" s="7" cm="1">
        <f t="array" ref="F187">INDEX($L$3:$Y$16,$AA187,$AB187)</f>
        <v>186</v>
      </c>
      <c r="G187" s="7" cm="1">
        <f t="array" ref="G187">IF($AB187+1&gt;14,0,INDEX($L$3:$Y$16,$AA187,$AB187+1))</f>
        <v>187</v>
      </c>
      <c r="H187" s="7" cm="1">
        <f t="array" ref="H187">IF(OR($AA187+1&gt;14,$AB187-1&lt;1),0,INDEX($L$3:$Y$16,$AA187+1,$AB187-1))</f>
        <v>0</v>
      </c>
      <c r="I187" s="7" cm="1">
        <f t="array" ref="I187">IF($AA187+1&gt;14,0,INDEX($L$3:$Y$16,$AA187+1,$AB187))</f>
        <v>0</v>
      </c>
      <c r="J187" s="7" cm="1">
        <f t="array" ref="J187">IF(OR($AA187+1&gt;14,$AB187+1&gt;14),0,INDEX($L$3:$Y$16,$AA187+1,$AB187+1))</f>
        <v>0</v>
      </c>
      <c r="AA187">
        <f t="shared" si="6"/>
        <v>14</v>
      </c>
      <c r="AB187">
        <f t="shared" si="7"/>
        <v>4</v>
      </c>
    </row>
    <row r="188" spans="1:28">
      <c r="A188" s="6">
        <f t="shared" si="8"/>
        <v>187</v>
      </c>
      <c r="B188" s="7" cm="1">
        <f t="array" ref="B188">IF(OR($AA188-1&lt;1,$AB188-1&lt;1),0,INDEX($L$3:$Y$16,$AA188-1,$AB188-1))</f>
        <v>172</v>
      </c>
      <c r="C188" s="7" cm="1">
        <f t="array" ref="C188">IF($AA188-1&lt;1,0,INDEX($L$3:$Y$16,$AA188-1,$AB188))</f>
        <v>173</v>
      </c>
      <c r="D188" s="7" cm="1">
        <f t="array" ref="D188">IF(OR($AA188-1&lt;1,$AB188+1&gt;14),0,INDEX($L$3:$Y$16,$AA188-1,$AB188+1))</f>
        <v>174</v>
      </c>
      <c r="E188" s="7" cm="1">
        <f t="array" ref="E188">IF($AB188-1&lt;1,0,INDEX($L$3:$Y$16,$AA188,$AB188-1))</f>
        <v>186</v>
      </c>
      <c r="F188" s="7" cm="1">
        <f t="array" ref="F188">INDEX($L$3:$Y$16,$AA188,$AB188)</f>
        <v>187</v>
      </c>
      <c r="G188" s="7" cm="1">
        <f t="array" ref="G188">IF($AB188+1&gt;14,0,INDEX($L$3:$Y$16,$AA188,$AB188+1))</f>
        <v>188</v>
      </c>
      <c r="H188" s="7" cm="1">
        <f t="array" ref="H188">IF(OR($AA188+1&gt;14,$AB188-1&lt;1),0,INDEX($L$3:$Y$16,$AA188+1,$AB188-1))</f>
        <v>0</v>
      </c>
      <c r="I188" s="7" cm="1">
        <f t="array" ref="I188">IF($AA188+1&gt;14,0,INDEX($L$3:$Y$16,$AA188+1,$AB188))</f>
        <v>0</v>
      </c>
      <c r="J188" s="7" cm="1">
        <f t="array" ref="J188">IF(OR($AA188+1&gt;14,$AB188+1&gt;14),0,INDEX($L$3:$Y$16,$AA188+1,$AB188+1))</f>
        <v>0</v>
      </c>
      <c r="AA188">
        <f t="shared" si="6"/>
        <v>14</v>
      </c>
      <c r="AB188">
        <f t="shared" si="7"/>
        <v>5</v>
      </c>
    </row>
    <row r="189" spans="1:28">
      <c r="A189" s="6">
        <f t="shared" si="8"/>
        <v>188</v>
      </c>
      <c r="B189" s="7" cm="1">
        <f t="array" ref="B189">IF(OR($AA189-1&lt;1,$AB189-1&lt;1),0,INDEX($L$3:$Y$16,$AA189-1,$AB189-1))</f>
        <v>173</v>
      </c>
      <c r="C189" s="7" cm="1">
        <f t="array" ref="C189">IF($AA189-1&lt;1,0,INDEX($L$3:$Y$16,$AA189-1,$AB189))</f>
        <v>174</v>
      </c>
      <c r="D189" s="7" cm="1">
        <f t="array" ref="D189">IF(OR($AA189-1&lt;1,$AB189+1&gt;14),0,INDEX($L$3:$Y$16,$AA189-1,$AB189+1))</f>
        <v>175</v>
      </c>
      <c r="E189" s="7" cm="1">
        <f t="array" ref="E189">IF($AB189-1&lt;1,0,INDEX($L$3:$Y$16,$AA189,$AB189-1))</f>
        <v>187</v>
      </c>
      <c r="F189" s="7" cm="1">
        <f t="array" ref="F189">INDEX($L$3:$Y$16,$AA189,$AB189)</f>
        <v>188</v>
      </c>
      <c r="G189" s="7" cm="1">
        <f t="array" ref="G189">IF($AB189+1&gt;14,0,INDEX($L$3:$Y$16,$AA189,$AB189+1))</f>
        <v>189</v>
      </c>
      <c r="H189" s="7" cm="1">
        <f t="array" ref="H189">IF(OR($AA189+1&gt;14,$AB189-1&lt;1),0,INDEX($L$3:$Y$16,$AA189+1,$AB189-1))</f>
        <v>0</v>
      </c>
      <c r="I189" s="7" cm="1">
        <f t="array" ref="I189">IF($AA189+1&gt;14,0,INDEX($L$3:$Y$16,$AA189+1,$AB189))</f>
        <v>0</v>
      </c>
      <c r="J189" s="7" cm="1">
        <f t="array" ref="J189">IF(OR($AA189+1&gt;14,$AB189+1&gt;14),0,INDEX($L$3:$Y$16,$AA189+1,$AB189+1))</f>
        <v>0</v>
      </c>
      <c r="AA189">
        <f t="shared" si="6"/>
        <v>14</v>
      </c>
      <c r="AB189">
        <f t="shared" si="7"/>
        <v>6</v>
      </c>
    </row>
    <row r="190" spans="1:28">
      <c r="A190" s="6">
        <f t="shared" si="8"/>
        <v>189</v>
      </c>
      <c r="B190" s="7" cm="1">
        <f t="array" ref="B190">IF(OR($AA190-1&lt;1,$AB190-1&lt;1),0,INDEX($L$3:$Y$16,$AA190-1,$AB190-1))</f>
        <v>174</v>
      </c>
      <c r="C190" s="7" cm="1">
        <f t="array" ref="C190">IF($AA190-1&lt;1,0,INDEX($L$3:$Y$16,$AA190-1,$AB190))</f>
        <v>175</v>
      </c>
      <c r="D190" s="7" cm="1">
        <f t="array" ref="D190">IF(OR($AA190-1&lt;1,$AB190+1&gt;14),0,INDEX($L$3:$Y$16,$AA190-1,$AB190+1))</f>
        <v>176</v>
      </c>
      <c r="E190" s="7" cm="1">
        <f t="array" ref="E190">IF($AB190-1&lt;1,0,INDEX($L$3:$Y$16,$AA190,$AB190-1))</f>
        <v>188</v>
      </c>
      <c r="F190" s="7" cm="1">
        <f t="array" ref="F190">INDEX($L$3:$Y$16,$AA190,$AB190)</f>
        <v>189</v>
      </c>
      <c r="G190" s="7" cm="1">
        <f t="array" ref="G190">IF($AB190+1&gt;14,0,INDEX($L$3:$Y$16,$AA190,$AB190+1))</f>
        <v>190</v>
      </c>
      <c r="H190" s="7" cm="1">
        <f t="array" ref="H190">IF(OR($AA190+1&gt;14,$AB190-1&lt;1),0,INDEX($L$3:$Y$16,$AA190+1,$AB190-1))</f>
        <v>0</v>
      </c>
      <c r="I190" s="7" cm="1">
        <f t="array" ref="I190">IF($AA190+1&gt;14,0,INDEX($L$3:$Y$16,$AA190+1,$AB190))</f>
        <v>0</v>
      </c>
      <c r="J190" s="7" cm="1">
        <f t="array" ref="J190">IF(OR($AA190+1&gt;14,$AB190+1&gt;14),0,INDEX($L$3:$Y$16,$AA190+1,$AB190+1))</f>
        <v>0</v>
      </c>
      <c r="AA190">
        <f t="shared" si="6"/>
        <v>14</v>
      </c>
      <c r="AB190">
        <f t="shared" si="7"/>
        <v>7</v>
      </c>
    </row>
    <row r="191" spans="1:28">
      <c r="A191" s="6">
        <f t="shared" si="8"/>
        <v>190</v>
      </c>
      <c r="B191" s="7" cm="1">
        <f t="array" ref="B191">IF(OR($AA191-1&lt;1,$AB191-1&lt;1),0,INDEX($L$3:$Y$16,$AA191-1,$AB191-1))</f>
        <v>175</v>
      </c>
      <c r="C191" s="7" cm="1">
        <f t="array" ref="C191">IF($AA191-1&lt;1,0,INDEX($L$3:$Y$16,$AA191-1,$AB191))</f>
        <v>176</v>
      </c>
      <c r="D191" s="7" cm="1">
        <f t="array" ref="D191">IF(OR($AA191-1&lt;1,$AB191+1&gt;14),0,INDEX($L$3:$Y$16,$AA191-1,$AB191+1))</f>
        <v>177</v>
      </c>
      <c r="E191" s="7" cm="1">
        <f t="array" ref="E191">IF($AB191-1&lt;1,0,INDEX($L$3:$Y$16,$AA191,$AB191-1))</f>
        <v>189</v>
      </c>
      <c r="F191" s="7" cm="1">
        <f t="array" ref="F191">INDEX($L$3:$Y$16,$AA191,$AB191)</f>
        <v>190</v>
      </c>
      <c r="G191" s="7" cm="1">
        <f t="array" ref="G191">IF($AB191+1&gt;14,0,INDEX($L$3:$Y$16,$AA191,$AB191+1))</f>
        <v>191</v>
      </c>
      <c r="H191" s="7" cm="1">
        <f t="array" ref="H191">IF(OR($AA191+1&gt;14,$AB191-1&lt;1),0,INDEX($L$3:$Y$16,$AA191+1,$AB191-1))</f>
        <v>0</v>
      </c>
      <c r="I191" s="7" cm="1">
        <f t="array" ref="I191">IF($AA191+1&gt;14,0,INDEX($L$3:$Y$16,$AA191+1,$AB191))</f>
        <v>0</v>
      </c>
      <c r="J191" s="7" cm="1">
        <f t="array" ref="J191">IF(OR($AA191+1&gt;14,$AB191+1&gt;14),0,INDEX($L$3:$Y$16,$AA191+1,$AB191+1))</f>
        <v>0</v>
      </c>
      <c r="AA191">
        <f t="shared" si="6"/>
        <v>14</v>
      </c>
      <c r="AB191">
        <f t="shared" si="7"/>
        <v>8</v>
      </c>
    </row>
    <row r="192" spans="1:28">
      <c r="A192" s="6">
        <f t="shared" si="8"/>
        <v>191</v>
      </c>
      <c r="B192" s="7" cm="1">
        <f t="array" ref="B192">IF(OR($AA192-1&lt;1,$AB192-1&lt;1),0,INDEX($L$3:$Y$16,$AA192-1,$AB192-1))</f>
        <v>176</v>
      </c>
      <c r="C192" s="7" cm="1">
        <f t="array" ref="C192">IF($AA192-1&lt;1,0,INDEX($L$3:$Y$16,$AA192-1,$AB192))</f>
        <v>177</v>
      </c>
      <c r="D192" s="7" cm="1">
        <f t="array" ref="D192">IF(OR($AA192-1&lt;1,$AB192+1&gt;14),0,INDEX($L$3:$Y$16,$AA192-1,$AB192+1))</f>
        <v>178</v>
      </c>
      <c r="E192" s="7" cm="1">
        <f t="array" ref="E192">IF($AB192-1&lt;1,0,INDEX($L$3:$Y$16,$AA192,$AB192-1))</f>
        <v>190</v>
      </c>
      <c r="F192" s="7" cm="1">
        <f t="array" ref="F192">INDEX($L$3:$Y$16,$AA192,$AB192)</f>
        <v>191</v>
      </c>
      <c r="G192" s="7" cm="1">
        <f t="array" ref="G192">IF($AB192+1&gt;14,0,INDEX($L$3:$Y$16,$AA192,$AB192+1))</f>
        <v>192</v>
      </c>
      <c r="H192" s="7" cm="1">
        <f t="array" ref="H192">IF(OR($AA192+1&gt;14,$AB192-1&lt;1),0,INDEX($L$3:$Y$16,$AA192+1,$AB192-1))</f>
        <v>0</v>
      </c>
      <c r="I192" s="7" cm="1">
        <f t="array" ref="I192">IF($AA192+1&gt;14,0,INDEX($L$3:$Y$16,$AA192+1,$AB192))</f>
        <v>0</v>
      </c>
      <c r="J192" s="7" cm="1">
        <f t="array" ref="J192">IF(OR($AA192+1&gt;14,$AB192+1&gt;14),0,INDEX($L$3:$Y$16,$AA192+1,$AB192+1))</f>
        <v>0</v>
      </c>
      <c r="AA192">
        <f t="shared" si="6"/>
        <v>14</v>
      </c>
      <c r="AB192">
        <f t="shared" si="7"/>
        <v>9</v>
      </c>
    </row>
    <row r="193" spans="1:28">
      <c r="A193" s="6">
        <f t="shared" si="8"/>
        <v>192</v>
      </c>
      <c r="B193" s="7" cm="1">
        <f t="array" ref="B193">IF(OR($AA193-1&lt;1,$AB193-1&lt;1),0,INDEX($L$3:$Y$16,$AA193-1,$AB193-1))</f>
        <v>177</v>
      </c>
      <c r="C193" s="7" cm="1">
        <f t="array" ref="C193">IF($AA193-1&lt;1,0,INDEX($L$3:$Y$16,$AA193-1,$AB193))</f>
        <v>178</v>
      </c>
      <c r="D193" s="7" cm="1">
        <f t="array" ref="D193">IF(OR($AA193-1&lt;1,$AB193+1&gt;14),0,INDEX($L$3:$Y$16,$AA193-1,$AB193+1))</f>
        <v>179</v>
      </c>
      <c r="E193" s="7" cm="1">
        <f t="array" ref="E193">IF($AB193-1&lt;1,0,INDEX($L$3:$Y$16,$AA193,$AB193-1))</f>
        <v>191</v>
      </c>
      <c r="F193" s="7" cm="1">
        <f t="array" ref="F193">INDEX($L$3:$Y$16,$AA193,$AB193)</f>
        <v>192</v>
      </c>
      <c r="G193" s="7" cm="1">
        <f t="array" ref="G193">IF($AB193+1&gt;14,0,INDEX($L$3:$Y$16,$AA193,$AB193+1))</f>
        <v>193</v>
      </c>
      <c r="H193" s="7" cm="1">
        <f t="array" ref="H193">IF(OR($AA193+1&gt;14,$AB193-1&lt;1),0,INDEX($L$3:$Y$16,$AA193+1,$AB193-1))</f>
        <v>0</v>
      </c>
      <c r="I193" s="7" cm="1">
        <f t="array" ref="I193">IF($AA193+1&gt;14,0,INDEX($L$3:$Y$16,$AA193+1,$AB193))</f>
        <v>0</v>
      </c>
      <c r="J193" s="7" cm="1">
        <f t="array" ref="J193">IF(OR($AA193+1&gt;14,$AB193+1&gt;14),0,INDEX($L$3:$Y$16,$AA193+1,$AB193+1))</f>
        <v>0</v>
      </c>
      <c r="AA193">
        <f t="shared" si="6"/>
        <v>14</v>
      </c>
      <c r="AB193">
        <f t="shared" si="7"/>
        <v>10</v>
      </c>
    </row>
    <row r="194" spans="1:28">
      <c r="A194" s="6">
        <f t="shared" si="8"/>
        <v>193</v>
      </c>
      <c r="B194" s="7" cm="1">
        <f t="array" ref="B194">IF(OR($AA194-1&lt;1,$AB194-1&lt;1),0,INDEX($L$3:$Y$16,$AA194-1,$AB194-1))</f>
        <v>178</v>
      </c>
      <c r="C194" s="7" cm="1">
        <f t="array" ref="C194">IF($AA194-1&lt;1,0,INDEX($L$3:$Y$16,$AA194-1,$AB194))</f>
        <v>179</v>
      </c>
      <c r="D194" s="7" cm="1">
        <f t="array" ref="D194">IF(OR($AA194-1&lt;1,$AB194+1&gt;14),0,INDEX($L$3:$Y$16,$AA194-1,$AB194+1))</f>
        <v>180</v>
      </c>
      <c r="E194" s="7" cm="1">
        <f t="array" ref="E194">IF($AB194-1&lt;1,0,INDEX($L$3:$Y$16,$AA194,$AB194-1))</f>
        <v>192</v>
      </c>
      <c r="F194" s="7" cm="1">
        <f t="array" ref="F194">INDEX($L$3:$Y$16,$AA194,$AB194)</f>
        <v>193</v>
      </c>
      <c r="G194" s="7" cm="1">
        <f t="array" ref="G194">IF($AB194+1&gt;14,0,INDEX($L$3:$Y$16,$AA194,$AB194+1))</f>
        <v>194</v>
      </c>
      <c r="H194" s="7" cm="1">
        <f t="array" ref="H194">IF(OR($AA194+1&gt;14,$AB194-1&lt;1),0,INDEX($L$3:$Y$16,$AA194+1,$AB194-1))</f>
        <v>0</v>
      </c>
      <c r="I194" s="7" cm="1">
        <f t="array" ref="I194">IF($AA194+1&gt;14,0,INDEX($L$3:$Y$16,$AA194+1,$AB194))</f>
        <v>0</v>
      </c>
      <c r="J194" s="7" cm="1">
        <f t="array" ref="J194">IF(OR($AA194+1&gt;14,$AB194+1&gt;14),0,INDEX($L$3:$Y$16,$AA194+1,$AB194+1))</f>
        <v>0</v>
      </c>
      <c r="AA194">
        <f t="shared" si="6"/>
        <v>14</v>
      </c>
      <c r="AB194">
        <f t="shared" si="7"/>
        <v>11</v>
      </c>
    </row>
    <row r="195" spans="1:28">
      <c r="A195" s="6">
        <f t="shared" si="8"/>
        <v>194</v>
      </c>
      <c r="B195" s="7" cm="1">
        <f t="array" ref="B195">IF(OR($AA195-1&lt;1,$AB195-1&lt;1),0,INDEX($L$3:$Y$16,$AA195-1,$AB195-1))</f>
        <v>179</v>
      </c>
      <c r="C195" s="7" cm="1">
        <f t="array" ref="C195">IF($AA195-1&lt;1,0,INDEX($L$3:$Y$16,$AA195-1,$AB195))</f>
        <v>180</v>
      </c>
      <c r="D195" s="7" cm="1">
        <f t="array" ref="D195">IF(OR($AA195-1&lt;1,$AB195+1&gt;14),0,INDEX($L$3:$Y$16,$AA195-1,$AB195+1))</f>
        <v>181</v>
      </c>
      <c r="E195" s="7" cm="1">
        <f t="array" ref="E195">IF($AB195-1&lt;1,0,INDEX($L$3:$Y$16,$AA195,$AB195-1))</f>
        <v>193</v>
      </c>
      <c r="F195" s="7" cm="1">
        <f t="array" ref="F195">INDEX($L$3:$Y$16,$AA195,$AB195)</f>
        <v>194</v>
      </c>
      <c r="G195" s="7" cm="1">
        <f t="array" ref="G195">IF($AB195+1&gt;14,0,INDEX($L$3:$Y$16,$AA195,$AB195+1))</f>
        <v>195</v>
      </c>
      <c r="H195" s="7" cm="1">
        <f t="array" ref="H195">IF(OR($AA195+1&gt;14,$AB195-1&lt;1),0,INDEX($L$3:$Y$16,$AA195+1,$AB195-1))</f>
        <v>0</v>
      </c>
      <c r="I195" s="7" cm="1">
        <f t="array" ref="I195">IF($AA195+1&gt;14,0,INDEX($L$3:$Y$16,$AA195+1,$AB195))</f>
        <v>0</v>
      </c>
      <c r="J195" s="7" cm="1">
        <f t="array" ref="J195">IF(OR($AA195+1&gt;14,$AB195+1&gt;14),0,INDEX($L$3:$Y$16,$AA195+1,$AB195+1))</f>
        <v>0</v>
      </c>
      <c r="AA195">
        <f t="shared" ref="AA195:AA197" si="9">INT(($A195-1)/14)+1</f>
        <v>14</v>
      </c>
      <c r="AB195">
        <f t="shared" ref="AB195:AB197" si="10">MOD($A195-1,14)+1</f>
        <v>12</v>
      </c>
    </row>
    <row r="196" spans="1:28">
      <c r="A196" s="6">
        <f t="shared" si="8"/>
        <v>195</v>
      </c>
      <c r="B196" s="7" cm="1">
        <f t="array" ref="B196">IF(OR($AA196-1&lt;1,$AB196-1&lt;1),0,INDEX($L$3:$Y$16,$AA196-1,$AB196-1))</f>
        <v>180</v>
      </c>
      <c r="C196" s="7" cm="1">
        <f t="array" ref="C196">IF($AA196-1&lt;1,0,INDEX($L$3:$Y$16,$AA196-1,$AB196))</f>
        <v>181</v>
      </c>
      <c r="D196" s="7" cm="1">
        <f t="array" ref="D196">IF(OR($AA196-1&lt;1,$AB196+1&gt;14),0,INDEX($L$3:$Y$16,$AA196-1,$AB196+1))</f>
        <v>182</v>
      </c>
      <c r="E196" s="7" cm="1">
        <f t="array" ref="E196">IF($AB196-1&lt;1,0,INDEX($L$3:$Y$16,$AA196,$AB196-1))</f>
        <v>194</v>
      </c>
      <c r="F196" s="7" cm="1">
        <f t="array" ref="F196">INDEX($L$3:$Y$16,$AA196,$AB196)</f>
        <v>195</v>
      </c>
      <c r="G196" s="7" cm="1">
        <f t="array" ref="G196">IF($AB196+1&gt;14,0,INDEX($L$3:$Y$16,$AA196,$AB196+1))</f>
        <v>196</v>
      </c>
      <c r="H196" s="7" cm="1">
        <f t="array" ref="H196">IF(OR($AA196+1&gt;14,$AB196-1&lt;1),0,INDEX($L$3:$Y$16,$AA196+1,$AB196-1))</f>
        <v>0</v>
      </c>
      <c r="I196" s="7" cm="1">
        <f t="array" ref="I196">IF($AA196+1&gt;14,0,INDEX($L$3:$Y$16,$AA196+1,$AB196))</f>
        <v>0</v>
      </c>
      <c r="J196" s="7" cm="1">
        <f t="array" ref="J196">IF(OR($AA196+1&gt;14,$AB196+1&gt;14),0,INDEX($L$3:$Y$16,$AA196+1,$AB196+1))</f>
        <v>0</v>
      </c>
      <c r="AA196">
        <f t="shared" si="9"/>
        <v>14</v>
      </c>
      <c r="AB196">
        <f t="shared" si="10"/>
        <v>13</v>
      </c>
    </row>
    <row r="197" spans="1:28">
      <c r="A197" s="6">
        <f t="shared" si="8"/>
        <v>196</v>
      </c>
      <c r="B197" s="7" cm="1">
        <f t="array" ref="B197">IF(OR($AA197-1&lt;1,$AB197-1&lt;1),0,INDEX($L$3:$Y$16,$AA197-1,$AB197-1))</f>
        <v>181</v>
      </c>
      <c r="C197" s="7" cm="1">
        <f t="array" ref="C197">IF($AA197-1&lt;1,0,INDEX($L$3:$Y$16,$AA197-1,$AB197))</f>
        <v>182</v>
      </c>
      <c r="D197" s="7" cm="1">
        <f t="array" ref="D197">IF(OR($AA197-1&lt;1,$AB197+1&gt;14),0,INDEX($L$3:$Y$16,$AA197-1,$AB197+1))</f>
        <v>0</v>
      </c>
      <c r="E197" s="7" cm="1">
        <f t="array" ref="E197">IF($AB197-1&lt;1,0,INDEX($L$3:$Y$16,$AA197,$AB197-1))</f>
        <v>195</v>
      </c>
      <c r="F197" s="7" cm="1">
        <f t="array" ref="F197">INDEX($L$3:$Y$16,$AA197,$AB197)</f>
        <v>196</v>
      </c>
      <c r="G197" s="7" cm="1">
        <f t="array" ref="G197">IF($AB197+1&gt;14,0,INDEX($L$3:$Y$16,$AA197,$AB197+1))</f>
        <v>0</v>
      </c>
      <c r="H197" s="7" cm="1">
        <f t="array" ref="H197">IF(OR($AA197+1&gt;14,$AB197-1&lt;1),0,INDEX($L$3:$Y$16,$AA197+1,$AB197-1))</f>
        <v>0</v>
      </c>
      <c r="I197" s="7" cm="1">
        <f t="array" ref="I197">IF($AA197+1&gt;14,0,INDEX($L$3:$Y$16,$AA197+1,$AB197))</f>
        <v>0</v>
      </c>
      <c r="J197" s="7" cm="1">
        <f t="array" ref="J197">IF(OR($AA197+1&gt;14,$AB197+1&gt;14),0,INDEX($L$3:$Y$16,$AA197+1,$AB197+1))</f>
        <v>0</v>
      </c>
      <c r="AA197">
        <f t="shared" si="9"/>
        <v>14</v>
      </c>
      <c r="AB197">
        <f t="shared" si="10"/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박준영</dc:creator>
  <cp:lastModifiedBy>박준영</cp:lastModifiedBy>
  <dcterms:created xsi:type="dcterms:W3CDTF">2026-08-04T06:53:24Z</dcterms:created>
  <dcterms:modified xsi:type="dcterms:W3CDTF">2026-08-04T09:09:39Z</dcterms:modified>
</cp:coreProperties>
</file>