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ython_class_Final_project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I3" i="1"/>
  <c r="F15" i="1"/>
  <c r="F11" i="1" l="1"/>
  <c r="D11" i="1"/>
  <c r="F3" i="1"/>
  <c r="G11" i="1" l="1"/>
  <c r="G7" i="1" l="1"/>
  <c r="G3" i="1"/>
</calcChain>
</file>

<file path=xl/sharedStrings.xml><?xml version="1.0" encoding="utf-8"?>
<sst xmlns="http://schemas.openxmlformats.org/spreadsheetml/2006/main" count="27" uniqueCount="17">
  <si>
    <t>學號</t>
    <phoneticPr fontId="1" type="noConversion"/>
  </si>
  <si>
    <t>事項</t>
    <phoneticPr fontId="1" type="noConversion"/>
  </si>
  <si>
    <t>程式碼行數</t>
    <phoneticPr fontId="1" type="noConversion"/>
  </si>
  <si>
    <t>兌獎查詢</t>
    <phoneticPr fontId="1" type="noConversion"/>
  </si>
  <si>
    <t>匯率</t>
    <phoneticPr fontId="1" type="noConversion"/>
  </si>
  <si>
    <t>天氣</t>
    <phoneticPr fontId="1" type="noConversion"/>
  </si>
  <si>
    <t>星座</t>
    <phoneticPr fontId="1" type="noConversion"/>
  </si>
  <si>
    <t>總計</t>
    <phoneticPr fontId="1" type="noConversion"/>
  </si>
  <si>
    <t>備忘錄</t>
    <phoneticPr fontId="1" type="noConversion"/>
  </si>
  <si>
    <t>總計</t>
    <phoneticPr fontId="1" type="noConversion"/>
  </si>
  <si>
    <t>主框架</t>
    <phoneticPr fontId="1" type="noConversion"/>
  </si>
  <si>
    <t>Bot</t>
    <phoneticPr fontId="1" type="noConversion"/>
  </si>
  <si>
    <t>臉部辨識</t>
    <phoneticPr fontId="1" type="noConversion"/>
  </si>
  <si>
    <t>總計</t>
    <phoneticPr fontId="1" type="noConversion"/>
  </si>
  <si>
    <t>比例</t>
    <phoneticPr fontId="1" type="noConversion"/>
  </si>
  <si>
    <t>總行數</t>
    <phoneticPr fontId="1" type="noConversion"/>
  </si>
  <si>
    <t>行事曆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</si>
</sst>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7" sqref="I17"/>
    </sheetView>
  </sheetViews>
  <sheetFormatPr defaultRowHeight="16.5" x14ac:dyDescent="0.25"/>
  <cols>
    <col min="1" max="1" width="12.75" style="1" customWidth="1"/>
    <col min="2" max="2" width="10.5" style="1" bestFit="1" customWidth="1"/>
    <col min="3" max="6" width="9" style="1"/>
    <col min="7" max="7" width="9.25" style="1" customWidth="1"/>
    <col min="8" max="16384" width="9" style="1"/>
  </cols>
  <sheetData>
    <row r="1" spans="1:9" x14ac:dyDescent="0.25">
      <c r="A1" s="1" t="s">
        <v>0</v>
      </c>
      <c r="B1" s="1">
        <v>106111123</v>
      </c>
    </row>
    <row r="2" spans="1:9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14</v>
      </c>
      <c r="I2" s="1" t="s">
        <v>15</v>
      </c>
    </row>
    <row r="3" spans="1:9" x14ac:dyDescent="0.25">
      <c r="A3" s="1" t="s">
        <v>2</v>
      </c>
      <c r="B3" s="1">
        <v>99</v>
      </c>
      <c r="C3" s="1">
        <v>149</v>
      </c>
      <c r="D3" s="1">
        <v>128</v>
      </c>
      <c r="E3" s="1">
        <v>209</v>
      </c>
      <c r="F3" s="1">
        <f>E3+D3+C3+B3</f>
        <v>585</v>
      </c>
      <c r="G3" s="1">
        <f>F3/I3*100</f>
        <v>30.854430379746834</v>
      </c>
      <c r="I3" s="1">
        <f>F3+F7+F11+F15</f>
        <v>1896</v>
      </c>
    </row>
    <row r="5" spans="1:9" x14ac:dyDescent="0.25">
      <c r="A5" s="1" t="s">
        <v>0</v>
      </c>
      <c r="B5" s="1">
        <v>106111142</v>
      </c>
      <c r="F5" s="1" t="s">
        <v>9</v>
      </c>
    </row>
    <row r="6" spans="1:9" x14ac:dyDescent="0.25">
      <c r="A6" s="1" t="s">
        <v>1</v>
      </c>
      <c r="B6" s="1" t="s">
        <v>8</v>
      </c>
    </row>
    <row r="7" spans="1:9" x14ac:dyDescent="0.25">
      <c r="A7" s="1" t="s">
        <v>2</v>
      </c>
      <c r="B7" s="1">
        <v>279</v>
      </c>
      <c r="F7" s="1">
        <v>279</v>
      </c>
      <c r="G7" s="1">
        <f>F7/I3*100</f>
        <v>14.715189873417723</v>
      </c>
    </row>
    <row r="9" spans="1:9" x14ac:dyDescent="0.25">
      <c r="A9" s="1" t="s">
        <v>0</v>
      </c>
      <c r="B9" s="1">
        <v>105103308</v>
      </c>
    </row>
    <row r="10" spans="1:9" x14ac:dyDescent="0.25">
      <c r="A10" s="1" t="s">
        <v>1</v>
      </c>
      <c r="B10" s="1" t="s">
        <v>10</v>
      </c>
      <c r="C10" s="1" t="s">
        <v>11</v>
      </c>
      <c r="D10" s="1" t="s">
        <v>12</v>
      </c>
      <c r="F10" s="1" t="s">
        <v>13</v>
      </c>
    </row>
    <row r="11" spans="1:9" x14ac:dyDescent="0.25">
      <c r="A11" s="1" t="s">
        <v>2</v>
      </c>
      <c r="B11" s="1">
        <v>601</v>
      </c>
      <c r="C11" s="1">
        <v>31</v>
      </c>
      <c r="D11" s="1">
        <f>20+182</f>
        <v>202</v>
      </c>
      <c r="F11" s="1">
        <f>B11+C11+D11</f>
        <v>834</v>
      </c>
      <c r="G11" s="1">
        <f>F11/I3*100</f>
        <v>43.9873417721519</v>
      </c>
    </row>
    <row r="13" spans="1:9" x14ac:dyDescent="0.25">
      <c r="A13" s="1" t="s">
        <v>0</v>
      </c>
      <c r="B13" s="1">
        <v>105103308</v>
      </c>
    </row>
    <row r="14" spans="1:9" x14ac:dyDescent="0.25">
      <c r="A14" s="1" t="s">
        <v>1</v>
      </c>
      <c r="B14" s="1" t="s">
        <v>16</v>
      </c>
      <c r="F14" s="1" t="s">
        <v>7</v>
      </c>
    </row>
    <row r="15" spans="1:9" x14ac:dyDescent="0.25">
      <c r="A15" s="1" t="s">
        <v>2</v>
      </c>
      <c r="B15" s="1">
        <v>198</v>
      </c>
      <c r="F15" s="1">
        <f>B15</f>
        <v>198</v>
      </c>
      <c r="G15" s="1">
        <f>F15/I3*100</f>
        <v>10.443037974683545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2019-06-14T16:36:17Z</dcterms:created>
  <dcterms:modified xsi:type="dcterms:W3CDTF">2019-06-18T12:00:58Z</dcterms:modified>
</cp:coreProperties>
</file>