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EF11710-A852-42D1-9EFD-9A58E54CA155}" xr6:coauthVersionLast="47" xr6:coauthVersionMax="47" xr10:uidLastSave="{00000000-0000-0000-0000-000000000000}"/>
  <bookViews>
    <workbookView xWindow="-1020" yWindow="-17760" windowWidth="28800" windowHeight="15825" xr2:uid="{00000000-000D-0000-FFFF-FFFF00000000}"/>
  </bookViews>
  <sheets>
    <sheet name="최종" sheetId="1" r:id="rId1"/>
    <sheet name="시트1" sheetId="2" r:id="rId2"/>
    <sheet name="시트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6" i="2" l="1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<sst xmlns="http://schemas.openxmlformats.org/spreadsheetml/2006/main" count="669" uniqueCount="235">
  <si>
    <t>읍면동</t>
  </si>
  <si>
    <t>자동차 등록 대수</t>
  </si>
  <si>
    <t>인구수</t>
  </si>
  <si>
    <t>횡단보도 개수</t>
  </si>
  <si>
    <t>음식점 수</t>
  </si>
  <si>
    <t>버스정류장 개수</t>
  </si>
  <si>
    <t>동별 교통 사고 건수</t>
  </si>
  <si>
    <t>가덕도동</t>
  </si>
  <si>
    <t>가락동</t>
  </si>
  <si>
    <t>가야1동</t>
  </si>
  <si>
    <t>가야2동</t>
  </si>
  <si>
    <t>감만1동</t>
  </si>
  <si>
    <t>감만2동</t>
  </si>
  <si>
    <t>감전동</t>
  </si>
  <si>
    <t>감천1동</t>
  </si>
  <si>
    <t>감천2동</t>
  </si>
  <si>
    <t>강동동</t>
  </si>
  <si>
    <t>개금1동</t>
  </si>
  <si>
    <t>개금2동</t>
  </si>
  <si>
    <t>개금3동</t>
  </si>
  <si>
    <t>거제1동</t>
  </si>
  <si>
    <t>거제2동</t>
  </si>
  <si>
    <t>거제3동</t>
  </si>
  <si>
    <t>거제4동</t>
  </si>
  <si>
    <t>광복동</t>
  </si>
  <si>
    <t>광안1동</t>
  </si>
  <si>
    <t>광안2동</t>
  </si>
  <si>
    <t>광안3동</t>
  </si>
  <si>
    <t>광안4동</t>
  </si>
  <si>
    <t>괘법동</t>
  </si>
  <si>
    <t>괴정1동</t>
  </si>
  <si>
    <t>괴정2동</t>
  </si>
  <si>
    <t>괴정3동</t>
  </si>
  <si>
    <t>괴정4동</t>
  </si>
  <si>
    <t>구서1동</t>
  </si>
  <si>
    <t>구서2동</t>
  </si>
  <si>
    <t>구평동</t>
  </si>
  <si>
    <t>구포1동</t>
  </si>
  <si>
    <t>구포2동</t>
  </si>
  <si>
    <t>구포3동</t>
  </si>
  <si>
    <t>금곡동</t>
  </si>
  <si>
    <t>금사회동</t>
  </si>
  <si>
    <t>금성동</t>
  </si>
  <si>
    <t>기장읍</t>
  </si>
  <si>
    <t>남부민1동</t>
  </si>
  <si>
    <t>남부민2동</t>
  </si>
  <si>
    <t>남산동</t>
  </si>
  <si>
    <t>남천1동</t>
  </si>
  <si>
    <t>남천2동</t>
  </si>
  <si>
    <t>남포동</t>
  </si>
  <si>
    <t>남항동</t>
  </si>
  <si>
    <t>녹산동</t>
  </si>
  <si>
    <t>다대1동</t>
  </si>
  <si>
    <t>다대2동</t>
  </si>
  <si>
    <t>당감1동</t>
  </si>
  <si>
    <t>당감2동</t>
  </si>
  <si>
    <t>당감4동</t>
  </si>
  <si>
    <t>당리동</t>
  </si>
  <si>
    <t>대연1동</t>
  </si>
  <si>
    <t>대연3동</t>
  </si>
  <si>
    <t>대연4동</t>
  </si>
  <si>
    <t>대연5동</t>
  </si>
  <si>
    <t>대연6동</t>
  </si>
  <si>
    <t>대저1동</t>
  </si>
  <si>
    <t>대저2동</t>
  </si>
  <si>
    <t>대청동</t>
  </si>
  <si>
    <t>덕천1동</t>
  </si>
  <si>
    <t>덕천2동</t>
  </si>
  <si>
    <t>덕천3동</t>
  </si>
  <si>
    <t>덕포1동</t>
  </si>
  <si>
    <t>덕포2동</t>
  </si>
  <si>
    <t>동광동</t>
  </si>
  <si>
    <t>동대신1동</t>
  </si>
  <si>
    <t>동대신2동</t>
  </si>
  <si>
    <t>동대신3동</t>
  </si>
  <si>
    <t>동삼1동</t>
  </si>
  <si>
    <t>동삼2동</t>
  </si>
  <si>
    <t>동삼3동</t>
  </si>
  <si>
    <t>만덕1동</t>
  </si>
  <si>
    <t>만덕2동</t>
  </si>
  <si>
    <t>만덕3동</t>
  </si>
  <si>
    <t>망미1동</t>
  </si>
  <si>
    <t>망미2동</t>
  </si>
  <si>
    <t>명륜동</t>
  </si>
  <si>
    <t>명장1동</t>
  </si>
  <si>
    <t>명장2동</t>
  </si>
  <si>
    <t>명지1동</t>
  </si>
  <si>
    <t>명지2동</t>
  </si>
  <si>
    <t>모라1동</t>
  </si>
  <si>
    <t>모라3동</t>
  </si>
  <si>
    <t>문현1동</t>
  </si>
  <si>
    <t>문현2동</t>
  </si>
  <si>
    <t>문현3동</t>
  </si>
  <si>
    <t>문현4동</t>
  </si>
  <si>
    <t>민락동</t>
  </si>
  <si>
    <t>반송1동</t>
  </si>
  <si>
    <t>반송2동</t>
  </si>
  <si>
    <t>반여1동</t>
  </si>
  <si>
    <t>반여2동</t>
  </si>
  <si>
    <t>반여3동</t>
  </si>
  <si>
    <t>반여4동</t>
  </si>
  <si>
    <t>범일1동</t>
  </si>
  <si>
    <t>범일2동</t>
  </si>
  <si>
    <t>범일5동</t>
  </si>
  <si>
    <t>범천1동</t>
  </si>
  <si>
    <t>범천2동</t>
  </si>
  <si>
    <t>보수동</t>
  </si>
  <si>
    <t>복산동</t>
  </si>
  <si>
    <t>봉래1동</t>
  </si>
  <si>
    <t>봉래2동</t>
  </si>
  <si>
    <t>부곡1동</t>
  </si>
  <si>
    <t>부곡2동</t>
  </si>
  <si>
    <t>부곡3동</t>
  </si>
  <si>
    <t>부곡4동</t>
  </si>
  <si>
    <t>부민동</t>
  </si>
  <si>
    <t>부암1동</t>
  </si>
  <si>
    <t>부암3동</t>
  </si>
  <si>
    <t>부전1동</t>
  </si>
  <si>
    <t>부전2동</t>
  </si>
  <si>
    <t>부평동</t>
  </si>
  <si>
    <t>사직1동</t>
  </si>
  <si>
    <t>사직2동</t>
  </si>
  <si>
    <t>사직3동</t>
  </si>
  <si>
    <t>삼락동</t>
  </si>
  <si>
    <t>서1동</t>
  </si>
  <si>
    <t>서2동</t>
  </si>
  <si>
    <t>서3동</t>
  </si>
  <si>
    <t>서대신1동</t>
  </si>
  <si>
    <t>서대신3동</t>
  </si>
  <si>
    <t>서대신4동</t>
  </si>
  <si>
    <t>선두구동</t>
  </si>
  <si>
    <t>송정동</t>
  </si>
  <si>
    <t>수민동</t>
  </si>
  <si>
    <t>수영동</t>
  </si>
  <si>
    <t>수정1동</t>
  </si>
  <si>
    <t>수정2동</t>
  </si>
  <si>
    <t>수정4동</t>
  </si>
  <si>
    <t>수정5동</t>
  </si>
  <si>
    <t>신선동</t>
  </si>
  <si>
    <t>신평1동</t>
  </si>
  <si>
    <t>신평2동</t>
  </si>
  <si>
    <t>아미동</t>
  </si>
  <si>
    <t>안락1동</t>
  </si>
  <si>
    <t>안락2동</t>
  </si>
  <si>
    <t>암남동</t>
  </si>
  <si>
    <t>양정1동</t>
  </si>
  <si>
    <t>양정2동</t>
  </si>
  <si>
    <t>엄궁동</t>
  </si>
  <si>
    <t>연산1동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</si>
  <si>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</si>
  <si>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</si>
  <si>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</si>
  <si>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</si>
  <si>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</si>
  <si>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</si>
  <si>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</si>
  <si>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연지동</t>
  </si>
  <si>
    <t>영선1동</t>
  </si>
  <si>
    <t>영선2동</t>
  </si>
  <si>
    <t>영주1동</t>
  </si>
  <si>
    <t>영주2동</t>
  </si>
  <si>
    <t>온천1동</t>
  </si>
  <si>
    <t>온천2동</t>
  </si>
  <si>
    <t>온천3동</t>
  </si>
  <si>
    <t>용당동</t>
  </si>
  <si>
    <t>용호1동</t>
  </si>
  <si>
    <t>용호2동</t>
  </si>
  <si>
    <t>용호3동</t>
  </si>
  <si>
    <t>용호4동</t>
  </si>
  <si>
    <t>우1동</t>
  </si>
  <si>
    <t>우2동</t>
  </si>
  <si>
    <t>우3동</t>
  </si>
  <si>
    <t>우암동</t>
  </si>
  <si>
    <t>일광읍</t>
  </si>
  <si>
    <t>장림1동</t>
  </si>
  <si>
    <t>장림2동</t>
  </si>
  <si>
    <t>장안읍</t>
  </si>
  <si>
    <t>장전1동</t>
  </si>
  <si>
    <t>장전2동</t>
  </si>
  <si>
    <t>재송1동</t>
  </si>
  <si>
    <t>재송2동</t>
  </si>
  <si>
    <t>전포1동</t>
  </si>
  <si>
    <t>전포2동</t>
  </si>
  <si>
    <t>정관읍</t>
  </si>
  <si>
    <t>좌1동</t>
  </si>
  <si>
    <t>좌2동</t>
  </si>
  <si>
    <t>좌3동</t>
  </si>
  <si>
    <t>좌4동</t>
  </si>
  <si>
    <t>좌천동</t>
  </si>
  <si>
    <t>주례1동</t>
  </si>
  <si>
    <t>주례2동</t>
  </si>
  <si>
    <t>주례3동</t>
  </si>
  <si>
    <t>중1동</t>
  </si>
  <si>
    <t>중2동</t>
  </si>
  <si>
    <t>중앙동</t>
  </si>
  <si>
    <t>철마면</t>
  </si>
  <si>
    <t>청룡노포동</t>
  </si>
  <si>
    <t>청학1동</t>
  </si>
  <si>
    <t>청학2동</t>
  </si>
  <si>
    <t>초량1동</t>
  </si>
  <si>
    <t>초량2동</t>
  </si>
  <si>
    <t>초량3동</t>
  </si>
  <si>
    <t>초량6동</t>
  </si>
  <si>
    <t>초읍동</t>
  </si>
  <si>
    <t>초장동</t>
  </si>
  <si>
    <t>충무동</t>
  </si>
  <si>
    <t>하단1동</t>
  </si>
  <si>
    <t>하단2동</t>
  </si>
  <si>
    <t>학장동</t>
  </si>
  <si>
    <t>화명1동</t>
  </si>
  <si>
    <t>화명2동</t>
  </si>
  <si>
    <t>화명3동</t>
  </si>
  <si>
    <t>동별 비율</t>
  </si>
  <si>
    <t>구별 교통 사고 건수</t>
  </si>
  <si>
    <t>구</t>
  </si>
  <si>
    <t>자동차소유</t>
  </si>
  <si>
    <t>19 ~ 23년 평균 음주운전 건수</t>
  </si>
  <si>
    <t>중구</t>
  </si>
  <si>
    <t>동구</t>
  </si>
  <si>
    <t>서구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</si>
  <si>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</si>
  <si>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</si>
  <si>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</si>
  <si>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</si>
  <si>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</si>
  <si>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</si>
  <si>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</si>
  <si>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</si>
  <si>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</si>
  <si>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</si>
  <si>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</si>
  <si>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</si>
  <si>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</si>
  <si>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r>
      <rPr>
        <sz val="10"/>
        <color theme="1"/>
        <rFont val="맑은 고딕"/>
        <family val="3"/>
        <charset val="129"/>
      </rPr>
      <t>자동차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대수</t>
    </r>
    <phoneticPr fontId="6" type="noConversion"/>
  </si>
  <si>
    <t>음주 교통사고 건수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</si>
</sst>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Malgun Gothic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rgb="FF000000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  <bgColor rgb="FFE2EC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/>
    <xf numFmtId="4" fontId="1" fillId="0" borderId="0" xfId="0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9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4" fontId="0" fillId="0" borderId="0" xfId="0" applyNumberFormat="1" applyFont="1" applyAlignment="1"/>
    <xf numFmtId="4" fontId="9" fillId="0" borderId="0" xfId="0" applyNumberFormat="1" applyFont="1" applyAlignment="1"/>
    <xf numFmtId="0" fontId="1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6"/>
  <sheetViews>
    <sheetView tabSelected="1" workbookViewId="0">
      <selection activeCell="K6" sqref="K6"/>
    </sheetView>
  </sheetViews>
  <sheetFormatPr defaultColWidth="12.6640625" defaultRowHeight="15.75" customHeight="1"/>
  <sheetData>
    <row r="1" spans="1:8" ht="15.6">
      <c r="A1" s="1" t="s">
        <v>0</v>
      </c>
      <c r="B1" s="18" t="s">
        <v>233</v>
      </c>
      <c r="C1" s="2" t="s">
        <v>2</v>
      </c>
      <c r="D1" s="2" t="s">
        <v>3</v>
      </c>
      <c r="E1" s="1" t="s">
        <v>4</v>
      </c>
      <c r="F1" s="2" t="s">
        <v>5</v>
      </c>
      <c r="G1" s="23" t="s">
        <v>234</v>
      </c>
      <c r="H1" s="24"/>
    </row>
    <row r="2" spans="1:8" ht="15.75" customHeight="1">
      <c r="A2" s="4" t="s">
        <v>7</v>
      </c>
      <c r="B2" s="1">
        <v>2908</v>
      </c>
      <c r="C2" s="5">
        <v>4311</v>
      </c>
      <c r="D2" s="5">
        <v>4</v>
      </c>
      <c r="E2" s="6">
        <v>68</v>
      </c>
      <c r="F2" s="5">
        <v>88</v>
      </c>
      <c r="G2" s="7">
        <v>1.1000000000000001</v>
      </c>
      <c r="H2" s="22"/>
    </row>
    <row r="3" spans="1:8" ht="15.75" customHeight="1">
      <c r="A3" s="4" t="s">
        <v>8</v>
      </c>
      <c r="B3" s="1">
        <v>2131</v>
      </c>
      <c r="C3" s="5">
        <v>2097</v>
      </c>
      <c r="D3" s="5">
        <v>33</v>
      </c>
      <c r="E3" s="6">
        <v>37</v>
      </c>
      <c r="F3" s="5">
        <v>57</v>
      </c>
      <c r="G3" s="7">
        <v>0.65</v>
      </c>
      <c r="H3" s="22"/>
    </row>
    <row r="4" spans="1:8" ht="15.75" customHeight="1">
      <c r="A4" s="4" t="s">
        <v>9</v>
      </c>
      <c r="B4" s="1">
        <v>4773</v>
      </c>
      <c r="C4" s="5">
        <v>16411</v>
      </c>
      <c r="D4" s="8">
        <v>14</v>
      </c>
      <c r="E4" s="6">
        <v>159</v>
      </c>
      <c r="F4" s="5">
        <v>13</v>
      </c>
      <c r="G4" s="7">
        <v>5.65</v>
      </c>
      <c r="H4" s="22"/>
    </row>
    <row r="5" spans="1:8" ht="15.75" customHeight="1">
      <c r="A5" s="4" t="s">
        <v>10</v>
      </c>
      <c r="B5" s="1">
        <v>6211</v>
      </c>
      <c r="C5" s="5">
        <v>17951</v>
      </c>
      <c r="D5" s="8">
        <v>8</v>
      </c>
      <c r="E5" s="6">
        <v>158</v>
      </c>
      <c r="F5" s="5">
        <v>18</v>
      </c>
      <c r="G5" s="7">
        <v>4.95</v>
      </c>
      <c r="H5" s="22"/>
    </row>
    <row r="6" spans="1:8" ht="15.75" customHeight="1">
      <c r="A6" s="4" t="s">
        <v>11</v>
      </c>
      <c r="B6" s="1">
        <v>5900</v>
      </c>
      <c r="C6" s="5">
        <v>7958</v>
      </c>
      <c r="D6" s="8">
        <v>14</v>
      </c>
      <c r="E6" s="6">
        <v>42</v>
      </c>
      <c r="F6" s="5">
        <v>40</v>
      </c>
      <c r="G6" s="7">
        <v>1.48</v>
      </c>
      <c r="H6" s="22"/>
    </row>
    <row r="7" spans="1:8" ht="15.75" customHeight="1">
      <c r="A7" s="4" t="s">
        <v>12</v>
      </c>
      <c r="B7" s="1">
        <v>1892</v>
      </c>
      <c r="C7" s="5">
        <v>6308</v>
      </c>
      <c r="D7" s="8">
        <v>8</v>
      </c>
      <c r="E7" s="6">
        <v>33</v>
      </c>
      <c r="F7" s="5">
        <v>19</v>
      </c>
      <c r="G7" s="7">
        <v>0.77</v>
      </c>
      <c r="H7" s="22"/>
    </row>
    <row r="8" spans="1:8" ht="15.75" customHeight="1">
      <c r="A8" s="4" t="s">
        <v>13</v>
      </c>
      <c r="B8" s="1">
        <v>11017</v>
      </c>
      <c r="C8" s="5">
        <v>11718</v>
      </c>
      <c r="D8" s="5">
        <v>54</v>
      </c>
      <c r="E8" s="6">
        <v>247</v>
      </c>
      <c r="F8" s="5">
        <v>52</v>
      </c>
      <c r="G8" s="7">
        <v>4.46</v>
      </c>
      <c r="H8" s="22"/>
    </row>
    <row r="9" spans="1:8" ht="15.75" customHeight="1">
      <c r="A9" s="4" t="s">
        <v>14</v>
      </c>
      <c r="B9" s="1">
        <v>6205</v>
      </c>
      <c r="C9" s="5">
        <v>16630</v>
      </c>
      <c r="D9" s="8">
        <v>27</v>
      </c>
      <c r="E9" s="6">
        <v>150</v>
      </c>
      <c r="F9" s="8">
        <v>44</v>
      </c>
      <c r="G9" s="7">
        <v>4.72</v>
      </c>
      <c r="H9" s="22"/>
    </row>
    <row r="10" spans="1:8" ht="15.75" customHeight="1">
      <c r="A10" s="4" t="s">
        <v>15</v>
      </c>
      <c r="B10" s="1">
        <v>1436</v>
      </c>
      <c r="C10" s="5">
        <v>5147</v>
      </c>
      <c r="D10" s="8">
        <v>1</v>
      </c>
      <c r="E10" s="6">
        <v>43</v>
      </c>
      <c r="F10" s="8">
        <v>13</v>
      </c>
      <c r="G10" s="7">
        <v>1.51</v>
      </c>
      <c r="H10" s="22"/>
    </row>
    <row r="11" spans="1:8" ht="15.75" customHeight="1">
      <c r="A11" s="4" t="s">
        <v>16</v>
      </c>
      <c r="B11" s="1">
        <v>4327</v>
      </c>
      <c r="C11" s="5">
        <v>6595</v>
      </c>
      <c r="D11" s="5">
        <v>13</v>
      </c>
      <c r="E11" s="6">
        <v>61</v>
      </c>
      <c r="F11" s="5">
        <v>86</v>
      </c>
      <c r="G11" s="7">
        <v>1.18</v>
      </c>
      <c r="H11" s="22"/>
    </row>
    <row r="12" spans="1:8" ht="15.75" customHeight="1">
      <c r="A12" s="4" t="s">
        <v>17</v>
      </c>
      <c r="B12" s="1">
        <v>6206</v>
      </c>
      <c r="C12" s="5">
        <v>18232</v>
      </c>
      <c r="D12" s="8">
        <v>9</v>
      </c>
      <c r="E12" s="6">
        <v>268</v>
      </c>
      <c r="F12" s="8">
        <v>27</v>
      </c>
      <c r="G12" s="7">
        <v>4.92</v>
      </c>
      <c r="H12" s="22"/>
    </row>
    <row r="13" spans="1:8" ht="15.75" customHeight="1">
      <c r="A13" s="4" t="s">
        <v>18</v>
      </c>
      <c r="B13" s="1">
        <v>3187</v>
      </c>
      <c r="C13" s="5">
        <v>9865</v>
      </c>
      <c r="D13" s="8">
        <v>1</v>
      </c>
      <c r="E13" s="6">
        <v>45</v>
      </c>
      <c r="F13" s="8">
        <v>17</v>
      </c>
      <c r="G13" s="7">
        <v>3.22</v>
      </c>
      <c r="H13" s="22"/>
    </row>
    <row r="14" spans="1:8" ht="15.75" customHeight="1">
      <c r="A14" s="4" t="s">
        <v>19</v>
      </c>
      <c r="B14" s="1">
        <v>9150</v>
      </c>
      <c r="C14" s="5">
        <v>26178</v>
      </c>
      <c r="D14" s="8">
        <v>15</v>
      </c>
      <c r="E14" s="6">
        <v>111</v>
      </c>
      <c r="F14" s="8">
        <v>42</v>
      </c>
      <c r="G14" s="7">
        <v>8.4700000000000006</v>
      </c>
      <c r="H14" s="22"/>
    </row>
    <row r="15" spans="1:8" ht="15.75" customHeight="1">
      <c r="A15" s="4" t="s">
        <v>20</v>
      </c>
      <c r="B15" s="1">
        <v>43275</v>
      </c>
      <c r="C15" s="5">
        <v>27795</v>
      </c>
      <c r="D15" s="8">
        <v>35</v>
      </c>
      <c r="E15" s="6">
        <v>203</v>
      </c>
      <c r="F15" s="8">
        <v>35</v>
      </c>
      <c r="G15" s="7">
        <v>2.96</v>
      </c>
      <c r="H15" s="22"/>
    </row>
    <row r="16" spans="1:8" ht="15.75" customHeight="1">
      <c r="A16" s="4" t="s">
        <v>21</v>
      </c>
      <c r="B16" s="1">
        <v>28883</v>
      </c>
      <c r="C16" s="5">
        <v>24815</v>
      </c>
      <c r="D16" s="8">
        <v>16</v>
      </c>
      <c r="E16" s="6">
        <v>88</v>
      </c>
      <c r="F16" s="8">
        <v>50</v>
      </c>
      <c r="G16" s="7">
        <v>1.24</v>
      </c>
      <c r="H16" s="22"/>
    </row>
    <row r="17" spans="1:8" ht="15.75" customHeight="1">
      <c r="A17" s="4" t="s">
        <v>22</v>
      </c>
      <c r="B17" s="1">
        <v>3603</v>
      </c>
      <c r="C17" s="5">
        <v>9270</v>
      </c>
      <c r="D17" s="8">
        <v>11</v>
      </c>
      <c r="E17" s="6">
        <v>163</v>
      </c>
      <c r="F17" s="8">
        <v>13</v>
      </c>
      <c r="G17" s="7">
        <v>1.01</v>
      </c>
      <c r="H17" s="22"/>
    </row>
    <row r="18" spans="1:8" ht="15.75" customHeight="1">
      <c r="A18" s="4" t="s">
        <v>23</v>
      </c>
      <c r="B18" s="1">
        <v>5392</v>
      </c>
      <c r="C18" s="5">
        <v>9434</v>
      </c>
      <c r="D18" s="8">
        <v>4</v>
      </c>
      <c r="E18" s="6">
        <v>15</v>
      </c>
      <c r="F18" s="8">
        <v>15</v>
      </c>
      <c r="G18" s="7">
        <v>1.05</v>
      </c>
      <c r="H18" s="22"/>
    </row>
    <row r="19" spans="1:8" ht="15.75" customHeight="1">
      <c r="A19" s="4" t="s">
        <v>24</v>
      </c>
      <c r="B19" s="1">
        <v>297</v>
      </c>
      <c r="C19" s="5">
        <v>863</v>
      </c>
      <c r="D19" s="9">
        <v>0</v>
      </c>
      <c r="E19" s="6">
        <v>121</v>
      </c>
      <c r="F19" s="9">
        <v>0</v>
      </c>
      <c r="G19" s="7">
        <v>0.12</v>
      </c>
      <c r="H19" s="22"/>
    </row>
    <row r="20" spans="1:8" ht="15.75" customHeight="1">
      <c r="A20" s="4" t="s">
        <v>25</v>
      </c>
      <c r="B20" s="1">
        <v>76237</v>
      </c>
      <c r="C20" s="8">
        <v>24787</v>
      </c>
      <c r="D20" s="8">
        <v>5</v>
      </c>
      <c r="E20" s="6">
        <v>256</v>
      </c>
      <c r="F20" s="8">
        <v>16</v>
      </c>
      <c r="G20" s="7">
        <v>5.43</v>
      </c>
      <c r="H20" s="22"/>
    </row>
    <row r="21" spans="1:8" ht="15.75" customHeight="1">
      <c r="A21" s="4" t="s">
        <v>26</v>
      </c>
      <c r="B21" s="1">
        <v>7465</v>
      </c>
      <c r="C21" s="8">
        <v>18310</v>
      </c>
      <c r="D21" s="8">
        <v>26</v>
      </c>
      <c r="E21" s="6">
        <v>295</v>
      </c>
      <c r="F21" s="8">
        <v>20</v>
      </c>
      <c r="G21" s="7">
        <v>3.92</v>
      </c>
      <c r="H21" s="22"/>
    </row>
    <row r="22" spans="1:8" ht="15.75" customHeight="1">
      <c r="A22" s="4" t="s">
        <v>27</v>
      </c>
      <c r="B22" s="1">
        <v>4020</v>
      </c>
      <c r="C22" s="8">
        <v>9160</v>
      </c>
      <c r="D22" s="8">
        <v>6</v>
      </c>
      <c r="E22" s="6">
        <v>202</v>
      </c>
      <c r="F22" s="8">
        <v>20</v>
      </c>
      <c r="G22" s="7">
        <v>2.0099999999999998</v>
      </c>
      <c r="H22" s="22"/>
    </row>
    <row r="23" spans="1:8" ht="15.75" customHeight="1">
      <c r="A23" s="4" t="s">
        <v>28</v>
      </c>
      <c r="B23" s="1">
        <v>4342</v>
      </c>
      <c r="C23" s="8">
        <v>13104</v>
      </c>
      <c r="D23" s="9">
        <v>0</v>
      </c>
      <c r="E23" s="6">
        <v>92</v>
      </c>
      <c r="F23" s="8">
        <v>14</v>
      </c>
      <c r="G23" s="7">
        <v>2.88</v>
      </c>
      <c r="H23" s="22"/>
    </row>
    <row r="24" spans="1:8" ht="15.75" customHeight="1">
      <c r="A24" s="4" t="s">
        <v>29</v>
      </c>
      <c r="B24" s="1">
        <v>9625</v>
      </c>
      <c r="C24" s="5">
        <v>24320</v>
      </c>
      <c r="D24" s="5">
        <v>27</v>
      </c>
      <c r="E24" s="6">
        <v>480</v>
      </c>
      <c r="F24" s="5">
        <v>37</v>
      </c>
      <c r="G24" s="7">
        <v>7.51</v>
      </c>
      <c r="H24" s="22"/>
    </row>
    <row r="25" spans="1:8" ht="15.75" customHeight="1">
      <c r="A25" s="4" t="s">
        <v>30</v>
      </c>
      <c r="B25" s="1">
        <v>5816</v>
      </c>
      <c r="C25" s="5">
        <v>17629</v>
      </c>
      <c r="D25" s="8">
        <v>10</v>
      </c>
      <c r="E25" s="6">
        <v>174</v>
      </c>
      <c r="F25" s="8">
        <v>25</v>
      </c>
      <c r="G25" s="7">
        <v>4.96</v>
      </c>
      <c r="H25" s="22"/>
    </row>
    <row r="26" spans="1:8" ht="15.75" customHeight="1">
      <c r="A26" s="4" t="s">
        <v>31</v>
      </c>
      <c r="B26" s="1">
        <v>4818</v>
      </c>
      <c r="C26" s="5">
        <v>14744</v>
      </c>
      <c r="D26" s="8">
        <v>1</v>
      </c>
      <c r="E26" s="6">
        <v>60</v>
      </c>
      <c r="F26" s="8">
        <v>21</v>
      </c>
      <c r="G26" s="7">
        <v>3.56</v>
      </c>
      <c r="H26" s="22"/>
    </row>
    <row r="27" spans="1:8" ht="15.75" customHeight="1">
      <c r="A27" s="4" t="s">
        <v>32</v>
      </c>
      <c r="B27" s="1">
        <v>3198</v>
      </c>
      <c r="C27" s="5">
        <v>11398</v>
      </c>
      <c r="D27" s="8">
        <v>8</v>
      </c>
      <c r="E27" s="6">
        <v>137</v>
      </c>
      <c r="F27" s="8">
        <v>15</v>
      </c>
      <c r="G27" s="7">
        <v>3.17</v>
      </c>
      <c r="H27" s="22"/>
    </row>
    <row r="28" spans="1:8" ht="15.75" customHeight="1">
      <c r="A28" s="4" t="s">
        <v>33</v>
      </c>
      <c r="B28" s="1">
        <v>5112</v>
      </c>
      <c r="C28" s="5">
        <v>14899</v>
      </c>
      <c r="D28" s="8">
        <v>15</v>
      </c>
      <c r="E28" s="6">
        <v>91</v>
      </c>
      <c r="F28" s="8">
        <v>16</v>
      </c>
      <c r="G28" s="7">
        <v>3.11</v>
      </c>
      <c r="H28" s="22"/>
    </row>
    <row r="29" spans="1:8" ht="15.75" customHeight="1">
      <c r="A29" s="4" t="s">
        <v>34</v>
      </c>
      <c r="B29" s="1">
        <v>8885</v>
      </c>
      <c r="C29" s="5">
        <v>18383</v>
      </c>
      <c r="D29" s="8">
        <v>22</v>
      </c>
      <c r="E29" s="6">
        <v>243</v>
      </c>
      <c r="F29" s="8">
        <v>36</v>
      </c>
      <c r="G29" s="7">
        <v>2.79</v>
      </c>
      <c r="H29" s="22"/>
    </row>
    <row r="30" spans="1:8" ht="15.75" customHeight="1">
      <c r="A30" s="4" t="s">
        <v>35</v>
      </c>
      <c r="B30" s="1">
        <v>12221</v>
      </c>
      <c r="C30" s="5">
        <v>30703</v>
      </c>
      <c r="D30" s="8">
        <v>13</v>
      </c>
      <c r="E30" s="6">
        <v>188</v>
      </c>
      <c r="F30" s="8">
        <v>34</v>
      </c>
      <c r="G30" s="7">
        <v>4.6900000000000004</v>
      </c>
      <c r="H30" s="22"/>
    </row>
    <row r="31" spans="1:8" ht="15.75" customHeight="1">
      <c r="A31" s="4" t="s">
        <v>36</v>
      </c>
      <c r="B31" s="1">
        <v>6697</v>
      </c>
      <c r="C31" s="5">
        <v>12289</v>
      </c>
      <c r="D31" s="5">
        <v>31</v>
      </c>
      <c r="E31" s="6">
        <v>58</v>
      </c>
      <c r="F31" s="5">
        <v>74</v>
      </c>
      <c r="G31" s="7">
        <v>3.28</v>
      </c>
      <c r="H31" s="22"/>
    </row>
    <row r="32" spans="1:8" ht="15.75" customHeight="1">
      <c r="A32" s="4" t="s">
        <v>37</v>
      </c>
      <c r="B32" s="1">
        <v>6120</v>
      </c>
      <c r="C32" s="5">
        <v>15087</v>
      </c>
      <c r="D32" s="8">
        <v>14</v>
      </c>
      <c r="E32" s="6">
        <v>282</v>
      </c>
      <c r="F32" s="5">
        <v>27</v>
      </c>
      <c r="G32" s="7">
        <v>5</v>
      </c>
      <c r="H32" s="22"/>
    </row>
    <row r="33" spans="1:8" ht="15.75" customHeight="1">
      <c r="A33" s="4" t="s">
        <v>38</v>
      </c>
      <c r="B33" s="1">
        <v>8851</v>
      </c>
      <c r="C33" s="5">
        <v>23196</v>
      </c>
      <c r="D33" s="8">
        <v>17</v>
      </c>
      <c r="E33" s="6">
        <v>145</v>
      </c>
      <c r="F33" s="5">
        <v>40</v>
      </c>
      <c r="G33" s="7">
        <v>7.85</v>
      </c>
      <c r="H33" s="22"/>
    </row>
    <row r="34" spans="1:8" ht="15.75" customHeight="1">
      <c r="A34" s="4" t="s">
        <v>39</v>
      </c>
      <c r="B34" s="1">
        <v>6277</v>
      </c>
      <c r="C34" s="5">
        <v>17605</v>
      </c>
      <c r="D34" s="8">
        <v>6</v>
      </c>
      <c r="E34" s="6">
        <v>123</v>
      </c>
      <c r="F34" s="5">
        <v>33</v>
      </c>
      <c r="G34" s="7">
        <v>6.12</v>
      </c>
      <c r="H34" s="22"/>
    </row>
    <row r="35" spans="1:8" ht="15.75" customHeight="1">
      <c r="A35" s="4" t="s">
        <v>40</v>
      </c>
      <c r="B35" s="1">
        <v>12432</v>
      </c>
      <c r="C35" s="5">
        <v>34777</v>
      </c>
      <c r="D35" s="5">
        <v>44</v>
      </c>
      <c r="E35" s="6">
        <v>142</v>
      </c>
      <c r="F35" s="5">
        <v>62</v>
      </c>
      <c r="G35" s="7">
        <v>11.8</v>
      </c>
      <c r="H35" s="22"/>
    </row>
    <row r="36" spans="1:8" ht="15.75" customHeight="1">
      <c r="A36" s="4" t="s">
        <v>41</v>
      </c>
      <c r="B36" s="1">
        <v>5552</v>
      </c>
      <c r="C36" s="5">
        <v>6978</v>
      </c>
      <c r="D36" s="5">
        <v>9</v>
      </c>
      <c r="E36" s="6">
        <v>124</v>
      </c>
      <c r="F36" s="5">
        <v>52</v>
      </c>
      <c r="G36" s="7">
        <v>1.1200000000000001</v>
      </c>
      <c r="H36" s="22"/>
    </row>
    <row r="37" spans="1:8" ht="15.75" customHeight="1">
      <c r="A37" s="4" t="s">
        <v>42</v>
      </c>
      <c r="B37" s="1">
        <v>456</v>
      </c>
      <c r="C37" s="5">
        <v>901</v>
      </c>
      <c r="D37" s="9">
        <v>0</v>
      </c>
      <c r="E37" s="6">
        <v>87</v>
      </c>
      <c r="F37" s="5">
        <v>24</v>
      </c>
      <c r="G37" s="7">
        <v>0.15</v>
      </c>
      <c r="H37" s="22"/>
    </row>
    <row r="38" spans="1:8" ht="17.399999999999999">
      <c r="A38" s="4" t="s">
        <v>43</v>
      </c>
      <c r="B38" s="1">
        <v>23998</v>
      </c>
      <c r="C38" s="5">
        <v>51153</v>
      </c>
      <c r="D38" s="5">
        <v>82</v>
      </c>
      <c r="E38" s="6">
        <v>865</v>
      </c>
      <c r="F38" s="5">
        <v>222</v>
      </c>
      <c r="G38" s="7">
        <v>14.13</v>
      </c>
      <c r="H38" s="22"/>
    </row>
    <row r="39" spans="1:8" ht="17.399999999999999">
      <c r="A39" s="4" t="s">
        <v>44</v>
      </c>
      <c r="B39" s="1">
        <v>1352</v>
      </c>
      <c r="C39" s="5">
        <v>4383</v>
      </c>
      <c r="D39" s="8">
        <v>9</v>
      </c>
      <c r="E39" s="6">
        <v>32</v>
      </c>
      <c r="F39" s="5">
        <v>13</v>
      </c>
      <c r="G39" s="7">
        <v>0.55000000000000004</v>
      </c>
      <c r="H39" s="22"/>
    </row>
    <row r="40" spans="1:8" ht="17.399999999999999">
      <c r="A40" s="4" t="s">
        <v>45</v>
      </c>
      <c r="B40" s="1">
        <v>1923</v>
      </c>
      <c r="C40" s="5">
        <v>7695</v>
      </c>
      <c r="D40" s="8">
        <v>4</v>
      </c>
      <c r="E40" s="6">
        <v>38</v>
      </c>
      <c r="F40" s="5">
        <v>17</v>
      </c>
      <c r="G40" s="7">
        <v>1.02</v>
      </c>
      <c r="H40" s="22"/>
    </row>
    <row r="41" spans="1:8" ht="17.399999999999999">
      <c r="A41" s="4" t="s">
        <v>46</v>
      </c>
      <c r="B41" s="1">
        <v>10257</v>
      </c>
      <c r="C41" s="5">
        <v>25918</v>
      </c>
      <c r="D41" s="5">
        <v>22</v>
      </c>
      <c r="E41" s="6">
        <v>314</v>
      </c>
      <c r="F41" s="5">
        <v>54</v>
      </c>
      <c r="G41" s="7">
        <v>4.09</v>
      </c>
      <c r="H41" s="22"/>
    </row>
    <row r="42" spans="1:8" ht="17.399999999999999">
      <c r="A42" s="4" t="s">
        <v>47</v>
      </c>
      <c r="B42" s="1">
        <v>7193</v>
      </c>
      <c r="C42" s="8">
        <v>16667</v>
      </c>
      <c r="D42" s="8">
        <v>13</v>
      </c>
      <c r="E42" s="6">
        <v>330</v>
      </c>
      <c r="F42" s="8">
        <v>30</v>
      </c>
      <c r="G42" s="7">
        <v>2.91</v>
      </c>
      <c r="H42" s="22"/>
    </row>
    <row r="43" spans="1:8" ht="17.399999999999999">
      <c r="A43" s="4" t="s">
        <v>48</v>
      </c>
      <c r="B43" s="1">
        <v>5647</v>
      </c>
      <c r="C43" s="8">
        <v>13435</v>
      </c>
      <c r="D43" s="8">
        <v>10</v>
      </c>
      <c r="E43" s="6">
        <v>96</v>
      </c>
      <c r="F43" s="8">
        <v>10</v>
      </c>
      <c r="G43" s="7">
        <v>2.54</v>
      </c>
      <c r="H43" s="22"/>
    </row>
    <row r="44" spans="1:8" ht="17.399999999999999">
      <c r="A44" s="4" t="s">
        <v>49</v>
      </c>
      <c r="B44" s="1">
        <v>406</v>
      </c>
      <c r="C44" s="5">
        <v>798</v>
      </c>
      <c r="D44" s="5">
        <v>4</v>
      </c>
      <c r="E44" s="6">
        <v>259</v>
      </c>
      <c r="F44" s="5">
        <v>15</v>
      </c>
      <c r="G44" s="7">
        <v>0.11</v>
      </c>
      <c r="H44" s="22"/>
    </row>
    <row r="45" spans="1:8" ht="17.399999999999999">
      <c r="A45" s="4" t="s">
        <v>50</v>
      </c>
      <c r="B45" s="1">
        <v>3444</v>
      </c>
      <c r="C45" s="5">
        <v>9984</v>
      </c>
      <c r="D45" s="5">
        <v>22</v>
      </c>
      <c r="E45" s="6">
        <v>289</v>
      </c>
      <c r="F45" s="5">
        <v>44</v>
      </c>
      <c r="G45" s="7">
        <v>1.03</v>
      </c>
      <c r="H45" s="22"/>
    </row>
    <row r="46" spans="1:8" ht="17.399999999999999">
      <c r="A46" s="4" t="s">
        <v>51</v>
      </c>
      <c r="B46" s="1">
        <v>27714</v>
      </c>
      <c r="C46" s="5">
        <v>33784</v>
      </c>
      <c r="D46" s="5">
        <v>330</v>
      </c>
      <c r="E46" s="6">
        <v>531</v>
      </c>
      <c r="F46" s="5">
        <v>428</v>
      </c>
      <c r="G46" s="7">
        <v>9.83</v>
      </c>
      <c r="H46" s="22"/>
    </row>
    <row r="47" spans="1:8" ht="17.399999999999999">
      <c r="A47" s="4" t="s">
        <v>52</v>
      </c>
      <c r="B47" s="1">
        <v>14842</v>
      </c>
      <c r="C47" s="5">
        <v>35615</v>
      </c>
      <c r="D47" s="8">
        <v>43</v>
      </c>
      <c r="E47" s="6">
        <v>361</v>
      </c>
      <c r="F47" s="8">
        <v>93</v>
      </c>
      <c r="G47" s="7">
        <v>9.86</v>
      </c>
      <c r="H47" s="22"/>
    </row>
    <row r="48" spans="1:8" ht="17.399999999999999">
      <c r="A48" s="4" t="s">
        <v>53</v>
      </c>
      <c r="B48" s="1">
        <v>9146</v>
      </c>
      <c r="C48" s="5">
        <v>25131</v>
      </c>
      <c r="D48" s="8">
        <v>4</v>
      </c>
      <c r="E48" s="6">
        <v>172</v>
      </c>
      <c r="F48" s="8">
        <v>40</v>
      </c>
      <c r="G48" s="7">
        <v>6.93</v>
      </c>
      <c r="H48" s="22"/>
    </row>
    <row r="49" spans="1:8" ht="17.399999999999999">
      <c r="A49" s="4" t="s">
        <v>54</v>
      </c>
      <c r="B49" s="1">
        <v>6800</v>
      </c>
      <c r="C49" s="5">
        <v>20718</v>
      </c>
      <c r="D49" s="8">
        <v>14</v>
      </c>
      <c r="E49" s="6">
        <v>209</v>
      </c>
      <c r="F49" s="5">
        <v>32</v>
      </c>
      <c r="G49" s="7">
        <v>6.78</v>
      </c>
      <c r="H49" s="22"/>
    </row>
    <row r="50" spans="1:8" ht="17.399999999999999">
      <c r="A50" s="4" t="s">
        <v>55</v>
      </c>
      <c r="B50" s="1">
        <v>3982</v>
      </c>
      <c r="C50" s="5">
        <v>11642</v>
      </c>
      <c r="D50" s="8">
        <v>3</v>
      </c>
      <c r="E50" s="6">
        <v>44</v>
      </c>
      <c r="F50" s="5">
        <v>4</v>
      </c>
      <c r="G50" s="7">
        <v>3.02</v>
      </c>
      <c r="H50" s="22"/>
    </row>
    <row r="51" spans="1:8" ht="17.399999999999999">
      <c r="A51" s="4" t="s">
        <v>56</v>
      </c>
      <c r="B51" s="1">
        <v>3571</v>
      </c>
      <c r="C51" s="5">
        <v>10127</v>
      </c>
      <c r="D51" s="8">
        <v>19</v>
      </c>
      <c r="E51" s="6">
        <v>123</v>
      </c>
      <c r="F51" s="5">
        <v>34</v>
      </c>
      <c r="G51" s="7">
        <v>3.33</v>
      </c>
      <c r="H51" s="22"/>
    </row>
    <row r="52" spans="1:8" ht="17.399999999999999">
      <c r="A52" s="4" t="s">
        <v>57</v>
      </c>
      <c r="B52" s="1">
        <v>8715</v>
      </c>
      <c r="C52" s="5">
        <v>23748</v>
      </c>
      <c r="D52" s="5">
        <v>17</v>
      </c>
      <c r="E52" s="6">
        <v>263</v>
      </c>
      <c r="F52" s="5">
        <v>43</v>
      </c>
      <c r="G52" s="7">
        <v>6.74</v>
      </c>
      <c r="H52" s="22"/>
    </row>
    <row r="53" spans="1:8" ht="17.399999999999999">
      <c r="A53" s="4" t="s">
        <v>58</v>
      </c>
      <c r="B53" s="1">
        <v>5624</v>
      </c>
      <c r="C53" s="5">
        <v>15235</v>
      </c>
      <c r="D53" s="8">
        <v>16</v>
      </c>
      <c r="E53" s="6">
        <v>236</v>
      </c>
      <c r="F53" s="5">
        <v>30</v>
      </c>
      <c r="G53" s="7">
        <v>1.81</v>
      </c>
      <c r="H53" s="22"/>
    </row>
    <row r="54" spans="1:8" ht="17.399999999999999">
      <c r="A54" s="4" t="s">
        <v>59</v>
      </c>
      <c r="B54" s="1">
        <v>13342</v>
      </c>
      <c r="C54" s="5">
        <v>36112</v>
      </c>
      <c r="D54" s="8">
        <v>43</v>
      </c>
      <c r="E54" s="6">
        <v>577</v>
      </c>
      <c r="F54" s="5">
        <v>66</v>
      </c>
      <c r="G54" s="7">
        <v>3.74</v>
      </c>
      <c r="H54" s="22"/>
    </row>
    <row r="55" spans="1:8" ht="17.399999999999999">
      <c r="A55" s="4" t="s">
        <v>60</v>
      </c>
      <c r="B55" s="1">
        <v>4940</v>
      </c>
      <c r="C55" s="5">
        <v>13888</v>
      </c>
      <c r="D55" s="8">
        <v>12</v>
      </c>
      <c r="E55" s="6">
        <v>87</v>
      </c>
      <c r="F55" s="5">
        <v>42</v>
      </c>
      <c r="G55" s="7">
        <v>1.42</v>
      </c>
      <c r="H55" s="22"/>
    </row>
    <row r="56" spans="1:8" ht="17.399999999999999">
      <c r="A56" s="4" t="s">
        <v>61</v>
      </c>
      <c r="B56" s="1">
        <v>4982</v>
      </c>
      <c r="C56" s="5">
        <v>16273</v>
      </c>
      <c r="D56" s="8">
        <v>5</v>
      </c>
      <c r="E56" s="6">
        <v>176</v>
      </c>
      <c r="F56" s="5">
        <v>29</v>
      </c>
      <c r="G56" s="7">
        <v>1.95</v>
      </c>
      <c r="H56" s="22"/>
    </row>
    <row r="57" spans="1:8" ht="17.399999999999999">
      <c r="A57" s="4" t="s">
        <v>62</v>
      </c>
      <c r="B57" s="1">
        <v>5997</v>
      </c>
      <c r="C57" s="5">
        <v>15695</v>
      </c>
      <c r="D57" s="8">
        <v>9</v>
      </c>
      <c r="E57" s="6">
        <v>65</v>
      </c>
      <c r="F57" s="5">
        <v>29</v>
      </c>
      <c r="G57" s="7">
        <v>1.76</v>
      </c>
      <c r="H57" s="22"/>
    </row>
    <row r="58" spans="1:8" ht="17.399999999999999">
      <c r="A58" s="4" t="s">
        <v>63</v>
      </c>
      <c r="B58" s="1">
        <v>6159</v>
      </c>
      <c r="C58" s="5">
        <v>5696</v>
      </c>
      <c r="D58" s="8">
        <v>35</v>
      </c>
      <c r="E58" s="6">
        <v>122</v>
      </c>
      <c r="F58" s="8">
        <v>123</v>
      </c>
      <c r="G58" s="7">
        <v>1.83</v>
      </c>
      <c r="H58" s="22"/>
    </row>
    <row r="59" spans="1:8" ht="17.399999999999999">
      <c r="A59" s="4" t="s">
        <v>64</v>
      </c>
      <c r="B59" s="1">
        <v>8941</v>
      </c>
      <c r="C59" s="5">
        <v>6197</v>
      </c>
      <c r="D59" s="8">
        <v>52</v>
      </c>
      <c r="E59" s="6">
        <v>158</v>
      </c>
      <c r="F59" s="8">
        <v>119</v>
      </c>
      <c r="G59" s="7">
        <v>1.98</v>
      </c>
      <c r="H59" s="22"/>
    </row>
    <row r="60" spans="1:8" ht="17.399999999999999">
      <c r="A60" s="4" t="s">
        <v>65</v>
      </c>
      <c r="B60" s="1">
        <v>1335</v>
      </c>
      <c r="C60" s="5">
        <v>5666</v>
      </c>
      <c r="D60" s="5">
        <v>10</v>
      </c>
      <c r="E60" s="6">
        <v>65</v>
      </c>
      <c r="F60" s="5">
        <v>17</v>
      </c>
      <c r="G60" s="7">
        <v>0.78</v>
      </c>
      <c r="H60" s="22"/>
    </row>
    <row r="61" spans="1:8" ht="17.399999999999999">
      <c r="A61" s="4" t="s">
        <v>66</v>
      </c>
      <c r="B61" s="1">
        <v>4768</v>
      </c>
      <c r="C61" s="5">
        <v>13320</v>
      </c>
      <c r="D61" s="8">
        <v>21</v>
      </c>
      <c r="E61" s="6">
        <v>149</v>
      </c>
      <c r="F61" s="5">
        <v>30</v>
      </c>
      <c r="G61" s="7">
        <v>3.45</v>
      </c>
      <c r="H61" s="22"/>
    </row>
    <row r="62" spans="1:8" ht="17.399999999999999">
      <c r="A62" s="4" t="s">
        <v>67</v>
      </c>
      <c r="B62" s="1">
        <v>3515</v>
      </c>
      <c r="C62" s="5">
        <v>10834</v>
      </c>
      <c r="D62" s="8">
        <v>21</v>
      </c>
      <c r="E62" s="6">
        <v>325</v>
      </c>
      <c r="F62" s="5">
        <v>30</v>
      </c>
      <c r="G62" s="7">
        <v>3.73</v>
      </c>
      <c r="H62" s="22"/>
    </row>
    <row r="63" spans="1:8" ht="17.399999999999999">
      <c r="A63" s="4" t="s">
        <v>68</v>
      </c>
      <c r="B63" s="1">
        <v>2830</v>
      </c>
      <c r="C63" s="5">
        <v>9729</v>
      </c>
      <c r="D63" s="8">
        <v>6</v>
      </c>
      <c r="E63" s="6">
        <v>48</v>
      </c>
      <c r="F63" s="5">
        <v>17</v>
      </c>
      <c r="G63" s="7">
        <v>3.35</v>
      </c>
      <c r="H63" s="22"/>
    </row>
    <row r="64" spans="1:8" ht="17.399999999999999">
      <c r="A64" s="4" t="s">
        <v>69</v>
      </c>
      <c r="B64" s="1">
        <v>5067</v>
      </c>
      <c r="C64" s="5">
        <v>11695</v>
      </c>
      <c r="D64" s="8">
        <v>9</v>
      </c>
      <c r="E64" s="6">
        <v>138</v>
      </c>
      <c r="F64" s="8">
        <v>20</v>
      </c>
      <c r="G64" s="7">
        <v>2.91</v>
      </c>
      <c r="H64" s="22"/>
    </row>
    <row r="65" spans="1:8" ht="17.399999999999999">
      <c r="A65" s="4" t="s">
        <v>70</v>
      </c>
      <c r="B65" s="1">
        <v>4777</v>
      </c>
      <c r="C65" s="5">
        <v>11880</v>
      </c>
      <c r="D65" s="8">
        <v>17</v>
      </c>
      <c r="E65" s="6">
        <v>124</v>
      </c>
      <c r="F65" s="8">
        <v>30</v>
      </c>
      <c r="G65" s="7">
        <v>4.33</v>
      </c>
      <c r="H65" s="22"/>
    </row>
    <row r="66" spans="1:8" ht="17.399999999999999">
      <c r="A66" s="4" t="s">
        <v>71</v>
      </c>
      <c r="B66" s="1">
        <v>684</v>
      </c>
      <c r="C66" s="5">
        <v>2356</v>
      </c>
      <c r="D66" s="5">
        <v>2</v>
      </c>
      <c r="E66" s="6">
        <v>60</v>
      </c>
      <c r="F66" s="5">
        <v>6</v>
      </c>
      <c r="G66" s="7">
        <v>0.33</v>
      </c>
      <c r="H66" s="22"/>
    </row>
    <row r="67" spans="1:8" ht="17.399999999999999">
      <c r="A67" s="4" t="s">
        <v>72</v>
      </c>
      <c r="B67" s="1">
        <v>1467</v>
      </c>
      <c r="C67" s="5">
        <v>5177</v>
      </c>
      <c r="D67" s="8">
        <v>8</v>
      </c>
      <c r="E67" s="6">
        <v>51</v>
      </c>
      <c r="F67" s="5">
        <v>10</v>
      </c>
      <c r="G67" s="7">
        <v>0.64</v>
      </c>
      <c r="H67" s="22"/>
    </row>
    <row r="68" spans="1:8" ht="17.399999999999999">
      <c r="A68" s="4" t="s">
        <v>73</v>
      </c>
      <c r="B68" s="1">
        <v>1800</v>
      </c>
      <c r="C68" s="5">
        <v>6484</v>
      </c>
      <c r="D68" s="8">
        <v>8</v>
      </c>
      <c r="E68" s="6">
        <v>69</v>
      </c>
      <c r="F68" s="5">
        <v>19</v>
      </c>
      <c r="G68" s="7">
        <v>0.84</v>
      </c>
      <c r="H68" s="22"/>
    </row>
    <row r="69" spans="1:8" ht="17.399999999999999">
      <c r="A69" s="4" t="s">
        <v>74</v>
      </c>
      <c r="B69" s="1">
        <v>1989</v>
      </c>
      <c r="C69" s="5">
        <v>7078</v>
      </c>
      <c r="D69" s="8">
        <v>5</v>
      </c>
      <c r="E69" s="6">
        <v>99</v>
      </c>
      <c r="F69" s="5">
        <v>32</v>
      </c>
      <c r="G69" s="7">
        <v>0.88</v>
      </c>
      <c r="H69" s="22"/>
    </row>
    <row r="70" spans="1:8" ht="17.399999999999999">
      <c r="A70" s="4" t="s">
        <v>75</v>
      </c>
      <c r="B70" s="1">
        <v>9368</v>
      </c>
      <c r="C70" s="5">
        <v>27707</v>
      </c>
      <c r="D70" s="8">
        <v>29</v>
      </c>
      <c r="E70" s="6">
        <v>242</v>
      </c>
      <c r="F70" s="5">
        <v>91</v>
      </c>
      <c r="G70" s="7">
        <v>2.61</v>
      </c>
      <c r="H70" s="22"/>
    </row>
    <row r="71" spans="1:8" ht="17.399999999999999">
      <c r="A71" s="4" t="s">
        <v>76</v>
      </c>
      <c r="B71" s="1">
        <v>1774</v>
      </c>
      <c r="C71" s="5">
        <v>5051</v>
      </c>
      <c r="D71" s="8">
        <v>8</v>
      </c>
      <c r="E71" s="6">
        <v>77</v>
      </c>
      <c r="F71" s="5">
        <v>18</v>
      </c>
      <c r="G71" s="7">
        <v>0.32</v>
      </c>
      <c r="H71" s="22"/>
    </row>
    <row r="72" spans="1:8" ht="17.399999999999999">
      <c r="A72" s="4" t="s">
        <v>77</v>
      </c>
      <c r="B72" s="1">
        <v>2098</v>
      </c>
      <c r="C72" s="5">
        <v>8622</v>
      </c>
      <c r="D72" s="8">
        <v>7</v>
      </c>
      <c r="E72" s="6">
        <v>27</v>
      </c>
      <c r="F72" s="5">
        <v>37</v>
      </c>
      <c r="G72" s="7">
        <v>0.94</v>
      </c>
      <c r="H72" s="22"/>
    </row>
    <row r="73" spans="1:8" ht="17.399999999999999">
      <c r="A73" s="4" t="s">
        <v>78</v>
      </c>
      <c r="B73" s="1">
        <v>6795</v>
      </c>
      <c r="C73" s="5">
        <v>16092</v>
      </c>
      <c r="D73" s="8">
        <v>21</v>
      </c>
      <c r="E73" s="6">
        <v>69</v>
      </c>
      <c r="F73" s="5">
        <v>27</v>
      </c>
      <c r="G73" s="7">
        <v>5.18</v>
      </c>
      <c r="H73" s="22"/>
    </row>
    <row r="74" spans="1:8" ht="17.399999999999999">
      <c r="A74" s="4" t="s">
        <v>79</v>
      </c>
      <c r="B74" s="1">
        <v>10211</v>
      </c>
      <c r="C74" s="5">
        <v>26038</v>
      </c>
      <c r="D74" s="8">
        <v>14</v>
      </c>
      <c r="E74" s="6">
        <v>158</v>
      </c>
      <c r="F74" s="5">
        <v>56</v>
      </c>
      <c r="G74" s="7">
        <v>8.24</v>
      </c>
      <c r="H74" s="22"/>
    </row>
    <row r="75" spans="1:8" ht="17.399999999999999">
      <c r="A75" s="4" t="s">
        <v>80</v>
      </c>
      <c r="B75" s="1">
        <v>6588</v>
      </c>
      <c r="C75" s="5">
        <v>17227</v>
      </c>
      <c r="D75" s="8">
        <v>10</v>
      </c>
      <c r="E75" s="6">
        <v>98</v>
      </c>
      <c r="F75" s="5">
        <v>25</v>
      </c>
      <c r="G75" s="7">
        <v>5.8</v>
      </c>
      <c r="H75" s="22"/>
    </row>
    <row r="76" spans="1:8" ht="17.399999999999999">
      <c r="A76" s="4" t="s">
        <v>81</v>
      </c>
      <c r="B76" s="1">
        <v>8761</v>
      </c>
      <c r="C76" s="8">
        <v>25675</v>
      </c>
      <c r="D76" s="8">
        <v>9</v>
      </c>
      <c r="E76" s="6">
        <v>166</v>
      </c>
      <c r="F76" s="8">
        <v>49</v>
      </c>
      <c r="G76" s="7">
        <v>5.75</v>
      </c>
      <c r="H76" s="22"/>
    </row>
    <row r="77" spans="1:8" ht="17.399999999999999">
      <c r="A77" s="4" t="s">
        <v>82</v>
      </c>
      <c r="B77" s="1">
        <v>3864</v>
      </c>
      <c r="C77" s="8">
        <v>9799</v>
      </c>
      <c r="D77" s="8">
        <v>18</v>
      </c>
      <c r="E77" s="6">
        <v>83</v>
      </c>
      <c r="F77" s="8">
        <v>30</v>
      </c>
      <c r="G77" s="7">
        <v>2.25</v>
      </c>
      <c r="H77" s="22"/>
    </row>
    <row r="78" spans="1:8" ht="17.399999999999999">
      <c r="A78" s="4" t="s">
        <v>83</v>
      </c>
      <c r="B78" s="1">
        <v>10269</v>
      </c>
      <c r="C78" s="5">
        <v>26113</v>
      </c>
      <c r="D78" s="5">
        <v>13</v>
      </c>
      <c r="E78" s="6">
        <v>372</v>
      </c>
      <c r="F78" s="5">
        <v>52</v>
      </c>
      <c r="G78" s="7">
        <v>4.18</v>
      </c>
      <c r="H78" s="22"/>
    </row>
    <row r="79" spans="1:8" ht="17.399999999999999">
      <c r="A79" s="4" t="s">
        <v>84</v>
      </c>
      <c r="B79" s="1">
        <v>4821</v>
      </c>
      <c r="C79" s="5">
        <v>13280</v>
      </c>
      <c r="D79" s="8">
        <v>7</v>
      </c>
      <c r="E79" s="6">
        <v>129</v>
      </c>
      <c r="F79" s="5">
        <v>31</v>
      </c>
      <c r="G79" s="7">
        <v>2.39</v>
      </c>
      <c r="H79" s="22"/>
    </row>
    <row r="80" spans="1:8" ht="17.399999999999999">
      <c r="A80" s="4" t="s">
        <v>85</v>
      </c>
      <c r="B80" s="1">
        <v>4593</v>
      </c>
      <c r="C80" s="5">
        <v>13546</v>
      </c>
      <c r="D80" s="8">
        <v>18</v>
      </c>
      <c r="E80" s="6">
        <v>57</v>
      </c>
      <c r="F80" s="5">
        <v>44</v>
      </c>
      <c r="G80" s="7">
        <v>2.34</v>
      </c>
      <c r="H80" s="22"/>
    </row>
    <row r="81" spans="1:8" ht="17.399999999999999">
      <c r="A81" s="4" t="s">
        <v>86</v>
      </c>
      <c r="B81" s="1">
        <v>26224</v>
      </c>
      <c r="C81" s="5">
        <v>54195</v>
      </c>
      <c r="D81" s="8">
        <v>31</v>
      </c>
      <c r="E81" s="6">
        <v>714</v>
      </c>
      <c r="F81" s="8">
        <v>126</v>
      </c>
      <c r="G81" s="7">
        <v>14.79</v>
      </c>
      <c r="H81" s="22"/>
    </row>
    <row r="82" spans="1:8" ht="17.399999999999999">
      <c r="A82" s="4" t="s">
        <v>87</v>
      </c>
      <c r="B82" s="1">
        <v>14284</v>
      </c>
      <c r="C82" s="5">
        <v>29902</v>
      </c>
      <c r="D82" s="8">
        <v>58</v>
      </c>
      <c r="E82" s="6">
        <v>254</v>
      </c>
      <c r="F82" s="8">
        <v>64</v>
      </c>
      <c r="G82" s="7">
        <v>8.4700000000000006</v>
      </c>
      <c r="H82" s="22"/>
    </row>
    <row r="83" spans="1:8" ht="17.399999999999999">
      <c r="A83" s="4" t="s">
        <v>88</v>
      </c>
      <c r="B83" s="1">
        <v>10454</v>
      </c>
      <c r="C83" s="5">
        <v>25933</v>
      </c>
      <c r="D83" s="8">
        <v>27</v>
      </c>
      <c r="E83" s="6">
        <v>303</v>
      </c>
      <c r="F83" s="8">
        <v>55</v>
      </c>
      <c r="G83" s="7">
        <v>9.3800000000000008</v>
      </c>
      <c r="H83" s="22"/>
    </row>
    <row r="84" spans="1:8" ht="17.399999999999999">
      <c r="A84" s="4" t="s">
        <v>89</v>
      </c>
      <c r="B84" s="1">
        <v>2183</v>
      </c>
      <c r="C84" s="5">
        <v>9018</v>
      </c>
      <c r="D84" s="8">
        <v>6</v>
      </c>
      <c r="E84" s="6">
        <v>20</v>
      </c>
      <c r="F84" s="8">
        <v>20</v>
      </c>
      <c r="G84" s="7">
        <v>3.49</v>
      </c>
      <c r="H84" s="22"/>
    </row>
    <row r="85" spans="1:8" ht="17.399999999999999">
      <c r="A85" s="4" t="s">
        <v>90</v>
      </c>
      <c r="B85" s="1">
        <v>5427</v>
      </c>
      <c r="C85" s="5">
        <v>10617</v>
      </c>
      <c r="D85" s="8">
        <v>7</v>
      </c>
      <c r="E85" s="6">
        <v>69</v>
      </c>
      <c r="F85" s="5">
        <v>17</v>
      </c>
      <c r="G85" s="7">
        <v>1.55</v>
      </c>
      <c r="H85" s="22"/>
    </row>
    <row r="86" spans="1:8" ht="17.399999999999999">
      <c r="A86" s="4" t="s">
        <v>91</v>
      </c>
      <c r="B86" s="1">
        <v>2642</v>
      </c>
      <c r="C86" s="5">
        <v>8246</v>
      </c>
      <c r="D86" s="8">
        <v>20</v>
      </c>
      <c r="E86" s="6">
        <v>110</v>
      </c>
      <c r="F86" s="5">
        <v>20</v>
      </c>
      <c r="G86" s="7">
        <v>0.98</v>
      </c>
      <c r="H86" s="22"/>
    </row>
    <row r="87" spans="1:8" ht="17.399999999999999">
      <c r="A87" s="4" t="s">
        <v>92</v>
      </c>
      <c r="B87" s="1">
        <v>5759</v>
      </c>
      <c r="C87" s="5">
        <v>16134</v>
      </c>
      <c r="D87" s="8">
        <v>5</v>
      </c>
      <c r="E87" s="6">
        <v>104</v>
      </c>
      <c r="F87" s="5">
        <v>13</v>
      </c>
      <c r="G87" s="7">
        <v>1.79</v>
      </c>
      <c r="H87" s="22"/>
    </row>
    <row r="88" spans="1:8" ht="17.399999999999999">
      <c r="A88" s="4" t="s">
        <v>93</v>
      </c>
      <c r="B88" s="1">
        <v>3308</v>
      </c>
      <c r="C88" s="5">
        <v>8679</v>
      </c>
      <c r="D88" s="8">
        <v>10</v>
      </c>
      <c r="E88" s="6">
        <v>84</v>
      </c>
      <c r="F88" s="5">
        <v>35</v>
      </c>
      <c r="G88" s="7">
        <v>0.95</v>
      </c>
      <c r="H88" s="22"/>
    </row>
    <row r="89" spans="1:8" ht="17.399999999999999">
      <c r="A89" s="4" t="s">
        <v>94</v>
      </c>
      <c r="B89" s="1">
        <v>11187</v>
      </c>
      <c r="C89" s="8">
        <v>27331</v>
      </c>
      <c r="D89" s="5">
        <v>31</v>
      </c>
      <c r="E89" s="6">
        <v>544</v>
      </c>
      <c r="F89" s="5">
        <v>29</v>
      </c>
      <c r="G89" s="7">
        <v>5.99</v>
      </c>
      <c r="H89" s="22"/>
    </row>
    <row r="90" spans="1:8" ht="17.399999999999999">
      <c r="A90" s="4" t="s">
        <v>95</v>
      </c>
      <c r="B90" s="1">
        <v>4345</v>
      </c>
      <c r="C90" s="5">
        <v>12050</v>
      </c>
      <c r="D90" s="8">
        <v>20</v>
      </c>
      <c r="E90" s="6">
        <v>161</v>
      </c>
      <c r="F90" s="8">
        <v>46</v>
      </c>
      <c r="G90" s="7">
        <v>4.1399999999999997</v>
      </c>
      <c r="H90" s="22"/>
    </row>
    <row r="91" spans="1:8" ht="17.399999999999999">
      <c r="A91" s="4" t="s">
        <v>96</v>
      </c>
      <c r="B91" s="1">
        <v>6622</v>
      </c>
      <c r="C91" s="5">
        <v>20839</v>
      </c>
      <c r="D91" s="8">
        <v>12</v>
      </c>
      <c r="E91" s="6">
        <v>144</v>
      </c>
      <c r="F91" s="8">
        <v>25</v>
      </c>
      <c r="G91" s="7">
        <v>6.98</v>
      </c>
      <c r="H91" s="22"/>
    </row>
    <row r="92" spans="1:8" ht="17.399999999999999">
      <c r="A92" s="4" t="s">
        <v>97</v>
      </c>
      <c r="B92" s="1">
        <v>16367</v>
      </c>
      <c r="C92" s="5">
        <v>35423</v>
      </c>
      <c r="D92" s="8">
        <v>60</v>
      </c>
      <c r="E92" s="6">
        <v>252</v>
      </c>
      <c r="F92" s="8">
        <v>70</v>
      </c>
      <c r="G92" s="7">
        <v>10.36</v>
      </c>
      <c r="H92" s="22"/>
    </row>
    <row r="93" spans="1:8" ht="17.399999999999999">
      <c r="A93" s="4" t="s">
        <v>98</v>
      </c>
      <c r="B93" s="1">
        <v>5458</v>
      </c>
      <c r="C93" s="5">
        <v>11307</v>
      </c>
      <c r="D93" s="8">
        <v>9</v>
      </c>
      <c r="E93" s="6">
        <v>106</v>
      </c>
      <c r="F93" s="8">
        <v>16</v>
      </c>
      <c r="G93" s="7">
        <v>3.8</v>
      </c>
      <c r="H93" s="22"/>
    </row>
    <row r="94" spans="1:8" ht="17.399999999999999">
      <c r="A94" s="4" t="s">
        <v>99</v>
      </c>
      <c r="B94" s="1">
        <v>2022</v>
      </c>
      <c r="C94" s="5">
        <v>7474</v>
      </c>
      <c r="D94" s="8">
        <v>2</v>
      </c>
      <c r="E94" s="6">
        <v>65</v>
      </c>
      <c r="F94" s="8">
        <v>2</v>
      </c>
      <c r="G94" s="7">
        <v>2.57</v>
      </c>
      <c r="H94" s="22"/>
    </row>
    <row r="95" spans="1:8" ht="17.399999999999999">
      <c r="A95" s="4" t="s">
        <v>100</v>
      </c>
      <c r="B95" s="1">
        <v>6265</v>
      </c>
      <c r="C95" s="5">
        <v>14565</v>
      </c>
      <c r="D95" s="8">
        <v>7</v>
      </c>
      <c r="E95" s="6">
        <v>23</v>
      </c>
      <c r="F95" s="8">
        <v>32</v>
      </c>
      <c r="G95" s="7">
        <v>4.82</v>
      </c>
      <c r="H95" s="22"/>
    </row>
    <row r="96" spans="1:8" ht="17.399999999999999">
      <c r="A96" s="4" t="s">
        <v>101</v>
      </c>
      <c r="B96" s="1">
        <v>4027</v>
      </c>
      <c r="C96" s="5">
        <v>10509</v>
      </c>
      <c r="D96" s="8">
        <v>8</v>
      </c>
      <c r="E96" s="6">
        <v>78</v>
      </c>
      <c r="F96" s="5">
        <v>42</v>
      </c>
      <c r="G96" s="7">
        <v>0.6</v>
      </c>
      <c r="H96" s="22"/>
    </row>
    <row r="97" spans="1:8" ht="17.399999999999999">
      <c r="A97" s="4" t="s">
        <v>102</v>
      </c>
      <c r="B97" s="1">
        <v>2516</v>
      </c>
      <c r="C97" s="5">
        <v>7104</v>
      </c>
      <c r="D97" s="8">
        <v>18</v>
      </c>
      <c r="E97" s="6">
        <v>274</v>
      </c>
      <c r="F97" s="5">
        <v>28</v>
      </c>
      <c r="G97" s="7">
        <v>0.4</v>
      </c>
      <c r="H97" s="22"/>
    </row>
    <row r="98" spans="1:8" ht="17.399999999999999">
      <c r="A98" s="4" t="s">
        <v>103</v>
      </c>
      <c r="B98" s="1">
        <v>4034</v>
      </c>
      <c r="C98" s="5">
        <v>8838</v>
      </c>
      <c r="D98" s="8">
        <v>10</v>
      </c>
      <c r="E98" s="6">
        <v>19</v>
      </c>
      <c r="F98" s="5">
        <v>22</v>
      </c>
      <c r="G98" s="7">
        <v>0.22</v>
      </c>
      <c r="H98" s="22"/>
    </row>
    <row r="99" spans="1:8" ht="17.399999999999999">
      <c r="A99" s="4" t="s">
        <v>104</v>
      </c>
      <c r="B99" s="1">
        <v>3977</v>
      </c>
      <c r="C99" s="5">
        <v>12156</v>
      </c>
      <c r="D99" s="8">
        <v>19</v>
      </c>
      <c r="E99" s="6">
        <v>223</v>
      </c>
      <c r="F99" s="5">
        <v>16</v>
      </c>
      <c r="G99" s="7">
        <v>3.52</v>
      </c>
      <c r="H99" s="22"/>
    </row>
    <row r="100" spans="1:8" ht="17.399999999999999">
      <c r="A100" s="4" t="s">
        <v>105</v>
      </c>
      <c r="B100" s="1">
        <v>7056</v>
      </c>
      <c r="C100" s="5">
        <v>21140</v>
      </c>
      <c r="D100" s="8">
        <v>23</v>
      </c>
      <c r="E100" s="6">
        <v>75</v>
      </c>
      <c r="F100" s="5">
        <v>28</v>
      </c>
      <c r="G100" s="7">
        <v>5.98</v>
      </c>
      <c r="H100" s="22"/>
    </row>
    <row r="101" spans="1:8" ht="17.399999999999999">
      <c r="A101" s="4" t="s">
        <v>106</v>
      </c>
      <c r="B101" s="1">
        <v>2327</v>
      </c>
      <c r="C101" s="5">
        <v>10085</v>
      </c>
      <c r="D101" s="5">
        <v>27</v>
      </c>
      <c r="E101" s="6">
        <v>84</v>
      </c>
      <c r="F101" s="5">
        <v>30</v>
      </c>
      <c r="G101" s="7">
        <v>1.31</v>
      </c>
      <c r="H101" s="22"/>
    </row>
    <row r="102" spans="1:8" ht="17.399999999999999">
      <c r="A102" s="4" t="s">
        <v>107</v>
      </c>
      <c r="B102" s="1">
        <v>2633</v>
      </c>
      <c r="C102" s="5">
        <v>8240</v>
      </c>
      <c r="D102" s="5">
        <v>9</v>
      </c>
      <c r="E102" s="6">
        <v>94</v>
      </c>
      <c r="F102" s="5">
        <v>32</v>
      </c>
      <c r="G102" s="7">
        <v>2.7</v>
      </c>
      <c r="H102" s="22"/>
    </row>
    <row r="103" spans="1:8" ht="17.399999999999999">
      <c r="A103" s="4" t="s">
        <v>108</v>
      </c>
      <c r="B103" s="1">
        <v>1925</v>
      </c>
      <c r="C103" s="5">
        <v>6156</v>
      </c>
      <c r="D103" s="8">
        <v>3</v>
      </c>
      <c r="E103" s="6">
        <v>103</v>
      </c>
      <c r="F103" s="5">
        <v>14</v>
      </c>
      <c r="G103" s="7">
        <v>0.64</v>
      </c>
      <c r="H103" s="22"/>
    </row>
    <row r="104" spans="1:8" ht="17.399999999999999">
      <c r="A104" s="4" t="s">
        <v>109</v>
      </c>
      <c r="B104" s="1">
        <v>2282</v>
      </c>
      <c r="C104" s="5">
        <v>7167</v>
      </c>
      <c r="D104" s="8">
        <v>1</v>
      </c>
      <c r="E104" s="6">
        <v>13</v>
      </c>
      <c r="F104" s="5">
        <v>26</v>
      </c>
      <c r="G104" s="7">
        <v>0.75</v>
      </c>
      <c r="H104" s="22"/>
    </row>
    <row r="105" spans="1:8" ht="17.399999999999999">
      <c r="A105" s="4" t="s">
        <v>110</v>
      </c>
      <c r="B105" s="1">
        <v>2749</v>
      </c>
      <c r="C105" s="5">
        <v>7270</v>
      </c>
      <c r="D105" s="8">
        <v>8</v>
      </c>
      <c r="E105" s="6">
        <v>75</v>
      </c>
      <c r="F105" s="8">
        <v>14</v>
      </c>
      <c r="G105" s="7">
        <v>1.17</v>
      </c>
      <c r="H105" s="22"/>
    </row>
    <row r="106" spans="1:8" ht="17.399999999999999">
      <c r="A106" s="4" t="s">
        <v>111</v>
      </c>
      <c r="B106" s="1">
        <v>6265</v>
      </c>
      <c r="C106" s="5">
        <v>16737</v>
      </c>
      <c r="D106" s="8">
        <v>10</v>
      </c>
      <c r="E106" s="6">
        <v>91</v>
      </c>
      <c r="F106" s="8">
        <v>13</v>
      </c>
      <c r="G106" s="7">
        <v>2.5499999999999998</v>
      </c>
      <c r="H106" s="22"/>
    </row>
    <row r="107" spans="1:8" ht="17.399999999999999">
      <c r="A107" s="4" t="s">
        <v>112</v>
      </c>
      <c r="B107" s="1">
        <v>6067</v>
      </c>
      <c r="C107" s="5">
        <v>14733</v>
      </c>
      <c r="D107" s="8">
        <v>7</v>
      </c>
      <c r="E107" s="6">
        <v>167</v>
      </c>
      <c r="F107" s="8">
        <v>53</v>
      </c>
      <c r="G107" s="7">
        <v>2.2400000000000002</v>
      </c>
      <c r="H107" s="22"/>
    </row>
    <row r="108" spans="1:8" ht="17.399999999999999">
      <c r="A108" s="4" t="s">
        <v>113</v>
      </c>
      <c r="B108" s="1">
        <v>3696</v>
      </c>
      <c r="C108" s="5">
        <v>11535</v>
      </c>
      <c r="D108" s="8">
        <v>9</v>
      </c>
      <c r="E108" s="6">
        <v>90</v>
      </c>
      <c r="F108" s="8">
        <v>17</v>
      </c>
      <c r="G108" s="7">
        <v>1.82</v>
      </c>
      <c r="H108" s="22"/>
    </row>
    <row r="109" spans="1:8" ht="17.399999999999999">
      <c r="A109" s="4" t="s">
        <v>114</v>
      </c>
      <c r="B109" s="1">
        <v>1991</v>
      </c>
      <c r="C109" s="5">
        <v>7291</v>
      </c>
      <c r="D109" s="5">
        <v>12</v>
      </c>
      <c r="E109" s="6">
        <v>109</v>
      </c>
      <c r="F109" s="5">
        <v>14</v>
      </c>
      <c r="G109" s="7">
        <v>0.86</v>
      </c>
      <c r="H109" s="22"/>
    </row>
    <row r="110" spans="1:8" ht="17.399999999999999">
      <c r="A110" s="4" t="s">
        <v>115</v>
      </c>
      <c r="B110" s="1">
        <v>8700</v>
      </c>
      <c r="C110" s="5">
        <v>23118</v>
      </c>
      <c r="D110" s="8">
        <v>25</v>
      </c>
      <c r="E110" s="6">
        <v>101</v>
      </c>
      <c r="F110" s="5">
        <v>36</v>
      </c>
      <c r="G110" s="7">
        <v>6.76</v>
      </c>
      <c r="H110" s="22"/>
    </row>
    <row r="111" spans="1:8" ht="17.399999999999999">
      <c r="A111" s="4" t="s">
        <v>116</v>
      </c>
      <c r="B111" s="1">
        <v>8067</v>
      </c>
      <c r="C111" s="5">
        <v>21090</v>
      </c>
      <c r="D111" s="8">
        <v>11</v>
      </c>
      <c r="E111" s="6">
        <v>102</v>
      </c>
      <c r="F111" s="5">
        <v>31</v>
      </c>
      <c r="G111" s="7">
        <v>5.13</v>
      </c>
      <c r="H111" s="22"/>
    </row>
    <row r="112" spans="1:8" ht="17.399999999999999">
      <c r="A112" s="4" t="s">
        <v>117</v>
      </c>
      <c r="B112" s="1">
        <v>39953</v>
      </c>
      <c r="C112" s="5">
        <v>14432</v>
      </c>
      <c r="D112" s="8">
        <v>22</v>
      </c>
      <c r="E112" s="6">
        <v>509</v>
      </c>
      <c r="F112" s="5">
        <v>52</v>
      </c>
      <c r="G112" s="7">
        <v>4.68</v>
      </c>
      <c r="H112" s="22"/>
    </row>
    <row r="113" spans="1:8" ht="17.399999999999999">
      <c r="A113" s="4" t="s">
        <v>118</v>
      </c>
      <c r="B113" s="1">
        <v>6107</v>
      </c>
      <c r="C113" s="5">
        <v>12249</v>
      </c>
      <c r="D113" s="5">
        <v>15</v>
      </c>
      <c r="E113" s="6">
        <v>695</v>
      </c>
      <c r="F113" s="5">
        <v>26</v>
      </c>
      <c r="G113" s="7">
        <v>2.92</v>
      </c>
      <c r="H113" s="22"/>
    </row>
    <row r="114" spans="1:8" ht="17.399999999999999">
      <c r="A114" s="4" t="s">
        <v>119</v>
      </c>
      <c r="B114" s="1">
        <v>974</v>
      </c>
      <c r="C114" s="5">
        <v>4081</v>
      </c>
      <c r="D114" s="5">
        <v>14</v>
      </c>
      <c r="E114" s="6">
        <v>363</v>
      </c>
      <c r="F114" s="5">
        <v>6</v>
      </c>
      <c r="G114" s="7">
        <v>0.56000000000000005</v>
      </c>
      <c r="H114" s="22"/>
    </row>
    <row r="115" spans="1:8" ht="17.399999999999999">
      <c r="A115" s="4" t="s">
        <v>120</v>
      </c>
      <c r="B115" s="1">
        <v>4488</v>
      </c>
      <c r="C115" s="5">
        <v>11563</v>
      </c>
      <c r="D115" s="8">
        <v>8</v>
      </c>
      <c r="E115" s="6">
        <v>177</v>
      </c>
      <c r="F115" s="5">
        <v>24</v>
      </c>
      <c r="G115" s="7">
        <v>2.93</v>
      </c>
      <c r="H115" s="22"/>
    </row>
    <row r="116" spans="1:8" ht="17.399999999999999">
      <c r="A116" s="4" t="s">
        <v>121</v>
      </c>
      <c r="B116" s="1">
        <v>9726</v>
      </c>
      <c r="C116" s="5">
        <v>24545</v>
      </c>
      <c r="D116" s="8">
        <v>18</v>
      </c>
      <c r="E116" s="6">
        <v>208</v>
      </c>
      <c r="F116" s="5">
        <v>56</v>
      </c>
      <c r="G116" s="7">
        <v>7.37</v>
      </c>
      <c r="H116" s="22"/>
    </row>
    <row r="117" spans="1:8" ht="17.399999999999999">
      <c r="A117" s="4" t="s">
        <v>122</v>
      </c>
      <c r="B117" s="1">
        <v>5702</v>
      </c>
      <c r="C117" s="5">
        <v>16759</v>
      </c>
      <c r="D117" s="8">
        <v>12</v>
      </c>
      <c r="E117" s="6">
        <v>168</v>
      </c>
      <c r="F117" s="5">
        <v>26</v>
      </c>
      <c r="G117" s="7">
        <v>5.47</v>
      </c>
      <c r="H117" s="22"/>
    </row>
    <row r="118" spans="1:8" ht="17.399999999999999">
      <c r="A118" s="4" t="s">
        <v>123</v>
      </c>
      <c r="B118" s="1">
        <v>2808</v>
      </c>
      <c r="C118" s="5">
        <v>5034</v>
      </c>
      <c r="D118" s="5">
        <v>16</v>
      </c>
      <c r="E118" s="6">
        <v>99</v>
      </c>
      <c r="F118" s="5">
        <v>38</v>
      </c>
      <c r="G118" s="7">
        <v>1.95</v>
      </c>
      <c r="H118" s="22"/>
    </row>
    <row r="119" spans="1:8" ht="17.399999999999999">
      <c r="A119" s="4" t="s">
        <v>124</v>
      </c>
      <c r="B119" s="1">
        <v>1416</v>
      </c>
      <c r="C119" s="5">
        <v>4347</v>
      </c>
      <c r="D119" s="8">
        <v>3</v>
      </c>
      <c r="E119" s="6">
        <v>26</v>
      </c>
      <c r="F119" s="8">
        <v>10</v>
      </c>
      <c r="G119" s="7">
        <v>0.75</v>
      </c>
      <c r="H119" s="22"/>
    </row>
    <row r="120" spans="1:8" ht="17.399999999999999">
      <c r="A120" s="4" t="s">
        <v>125</v>
      </c>
      <c r="B120" s="1">
        <v>2474</v>
      </c>
      <c r="C120" s="5">
        <v>8141</v>
      </c>
      <c r="D120" s="8">
        <v>3</v>
      </c>
      <c r="E120" s="6">
        <v>72</v>
      </c>
      <c r="F120" s="8">
        <v>15</v>
      </c>
      <c r="G120" s="7">
        <v>1.31</v>
      </c>
      <c r="H120" s="22"/>
    </row>
    <row r="121" spans="1:8" ht="17.399999999999999">
      <c r="A121" s="4" t="s">
        <v>126</v>
      </c>
      <c r="B121" s="1">
        <v>2912</v>
      </c>
      <c r="C121" s="5">
        <v>9954</v>
      </c>
      <c r="D121" s="8">
        <v>6</v>
      </c>
      <c r="E121" s="6">
        <v>175</v>
      </c>
      <c r="F121" s="8">
        <v>17</v>
      </c>
      <c r="G121" s="7">
        <v>1.59</v>
      </c>
      <c r="H121" s="22"/>
    </row>
    <row r="122" spans="1:8" ht="17.399999999999999">
      <c r="A122" s="4" t="s">
        <v>127</v>
      </c>
      <c r="B122" s="1">
        <v>4781</v>
      </c>
      <c r="C122" s="5">
        <v>14789</v>
      </c>
      <c r="D122" s="8">
        <v>7</v>
      </c>
      <c r="E122" s="6">
        <v>115</v>
      </c>
      <c r="F122" s="5">
        <v>31</v>
      </c>
      <c r="G122" s="7">
        <v>1.56</v>
      </c>
      <c r="H122" s="22"/>
    </row>
    <row r="123" spans="1:8" ht="17.399999999999999">
      <c r="A123" s="4" t="s">
        <v>128</v>
      </c>
      <c r="B123" s="1">
        <v>2514</v>
      </c>
      <c r="C123" s="5">
        <v>7355</v>
      </c>
      <c r="D123" s="8">
        <v>6</v>
      </c>
      <c r="E123" s="6">
        <v>51</v>
      </c>
      <c r="F123" s="5">
        <v>24</v>
      </c>
      <c r="G123" s="7">
        <v>0.92</v>
      </c>
      <c r="H123" s="22"/>
    </row>
    <row r="124" spans="1:8" ht="17.399999999999999">
      <c r="A124" s="4" t="s">
        <v>129</v>
      </c>
      <c r="B124" s="1">
        <v>2419</v>
      </c>
      <c r="C124" s="5">
        <v>7055</v>
      </c>
      <c r="D124" s="8">
        <v>6</v>
      </c>
      <c r="E124" s="6">
        <v>70</v>
      </c>
      <c r="F124" s="5">
        <v>26</v>
      </c>
      <c r="G124" s="7">
        <v>0.88</v>
      </c>
      <c r="H124" s="22"/>
    </row>
    <row r="125" spans="1:8" ht="17.399999999999999">
      <c r="A125" s="4" t="s">
        <v>130</v>
      </c>
      <c r="B125" s="1">
        <v>1496</v>
      </c>
      <c r="C125" s="5">
        <v>2021</v>
      </c>
      <c r="D125" s="5">
        <v>3</v>
      </c>
      <c r="E125" s="6">
        <v>58</v>
      </c>
      <c r="F125" s="5">
        <v>42</v>
      </c>
      <c r="G125" s="7">
        <v>0.33</v>
      </c>
      <c r="H125" s="22"/>
    </row>
    <row r="126" spans="1:8" ht="17.399999999999999">
      <c r="A126" s="4" t="s">
        <v>131</v>
      </c>
      <c r="B126" s="1">
        <v>4077</v>
      </c>
      <c r="C126" s="5">
        <v>9150</v>
      </c>
      <c r="D126" s="5">
        <v>11</v>
      </c>
      <c r="E126" s="6">
        <v>196</v>
      </c>
      <c r="F126" s="5">
        <v>28</v>
      </c>
      <c r="G126" s="7">
        <v>2.97</v>
      </c>
      <c r="H126" s="22"/>
    </row>
    <row r="127" spans="1:8" ht="17.399999999999999">
      <c r="A127" s="4" t="s">
        <v>132</v>
      </c>
      <c r="B127" s="1">
        <v>11736</v>
      </c>
      <c r="C127" s="5">
        <v>30541</v>
      </c>
      <c r="D127" s="5">
        <v>22</v>
      </c>
      <c r="E127" s="6">
        <v>234</v>
      </c>
      <c r="F127" s="5">
        <v>39</v>
      </c>
      <c r="G127" s="7">
        <v>8.42</v>
      </c>
      <c r="H127" s="22"/>
    </row>
    <row r="128" spans="1:8" ht="17.399999999999999">
      <c r="A128" s="4" t="s">
        <v>133</v>
      </c>
      <c r="B128" s="1">
        <v>4699</v>
      </c>
      <c r="C128" s="8">
        <v>13758</v>
      </c>
      <c r="D128" s="5">
        <v>12</v>
      </c>
      <c r="E128" s="6">
        <v>242</v>
      </c>
      <c r="F128" s="5">
        <v>21</v>
      </c>
      <c r="G128" s="7">
        <v>3.07</v>
      </c>
      <c r="H128" s="22"/>
    </row>
    <row r="129" spans="1:8" ht="17.399999999999999">
      <c r="A129" s="4" t="s">
        <v>134</v>
      </c>
      <c r="B129" s="1">
        <v>1393</v>
      </c>
      <c r="C129" s="5">
        <v>3929</v>
      </c>
      <c r="D129" s="8">
        <v>4</v>
      </c>
      <c r="E129" s="6">
        <v>35</v>
      </c>
      <c r="F129" s="5">
        <v>6</v>
      </c>
      <c r="G129" s="7">
        <v>0.21</v>
      </c>
      <c r="H129" s="22"/>
    </row>
    <row r="130" spans="1:8" ht="17.399999999999999">
      <c r="A130" s="4" t="s">
        <v>135</v>
      </c>
      <c r="B130" s="1">
        <v>2592</v>
      </c>
      <c r="C130" s="5">
        <v>8912</v>
      </c>
      <c r="D130" s="8">
        <v>3</v>
      </c>
      <c r="E130" s="6">
        <v>210</v>
      </c>
      <c r="F130" s="5">
        <v>34</v>
      </c>
      <c r="G130" s="7">
        <v>0.5</v>
      </c>
      <c r="H130" s="22"/>
    </row>
    <row r="131" spans="1:8" ht="17.399999999999999">
      <c r="A131" s="4" t="s">
        <v>136</v>
      </c>
      <c r="B131" s="1">
        <v>789</v>
      </c>
      <c r="C131" s="5">
        <v>3415</v>
      </c>
      <c r="D131" s="8">
        <v>3</v>
      </c>
      <c r="E131" s="6">
        <v>17</v>
      </c>
      <c r="F131" s="5">
        <v>14</v>
      </c>
      <c r="G131" s="7">
        <v>0.2</v>
      </c>
      <c r="H131" s="22"/>
    </row>
    <row r="132" spans="1:8" ht="17.399999999999999">
      <c r="A132" s="4" t="s">
        <v>137</v>
      </c>
      <c r="B132" s="1">
        <v>1094</v>
      </c>
      <c r="C132" s="5">
        <v>4663</v>
      </c>
      <c r="D132" s="8">
        <v>2</v>
      </c>
      <c r="E132" s="6">
        <v>9</v>
      </c>
      <c r="F132" s="5">
        <v>27</v>
      </c>
      <c r="G132" s="7">
        <v>0.27</v>
      </c>
      <c r="H132" s="22"/>
    </row>
    <row r="133" spans="1:8" ht="17.399999999999999">
      <c r="A133" s="4" t="s">
        <v>138</v>
      </c>
      <c r="B133" s="1">
        <v>1521</v>
      </c>
      <c r="C133" s="5">
        <v>6940</v>
      </c>
      <c r="D133" s="9">
        <v>0</v>
      </c>
      <c r="E133" s="6">
        <v>21</v>
      </c>
      <c r="F133" s="5">
        <v>47</v>
      </c>
      <c r="G133" s="7">
        <v>0.79</v>
      </c>
      <c r="H133" s="22"/>
    </row>
    <row r="134" spans="1:8" ht="17.399999999999999">
      <c r="A134" s="4" t="s">
        <v>139</v>
      </c>
      <c r="B134" s="1">
        <v>8174</v>
      </c>
      <c r="C134" s="5">
        <v>15338</v>
      </c>
      <c r="D134" s="8">
        <v>33</v>
      </c>
      <c r="E134" s="6">
        <v>160</v>
      </c>
      <c r="F134" s="8">
        <v>30</v>
      </c>
      <c r="G134" s="7">
        <v>4.3</v>
      </c>
      <c r="H134" s="22"/>
    </row>
    <row r="135" spans="1:8" ht="17.399999999999999">
      <c r="A135" s="4" t="s">
        <v>140</v>
      </c>
      <c r="B135" s="1">
        <v>7531</v>
      </c>
      <c r="C135" s="5">
        <v>16918</v>
      </c>
      <c r="D135" s="8">
        <v>29</v>
      </c>
      <c r="E135" s="6">
        <v>126</v>
      </c>
      <c r="F135" s="8">
        <v>35</v>
      </c>
      <c r="G135" s="7">
        <v>4</v>
      </c>
      <c r="H135" s="22"/>
    </row>
    <row r="136" spans="1:8" ht="17.399999999999999">
      <c r="A136" s="4" t="s">
        <v>141</v>
      </c>
      <c r="B136" s="1">
        <v>1630</v>
      </c>
      <c r="C136" s="5">
        <v>6338</v>
      </c>
      <c r="D136" s="5">
        <v>4</v>
      </c>
      <c r="E136" s="6">
        <v>45</v>
      </c>
      <c r="F136" s="5">
        <v>51</v>
      </c>
      <c r="G136" s="7">
        <v>0.75</v>
      </c>
      <c r="H136" s="22"/>
    </row>
    <row r="137" spans="1:8" ht="17.399999999999999">
      <c r="A137" s="4" t="s">
        <v>142</v>
      </c>
      <c r="B137" s="1">
        <v>5710</v>
      </c>
      <c r="C137" s="5">
        <v>13229</v>
      </c>
      <c r="D137" s="8">
        <v>22</v>
      </c>
      <c r="E137" s="6">
        <v>239</v>
      </c>
      <c r="F137" s="5">
        <v>27</v>
      </c>
      <c r="G137" s="7">
        <v>2.9</v>
      </c>
      <c r="H137" s="22"/>
    </row>
    <row r="138" spans="1:8" ht="17.399999999999999">
      <c r="A138" s="4" t="s">
        <v>143</v>
      </c>
      <c r="B138" s="1">
        <v>10123</v>
      </c>
      <c r="C138" s="5">
        <v>25869</v>
      </c>
      <c r="D138" s="8">
        <v>31</v>
      </c>
      <c r="E138" s="6">
        <v>279</v>
      </c>
      <c r="F138" s="5">
        <v>47</v>
      </c>
      <c r="G138" s="7">
        <v>4.96</v>
      </c>
      <c r="H138" s="22"/>
    </row>
    <row r="139" spans="1:8" ht="17.399999999999999">
      <c r="A139" s="4" t="s">
        <v>144</v>
      </c>
      <c r="B139" s="1">
        <v>6949</v>
      </c>
      <c r="C139" s="5">
        <v>16369</v>
      </c>
      <c r="D139" s="5">
        <v>25</v>
      </c>
      <c r="E139" s="6">
        <v>192</v>
      </c>
      <c r="F139" s="5">
        <v>51</v>
      </c>
      <c r="G139" s="7">
        <v>1.45</v>
      </c>
      <c r="H139" s="22"/>
    </row>
    <row r="140" spans="1:8" ht="17.399999999999999">
      <c r="A140" s="4" t="s">
        <v>145</v>
      </c>
      <c r="B140" s="1">
        <v>6603</v>
      </c>
      <c r="C140" s="5">
        <v>18675</v>
      </c>
      <c r="D140" s="8">
        <v>15</v>
      </c>
      <c r="E140" s="6">
        <v>228</v>
      </c>
      <c r="F140" s="5">
        <v>54</v>
      </c>
      <c r="G140" s="7">
        <v>5.89</v>
      </c>
      <c r="H140" s="22"/>
    </row>
    <row r="141" spans="1:8" ht="17.399999999999999">
      <c r="A141" s="4" t="s">
        <v>146</v>
      </c>
      <c r="B141" s="1">
        <v>4705</v>
      </c>
      <c r="C141" s="5">
        <v>14989</v>
      </c>
      <c r="D141" s="8">
        <v>9</v>
      </c>
      <c r="E141" s="6">
        <v>143</v>
      </c>
      <c r="F141" s="5">
        <v>25</v>
      </c>
      <c r="G141" s="7">
        <v>3.53</v>
      </c>
      <c r="H141" s="22"/>
    </row>
    <row r="142" spans="1:8" ht="17.399999999999999">
      <c r="A142" s="4" t="s">
        <v>147</v>
      </c>
      <c r="B142" s="1">
        <v>11369</v>
      </c>
      <c r="C142" s="5">
        <v>23814</v>
      </c>
      <c r="D142" s="5">
        <v>19</v>
      </c>
      <c r="E142" s="6">
        <v>146</v>
      </c>
      <c r="F142" s="5">
        <v>36</v>
      </c>
      <c r="G142" s="7">
        <v>9.07</v>
      </c>
      <c r="H142" s="22"/>
    </row>
    <row r="143" spans="1:8" ht="17.399999999999999">
      <c r="A143" s="4" t="s">
        <v>148</v>
      </c>
      <c r="B143" s="1">
        <v>17675</v>
      </c>
      <c r="C143" s="5">
        <v>15780</v>
      </c>
      <c r="D143" s="8">
        <v>21</v>
      </c>
      <c r="E143" s="6">
        <v>204</v>
      </c>
      <c r="F143" s="8">
        <v>13</v>
      </c>
      <c r="G143" s="7">
        <v>1.7</v>
      </c>
      <c r="H143" s="22"/>
    </row>
    <row r="144" spans="1:8" ht="17.399999999999999">
      <c r="A144" s="4" t="s">
        <v>149</v>
      </c>
      <c r="B144" s="1">
        <v>12744</v>
      </c>
      <c r="C144" s="5">
        <v>21734</v>
      </c>
      <c r="D144" s="8">
        <v>18</v>
      </c>
      <c r="E144" s="6">
        <v>167</v>
      </c>
      <c r="F144" s="8">
        <v>43</v>
      </c>
      <c r="G144" s="7">
        <v>2.09</v>
      </c>
      <c r="H144" s="22"/>
    </row>
    <row r="145" spans="1:8" ht="17.399999999999999">
      <c r="A145" s="4" t="s">
        <v>150</v>
      </c>
      <c r="B145" s="1">
        <v>3381</v>
      </c>
      <c r="C145" s="5">
        <v>10242</v>
      </c>
      <c r="D145" s="8">
        <v>1</v>
      </c>
      <c r="E145" s="6">
        <v>40</v>
      </c>
      <c r="F145" s="8">
        <v>32</v>
      </c>
      <c r="G145" s="7">
        <v>0.93</v>
      </c>
      <c r="H145" s="22"/>
    </row>
    <row r="146" spans="1:8" ht="17.399999999999999">
      <c r="A146" s="4" t="s">
        <v>151</v>
      </c>
      <c r="B146" s="1">
        <v>5075</v>
      </c>
      <c r="C146" s="5">
        <v>16204</v>
      </c>
      <c r="D146" s="8">
        <v>8</v>
      </c>
      <c r="E146" s="6">
        <v>305</v>
      </c>
      <c r="F146" s="8">
        <v>26</v>
      </c>
      <c r="G146" s="7">
        <v>1.63</v>
      </c>
      <c r="H146" s="22"/>
    </row>
    <row r="147" spans="1:8" ht="17.399999999999999">
      <c r="A147" s="4" t="s">
        <v>152</v>
      </c>
      <c r="B147" s="1">
        <v>8722</v>
      </c>
      <c r="C147" s="5">
        <v>16776</v>
      </c>
      <c r="D147" s="8">
        <v>12</v>
      </c>
      <c r="E147" s="6">
        <v>391</v>
      </c>
      <c r="F147" s="8">
        <v>15</v>
      </c>
      <c r="G147" s="7">
        <v>1.68</v>
      </c>
      <c r="H147" s="22"/>
    </row>
    <row r="148" spans="1:8" ht="17.399999999999999">
      <c r="A148" s="4" t="s">
        <v>153</v>
      </c>
      <c r="B148" s="1">
        <v>6201</v>
      </c>
      <c r="C148" s="5">
        <v>15337</v>
      </c>
      <c r="D148" s="8">
        <v>10</v>
      </c>
      <c r="E148" s="6">
        <v>110</v>
      </c>
      <c r="F148" s="8">
        <v>32</v>
      </c>
      <c r="G148" s="7">
        <v>1.69</v>
      </c>
      <c r="H148" s="22"/>
    </row>
    <row r="149" spans="1:8" ht="17.399999999999999">
      <c r="A149" s="4" t="s">
        <v>154</v>
      </c>
      <c r="B149" s="1">
        <v>5134</v>
      </c>
      <c r="C149" s="5">
        <v>13101</v>
      </c>
      <c r="D149" s="8">
        <v>13</v>
      </c>
      <c r="E149" s="6">
        <v>120</v>
      </c>
      <c r="F149" s="8">
        <v>13</v>
      </c>
      <c r="G149" s="7">
        <v>1.43</v>
      </c>
      <c r="H149" s="22"/>
    </row>
    <row r="150" spans="1:8" ht="17.399999999999999">
      <c r="A150" s="4" t="s">
        <v>155</v>
      </c>
      <c r="B150" s="1">
        <v>12960</v>
      </c>
      <c r="C150" s="5">
        <v>31993</v>
      </c>
      <c r="D150" s="8">
        <v>35</v>
      </c>
      <c r="E150" s="6">
        <v>262</v>
      </c>
      <c r="F150" s="8">
        <v>31</v>
      </c>
      <c r="G150" s="7">
        <v>3.55</v>
      </c>
      <c r="H150" s="22"/>
    </row>
    <row r="151" spans="1:8" ht="17.399999999999999">
      <c r="A151" s="4" t="s">
        <v>156</v>
      </c>
      <c r="B151" s="1">
        <v>9787</v>
      </c>
      <c r="C151" s="5">
        <v>25535</v>
      </c>
      <c r="D151" s="5">
        <v>16</v>
      </c>
      <c r="E151" s="6">
        <v>99</v>
      </c>
      <c r="F151" s="5">
        <v>22</v>
      </c>
      <c r="G151" s="7">
        <v>6.06</v>
      </c>
      <c r="H151" s="22"/>
    </row>
    <row r="152" spans="1:8" ht="17.399999999999999">
      <c r="A152" s="4" t="s">
        <v>157</v>
      </c>
      <c r="B152" s="1">
        <v>908</v>
      </c>
      <c r="C152" s="5">
        <v>3621</v>
      </c>
      <c r="D152" s="8">
        <v>12</v>
      </c>
      <c r="E152" s="6">
        <v>92</v>
      </c>
      <c r="F152" s="5">
        <v>22</v>
      </c>
      <c r="G152" s="7">
        <v>0.38</v>
      </c>
      <c r="H152" s="22"/>
    </row>
    <row r="153" spans="1:8" ht="17.399999999999999">
      <c r="A153" s="4" t="s">
        <v>158</v>
      </c>
      <c r="B153" s="1">
        <v>2186</v>
      </c>
      <c r="C153" s="5">
        <v>7256</v>
      </c>
      <c r="D153" s="8">
        <v>9</v>
      </c>
      <c r="E153" s="6">
        <v>48</v>
      </c>
      <c r="F153" s="5">
        <v>22</v>
      </c>
      <c r="G153" s="7">
        <v>0.78</v>
      </c>
      <c r="H153" s="22"/>
    </row>
    <row r="154" spans="1:8" ht="17.399999999999999">
      <c r="A154" s="4" t="s">
        <v>159</v>
      </c>
      <c r="B154" s="1">
        <v>1316</v>
      </c>
      <c r="C154" s="5">
        <v>4338</v>
      </c>
      <c r="D154" s="8">
        <v>7</v>
      </c>
      <c r="E154" s="6">
        <v>43</v>
      </c>
      <c r="F154" s="5">
        <v>7</v>
      </c>
      <c r="G154" s="7">
        <v>0.57999999999999996</v>
      </c>
      <c r="H154" s="22"/>
    </row>
    <row r="155" spans="1:8" ht="17.399999999999999">
      <c r="A155" s="4" t="s">
        <v>160</v>
      </c>
      <c r="B155" s="1">
        <v>1700</v>
      </c>
      <c r="C155" s="5">
        <v>6359</v>
      </c>
      <c r="D155" s="8">
        <v>2</v>
      </c>
      <c r="E155" s="6">
        <v>16</v>
      </c>
      <c r="F155" s="5">
        <v>22</v>
      </c>
      <c r="G155" s="7">
        <v>0.87</v>
      </c>
      <c r="H155" s="22"/>
    </row>
    <row r="156" spans="1:8" ht="17.399999999999999">
      <c r="A156" s="4" t="s">
        <v>161</v>
      </c>
      <c r="B156" s="1">
        <v>12247</v>
      </c>
      <c r="C156" s="5">
        <v>30364</v>
      </c>
      <c r="D156" s="8">
        <v>18</v>
      </c>
      <c r="E156" s="6">
        <v>328</v>
      </c>
      <c r="F156" s="5">
        <v>48</v>
      </c>
      <c r="G156" s="7">
        <v>3.22</v>
      </c>
      <c r="H156" s="22"/>
    </row>
    <row r="157" spans="1:8" ht="17.399999999999999">
      <c r="A157" s="4" t="s">
        <v>162</v>
      </c>
      <c r="B157" s="1">
        <v>9478</v>
      </c>
      <c r="C157" s="5">
        <v>23875</v>
      </c>
      <c r="D157" s="8">
        <v>9</v>
      </c>
      <c r="E157" s="6">
        <v>212</v>
      </c>
      <c r="F157" s="5">
        <v>82</v>
      </c>
      <c r="G157" s="7">
        <v>2.42</v>
      </c>
      <c r="H157" s="22"/>
    </row>
    <row r="158" spans="1:8" ht="17.399999999999999">
      <c r="A158" s="4" t="s">
        <v>163</v>
      </c>
      <c r="B158" s="1">
        <v>12345</v>
      </c>
      <c r="C158" s="5">
        <v>35730</v>
      </c>
      <c r="D158" s="8">
        <v>20</v>
      </c>
      <c r="E158" s="6">
        <v>235</v>
      </c>
      <c r="F158" s="5">
        <v>57</v>
      </c>
      <c r="G158" s="7">
        <v>5.98</v>
      </c>
      <c r="H158" s="22"/>
    </row>
    <row r="159" spans="1:8" ht="17.399999999999999">
      <c r="A159" s="4" t="s">
        <v>164</v>
      </c>
      <c r="B159" s="1">
        <v>6018</v>
      </c>
      <c r="C159" s="5">
        <v>7674</v>
      </c>
      <c r="D159" s="5">
        <v>22</v>
      </c>
      <c r="E159" s="6">
        <v>65</v>
      </c>
      <c r="F159" s="5">
        <v>37</v>
      </c>
      <c r="G159" s="7">
        <v>0.94</v>
      </c>
      <c r="H159" s="22"/>
    </row>
    <row r="160" spans="1:8" ht="17.399999999999999">
      <c r="A160" s="4" t="s">
        <v>165</v>
      </c>
      <c r="B160" s="1">
        <v>17393</v>
      </c>
      <c r="C160" s="5">
        <v>42438</v>
      </c>
      <c r="D160" s="8">
        <v>44</v>
      </c>
      <c r="E160" s="6">
        <v>286</v>
      </c>
      <c r="F160" s="5">
        <v>41</v>
      </c>
      <c r="G160" s="7">
        <v>5.07</v>
      </c>
      <c r="H160" s="22"/>
    </row>
    <row r="161" spans="1:8" ht="17.399999999999999">
      <c r="A161" s="4" t="s">
        <v>166</v>
      </c>
      <c r="B161" s="1">
        <v>7958</v>
      </c>
      <c r="C161" s="5">
        <v>19490</v>
      </c>
      <c r="D161" s="8">
        <v>8</v>
      </c>
      <c r="E161" s="6">
        <v>124</v>
      </c>
      <c r="F161" s="5">
        <v>33</v>
      </c>
      <c r="G161" s="7">
        <v>1.93</v>
      </c>
      <c r="H161" s="22"/>
    </row>
    <row r="162" spans="1:8" ht="17.399999999999999">
      <c r="A162" s="4" t="s">
        <v>167</v>
      </c>
      <c r="B162" s="1">
        <v>3273</v>
      </c>
      <c r="C162" s="5">
        <v>10434</v>
      </c>
      <c r="D162" s="8">
        <v>3</v>
      </c>
      <c r="E162" s="6">
        <v>106</v>
      </c>
      <c r="F162" s="5">
        <v>13</v>
      </c>
      <c r="G162" s="7">
        <v>1.4</v>
      </c>
      <c r="H162" s="22"/>
    </row>
    <row r="163" spans="1:8" ht="17.399999999999999">
      <c r="A163" s="4" t="s">
        <v>168</v>
      </c>
      <c r="B163" s="1">
        <v>2546</v>
      </c>
      <c r="C163" s="5">
        <v>7658</v>
      </c>
      <c r="D163" s="8">
        <v>9</v>
      </c>
      <c r="E163" s="6">
        <v>52</v>
      </c>
      <c r="F163" s="5">
        <v>12</v>
      </c>
      <c r="G163" s="7">
        <v>0.98</v>
      </c>
      <c r="H163" s="22"/>
    </row>
    <row r="164" spans="1:8" ht="17.399999999999999">
      <c r="A164" s="4" t="s">
        <v>169</v>
      </c>
      <c r="B164" s="1">
        <v>14319</v>
      </c>
      <c r="C164" s="5">
        <v>23357</v>
      </c>
      <c r="D164" s="8">
        <v>27</v>
      </c>
      <c r="E164" s="6">
        <v>392</v>
      </c>
      <c r="F164" s="5">
        <v>35</v>
      </c>
      <c r="G164" s="7">
        <v>6.72</v>
      </c>
      <c r="H164" s="22"/>
    </row>
    <row r="165" spans="1:8" ht="17.399999999999999">
      <c r="A165" s="4" t="s">
        <v>170</v>
      </c>
      <c r="B165" s="1">
        <v>15590</v>
      </c>
      <c r="C165" s="5">
        <v>29548</v>
      </c>
      <c r="D165" s="8">
        <v>76</v>
      </c>
      <c r="E165" s="6">
        <v>298</v>
      </c>
      <c r="F165" s="5">
        <v>46</v>
      </c>
      <c r="G165" s="7">
        <v>9.18</v>
      </c>
      <c r="H165" s="22"/>
    </row>
    <row r="166" spans="1:8" ht="17.399999999999999">
      <c r="A166" s="10" t="s">
        <v>171</v>
      </c>
      <c r="B166" s="1">
        <v>11039</v>
      </c>
      <c r="C166" s="5">
        <v>27989</v>
      </c>
      <c r="D166" s="11">
        <v>45</v>
      </c>
      <c r="E166" s="6">
        <v>157</v>
      </c>
      <c r="F166" s="5">
        <v>52</v>
      </c>
      <c r="G166" s="7">
        <v>2.69</v>
      </c>
      <c r="H166" s="22"/>
    </row>
    <row r="167" spans="1:8" ht="17.399999999999999">
      <c r="A167" s="10" t="s">
        <v>172</v>
      </c>
      <c r="B167" s="1">
        <v>4847</v>
      </c>
      <c r="C167" s="5">
        <v>11945</v>
      </c>
      <c r="D167" s="12">
        <v>12</v>
      </c>
      <c r="E167" s="6">
        <v>54</v>
      </c>
      <c r="F167" s="5">
        <v>11</v>
      </c>
      <c r="G167" s="7">
        <v>4.72</v>
      </c>
      <c r="H167" s="22"/>
    </row>
    <row r="168" spans="1:8" ht="17.399999999999999">
      <c r="A168" s="4" t="s">
        <v>173</v>
      </c>
      <c r="B168" s="1">
        <v>15386</v>
      </c>
      <c r="C168" s="5">
        <v>29989</v>
      </c>
      <c r="D168" s="5">
        <v>21</v>
      </c>
      <c r="E168" s="6">
        <v>380</v>
      </c>
      <c r="F168" s="5">
        <v>143</v>
      </c>
      <c r="G168" s="7">
        <v>6.9</v>
      </c>
      <c r="H168" s="22"/>
    </row>
    <row r="169" spans="1:8" ht="17.399999999999999">
      <c r="A169" s="4" t="s">
        <v>174</v>
      </c>
      <c r="B169" s="1">
        <v>6570</v>
      </c>
      <c r="C169" s="5">
        <v>12249</v>
      </c>
      <c r="D169" s="8">
        <v>24</v>
      </c>
      <c r="E169" s="6">
        <v>170</v>
      </c>
      <c r="F169" s="8">
        <v>53</v>
      </c>
      <c r="G169" s="7">
        <v>2.72</v>
      </c>
      <c r="H169" s="22"/>
    </row>
    <row r="170" spans="1:8" ht="17.399999999999999">
      <c r="A170" s="4" t="s">
        <v>175</v>
      </c>
      <c r="B170" s="1">
        <v>10216</v>
      </c>
      <c r="C170" s="5">
        <v>25288</v>
      </c>
      <c r="D170" s="8">
        <v>22</v>
      </c>
      <c r="E170" s="6">
        <v>183</v>
      </c>
      <c r="F170" s="8">
        <v>79</v>
      </c>
      <c r="G170" s="7">
        <v>6.94</v>
      </c>
      <c r="H170" s="22"/>
    </row>
    <row r="171" spans="1:8" ht="17.399999999999999">
      <c r="A171" s="4" t="s">
        <v>176</v>
      </c>
      <c r="B171" s="1">
        <v>10377</v>
      </c>
      <c r="C171" s="5">
        <v>8611</v>
      </c>
      <c r="D171" s="5">
        <v>48</v>
      </c>
      <c r="E171" s="6">
        <v>211</v>
      </c>
      <c r="F171" s="5">
        <v>123</v>
      </c>
      <c r="G171" s="7">
        <v>2.2999999999999998</v>
      </c>
      <c r="H171" s="22"/>
    </row>
    <row r="172" spans="1:8" ht="17.399999999999999">
      <c r="A172" s="4" t="s">
        <v>177</v>
      </c>
      <c r="B172" s="1">
        <v>5117</v>
      </c>
      <c r="C172" s="5">
        <v>17764</v>
      </c>
      <c r="D172" s="8">
        <v>10</v>
      </c>
      <c r="E172" s="6">
        <v>255</v>
      </c>
      <c r="F172" s="8">
        <v>19</v>
      </c>
      <c r="G172" s="7">
        <v>2.56</v>
      </c>
      <c r="H172" s="22"/>
    </row>
    <row r="173" spans="1:8" ht="17.399999999999999">
      <c r="A173" s="4" t="s">
        <v>178</v>
      </c>
      <c r="B173" s="1">
        <v>9679</v>
      </c>
      <c r="C173" s="5">
        <v>25793</v>
      </c>
      <c r="D173" s="8">
        <v>35</v>
      </c>
      <c r="E173" s="6">
        <v>471</v>
      </c>
      <c r="F173" s="8">
        <v>61</v>
      </c>
      <c r="G173" s="7">
        <v>3.79</v>
      </c>
      <c r="H173" s="22"/>
    </row>
    <row r="174" spans="1:8" ht="17.399999999999999">
      <c r="A174" s="4" t="s">
        <v>179</v>
      </c>
      <c r="B174" s="1">
        <v>17536</v>
      </c>
      <c r="C174" s="5">
        <v>36388</v>
      </c>
      <c r="D174" s="8">
        <v>46</v>
      </c>
      <c r="E174" s="6">
        <v>285</v>
      </c>
      <c r="F174" s="8">
        <v>66</v>
      </c>
      <c r="G174" s="7">
        <v>11.34</v>
      </c>
      <c r="H174" s="22"/>
    </row>
    <row r="175" spans="1:8" ht="17.399999999999999">
      <c r="A175" s="4" t="s">
        <v>180</v>
      </c>
      <c r="B175" s="1">
        <v>9005</v>
      </c>
      <c r="C175" s="5">
        <v>22026</v>
      </c>
      <c r="D175" s="8">
        <v>12</v>
      </c>
      <c r="E175" s="6">
        <v>177</v>
      </c>
      <c r="F175" s="8">
        <v>31</v>
      </c>
      <c r="G175" s="7">
        <v>7.41</v>
      </c>
      <c r="H175" s="22"/>
    </row>
    <row r="176" spans="1:8" ht="17.399999999999999">
      <c r="A176" s="4" t="s">
        <v>181</v>
      </c>
      <c r="B176" s="1">
        <v>7804</v>
      </c>
      <c r="C176" s="5">
        <v>20368</v>
      </c>
      <c r="D176" s="8">
        <v>24</v>
      </c>
      <c r="E176" s="6">
        <v>498</v>
      </c>
      <c r="F176" s="5">
        <v>64</v>
      </c>
      <c r="G176" s="7">
        <v>6.4</v>
      </c>
      <c r="H176" s="22"/>
    </row>
    <row r="177" spans="1:8" ht="17.399999999999999">
      <c r="A177" s="4" t="s">
        <v>182</v>
      </c>
      <c r="B177" s="1">
        <v>7703</v>
      </c>
      <c r="C177" s="5">
        <v>23251</v>
      </c>
      <c r="D177" s="8">
        <v>20</v>
      </c>
      <c r="E177" s="6">
        <v>258</v>
      </c>
      <c r="F177" s="5">
        <v>45</v>
      </c>
      <c r="G177" s="7">
        <v>6.13</v>
      </c>
      <c r="H177" s="22"/>
    </row>
    <row r="178" spans="1:8" ht="17.399999999999999">
      <c r="A178" s="4" t="s">
        <v>183</v>
      </c>
      <c r="B178" s="1">
        <v>37401</v>
      </c>
      <c r="C178" s="5">
        <v>78650</v>
      </c>
      <c r="D178" s="5">
        <v>162</v>
      </c>
      <c r="E178" s="6">
        <v>717</v>
      </c>
      <c r="F178" s="5">
        <v>194</v>
      </c>
      <c r="G178" s="7">
        <v>21.91</v>
      </c>
      <c r="H178" s="22"/>
    </row>
    <row r="179" spans="1:8" ht="17.399999999999999">
      <c r="A179" s="4" t="s">
        <v>184</v>
      </c>
      <c r="B179" s="1">
        <v>6604</v>
      </c>
      <c r="C179" s="5">
        <v>17070</v>
      </c>
      <c r="D179" s="8">
        <v>50</v>
      </c>
      <c r="E179" s="6">
        <v>351</v>
      </c>
      <c r="F179" s="5">
        <v>35</v>
      </c>
      <c r="G179" s="7">
        <v>5.43</v>
      </c>
      <c r="H179" s="22"/>
    </row>
    <row r="180" spans="1:8" ht="17.399999999999999">
      <c r="A180" s="4" t="s">
        <v>185</v>
      </c>
      <c r="B180" s="1">
        <v>11295</v>
      </c>
      <c r="C180" s="5">
        <v>30219</v>
      </c>
      <c r="D180" s="8">
        <v>30</v>
      </c>
      <c r="E180" s="6">
        <v>217</v>
      </c>
      <c r="F180" s="5">
        <v>33</v>
      </c>
      <c r="G180" s="7">
        <v>9.61</v>
      </c>
      <c r="H180" s="22"/>
    </row>
    <row r="181" spans="1:8" ht="17.399999999999999">
      <c r="A181" s="4" t="s">
        <v>186</v>
      </c>
      <c r="B181" s="1">
        <v>5784</v>
      </c>
      <c r="C181" s="5">
        <v>14965</v>
      </c>
      <c r="D181" s="8">
        <v>21</v>
      </c>
      <c r="E181" s="6">
        <v>57</v>
      </c>
      <c r="F181" s="5">
        <v>18</v>
      </c>
      <c r="G181" s="7">
        <v>4.84</v>
      </c>
      <c r="H181" s="22"/>
    </row>
    <row r="182" spans="1:8" ht="17.399999999999999">
      <c r="A182" s="4" t="s">
        <v>187</v>
      </c>
      <c r="B182" s="1">
        <v>8838</v>
      </c>
      <c r="C182" s="5">
        <v>21883</v>
      </c>
      <c r="D182" s="8">
        <v>20</v>
      </c>
      <c r="E182" s="6">
        <v>73</v>
      </c>
      <c r="F182" s="5">
        <v>26</v>
      </c>
      <c r="G182" s="7">
        <v>6.94</v>
      </c>
      <c r="H182" s="22"/>
    </row>
    <row r="183" spans="1:8" ht="17.399999999999999">
      <c r="A183" s="4" t="s">
        <v>188</v>
      </c>
      <c r="B183" s="1">
        <v>3552</v>
      </c>
      <c r="C183" s="5">
        <v>11057</v>
      </c>
      <c r="D183" s="5">
        <v>5</v>
      </c>
      <c r="E183" s="6">
        <v>41</v>
      </c>
      <c r="F183" s="5">
        <v>21</v>
      </c>
      <c r="G183" s="7">
        <v>0.54</v>
      </c>
      <c r="H183" s="22"/>
    </row>
    <row r="184" spans="1:8" ht="17.399999999999999">
      <c r="A184" s="4" t="s">
        <v>189</v>
      </c>
      <c r="B184" s="1">
        <v>7215</v>
      </c>
      <c r="C184" s="5">
        <v>16377</v>
      </c>
      <c r="D184" s="8">
        <v>13</v>
      </c>
      <c r="E184" s="6">
        <v>90</v>
      </c>
      <c r="F184" s="8">
        <v>45</v>
      </c>
      <c r="G184" s="7">
        <v>5.08</v>
      </c>
      <c r="H184" s="22"/>
    </row>
    <row r="185" spans="1:8" ht="17.399999999999999">
      <c r="A185" s="4" t="s">
        <v>190</v>
      </c>
      <c r="B185" s="1">
        <v>7366</v>
      </c>
      <c r="C185" s="5">
        <v>21345</v>
      </c>
      <c r="D185" s="8">
        <v>5</v>
      </c>
      <c r="E185" s="6">
        <v>220</v>
      </c>
      <c r="F185" s="8">
        <v>60</v>
      </c>
      <c r="G185" s="7">
        <v>7.73</v>
      </c>
      <c r="H185" s="22"/>
    </row>
    <row r="186" spans="1:8" ht="17.399999999999999">
      <c r="A186" s="4" t="s">
        <v>191</v>
      </c>
      <c r="B186" s="1">
        <v>4437</v>
      </c>
      <c r="C186" s="5">
        <v>11883</v>
      </c>
      <c r="D186" s="8">
        <v>7</v>
      </c>
      <c r="E186" s="6">
        <v>124</v>
      </c>
      <c r="F186" s="8">
        <v>35</v>
      </c>
      <c r="G186" s="7">
        <v>4.41</v>
      </c>
      <c r="H186" s="22"/>
    </row>
    <row r="187" spans="1:8" ht="17.399999999999999">
      <c r="A187" s="4" t="s">
        <v>192</v>
      </c>
      <c r="B187" s="1">
        <v>11588</v>
      </c>
      <c r="C187" s="5">
        <v>27066</v>
      </c>
      <c r="D187" s="8">
        <v>43</v>
      </c>
      <c r="E187" s="6">
        <v>511</v>
      </c>
      <c r="F187" s="5">
        <v>36</v>
      </c>
      <c r="G187" s="7">
        <v>8.32</v>
      </c>
      <c r="H187" s="22"/>
    </row>
    <row r="188" spans="1:8" ht="17.399999999999999">
      <c r="A188" s="4" t="s">
        <v>193</v>
      </c>
      <c r="B188" s="1">
        <v>6714</v>
      </c>
      <c r="C188" s="5">
        <v>15129</v>
      </c>
      <c r="D188" s="8">
        <v>4</v>
      </c>
      <c r="E188" s="6">
        <v>146</v>
      </c>
      <c r="F188" s="5">
        <v>44</v>
      </c>
      <c r="G188" s="7">
        <v>4.78</v>
      </c>
      <c r="H188" s="22"/>
    </row>
    <row r="189" spans="1:8" ht="17.399999999999999">
      <c r="A189" s="4" t="s">
        <v>194</v>
      </c>
      <c r="B189" s="1">
        <v>34933</v>
      </c>
      <c r="C189" s="5">
        <v>3082</v>
      </c>
      <c r="D189" s="5">
        <v>9</v>
      </c>
      <c r="E189" s="6">
        <v>332</v>
      </c>
      <c r="F189" s="5">
        <v>22</v>
      </c>
      <c r="G189" s="7">
        <v>0.36</v>
      </c>
      <c r="H189" s="22"/>
    </row>
    <row r="190" spans="1:8" ht="17.399999999999999">
      <c r="A190" s="4" t="s">
        <v>195</v>
      </c>
      <c r="B190" s="1">
        <v>3773</v>
      </c>
      <c r="C190" s="5">
        <v>7414</v>
      </c>
      <c r="D190" s="5">
        <v>13</v>
      </c>
      <c r="E190" s="6">
        <v>80</v>
      </c>
      <c r="F190" s="5">
        <v>91</v>
      </c>
      <c r="G190" s="7">
        <v>2.12</v>
      </c>
      <c r="H190" s="22"/>
    </row>
    <row r="191" spans="1:8" ht="17.399999999999999">
      <c r="A191" s="4" t="s">
        <v>196</v>
      </c>
      <c r="B191" s="1">
        <v>4346</v>
      </c>
      <c r="C191" s="5">
        <v>9199</v>
      </c>
      <c r="D191" s="5">
        <v>16</v>
      </c>
      <c r="E191" s="6">
        <v>97</v>
      </c>
      <c r="F191" s="5">
        <v>39</v>
      </c>
      <c r="G191" s="7">
        <v>1.38</v>
      </c>
      <c r="H191" s="22"/>
    </row>
    <row r="192" spans="1:8" ht="17.399999999999999">
      <c r="A192" s="4" t="s">
        <v>197</v>
      </c>
      <c r="B192" s="1">
        <v>2589</v>
      </c>
      <c r="C192" s="5">
        <v>5295</v>
      </c>
      <c r="D192" s="8">
        <v>8</v>
      </c>
      <c r="E192" s="6">
        <v>24</v>
      </c>
      <c r="F192" s="5">
        <v>20</v>
      </c>
      <c r="G192" s="7">
        <v>0.57999999999999996</v>
      </c>
      <c r="H192" s="22"/>
    </row>
    <row r="193" spans="1:8" ht="17.399999999999999">
      <c r="A193" s="4" t="s">
        <v>198</v>
      </c>
      <c r="B193" s="1">
        <v>5582</v>
      </c>
      <c r="C193" s="5">
        <v>16171</v>
      </c>
      <c r="D193" s="8">
        <v>19</v>
      </c>
      <c r="E193" s="6">
        <v>102</v>
      </c>
      <c r="F193" s="5">
        <v>62</v>
      </c>
      <c r="G193" s="7">
        <v>1.67</v>
      </c>
      <c r="H193" s="22"/>
    </row>
    <row r="194" spans="1:8" ht="17.399999999999999">
      <c r="A194" s="4" t="s">
        <v>199</v>
      </c>
      <c r="B194" s="1">
        <v>18206</v>
      </c>
      <c r="C194" s="5">
        <v>4820</v>
      </c>
      <c r="D194" s="8">
        <v>2</v>
      </c>
      <c r="E194" s="6">
        <v>100</v>
      </c>
      <c r="F194" s="9">
        <v>0</v>
      </c>
      <c r="G194" s="7">
        <v>0.25</v>
      </c>
      <c r="H194" s="22"/>
    </row>
    <row r="195" spans="1:8" ht="17.399999999999999">
      <c r="A195" s="4" t="s">
        <v>200</v>
      </c>
      <c r="B195" s="1">
        <v>8736</v>
      </c>
      <c r="C195" s="5">
        <v>5111</v>
      </c>
      <c r="D195" s="8">
        <v>2</v>
      </c>
      <c r="E195" s="6">
        <v>184</v>
      </c>
      <c r="F195" s="5">
        <v>14</v>
      </c>
      <c r="G195" s="7">
        <v>0.28999999999999998</v>
      </c>
      <c r="H195" s="22"/>
    </row>
    <row r="196" spans="1:8" ht="17.399999999999999">
      <c r="A196" s="4" t="s">
        <v>201</v>
      </c>
      <c r="B196" s="1">
        <v>5312</v>
      </c>
      <c r="C196" s="5">
        <v>12528</v>
      </c>
      <c r="D196" s="8">
        <v>14</v>
      </c>
      <c r="E196" s="6">
        <v>210</v>
      </c>
      <c r="F196" s="5">
        <v>26</v>
      </c>
      <c r="G196" s="7">
        <v>0.66</v>
      </c>
      <c r="H196" s="22"/>
    </row>
    <row r="197" spans="1:8" ht="17.399999999999999">
      <c r="A197" s="4" t="s">
        <v>202</v>
      </c>
      <c r="B197" s="1">
        <v>2711</v>
      </c>
      <c r="C197" s="5">
        <v>5201</v>
      </c>
      <c r="D197" s="8">
        <v>2</v>
      </c>
      <c r="E197" s="6">
        <v>23</v>
      </c>
      <c r="F197" s="5">
        <v>14</v>
      </c>
      <c r="G197" s="7">
        <v>0.3</v>
      </c>
      <c r="H197" s="22"/>
    </row>
    <row r="198" spans="1:8" ht="17.399999999999999">
      <c r="A198" s="4" t="s">
        <v>203</v>
      </c>
      <c r="B198" s="1">
        <v>7799</v>
      </c>
      <c r="C198" s="5">
        <v>21729</v>
      </c>
      <c r="D198" s="5">
        <v>17</v>
      </c>
      <c r="E198" s="6">
        <v>206</v>
      </c>
      <c r="F198" s="5">
        <v>55</v>
      </c>
      <c r="G198" s="7">
        <v>6.51</v>
      </c>
      <c r="H198" s="22"/>
    </row>
    <row r="199" spans="1:8" ht="17.399999999999999">
      <c r="A199" s="4" t="s">
        <v>204</v>
      </c>
      <c r="B199" s="1">
        <v>745</v>
      </c>
      <c r="C199" s="5">
        <v>3713</v>
      </c>
      <c r="D199" s="5">
        <v>1</v>
      </c>
      <c r="E199" s="6">
        <v>7</v>
      </c>
      <c r="F199" s="5">
        <v>8</v>
      </c>
      <c r="G199" s="7">
        <v>0.49</v>
      </c>
      <c r="H199" s="22"/>
    </row>
    <row r="200" spans="1:8" ht="17.399999999999999">
      <c r="A200" s="4" t="s">
        <v>205</v>
      </c>
      <c r="B200" s="1">
        <v>2740</v>
      </c>
      <c r="C200" s="5">
        <v>9512</v>
      </c>
      <c r="D200" s="5">
        <v>15</v>
      </c>
      <c r="E200" s="6">
        <v>182</v>
      </c>
      <c r="F200" s="5">
        <v>15</v>
      </c>
      <c r="G200" s="7">
        <v>1.1299999999999999</v>
      </c>
      <c r="H200" s="22"/>
    </row>
    <row r="201" spans="1:8" ht="17.399999999999999">
      <c r="A201" s="4" t="s">
        <v>206</v>
      </c>
      <c r="B201" s="1">
        <v>8012</v>
      </c>
      <c r="C201" s="5">
        <v>20907</v>
      </c>
      <c r="D201" s="8">
        <v>25</v>
      </c>
      <c r="E201" s="6">
        <v>206</v>
      </c>
      <c r="F201" s="8">
        <v>17</v>
      </c>
      <c r="G201" s="7">
        <v>5.47</v>
      </c>
      <c r="H201" s="22"/>
    </row>
    <row r="202" spans="1:8" ht="17.399999999999999">
      <c r="A202" s="4" t="s">
        <v>207</v>
      </c>
      <c r="B202" s="1">
        <v>8452</v>
      </c>
      <c r="C202" s="5">
        <v>24861</v>
      </c>
      <c r="D202" s="8">
        <v>21</v>
      </c>
      <c r="E202" s="6">
        <v>445</v>
      </c>
      <c r="F202" s="8">
        <v>41</v>
      </c>
      <c r="G202" s="7">
        <v>6.44</v>
      </c>
      <c r="H202" s="22"/>
    </row>
    <row r="203" spans="1:8" ht="17.399999999999999">
      <c r="A203" s="4" t="s">
        <v>208</v>
      </c>
      <c r="B203" s="1">
        <v>12076</v>
      </c>
      <c r="C203" s="5">
        <v>26053</v>
      </c>
      <c r="D203" s="5">
        <v>34</v>
      </c>
      <c r="E203" s="6">
        <v>194</v>
      </c>
      <c r="F203" s="5">
        <v>63</v>
      </c>
      <c r="G203" s="7">
        <v>9.48</v>
      </c>
      <c r="H203" s="22"/>
    </row>
    <row r="204" spans="1:8" ht="17.399999999999999">
      <c r="A204" s="4" t="s">
        <v>209</v>
      </c>
      <c r="B204" s="1">
        <v>18430</v>
      </c>
      <c r="C204" s="5">
        <v>39190</v>
      </c>
      <c r="D204" s="8">
        <v>11</v>
      </c>
      <c r="E204" s="6">
        <v>109</v>
      </c>
      <c r="F204" s="5">
        <v>32</v>
      </c>
      <c r="G204" s="7">
        <v>12.93</v>
      </c>
      <c r="H204" s="22"/>
    </row>
    <row r="205" spans="1:8" ht="17.399999999999999">
      <c r="A205" s="4" t="s">
        <v>210</v>
      </c>
      <c r="B205" s="1">
        <v>6663</v>
      </c>
      <c r="C205" s="5">
        <v>16808</v>
      </c>
      <c r="D205" s="8">
        <v>11</v>
      </c>
      <c r="E205" s="6">
        <v>115</v>
      </c>
      <c r="F205" s="5">
        <v>50</v>
      </c>
      <c r="G205" s="7">
        <v>5.32</v>
      </c>
      <c r="H205" s="22"/>
    </row>
    <row r="206" spans="1:8" ht="17.399999999999999">
      <c r="A206" s="4" t="s">
        <v>211</v>
      </c>
      <c r="B206" s="1">
        <v>11681</v>
      </c>
      <c r="C206" s="5">
        <v>28085</v>
      </c>
      <c r="D206" s="8">
        <v>60</v>
      </c>
      <c r="E206" s="6">
        <v>321</v>
      </c>
      <c r="F206" s="5">
        <v>22</v>
      </c>
      <c r="G206" s="7">
        <v>9.25</v>
      </c>
      <c r="H206" s="2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1"/>
  <sheetViews>
    <sheetView workbookViewId="0"/>
  </sheetViews>
  <sheetFormatPr defaultColWidth="12.6640625" defaultRowHeight="15.75" customHeight="1"/>
  <cols>
    <col min="7" max="7" width="13.109375" customWidth="1"/>
    <col min="8" max="9" width="15.77734375" customWidth="1"/>
  </cols>
  <sheetData>
    <row r="1" spans="1:11" ht="13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3" t="s">
        <v>212</v>
      </c>
      <c r="G1" s="2" t="s">
        <v>5</v>
      </c>
      <c r="H1" s="1" t="s">
        <v>213</v>
      </c>
      <c r="I1" s="3" t="s">
        <v>6</v>
      </c>
      <c r="J1" s="3"/>
    </row>
    <row r="2" spans="1:11" ht="15.75" customHeight="1">
      <c r="A2" s="4" t="s">
        <v>7</v>
      </c>
      <c r="B2" s="1">
        <v>2908</v>
      </c>
      <c r="C2" s="5">
        <v>4311</v>
      </c>
      <c r="D2" s="5">
        <v>4</v>
      </c>
      <c r="E2" s="6">
        <v>68</v>
      </c>
      <c r="F2" s="1">
        <v>2.2314325672515602E-2</v>
      </c>
      <c r="G2" s="5">
        <v>88</v>
      </c>
      <c r="H2" s="1">
        <v>49.2</v>
      </c>
      <c r="I2" s="14">
        <f t="shared" ref="I2:I206" si="0">F2*H2</f>
        <v>1.0978648230877677</v>
      </c>
      <c r="J2" s="7"/>
      <c r="K2" s="6"/>
    </row>
    <row r="3" spans="1:11" ht="15.75" customHeight="1">
      <c r="A3" s="4" t="s">
        <v>8</v>
      </c>
      <c r="B3" s="1">
        <v>2131</v>
      </c>
      <c r="C3" s="5">
        <v>2097</v>
      </c>
      <c r="D3" s="5">
        <v>33</v>
      </c>
      <c r="E3" s="6">
        <v>37</v>
      </c>
      <c r="F3" s="1">
        <v>1.3277618295369E-2</v>
      </c>
      <c r="G3" s="5">
        <v>57</v>
      </c>
      <c r="H3" s="1">
        <v>49.2</v>
      </c>
      <c r="I3" s="14">
        <f t="shared" si="0"/>
        <v>0.65325882013215486</v>
      </c>
      <c r="J3" s="7"/>
      <c r="K3" s="6"/>
    </row>
    <row r="4" spans="1:11" ht="15.75" customHeight="1">
      <c r="A4" s="4" t="s">
        <v>9</v>
      </c>
      <c r="B4" s="1">
        <v>4773</v>
      </c>
      <c r="C4" s="5">
        <v>16411</v>
      </c>
      <c r="D4" s="8">
        <v>14</v>
      </c>
      <c r="E4" s="6">
        <v>159</v>
      </c>
      <c r="F4" s="1">
        <v>6.22710266750887E-2</v>
      </c>
      <c r="G4" s="5">
        <v>13</v>
      </c>
      <c r="H4" s="1">
        <v>90.8</v>
      </c>
      <c r="I4" s="14">
        <f t="shared" si="0"/>
        <v>5.6542092220980535</v>
      </c>
      <c r="J4" s="7"/>
      <c r="K4" s="6"/>
    </row>
    <row r="5" spans="1:11" ht="15.75" customHeight="1">
      <c r="A5" s="4" t="s">
        <v>10</v>
      </c>
      <c r="B5" s="1">
        <v>6211</v>
      </c>
      <c r="C5" s="5">
        <v>17951</v>
      </c>
      <c r="D5" s="8">
        <v>8</v>
      </c>
      <c r="E5" s="6">
        <v>158</v>
      </c>
      <c r="F5" s="1">
        <v>5.4561650713441198E-2</v>
      </c>
      <c r="G5" s="5">
        <v>18</v>
      </c>
      <c r="H5" s="1">
        <v>90.8</v>
      </c>
      <c r="I5" s="14">
        <f t="shared" si="0"/>
        <v>4.9541978847804611</v>
      </c>
      <c r="J5" s="7"/>
      <c r="K5" s="6"/>
    </row>
    <row r="6" spans="1:11" ht="15.75" customHeight="1">
      <c r="A6" s="4" t="s">
        <v>11</v>
      </c>
      <c r="B6" s="1">
        <v>5900</v>
      </c>
      <c r="C6" s="5">
        <v>7958</v>
      </c>
      <c r="D6" s="8">
        <v>14</v>
      </c>
      <c r="E6" s="6">
        <v>42</v>
      </c>
      <c r="F6" s="1">
        <v>3.9054148863454999E-2</v>
      </c>
      <c r="G6" s="5">
        <v>40</v>
      </c>
      <c r="H6" s="1">
        <v>38</v>
      </c>
      <c r="I6" s="14">
        <f t="shared" si="0"/>
        <v>1.48405765681129</v>
      </c>
      <c r="J6" s="7"/>
      <c r="K6" s="6"/>
    </row>
    <row r="7" spans="1:11" ht="15.75" customHeight="1">
      <c r="A7" s="4" t="s">
        <v>12</v>
      </c>
      <c r="B7" s="1">
        <v>1892</v>
      </c>
      <c r="C7" s="5">
        <v>6308</v>
      </c>
      <c r="D7" s="8">
        <v>8</v>
      </c>
      <c r="E7" s="6">
        <v>33</v>
      </c>
      <c r="F7" s="1">
        <v>2.0379219699912399E-2</v>
      </c>
      <c r="G7" s="5">
        <v>19</v>
      </c>
      <c r="H7" s="1">
        <v>38</v>
      </c>
      <c r="I7" s="14">
        <f t="shared" si="0"/>
        <v>0.77441034859667113</v>
      </c>
      <c r="J7" s="7"/>
      <c r="K7" s="6"/>
    </row>
    <row r="8" spans="1:11" ht="15.75" customHeight="1">
      <c r="A8" s="4" t="s">
        <v>13</v>
      </c>
      <c r="B8" s="1">
        <v>11017</v>
      </c>
      <c r="C8" s="5">
        <v>11718</v>
      </c>
      <c r="D8" s="5">
        <v>54</v>
      </c>
      <c r="E8" s="6">
        <v>247</v>
      </c>
      <c r="F8" s="1">
        <v>0.103293157739619</v>
      </c>
      <c r="G8" s="5">
        <v>52</v>
      </c>
      <c r="H8" s="1">
        <v>43.2</v>
      </c>
      <c r="I8" s="14">
        <f t="shared" si="0"/>
        <v>4.4622644143515409</v>
      </c>
      <c r="J8" s="7"/>
      <c r="K8" s="6"/>
    </row>
    <row r="9" spans="1:11" ht="15.75" customHeight="1">
      <c r="A9" s="4" t="s">
        <v>14</v>
      </c>
      <c r="B9" s="1">
        <v>6205</v>
      </c>
      <c r="C9" s="5">
        <v>16630</v>
      </c>
      <c r="D9" s="8">
        <v>27</v>
      </c>
      <c r="E9" s="6">
        <v>150</v>
      </c>
      <c r="F9" s="1">
        <v>8.6078107912735596E-2</v>
      </c>
      <c r="G9" s="8">
        <v>44</v>
      </c>
      <c r="H9" s="1">
        <v>54.8</v>
      </c>
      <c r="I9" s="14">
        <f t="shared" si="0"/>
        <v>4.7170803136179105</v>
      </c>
      <c r="J9" s="7"/>
      <c r="K9" s="6"/>
    </row>
    <row r="10" spans="1:11" ht="15.75" customHeight="1">
      <c r="A10" s="4" t="s">
        <v>15</v>
      </c>
      <c r="B10" s="1">
        <v>1436</v>
      </c>
      <c r="C10" s="5">
        <v>5147</v>
      </c>
      <c r="D10" s="8">
        <v>1</v>
      </c>
      <c r="E10" s="6">
        <v>43</v>
      </c>
      <c r="F10" s="1">
        <v>2.74832718577969E-2</v>
      </c>
      <c r="G10" s="8">
        <v>13</v>
      </c>
      <c r="H10" s="1">
        <v>54.8</v>
      </c>
      <c r="I10" s="14">
        <f t="shared" si="0"/>
        <v>1.50608329780727</v>
      </c>
      <c r="J10" s="7"/>
      <c r="K10" s="6"/>
    </row>
    <row r="11" spans="1:11" ht="15.75" customHeight="1">
      <c r="A11" s="4" t="s">
        <v>16</v>
      </c>
      <c r="B11" s="1">
        <v>4327</v>
      </c>
      <c r="C11" s="5">
        <v>6595</v>
      </c>
      <c r="D11" s="5">
        <v>13</v>
      </c>
      <c r="E11" s="6">
        <v>61</v>
      </c>
      <c r="F11" s="1">
        <v>2.389405083431E-2</v>
      </c>
      <c r="G11" s="5">
        <v>86</v>
      </c>
      <c r="H11" s="1">
        <v>49.2</v>
      </c>
      <c r="I11" s="14">
        <f t="shared" si="0"/>
        <v>1.175587301048052</v>
      </c>
      <c r="J11" s="7"/>
      <c r="K11" s="6"/>
    </row>
    <row r="12" spans="1:11" ht="15.75" customHeight="1">
      <c r="A12" s="4" t="s">
        <v>17</v>
      </c>
      <c r="B12" s="1">
        <v>6206</v>
      </c>
      <c r="C12" s="5">
        <v>18232</v>
      </c>
      <c r="D12" s="8">
        <v>9</v>
      </c>
      <c r="E12" s="6">
        <v>268</v>
      </c>
      <c r="F12" s="1">
        <v>5.4172942681761503E-2</v>
      </c>
      <c r="G12" s="8">
        <v>27</v>
      </c>
      <c r="H12" s="1">
        <v>90.8</v>
      </c>
      <c r="I12" s="14">
        <f t="shared" si="0"/>
        <v>4.9189031955039439</v>
      </c>
      <c r="J12" s="7"/>
      <c r="K12" s="6"/>
    </row>
    <row r="13" spans="1:11" ht="15.75" customHeight="1">
      <c r="A13" s="4" t="s">
        <v>18</v>
      </c>
      <c r="B13" s="1">
        <v>3187</v>
      </c>
      <c r="C13" s="5">
        <v>9865</v>
      </c>
      <c r="D13" s="8">
        <v>1</v>
      </c>
      <c r="E13" s="6">
        <v>45</v>
      </c>
      <c r="F13" s="1">
        <v>3.5463129423578398E-2</v>
      </c>
      <c r="G13" s="8">
        <v>17</v>
      </c>
      <c r="H13" s="1">
        <v>90.8</v>
      </c>
      <c r="I13" s="14">
        <f t="shared" si="0"/>
        <v>3.2200521516609184</v>
      </c>
      <c r="J13" s="7"/>
      <c r="K13" s="6"/>
    </row>
    <row r="14" spans="1:11" ht="15.75" customHeight="1">
      <c r="A14" s="4" t="s">
        <v>19</v>
      </c>
      <c r="B14" s="1">
        <v>9150</v>
      </c>
      <c r="C14" s="5">
        <v>26178</v>
      </c>
      <c r="D14" s="8">
        <v>15</v>
      </c>
      <c r="E14" s="6">
        <v>111</v>
      </c>
      <c r="F14" s="1">
        <v>9.3332037639894394E-2</v>
      </c>
      <c r="G14" s="8">
        <v>42</v>
      </c>
      <c r="H14" s="1">
        <v>90.8</v>
      </c>
      <c r="I14" s="14">
        <f t="shared" si="0"/>
        <v>8.4745490177024099</v>
      </c>
      <c r="J14" s="7"/>
      <c r="K14" s="6"/>
    </row>
    <row r="15" spans="1:11" ht="15.75" customHeight="1">
      <c r="A15" s="4" t="s">
        <v>20</v>
      </c>
      <c r="B15" s="1">
        <v>43275</v>
      </c>
      <c r="C15" s="5">
        <v>27795</v>
      </c>
      <c r="D15" s="8">
        <v>35</v>
      </c>
      <c r="E15" s="6">
        <v>203</v>
      </c>
      <c r="F15" s="1">
        <v>9.0658446041291293E-2</v>
      </c>
      <c r="G15" s="8">
        <v>35</v>
      </c>
      <c r="H15" s="1">
        <v>32.6</v>
      </c>
      <c r="I15" s="14">
        <f t="shared" si="0"/>
        <v>2.9554653409460965</v>
      </c>
      <c r="J15" s="7"/>
      <c r="K15" s="6"/>
    </row>
    <row r="16" spans="1:11" ht="15.75" customHeight="1">
      <c r="A16" s="4" t="s">
        <v>21</v>
      </c>
      <c r="B16" s="1">
        <v>28883</v>
      </c>
      <c r="C16" s="5">
        <v>24815</v>
      </c>
      <c r="D16" s="8">
        <v>16</v>
      </c>
      <c r="E16" s="6">
        <v>88</v>
      </c>
      <c r="F16" s="1">
        <v>3.7935622330907103E-2</v>
      </c>
      <c r="G16" s="8">
        <v>50</v>
      </c>
      <c r="H16" s="1">
        <v>32.6</v>
      </c>
      <c r="I16" s="14">
        <f t="shared" si="0"/>
        <v>1.2367012879875716</v>
      </c>
      <c r="J16" s="7"/>
      <c r="K16" s="6"/>
    </row>
    <row r="17" spans="1:11" ht="15.75" customHeight="1">
      <c r="A17" s="4" t="s">
        <v>22</v>
      </c>
      <c r="B17" s="1">
        <v>3603</v>
      </c>
      <c r="C17" s="5">
        <v>9270</v>
      </c>
      <c r="D17" s="8">
        <v>11</v>
      </c>
      <c r="E17" s="6">
        <v>163</v>
      </c>
      <c r="F17" s="1">
        <v>3.0976209601136302E-2</v>
      </c>
      <c r="G17" s="8">
        <v>13</v>
      </c>
      <c r="H17" s="1">
        <v>32.6</v>
      </c>
      <c r="I17" s="14">
        <f t="shared" si="0"/>
        <v>1.0098244329970434</v>
      </c>
      <c r="J17" s="7"/>
      <c r="K17" s="6"/>
    </row>
    <row r="18" spans="1:11" ht="15.75" customHeight="1">
      <c r="A18" s="4" t="s">
        <v>23</v>
      </c>
      <c r="B18" s="1">
        <v>5392</v>
      </c>
      <c r="C18" s="5">
        <v>9434</v>
      </c>
      <c r="D18" s="8">
        <v>4</v>
      </c>
      <c r="E18" s="6">
        <v>15</v>
      </c>
      <c r="F18" s="1">
        <v>3.2343901675035099E-2</v>
      </c>
      <c r="G18" s="8">
        <v>15</v>
      </c>
      <c r="H18" s="1">
        <v>32.6</v>
      </c>
      <c r="I18" s="14">
        <f t="shared" si="0"/>
        <v>1.0544111946061443</v>
      </c>
      <c r="J18" s="7"/>
      <c r="K18" s="6"/>
    </row>
    <row r="19" spans="1:11" ht="15.75" customHeight="1">
      <c r="A19" s="4" t="s">
        <v>24</v>
      </c>
      <c r="B19" s="1">
        <v>297</v>
      </c>
      <c r="C19" s="5">
        <v>863</v>
      </c>
      <c r="D19" s="9">
        <v>0</v>
      </c>
      <c r="E19" s="6">
        <v>121</v>
      </c>
      <c r="F19" s="1">
        <v>9.7480909154598304E-3</v>
      </c>
      <c r="G19" s="9">
        <v>0</v>
      </c>
      <c r="H19" s="1">
        <v>12.4</v>
      </c>
      <c r="I19" s="14">
        <f t="shared" si="0"/>
        <v>0.1208763273517019</v>
      </c>
      <c r="J19" s="7"/>
      <c r="K19" s="6"/>
    </row>
    <row r="20" spans="1:11" ht="15.75" customHeight="1">
      <c r="A20" s="4" t="s">
        <v>25</v>
      </c>
      <c r="B20" s="1">
        <v>76237</v>
      </c>
      <c r="C20" s="8">
        <v>24787</v>
      </c>
      <c r="D20" s="8">
        <v>5</v>
      </c>
      <c r="E20" s="6">
        <v>256</v>
      </c>
      <c r="F20" s="1">
        <v>0.14357795873507501</v>
      </c>
      <c r="G20" s="8">
        <v>16</v>
      </c>
      <c r="H20" s="1">
        <v>37.799999999999997</v>
      </c>
      <c r="I20" s="14">
        <f t="shared" si="0"/>
        <v>5.4272468401858349</v>
      </c>
      <c r="J20" s="7"/>
      <c r="K20" s="6"/>
    </row>
    <row r="21" spans="1:11" ht="15.75" customHeight="1">
      <c r="A21" s="4" t="s">
        <v>26</v>
      </c>
      <c r="B21" s="1">
        <v>7465</v>
      </c>
      <c r="C21" s="8">
        <v>18310</v>
      </c>
      <c r="D21" s="8">
        <v>26</v>
      </c>
      <c r="E21" s="6">
        <v>295</v>
      </c>
      <c r="F21" s="1">
        <v>0.103734048281183</v>
      </c>
      <c r="G21" s="8">
        <v>20</v>
      </c>
      <c r="H21" s="1">
        <v>37.799999999999997</v>
      </c>
      <c r="I21" s="14">
        <f t="shared" si="0"/>
        <v>3.9211470250287173</v>
      </c>
      <c r="J21" s="7"/>
      <c r="K21" s="6"/>
    </row>
    <row r="22" spans="1:11" ht="15.75" customHeight="1">
      <c r="A22" s="4" t="s">
        <v>27</v>
      </c>
      <c r="B22" s="1">
        <v>4020</v>
      </c>
      <c r="C22" s="8">
        <v>9160</v>
      </c>
      <c r="D22" s="8">
        <v>6</v>
      </c>
      <c r="E22" s="6">
        <v>202</v>
      </c>
      <c r="F22" s="1">
        <v>5.3271385988576399E-2</v>
      </c>
      <c r="G22" s="8">
        <v>20</v>
      </c>
      <c r="H22" s="1">
        <v>37.799999999999997</v>
      </c>
      <c r="I22" s="14">
        <f t="shared" si="0"/>
        <v>2.0136583903681875</v>
      </c>
      <c r="J22" s="7"/>
      <c r="K22" s="6"/>
    </row>
    <row r="23" spans="1:11" ht="15.75" customHeight="1">
      <c r="A23" s="4" t="s">
        <v>28</v>
      </c>
      <c r="B23" s="1">
        <v>4342</v>
      </c>
      <c r="C23" s="8">
        <v>13104</v>
      </c>
      <c r="D23" s="9">
        <v>0</v>
      </c>
      <c r="E23" s="6">
        <v>92</v>
      </c>
      <c r="F23" s="1">
        <v>7.6129734170399602E-2</v>
      </c>
      <c r="G23" s="8">
        <v>14</v>
      </c>
      <c r="H23" s="1">
        <v>37.799999999999997</v>
      </c>
      <c r="I23" s="14">
        <f t="shared" si="0"/>
        <v>2.8777039516411049</v>
      </c>
      <c r="J23" s="7"/>
      <c r="K23" s="6"/>
    </row>
    <row r="24" spans="1:11" ht="15.75" customHeight="1">
      <c r="A24" s="4" t="s">
        <v>29</v>
      </c>
      <c r="B24" s="1">
        <v>9625</v>
      </c>
      <c r="C24" s="5">
        <v>24320</v>
      </c>
      <c r="D24" s="5">
        <v>27</v>
      </c>
      <c r="E24" s="6">
        <v>480</v>
      </c>
      <c r="F24" s="1">
        <v>0.173840879829991</v>
      </c>
      <c r="G24" s="5">
        <v>37</v>
      </c>
      <c r="H24" s="1">
        <v>43.2</v>
      </c>
      <c r="I24" s="14">
        <f t="shared" si="0"/>
        <v>7.5099260086556114</v>
      </c>
      <c r="J24" s="7"/>
      <c r="K24" s="6"/>
    </row>
    <row r="25" spans="1:11" ht="15.75" customHeight="1">
      <c r="A25" s="4" t="s">
        <v>30</v>
      </c>
      <c r="B25" s="1">
        <v>5816</v>
      </c>
      <c r="C25" s="5">
        <v>17629</v>
      </c>
      <c r="D25" s="8">
        <v>10</v>
      </c>
      <c r="E25" s="6">
        <v>174</v>
      </c>
      <c r="F25" s="1">
        <v>9.0521955107412302E-2</v>
      </c>
      <c r="G25" s="8">
        <v>25</v>
      </c>
      <c r="H25" s="1">
        <v>54.8</v>
      </c>
      <c r="I25" s="14">
        <f t="shared" si="0"/>
        <v>4.9606031398861941</v>
      </c>
      <c r="J25" s="7"/>
      <c r="K25" s="6"/>
    </row>
    <row r="26" spans="1:11" ht="15.75" customHeight="1">
      <c r="A26" s="4" t="s">
        <v>31</v>
      </c>
      <c r="B26" s="1">
        <v>4818</v>
      </c>
      <c r="C26" s="5">
        <v>14744</v>
      </c>
      <c r="D26" s="8">
        <v>1</v>
      </c>
      <c r="E26" s="6">
        <v>60</v>
      </c>
      <c r="F26" s="1">
        <v>6.4975626031028202E-2</v>
      </c>
      <c r="G26" s="8">
        <v>21</v>
      </c>
      <c r="H26" s="1">
        <v>54.8</v>
      </c>
      <c r="I26" s="14">
        <f t="shared" si="0"/>
        <v>3.5606643065003452</v>
      </c>
      <c r="J26" s="7"/>
      <c r="K26" s="6"/>
    </row>
    <row r="27" spans="1:11" ht="15.75" customHeight="1">
      <c r="A27" s="4" t="s">
        <v>32</v>
      </c>
      <c r="B27" s="1">
        <v>3198</v>
      </c>
      <c r="C27" s="5">
        <v>11398</v>
      </c>
      <c r="D27" s="8">
        <v>8</v>
      </c>
      <c r="E27" s="6">
        <v>137</v>
      </c>
      <c r="F27" s="1">
        <v>5.78024503716335E-2</v>
      </c>
      <c r="G27" s="8">
        <v>15</v>
      </c>
      <c r="H27" s="1">
        <v>54.8</v>
      </c>
      <c r="I27" s="14">
        <f t="shared" si="0"/>
        <v>3.1675742803655158</v>
      </c>
      <c r="J27" s="7"/>
      <c r="K27" s="6"/>
    </row>
    <row r="28" spans="1:11" ht="15.75" customHeight="1">
      <c r="A28" s="4" t="s">
        <v>33</v>
      </c>
      <c r="B28" s="1">
        <v>5112</v>
      </c>
      <c r="C28" s="5">
        <v>14899</v>
      </c>
      <c r="D28" s="8">
        <v>15</v>
      </c>
      <c r="E28" s="6">
        <v>91</v>
      </c>
      <c r="F28" s="1">
        <v>5.6801542140090103E-2</v>
      </c>
      <c r="G28" s="8">
        <v>16</v>
      </c>
      <c r="H28" s="1">
        <v>54.8</v>
      </c>
      <c r="I28" s="14">
        <f t="shared" si="0"/>
        <v>3.1127245092769376</v>
      </c>
      <c r="J28" s="7"/>
      <c r="K28" s="6"/>
    </row>
    <row r="29" spans="1:11" ht="15.75" customHeight="1">
      <c r="A29" s="4" t="s">
        <v>34</v>
      </c>
      <c r="B29" s="1">
        <v>8885</v>
      </c>
      <c r="C29" s="5">
        <v>18383</v>
      </c>
      <c r="D29" s="8">
        <v>22</v>
      </c>
      <c r="E29" s="6">
        <v>243</v>
      </c>
      <c r="F29" s="1">
        <v>7.7117047977415004E-2</v>
      </c>
      <c r="G29" s="8">
        <v>36</v>
      </c>
      <c r="H29" s="1">
        <v>36.200000000000003</v>
      </c>
      <c r="I29" s="14">
        <f t="shared" si="0"/>
        <v>2.7916371367824233</v>
      </c>
      <c r="J29" s="7"/>
      <c r="K29" s="6"/>
    </row>
    <row r="30" spans="1:11" ht="15.75" customHeight="1">
      <c r="A30" s="4" t="s">
        <v>35</v>
      </c>
      <c r="B30" s="1">
        <v>12221</v>
      </c>
      <c r="C30" s="5">
        <v>30703</v>
      </c>
      <c r="D30" s="8">
        <v>13</v>
      </c>
      <c r="E30" s="6">
        <v>188</v>
      </c>
      <c r="F30" s="1">
        <v>0.12966001151175999</v>
      </c>
      <c r="G30" s="8">
        <v>34</v>
      </c>
      <c r="H30" s="1">
        <v>36.200000000000003</v>
      </c>
      <c r="I30" s="14">
        <f t="shared" si="0"/>
        <v>4.6936924167257121</v>
      </c>
      <c r="J30" s="7"/>
      <c r="K30" s="6"/>
    </row>
    <row r="31" spans="1:11" ht="15.75" customHeight="1">
      <c r="A31" s="4" t="s">
        <v>36</v>
      </c>
      <c r="B31" s="1">
        <v>6697</v>
      </c>
      <c r="C31" s="5">
        <v>12289</v>
      </c>
      <c r="D31" s="5">
        <v>31</v>
      </c>
      <c r="E31" s="6">
        <v>58</v>
      </c>
      <c r="F31" s="1">
        <v>5.9776463828288599E-2</v>
      </c>
      <c r="G31" s="5">
        <v>74</v>
      </c>
      <c r="H31" s="1">
        <v>54.8</v>
      </c>
      <c r="I31" s="14">
        <f t="shared" si="0"/>
        <v>3.2757502177902151</v>
      </c>
      <c r="J31" s="7"/>
      <c r="K31" s="6"/>
    </row>
    <row r="32" spans="1:11" ht="15.75" customHeight="1">
      <c r="A32" s="4" t="s">
        <v>37</v>
      </c>
      <c r="B32" s="1">
        <v>6120</v>
      </c>
      <c r="C32" s="5">
        <v>15087</v>
      </c>
      <c r="D32" s="8">
        <v>14</v>
      </c>
      <c r="E32" s="6">
        <v>282</v>
      </c>
      <c r="F32" s="1">
        <v>0.113694798406465</v>
      </c>
      <c r="G32" s="5">
        <v>27</v>
      </c>
      <c r="H32" s="1">
        <v>44</v>
      </c>
      <c r="I32" s="14">
        <f t="shared" si="0"/>
        <v>5.0025711298844602</v>
      </c>
      <c r="J32" s="7"/>
      <c r="K32" s="6"/>
    </row>
    <row r="33" spans="1:11" ht="15.75" customHeight="1">
      <c r="A33" s="4" t="s">
        <v>38</v>
      </c>
      <c r="B33" s="1">
        <v>8851</v>
      </c>
      <c r="C33" s="5">
        <v>23196</v>
      </c>
      <c r="D33" s="8">
        <v>17</v>
      </c>
      <c r="E33" s="6">
        <v>145</v>
      </c>
      <c r="F33" s="1">
        <v>0.17849574774672999</v>
      </c>
      <c r="G33" s="5">
        <v>40</v>
      </c>
      <c r="H33" s="1">
        <v>44</v>
      </c>
      <c r="I33" s="14">
        <f t="shared" si="0"/>
        <v>7.8538129008561199</v>
      </c>
      <c r="J33" s="7"/>
      <c r="K33" s="6"/>
    </row>
    <row r="34" spans="1:11" ht="15.75" customHeight="1">
      <c r="A34" s="4" t="s">
        <v>39</v>
      </c>
      <c r="B34" s="1">
        <v>6277</v>
      </c>
      <c r="C34" s="5">
        <v>17605</v>
      </c>
      <c r="D34" s="8">
        <v>6</v>
      </c>
      <c r="E34" s="6">
        <v>123</v>
      </c>
      <c r="F34" s="1">
        <v>0.13905292006893999</v>
      </c>
      <c r="G34" s="5">
        <v>33</v>
      </c>
      <c r="H34" s="1">
        <v>44</v>
      </c>
      <c r="I34" s="14">
        <f t="shared" si="0"/>
        <v>6.1183284830333591</v>
      </c>
      <c r="J34" s="7"/>
      <c r="K34" s="6"/>
    </row>
    <row r="35" spans="1:11" ht="15.75" customHeight="1">
      <c r="A35" s="4" t="s">
        <v>40</v>
      </c>
      <c r="B35" s="1">
        <v>12432</v>
      </c>
      <c r="C35" s="5">
        <v>34777</v>
      </c>
      <c r="D35" s="5">
        <v>44</v>
      </c>
      <c r="E35" s="6">
        <v>142</v>
      </c>
      <c r="F35" s="1">
        <v>0.26812505297657702</v>
      </c>
      <c r="G35" s="5">
        <v>62</v>
      </c>
      <c r="H35" s="1">
        <v>44</v>
      </c>
      <c r="I35" s="14">
        <f t="shared" si="0"/>
        <v>11.797502330969388</v>
      </c>
      <c r="J35" s="7"/>
      <c r="K35" s="6"/>
    </row>
    <row r="36" spans="1:11" ht="15.75" customHeight="1">
      <c r="A36" s="4" t="s">
        <v>41</v>
      </c>
      <c r="B36" s="1">
        <v>5552</v>
      </c>
      <c r="C36" s="5">
        <v>6978</v>
      </c>
      <c r="D36" s="5">
        <v>9</v>
      </c>
      <c r="E36" s="6">
        <v>124</v>
      </c>
      <c r="F36" s="1">
        <v>3.0874228144296401E-2</v>
      </c>
      <c r="G36" s="5">
        <v>52</v>
      </c>
      <c r="H36" s="1">
        <v>36.200000000000003</v>
      </c>
      <c r="I36" s="14">
        <f t="shared" si="0"/>
        <v>1.1176470588235299</v>
      </c>
      <c r="J36" s="7"/>
      <c r="K36" s="6"/>
    </row>
    <row r="37" spans="1:11" ht="15.75" customHeight="1">
      <c r="A37" s="4" t="s">
        <v>42</v>
      </c>
      <c r="B37" s="1">
        <v>456</v>
      </c>
      <c r="C37" s="5">
        <v>901</v>
      </c>
      <c r="D37" s="9">
        <v>0</v>
      </c>
      <c r="E37" s="6">
        <v>87</v>
      </c>
      <c r="F37" s="1">
        <v>4.0956807405116103E-3</v>
      </c>
      <c r="G37" s="5">
        <v>24</v>
      </c>
      <c r="H37" s="1">
        <v>36.200000000000003</v>
      </c>
      <c r="I37" s="14">
        <f t="shared" si="0"/>
        <v>0.1482636428065203</v>
      </c>
      <c r="J37" s="7"/>
      <c r="K37" s="6"/>
    </row>
    <row r="38" spans="1:11" ht="17.399999999999999">
      <c r="A38" s="4" t="s">
        <v>43</v>
      </c>
      <c r="B38" s="1">
        <v>23998</v>
      </c>
      <c r="C38" s="5">
        <v>51153</v>
      </c>
      <c r="D38" s="5">
        <v>82</v>
      </c>
      <c r="E38" s="6">
        <v>865</v>
      </c>
      <c r="F38" s="1">
        <v>0.37184069800168901</v>
      </c>
      <c r="G38" s="5">
        <v>222</v>
      </c>
      <c r="H38" s="1">
        <v>38</v>
      </c>
      <c r="I38" s="14">
        <f t="shared" si="0"/>
        <v>14.129946524064183</v>
      </c>
      <c r="J38" s="7"/>
      <c r="K38" s="6"/>
    </row>
    <row r="39" spans="1:11" ht="17.399999999999999">
      <c r="A39" s="4" t="s">
        <v>44</v>
      </c>
      <c r="B39" s="1">
        <v>1352</v>
      </c>
      <c r="C39" s="5">
        <v>4383</v>
      </c>
      <c r="D39" s="8">
        <v>9</v>
      </c>
      <c r="E39" s="6">
        <v>32</v>
      </c>
      <c r="F39" s="1">
        <v>2.5440640247406301E-2</v>
      </c>
      <c r="G39" s="5">
        <v>13</v>
      </c>
      <c r="H39" s="1">
        <v>21.8</v>
      </c>
      <c r="I39" s="14">
        <f t="shared" si="0"/>
        <v>0.55460595739345742</v>
      </c>
      <c r="J39" s="7"/>
      <c r="K39" s="6"/>
    </row>
    <row r="40" spans="1:11" ht="17.399999999999999">
      <c r="A40" s="4" t="s">
        <v>45</v>
      </c>
      <c r="B40" s="1">
        <v>1923</v>
      </c>
      <c r="C40" s="5">
        <v>7695</v>
      </c>
      <c r="D40" s="8">
        <v>4</v>
      </c>
      <c r="E40" s="6">
        <v>38</v>
      </c>
      <c r="F40" s="1">
        <v>4.6973765319235597E-2</v>
      </c>
      <c r="G40" s="5">
        <v>17</v>
      </c>
      <c r="H40" s="1">
        <v>21.8</v>
      </c>
      <c r="I40" s="14">
        <f t="shared" si="0"/>
        <v>1.0240280839593361</v>
      </c>
      <c r="J40" s="7"/>
      <c r="K40" s="6"/>
    </row>
    <row r="41" spans="1:11" ht="17.399999999999999">
      <c r="A41" s="4" t="s">
        <v>46</v>
      </c>
      <c r="B41" s="1">
        <v>10257</v>
      </c>
      <c r="C41" s="5">
        <v>25918</v>
      </c>
      <c r="D41" s="5">
        <v>22</v>
      </c>
      <c r="E41" s="6">
        <v>314</v>
      </c>
      <c r="F41" s="1">
        <v>0.113030607969741</v>
      </c>
      <c r="G41" s="5">
        <v>54</v>
      </c>
      <c r="H41" s="1">
        <v>36.200000000000003</v>
      </c>
      <c r="I41" s="14">
        <f t="shared" si="0"/>
        <v>4.0917080085046242</v>
      </c>
      <c r="J41" s="7"/>
      <c r="K41" s="6"/>
    </row>
    <row r="42" spans="1:11" ht="17.399999999999999">
      <c r="A42" s="4" t="s">
        <v>47</v>
      </c>
      <c r="B42" s="1">
        <v>7193</v>
      </c>
      <c r="C42" s="8">
        <v>16667</v>
      </c>
      <c r="D42" s="8">
        <v>13</v>
      </c>
      <c r="E42" s="6">
        <v>330</v>
      </c>
      <c r="F42" s="1">
        <v>7.6895749723845802E-2</v>
      </c>
      <c r="G42" s="8">
        <v>30</v>
      </c>
      <c r="H42" s="1">
        <v>37.799999999999997</v>
      </c>
      <c r="I42" s="14">
        <f t="shared" si="0"/>
        <v>2.9066593395613709</v>
      </c>
      <c r="J42" s="7"/>
      <c r="K42" s="6"/>
    </row>
    <row r="43" spans="1:11" ht="17.399999999999999">
      <c r="A43" s="4" t="s">
        <v>48</v>
      </c>
      <c r="B43" s="1">
        <v>5647</v>
      </c>
      <c r="C43" s="8">
        <v>13435</v>
      </c>
      <c r="D43" s="8">
        <v>10</v>
      </c>
      <c r="E43" s="6">
        <v>96</v>
      </c>
      <c r="F43" s="1">
        <v>6.7115174324046803E-2</v>
      </c>
      <c r="G43" s="8">
        <v>10</v>
      </c>
      <c r="H43" s="1">
        <v>37.799999999999997</v>
      </c>
      <c r="I43" s="14">
        <f t="shared" si="0"/>
        <v>2.5369535894489688</v>
      </c>
      <c r="J43" s="7"/>
      <c r="K43" s="6"/>
    </row>
    <row r="44" spans="1:11" ht="17.399999999999999">
      <c r="A44" s="4" t="s">
        <v>49</v>
      </c>
      <c r="B44" s="1">
        <v>406</v>
      </c>
      <c r="C44" s="5">
        <v>798</v>
      </c>
      <c r="D44" s="5">
        <v>4</v>
      </c>
      <c r="E44" s="6">
        <v>259</v>
      </c>
      <c r="F44" s="1">
        <v>9.1576008086711996E-3</v>
      </c>
      <c r="G44" s="5">
        <v>15</v>
      </c>
      <c r="H44" s="1">
        <v>12.4</v>
      </c>
      <c r="I44" s="14">
        <f t="shared" si="0"/>
        <v>0.11355425002752288</v>
      </c>
      <c r="J44" s="7"/>
      <c r="K44" s="6"/>
    </row>
    <row r="45" spans="1:11" ht="17.399999999999999">
      <c r="A45" s="4" t="s">
        <v>50</v>
      </c>
      <c r="B45" s="1">
        <v>3444</v>
      </c>
      <c r="C45" s="5">
        <v>9984</v>
      </c>
      <c r="D45" s="5">
        <v>22</v>
      </c>
      <c r="E45" s="6">
        <v>289</v>
      </c>
      <c r="F45" s="1">
        <v>6.1110766786303901E-2</v>
      </c>
      <c r="G45" s="5">
        <v>44</v>
      </c>
      <c r="H45" s="1">
        <v>16.8</v>
      </c>
      <c r="I45" s="14">
        <f t="shared" si="0"/>
        <v>1.0266608820099057</v>
      </c>
      <c r="J45" s="7"/>
      <c r="K45" s="6"/>
    </row>
    <row r="46" spans="1:11" ht="17.399999999999999">
      <c r="A46" s="4" t="s">
        <v>51</v>
      </c>
      <c r="B46" s="1">
        <v>27714</v>
      </c>
      <c r="C46" s="5">
        <v>33784</v>
      </c>
      <c r="D46" s="5">
        <v>330</v>
      </c>
      <c r="E46" s="6">
        <v>531</v>
      </c>
      <c r="F46" s="1">
        <v>0.19970217367917401</v>
      </c>
      <c r="G46" s="5">
        <v>428</v>
      </c>
      <c r="H46" s="1">
        <v>49.2</v>
      </c>
      <c r="I46" s="14">
        <f t="shared" si="0"/>
        <v>9.8253469450153617</v>
      </c>
      <c r="J46" s="7"/>
      <c r="K46" s="6"/>
    </row>
    <row r="47" spans="1:11" ht="17.399999999999999">
      <c r="A47" s="4" t="s">
        <v>52</v>
      </c>
      <c r="B47" s="1">
        <v>14842</v>
      </c>
      <c r="C47" s="5">
        <v>35615</v>
      </c>
      <c r="D47" s="8">
        <v>43</v>
      </c>
      <c r="E47" s="6">
        <v>361</v>
      </c>
      <c r="F47" s="1">
        <v>0.179978128301607</v>
      </c>
      <c r="G47" s="8">
        <v>93</v>
      </c>
      <c r="H47" s="1">
        <v>54.8</v>
      </c>
      <c r="I47" s="14">
        <f t="shared" si="0"/>
        <v>9.8628014309280641</v>
      </c>
      <c r="J47" s="7"/>
      <c r="K47" s="6"/>
    </row>
    <row r="48" spans="1:11" ht="17.399999999999999">
      <c r="A48" s="4" t="s">
        <v>53</v>
      </c>
      <c r="B48" s="1">
        <v>9146</v>
      </c>
      <c r="C48" s="5">
        <v>25131</v>
      </c>
      <c r="D48" s="8">
        <v>4</v>
      </c>
      <c r="E48" s="6">
        <v>172</v>
      </c>
      <c r="F48" s="1">
        <v>0.126485143926897</v>
      </c>
      <c r="G48" s="8">
        <v>40</v>
      </c>
      <c r="H48" s="1">
        <v>54.8</v>
      </c>
      <c r="I48" s="14">
        <f t="shared" si="0"/>
        <v>6.9313858871939553</v>
      </c>
      <c r="J48" s="7"/>
      <c r="K48" s="6"/>
    </row>
    <row r="49" spans="1:11" ht="17.399999999999999">
      <c r="A49" s="4" t="s">
        <v>54</v>
      </c>
      <c r="B49" s="1">
        <v>6800</v>
      </c>
      <c r="C49" s="5">
        <v>20718</v>
      </c>
      <c r="D49" s="8">
        <v>14</v>
      </c>
      <c r="E49" s="6">
        <v>209</v>
      </c>
      <c r="F49" s="1">
        <v>7.47129229224366E-2</v>
      </c>
      <c r="G49" s="5">
        <v>32</v>
      </c>
      <c r="H49" s="1">
        <v>90.8</v>
      </c>
      <c r="I49" s="14">
        <f t="shared" si="0"/>
        <v>6.7839334013572428</v>
      </c>
      <c r="J49" s="7"/>
      <c r="K49" s="6"/>
    </row>
    <row r="50" spans="1:11" ht="17.399999999999999">
      <c r="A50" s="4" t="s">
        <v>55</v>
      </c>
      <c r="B50" s="1">
        <v>3982</v>
      </c>
      <c r="C50" s="5">
        <v>11642</v>
      </c>
      <c r="D50" s="8">
        <v>3</v>
      </c>
      <c r="E50" s="6">
        <v>44</v>
      </c>
      <c r="F50" s="1">
        <v>3.3279885978977401E-2</v>
      </c>
      <c r="G50" s="5">
        <v>4</v>
      </c>
      <c r="H50" s="1">
        <v>90.8</v>
      </c>
      <c r="I50" s="14">
        <f t="shared" si="0"/>
        <v>3.0218136468911481</v>
      </c>
      <c r="J50" s="7"/>
      <c r="K50" s="6"/>
    </row>
    <row r="51" spans="1:11" ht="17.399999999999999">
      <c r="A51" s="4" t="s">
        <v>56</v>
      </c>
      <c r="B51" s="1">
        <v>3571</v>
      </c>
      <c r="C51" s="5">
        <v>10127</v>
      </c>
      <c r="D51" s="8">
        <v>19</v>
      </c>
      <c r="E51" s="6">
        <v>123</v>
      </c>
      <c r="F51" s="1">
        <v>3.6677842022577498E-2</v>
      </c>
      <c r="G51" s="5">
        <v>34</v>
      </c>
      <c r="H51" s="1">
        <v>90.8</v>
      </c>
      <c r="I51" s="14">
        <f t="shared" si="0"/>
        <v>3.3303480556500369</v>
      </c>
      <c r="J51" s="7"/>
      <c r="K51" s="6"/>
    </row>
    <row r="52" spans="1:11" ht="17.399999999999999">
      <c r="A52" s="4" t="s">
        <v>57</v>
      </c>
      <c r="B52" s="1">
        <v>8715</v>
      </c>
      <c r="C52" s="5">
        <v>23748</v>
      </c>
      <c r="D52" s="5">
        <v>17</v>
      </c>
      <c r="E52" s="6">
        <v>263</v>
      </c>
      <c r="F52" s="1">
        <v>0.123060740301385</v>
      </c>
      <c r="G52" s="5">
        <v>43</v>
      </c>
      <c r="H52" s="1">
        <v>54.8</v>
      </c>
      <c r="I52" s="14">
        <f t="shared" si="0"/>
        <v>6.7437285685158974</v>
      </c>
      <c r="J52" s="7"/>
      <c r="K52" s="6"/>
    </row>
    <row r="53" spans="1:11" ht="17.399999999999999">
      <c r="A53" s="4" t="s">
        <v>58</v>
      </c>
      <c r="B53" s="1">
        <v>5624</v>
      </c>
      <c r="C53" s="5">
        <v>15235</v>
      </c>
      <c r="D53" s="8">
        <v>16</v>
      </c>
      <c r="E53" s="6">
        <v>236</v>
      </c>
      <c r="F53" s="1">
        <v>4.7557534861172597E-2</v>
      </c>
      <c r="G53" s="5">
        <v>30</v>
      </c>
      <c r="H53" s="1">
        <v>38</v>
      </c>
      <c r="I53" s="14">
        <f t="shared" si="0"/>
        <v>1.8071863247245588</v>
      </c>
      <c r="J53" s="7"/>
      <c r="K53" s="6"/>
    </row>
    <row r="54" spans="1:11" ht="17.399999999999999">
      <c r="A54" s="4" t="s">
        <v>59</v>
      </c>
      <c r="B54" s="1">
        <v>13342</v>
      </c>
      <c r="C54" s="5">
        <v>36112</v>
      </c>
      <c r="D54" s="8">
        <v>43</v>
      </c>
      <c r="E54" s="6">
        <v>577</v>
      </c>
      <c r="F54" s="1">
        <v>9.8550750821281397E-2</v>
      </c>
      <c r="G54" s="5">
        <v>66</v>
      </c>
      <c r="H54" s="1">
        <v>38</v>
      </c>
      <c r="I54" s="14">
        <f t="shared" si="0"/>
        <v>3.7449285312086928</v>
      </c>
      <c r="J54" s="7"/>
      <c r="K54" s="6"/>
    </row>
    <row r="55" spans="1:11" ht="17.399999999999999">
      <c r="A55" s="4" t="s">
        <v>60</v>
      </c>
      <c r="B55" s="1">
        <v>4940</v>
      </c>
      <c r="C55" s="5">
        <v>13888</v>
      </c>
      <c r="D55" s="8">
        <v>12</v>
      </c>
      <c r="E55" s="6">
        <v>87</v>
      </c>
      <c r="F55" s="1">
        <v>3.7283613818604497E-2</v>
      </c>
      <c r="G55" s="5">
        <v>42</v>
      </c>
      <c r="H55" s="1">
        <v>38</v>
      </c>
      <c r="I55" s="14">
        <f t="shared" si="0"/>
        <v>1.4167773251069709</v>
      </c>
      <c r="J55" s="7"/>
      <c r="K55" s="6"/>
    </row>
    <row r="56" spans="1:11" ht="17.399999999999999">
      <c r="A56" s="4" t="s">
        <v>61</v>
      </c>
      <c r="B56" s="1">
        <v>4982</v>
      </c>
      <c r="C56" s="5">
        <v>16273</v>
      </c>
      <c r="D56" s="8">
        <v>5</v>
      </c>
      <c r="E56" s="6">
        <v>176</v>
      </c>
      <c r="F56" s="1">
        <v>5.1200982827616703E-2</v>
      </c>
      <c r="G56" s="5">
        <v>29</v>
      </c>
      <c r="H56" s="1">
        <v>38</v>
      </c>
      <c r="I56" s="14">
        <f t="shared" si="0"/>
        <v>1.9456373474494346</v>
      </c>
      <c r="J56" s="7"/>
      <c r="K56" s="6"/>
    </row>
    <row r="57" spans="1:11" ht="17.399999999999999">
      <c r="A57" s="4" t="s">
        <v>62</v>
      </c>
      <c r="B57" s="1">
        <v>5997</v>
      </c>
      <c r="C57" s="5">
        <v>15695</v>
      </c>
      <c r="D57" s="8">
        <v>9</v>
      </c>
      <c r="E57" s="6">
        <v>65</v>
      </c>
      <c r="F57" s="1">
        <v>4.6316955884168502E-2</v>
      </c>
      <c r="G57" s="5">
        <v>29</v>
      </c>
      <c r="H57" s="1">
        <v>38</v>
      </c>
      <c r="I57" s="14">
        <f t="shared" si="0"/>
        <v>1.7600443235984031</v>
      </c>
      <c r="J57" s="7"/>
      <c r="K57" s="6"/>
    </row>
    <row r="58" spans="1:11" ht="17.399999999999999">
      <c r="A58" s="4" t="s">
        <v>63</v>
      </c>
      <c r="B58" s="1">
        <v>6159</v>
      </c>
      <c r="C58" s="5">
        <v>5696</v>
      </c>
      <c r="D58" s="8">
        <v>35</v>
      </c>
      <c r="E58" s="6">
        <v>122</v>
      </c>
      <c r="F58" s="1">
        <v>3.7120710253492097E-2</v>
      </c>
      <c r="G58" s="8">
        <v>123</v>
      </c>
      <c r="H58" s="1">
        <v>49.2</v>
      </c>
      <c r="I58" s="14">
        <f t="shared" si="0"/>
        <v>1.8263389444718112</v>
      </c>
      <c r="J58" s="7"/>
      <c r="K58" s="6"/>
    </row>
    <row r="59" spans="1:11" ht="17.399999999999999">
      <c r="A59" s="4" t="s">
        <v>64</v>
      </c>
      <c r="B59" s="1">
        <v>8941</v>
      </c>
      <c r="C59" s="5">
        <v>6197</v>
      </c>
      <c r="D59" s="8">
        <v>52</v>
      </c>
      <c r="E59" s="6">
        <v>158</v>
      </c>
      <c r="F59" s="1">
        <v>4.0144270240582501E-2</v>
      </c>
      <c r="G59" s="8">
        <v>119</v>
      </c>
      <c r="H59" s="1">
        <v>49.2</v>
      </c>
      <c r="I59" s="14">
        <f t="shared" si="0"/>
        <v>1.9750980958366591</v>
      </c>
      <c r="J59" s="7"/>
      <c r="K59" s="6"/>
    </row>
    <row r="60" spans="1:11" ht="17.399999999999999">
      <c r="A60" s="4" t="s">
        <v>65</v>
      </c>
      <c r="B60" s="1">
        <v>1335</v>
      </c>
      <c r="C60" s="5">
        <v>5666</v>
      </c>
      <c r="D60" s="5">
        <v>10</v>
      </c>
      <c r="E60" s="6">
        <v>65</v>
      </c>
      <c r="F60" s="1">
        <v>6.2571934705805798E-2</v>
      </c>
      <c r="G60" s="5">
        <v>17</v>
      </c>
      <c r="H60" s="1">
        <v>12.4</v>
      </c>
      <c r="I60" s="14">
        <f t="shared" si="0"/>
        <v>0.77589199035199197</v>
      </c>
      <c r="J60" s="7"/>
      <c r="K60" s="6"/>
    </row>
    <row r="61" spans="1:11" ht="17.399999999999999">
      <c r="A61" s="4" t="s">
        <v>66</v>
      </c>
      <c r="B61" s="1">
        <v>4768</v>
      </c>
      <c r="C61" s="5">
        <v>13320</v>
      </c>
      <c r="D61" s="8">
        <v>21</v>
      </c>
      <c r="E61" s="6">
        <v>149</v>
      </c>
      <c r="F61" s="1">
        <v>7.8518351086373006E-2</v>
      </c>
      <c r="G61" s="5">
        <v>30</v>
      </c>
      <c r="H61" s="1">
        <v>44</v>
      </c>
      <c r="I61" s="14">
        <f t="shared" si="0"/>
        <v>3.4548074478004125</v>
      </c>
      <c r="J61" s="7"/>
      <c r="K61" s="6"/>
    </row>
    <row r="62" spans="1:11" ht="17.399999999999999">
      <c r="A62" s="4" t="s">
        <v>67</v>
      </c>
      <c r="B62" s="1">
        <v>3515</v>
      </c>
      <c r="C62" s="5">
        <v>10834</v>
      </c>
      <c r="D62" s="8">
        <v>21</v>
      </c>
      <c r="E62" s="6">
        <v>325</v>
      </c>
      <c r="F62" s="1">
        <v>8.4840222642895494E-2</v>
      </c>
      <c r="G62" s="5">
        <v>30</v>
      </c>
      <c r="H62" s="1">
        <v>44</v>
      </c>
      <c r="I62" s="14">
        <f t="shared" si="0"/>
        <v>3.7329697962874016</v>
      </c>
      <c r="J62" s="7"/>
      <c r="K62" s="6"/>
    </row>
    <row r="63" spans="1:11" ht="17.399999999999999">
      <c r="A63" s="4" t="s">
        <v>68</v>
      </c>
      <c r="B63" s="1">
        <v>2830</v>
      </c>
      <c r="C63" s="5">
        <v>9729</v>
      </c>
      <c r="D63" s="8">
        <v>6</v>
      </c>
      <c r="E63" s="6">
        <v>48</v>
      </c>
      <c r="F63" s="1">
        <v>7.6039047269233995E-2</v>
      </c>
      <c r="G63" s="5">
        <v>17</v>
      </c>
      <c r="H63" s="1">
        <v>44</v>
      </c>
      <c r="I63" s="14">
        <f t="shared" si="0"/>
        <v>3.3457180798462955</v>
      </c>
      <c r="J63" s="7"/>
      <c r="K63" s="6"/>
    </row>
    <row r="64" spans="1:11" ht="17.399999999999999">
      <c r="A64" s="4" t="s">
        <v>69</v>
      </c>
      <c r="B64" s="1">
        <v>5067</v>
      </c>
      <c r="C64" s="5">
        <v>11695</v>
      </c>
      <c r="D64" s="8">
        <v>9</v>
      </c>
      <c r="E64" s="6">
        <v>138</v>
      </c>
      <c r="F64" s="1">
        <v>6.7344532861774303E-2</v>
      </c>
      <c r="G64" s="8">
        <v>20</v>
      </c>
      <c r="H64" s="1">
        <v>43.2</v>
      </c>
      <c r="I64" s="14">
        <f t="shared" si="0"/>
        <v>2.9092838196286501</v>
      </c>
      <c r="J64" s="7"/>
      <c r="K64" s="6"/>
    </row>
    <row r="65" spans="1:11" ht="17.399999999999999">
      <c r="A65" s="4" t="s">
        <v>70</v>
      </c>
      <c r="B65" s="1">
        <v>4777</v>
      </c>
      <c r="C65" s="5">
        <v>11880</v>
      </c>
      <c r="D65" s="8">
        <v>17</v>
      </c>
      <c r="E65" s="6">
        <v>124</v>
      </c>
      <c r="F65" s="1">
        <v>0.100214063008981</v>
      </c>
      <c r="G65" s="8">
        <v>30</v>
      </c>
      <c r="H65" s="1">
        <v>43.2</v>
      </c>
      <c r="I65" s="14">
        <f t="shared" si="0"/>
        <v>4.3292475219879796</v>
      </c>
      <c r="J65" s="7"/>
      <c r="K65" s="6"/>
    </row>
    <row r="66" spans="1:11" ht="17.399999999999999">
      <c r="A66" s="4" t="s">
        <v>71</v>
      </c>
      <c r="B66" s="1">
        <v>684</v>
      </c>
      <c r="C66" s="5">
        <v>2356</v>
      </c>
      <c r="D66" s="5">
        <v>2</v>
      </c>
      <c r="E66" s="6">
        <v>60</v>
      </c>
      <c r="F66" s="1">
        <v>2.6772220943383E-2</v>
      </c>
      <c r="G66" s="5">
        <v>6</v>
      </c>
      <c r="H66" s="1">
        <v>12.4</v>
      </c>
      <c r="I66" s="14">
        <f t="shared" si="0"/>
        <v>0.33197553969794918</v>
      </c>
      <c r="J66" s="7"/>
      <c r="K66" s="6"/>
    </row>
    <row r="67" spans="1:11" ht="17.399999999999999">
      <c r="A67" s="4" t="s">
        <v>72</v>
      </c>
      <c r="B67" s="1">
        <v>1467</v>
      </c>
      <c r="C67" s="5">
        <v>5177</v>
      </c>
      <c r="D67" s="8">
        <v>8</v>
      </c>
      <c r="E67" s="6">
        <v>51</v>
      </c>
      <c r="F67" s="1">
        <v>2.9327259619905299E-2</v>
      </c>
      <c r="G67" s="5">
        <v>10</v>
      </c>
      <c r="H67" s="1">
        <v>21.8</v>
      </c>
      <c r="I67" s="14">
        <f t="shared" si="0"/>
        <v>0.63933425971393554</v>
      </c>
      <c r="J67" s="7"/>
      <c r="K67" s="6"/>
    </row>
    <row r="68" spans="1:11" ht="17.399999999999999">
      <c r="A68" s="4" t="s">
        <v>73</v>
      </c>
      <c r="B68" s="1">
        <v>1800</v>
      </c>
      <c r="C68" s="5">
        <v>6484</v>
      </c>
      <c r="D68" s="8">
        <v>8</v>
      </c>
      <c r="E68" s="6">
        <v>69</v>
      </c>
      <c r="F68" s="1">
        <v>3.8307230992655102E-2</v>
      </c>
      <c r="G68" s="5">
        <v>19</v>
      </c>
      <c r="H68" s="1">
        <v>21.8</v>
      </c>
      <c r="I68" s="14">
        <f t="shared" si="0"/>
        <v>0.83509763563988126</v>
      </c>
      <c r="J68" s="7"/>
      <c r="K68" s="6"/>
    </row>
    <row r="69" spans="1:11" ht="17.399999999999999">
      <c r="A69" s="4" t="s">
        <v>74</v>
      </c>
      <c r="B69" s="1">
        <v>1989</v>
      </c>
      <c r="C69" s="5">
        <v>7078</v>
      </c>
      <c r="D69" s="8">
        <v>5</v>
      </c>
      <c r="E69" s="6">
        <v>99</v>
      </c>
      <c r="F69" s="1">
        <v>4.0234868826596201E-2</v>
      </c>
      <c r="G69" s="5">
        <v>32</v>
      </c>
      <c r="H69" s="1">
        <v>21.8</v>
      </c>
      <c r="I69" s="14">
        <f t="shared" si="0"/>
        <v>0.87712014041979725</v>
      </c>
      <c r="J69" s="7"/>
      <c r="K69" s="6"/>
    </row>
    <row r="70" spans="1:11" ht="17.399999999999999">
      <c r="A70" s="4" t="s">
        <v>75</v>
      </c>
      <c r="B70" s="1">
        <v>9368</v>
      </c>
      <c r="C70" s="5">
        <v>27707</v>
      </c>
      <c r="D70" s="8">
        <v>29</v>
      </c>
      <c r="E70" s="6">
        <v>242</v>
      </c>
      <c r="F70" s="1">
        <v>0.15512646424124299</v>
      </c>
      <c r="G70" s="5">
        <v>91</v>
      </c>
      <c r="H70" s="1">
        <v>16.8</v>
      </c>
      <c r="I70" s="14">
        <f t="shared" si="0"/>
        <v>2.6061245992528823</v>
      </c>
      <c r="J70" s="7"/>
      <c r="K70" s="6"/>
    </row>
    <row r="71" spans="1:11" ht="17.399999999999999">
      <c r="A71" s="4" t="s">
        <v>76</v>
      </c>
      <c r="B71" s="1">
        <v>1774</v>
      </c>
      <c r="C71" s="5">
        <v>5051</v>
      </c>
      <c r="D71" s="8">
        <v>8</v>
      </c>
      <c r="E71" s="6">
        <v>77</v>
      </c>
      <c r="F71" s="1">
        <v>1.8897797510719499E-2</v>
      </c>
      <c r="G71" s="5">
        <v>18</v>
      </c>
      <c r="H71" s="1">
        <v>16.8</v>
      </c>
      <c r="I71" s="14">
        <f t="shared" si="0"/>
        <v>0.31748299818008757</v>
      </c>
      <c r="J71" s="7"/>
      <c r="K71" s="6"/>
    </row>
    <row r="72" spans="1:11" ht="17.399999999999999">
      <c r="A72" s="4" t="s">
        <v>77</v>
      </c>
      <c r="B72" s="1">
        <v>2098</v>
      </c>
      <c r="C72" s="5">
        <v>8622</v>
      </c>
      <c r="D72" s="8">
        <v>7</v>
      </c>
      <c r="E72" s="6">
        <v>27</v>
      </c>
      <c r="F72" s="1">
        <v>5.5853866047633302E-2</v>
      </c>
      <c r="G72" s="5">
        <v>37</v>
      </c>
      <c r="H72" s="1">
        <v>16.8</v>
      </c>
      <c r="I72" s="14">
        <f t="shared" si="0"/>
        <v>0.93834494960023951</v>
      </c>
      <c r="J72" s="7"/>
      <c r="K72" s="6"/>
    </row>
    <row r="73" spans="1:11" ht="17.399999999999999">
      <c r="A73" s="4" t="s">
        <v>78</v>
      </c>
      <c r="B73" s="1">
        <v>6795</v>
      </c>
      <c r="C73" s="5">
        <v>16092</v>
      </c>
      <c r="D73" s="8">
        <v>21</v>
      </c>
      <c r="E73" s="6">
        <v>69</v>
      </c>
      <c r="F73" s="1">
        <v>0.117706891193174</v>
      </c>
      <c r="G73" s="5">
        <v>27</v>
      </c>
      <c r="H73" s="1">
        <v>44</v>
      </c>
      <c r="I73" s="14">
        <f t="shared" si="0"/>
        <v>5.1791032124996557</v>
      </c>
      <c r="J73" s="7"/>
      <c r="K73" s="6"/>
    </row>
    <row r="74" spans="1:11" ht="17.399999999999999">
      <c r="A74" s="4" t="s">
        <v>79</v>
      </c>
      <c r="B74" s="1">
        <v>10211</v>
      </c>
      <c r="C74" s="5">
        <v>26038</v>
      </c>
      <c r="D74" s="8">
        <v>14</v>
      </c>
      <c r="E74" s="6">
        <v>158</v>
      </c>
      <c r="F74" s="1">
        <v>0.18721216059672799</v>
      </c>
      <c r="G74" s="5">
        <v>56</v>
      </c>
      <c r="H74" s="1">
        <v>44</v>
      </c>
      <c r="I74" s="14">
        <f t="shared" si="0"/>
        <v>8.2373350662560316</v>
      </c>
      <c r="J74" s="7"/>
      <c r="K74" s="6"/>
    </row>
    <row r="75" spans="1:11" ht="17.399999999999999">
      <c r="A75" s="4" t="s">
        <v>80</v>
      </c>
      <c r="B75" s="1">
        <v>6588</v>
      </c>
      <c r="C75" s="5">
        <v>17227</v>
      </c>
      <c r="D75" s="8">
        <v>10</v>
      </c>
      <c r="E75" s="6">
        <v>98</v>
      </c>
      <c r="F75" s="1">
        <v>0.13187635973215001</v>
      </c>
      <c r="G75" s="5">
        <v>25</v>
      </c>
      <c r="H75" s="1">
        <v>44</v>
      </c>
      <c r="I75" s="14">
        <f t="shared" si="0"/>
        <v>5.8025598282146005</v>
      </c>
      <c r="J75" s="7"/>
      <c r="K75" s="6"/>
    </row>
    <row r="76" spans="1:11" ht="17.399999999999999">
      <c r="A76" s="4" t="s">
        <v>81</v>
      </c>
      <c r="B76" s="1">
        <v>8761</v>
      </c>
      <c r="C76" s="8">
        <v>25675</v>
      </c>
      <c r="D76" s="8">
        <v>9</v>
      </c>
      <c r="E76" s="6">
        <v>166</v>
      </c>
      <c r="F76" s="1">
        <v>0.15211514656986</v>
      </c>
      <c r="G76" s="8">
        <v>49</v>
      </c>
      <c r="H76" s="1">
        <v>37.799999999999997</v>
      </c>
      <c r="I76" s="14">
        <f t="shared" si="0"/>
        <v>5.7499525403407077</v>
      </c>
      <c r="J76" s="7"/>
      <c r="K76" s="6"/>
    </row>
    <row r="77" spans="1:11" ht="17.399999999999999">
      <c r="A77" s="4" t="s">
        <v>82</v>
      </c>
      <c r="B77" s="1">
        <v>3864</v>
      </c>
      <c r="C77" s="8">
        <v>9799</v>
      </c>
      <c r="D77" s="8">
        <v>18</v>
      </c>
      <c r="E77" s="6">
        <v>83</v>
      </c>
      <c r="F77" s="1">
        <v>5.9410612090833897E-2</v>
      </c>
      <c r="G77" s="8">
        <v>30</v>
      </c>
      <c r="H77" s="1">
        <v>37.799999999999997</v>
      </c>
      <c r="I77" s="14">
        <f t="shared" si="0"/>
        <v>2.2457211370335211</v>
      </c>
      <c r="J77" s="7"/>
      <c r="K77" s="6"/>
    </row>
    <row r="78" spans="1:11" ht="17.399999999999999">
      <c r="A78" s="4" t="s">
        <v>83</v>
      </c>
      <c r="B78" s="1">
        <v>10269</v>
      </c>
      <c r="C78" s="5">
        <v>26113</v>
      </c>
      <c r="D78" s="5">
        <v>13</v>
      </c>
      <c r="E78" s="6">
        <v>372</v>
      </c>
      <c r="F78" s="1">
        <v>9.3666061774745304E-2</v>
      </c>
      <c r="G78" s="5">
        <v>52</v>
      </c>
      <c r="H78" s="1">
        <v>44.6</v>
      </c>
      <c r="I78" s="14">
        <f t="shared" si="0"/>
        <v>4.1775063551536409</v>
      </c>
      <c r="J78" s="7"/>
      <c r="K78" s="6"/>
    </row>
    <row r="79" spans="1:11" ht="17.399999999999999">
      <c r="A79" s="4" t="s">
        <v>84</v>
      </c>
      <c r="B79" s="1">
        <v>4821</v>
      </c>
      <c r="C79" s="5">
        <v>13280</v>
      </c>
      <c r="D79" s="8">
        <v>7</v>
      </c>
      <c r="E79" s="6">
        <v>129</v>
      </c>
      <c r="F79" s="1">
        <v>5.3515171139597299E-2</v>
      </c>
      <c r="G79" s="5">
        <v>31</v>
      </c>
      <c r="H79" s="1">
        <v>44.6</v>
      </c>
      <c r="I79" s="14">
        <f t="shared" si="0"/>
        <v>2.3867766328260398</v>
      </c>
      <c r="J79" s="7"/>
      <c r="K79" s="6"/>
    </row>
    <row r="80" spans="1:11" ht="17.399999999999999">
      <c r="A80" s="4" t="s">
        <v>85</v>
      </c>
      <c r="B80" s="1">
        <v>4593</v>
      </c>
      <c r="C80" s="5">
        <v>13546</v>
      </c>
      <c r="D80" s="8">
        <v>18</v>
      </c>
      <c r="E80" s="6">
        <v>57</v>
      </c>
      <c r="F80" s="1">
        <v>5.25309634445838E-2</v>
      </c>
      <c r="G80" s="5">
        <v>44</v>
      </c>
      <c r="H80" s="1">
        <v>44.6</v>
      </c>
      <c r="I80" s="14">
        <f t="shared" si="0"/>
        <v>2.3428809696284376</v>
      </c>
      <c r="J80" s="7"/>
      <c r="K80" s="6"/>
    </row>
    <row r="81" spans="1:11" ht="17.399999999999999">
      <c r="A81" s="4" t="s">
        <v>86</v>
      </c>
      <c r="B81" s="1">
        <v>26224</v>
      </c>
      <c r="C81" s="5">
        <v>54195</v>
      </c>
      <c r="D81" s="8">
        <v>31</v>
      </c>
      <c r="E81" s="6">
        <v>714</v>
      </c>
      <c r="F81" s="1">
        <v>0.30058376223720801</v>
      </c>
      <c r="G81" s="8">
        <v>126</v>
      </c>
      <c r="H81" s="1">
        <v>49.2</v>
      </c>
      <c r="I81" s="14">
        <f t="shared" si="0"/>
        <v>14.788721102070635</v>
      </c>
      <c r="J81" s="7"/>
      <c r="K81" s="6"/>
    </row>
    <row r="82" spans="1:11" ht="17.399999999999999">
      <c r="A82" s="4" t="s">
        <v>87</v>
      </c>
      <c r="B82" s="1">
        <v>14284</v>
      </c>
      <c r="C82" s="5">
        <v>29902</v>
      </c>
      <c r="D82" s="8">
        <v>58</v>
      </c>
      <c r="E82" s="6">
        <v>254</v>
      </c>
      <c r="F82" s="1">
        <v>0.172178718440885</v>
      </c>
      <c r="G82" s="8">
        <v>64</v>
      </c>
      <c r="H82" s="1">
        <v>49.2</v>
      </c>
      <c r="I82" s="14">
        <f t="shared" si="0"/>
        <v>8.4711929472915433</v>
      </c>
      <c r="J82" s="7"/>
      <c r="K82" s="6"/>
    </row>
    <row r="83" spans="1:11" ht="17.399999999999999">
      <c r="A83" s="4" t="s">
        <v>88</v>
      </c>
      <c r="B83" s="1">
        <v>10454</v>
      </c>
      <c r="C83" s="5">
        <v>25933</v>
      </c>
      <c r="D83" s="8">
        <v>27</v>
      </c>
      <c r="E83" s="6">
        <v>303</v>
      </c>
      <c r="F83" s="1">
        <v>0.21714985961809899</v>
      </c>
      <c r="G83" s="8">
        <v>55</v>
      </c>
      <c r="H83" s="1">
        <v>43.2</v>
      </c>
      <c r="I83" s="14">
        <f t="shared" si="0"/>
        <v>9.3808739355018762</v>
      </c>
      <c r="J83" s="7"/>
      <c r="K83" s="6"/>
    </row>
    <row r="84" spans="1:11" ht="17.399999999999999">
      <c r="A84" s="4" t="s">
        <v>89</v>
      </c>
      <c r="B84" s="1">
        <v>2183</v>
      </c>
      <c r="C84" s="5">
        <v>9018</v>
      </c>
      <c r="D84" s="8">
        <v>6</v>
      </c>
      <c r="E84" s="6">
        <v>20</v>
      </c>
      <c r="F84" s="1">
        <v>8.0754494547598005E-2</v>
      </c>
      <c r="G84" s="8">
        <v>20</v>
      </c>
      <c r="H84" s="1">
        <v>43.2</v>
      </c>
      <c r="I84" s="14">
        <f t="shared" si="0"/>
        <v>3.4885941644562339</v>
      </c>
      <c r="J84" s="7"/>
      <c r="K84" s="6"/>
    </row>
    <row r="85" spans="1:11" ht="17.399999999999999">
      <c r="A85" s="4" t="s">
        <v>90</v>
      </c>
      <c r="B85" s="1">
        <v>5427</v>
      </c>
      <c r="C85" s="5">
        <v>10617</v>
      </c>
      <c r="D85" s="8">
        <v>7</v>
      </c>
      <c r="E85" s="6">
        <v>69</v>
      </c>
      <c r="F85" s="1">
        <v>4.08818950747208E-2</v>
      </c>
      <c r="G85" s="5">
        <v>17</v>
      </c>
      <c r="H85" s="1">
        <v>38</v>
      </c>
      <c r="I85" s="14">
        <f t="shared" si="0"/>
        <v>1.5535120128393904</v>
      </c>
      <c r="J85" s="7"/>
      <c r="K85" s="6"/>
    </row>
    <row r="86" spans="1:11" ht="17.399999999999999">
      <c r="A86" s="4" t="s">
        <v>91</v>
      </c>
      <c r="B86" s="1">
        <v>2642</v>
      </c>
      <c r="C86" s="5">
        <v>8246</v>
      </c>
      <c r="D86" s="8">
        <v>20</v>
      </c>
      <c r="E86" s="6">
        <v>110</v>
      </c>
      <c r="F86" s="1">
        <v>2.5787180483163401E-2</v>
      </c>
      <c r="G86" s="5">
        <v>20</v>
      </c>
      <c r="H86" s="1">
        <v>38</v>
      </c>
      <c r="I86" s="14">
        <f t="shared" si="0"/>
        <v>0.97991285836020925</v>
      </c>
      <c r="J86" s="7"/>
      <c r="K86" s="6"/>
    </row>
    <row r="87" spans="1:11" ht="17.399999999999999">
      <c r="A87" s="4" t="s">
        <v>92</v>
      </c>
      <c r="B87" s="1">
        <v>5759</v>
      </c>
      <c r="C87" s="5">
        <v>16134</v>
      </c>
      <c r="D87" s="8">
        <v>5</v>
      </c>
      <c r="E87" s="6">
        <v>104</v>
      </c>
      <c r="F87" s="1">
        <v>4.7069734389632099E-2</v>
      </c>
      <c r="G87" s="5">
        <v>13</v>
      </c>
      <c r="H87" s="1">
        <v>38</v>
      </c>
      <c r="I87" s="14">
        <f t="shared" si="0"/>
        <v>1.7886499068060198</v>
      </c>
      <c r="J87" s="7"/>
      <c r="K87" s="6"/>
    </row>
    <row r="88" spans="1:11" ht="17.399999999999999">
      <c r="A88" s="4" t="s">
        <v>93</v>
      </c>
      <c r="B88" s="1">
        <v>3308</v>
      </c>
      <c r="C88" s="5">
        <v>8679</v>
      </c>
      <c r="D88" s="8">
        <v>10</v>
      </c>
      <c r="E88" s="6">
        <v>84</v>
      </c>
      <c r="F88" s="1">
        <v>2.4989235267371901E-2</v>
      </c>
      <c r="G88" s="5">
        <v>35</v>
      </c>
      <c r="H88" s="1">
        <v>38</v>
      </c>
      <c r="I88" s="14">
        <f t="shared" si="0"/>
        <v>0.94959094016013224</v>
      </c>
      <c r="J88" s="7"/>
      <c r="K88" s="6"/>
    </row>
    <row r="89" spans="1:11" ht="17.399999999999999">
      <c r="A89" s="4" t="s">
        <v>94</v>
      </c>
      <c r="B89" s="1">
        <v>11187</v>
      </c>
      <c r="C89" s="8">
        <v>27331</v>
      </c>
      <c r="D89" s="5">
        <v>31</v>
      </c>
      <c r="E89" s="6">
        <v>544</v>
      </c>
      <c r="F89" s="1">
        <v>0.158348736906962</v>
      </c>
      <c r="G89" s="5">
        <v>29</v>
      </c>
      <c r="H89" s="1">
        <v>37.799999999999997</v>
      </c>
      <c r="I89" s="14">
        <f t="shared" si="0"/>
        <v>5.9855822550831626</v>
      </c>
      <c r="J89" s="7"/>
      <c r="K89" s="6"/>
    </row>
    <row r="90" spans="1:11" ht="17.399999999999999">
      <c r="A90" s="4" t="s">
        <v>95</v>
      </c>
      <c r="B90" s="1">
        <v>4345</v>
      </c>
      <c r="C90" s="5">
        <v>12050</v>
      </c>
      <c r="D90" s="8">
        <v>20</v>
      </c>
      <c r="E90" s="6">
        <v>161</v>
      </c>
      <c r="F90" s="1">
        <v>5.9520424604302902E-2</v>
      </c>
      <c r="G90" s="8">
        <v>46</v>
      </c>
      <c r="H90" s="1">
        <v>69.599999999999994</v>
      </c>
      <c r="I90" s="14">
        <f t="shared" si="0"/>
        <v>4.1426215524594818</v>
      </c>
      <c r="J90" s="7"/>
      <c r="K90" s="6"/>
    </row>
    <row r="91" spans="1:11" ht="17.399999999999999">
      <c r="A91" s="4" t="s">
        <v>96</v>
      </c>
      <c r="B91" s="1">
        <v>6622</v>
      </c>
      <c r="C91" s="5">
        <v>20839</v>
      </c>
      <c r="D91" s="8">
        <v>12</v>
      </c>
      <c r="E91" s="6">
        <v>144</v>
      </c>
      <c r="F91" s="1">
        <v>0.100249006987705</v>
      </c>
      <c r="G91" s="8">
        <v>25</v>
      </c>
      <c r="H91" s="1">
        <v>69.599999999999994</v>
      </c>
      <c r="I91" s="14">
        <f t="shared" si="0"/>
        <v>6.9773308863442676</v>
      </c>
      <c r="J91" s="7"/>
      <c r="K91" s="6"/>
    </row>
    <row r="92" spans="1:11" ht="17.399999999999999">
      <c r="A92" s="4" t="s">
        <v>97</v>
      </c>
      <c r="B92" s="1">
        <v>16367</v>
      </c>
      <c r="C92" s="5">
        <v>35423</v>
      </c>
      <c r="D92" s="8">
        <v>60</v>
      </c>
      <c r="E92" s="6">
        <v>252</v>
      </c>
      <c r="F92" s="1">
        <v>0.148792445352013</v>
      </c>
      <c r="G92" s="8">
        <v>70</v>
      </c>
      <c r="H92" s="1">
        <v>69.599999999999994</v>
      </c>
      <c r="I92" s="14">
        <f t="shared" si="0"/>
        <v>10.355954196500104</v>
      </c>
      <c r="J92" s="7"/>
      <c r="K92" s="6"/>
    </row>
    <row r="93" spans="1:11" ht="17.399999999999999">
      <c r="A93" s="4" t="s">
        <v>98</v>
      </c>
      <c r="B93" s="1">
        <v>5458</v>
      </c>
      <c r="C93" s="5">
        <v>11307</v>
      </c>
      <c r="D93" s="8">
        <v>9</v>
      </c>
      <c r="E93" s="6">
        <v>106</v>
      </c>
      <c r="F93" s="1">
        <v>5.4613522199532999E-2</v>
      </c>
      <c r="G93" s="8">
        <v>16</v>
      </c>
      <c r="H93" s="1">
        <v>69.599999999999994</v>
      </c>
      <c r="I93" s="14">
        <f t="shared" si="0"/>
        <v>3.8011011450874963</v>
      </c>
      <c r="J93" s="7"/>
      <c r="K93" s="6"/>
    </row>
    <row r="94" spans="1:11" ht="17.399999999999999">
      <c r="A94" s="4" t="s">
        <v>99</v>
      </c>
      <c r="B94" s="1">
        <v>2022</v>
      </c>
      <c r="C94" s="5">
        <v>7474</v>
      </c>
      <c r="D94" s="8">
        <v>2</v>
      </c>
      <c r="E94" s="6">
        <v>65</v>
      </c>
      <c r="F94" s="1">
        <v>3.6872851345413203E-2</v>
      </c>
      <c r="G94" s="8">
        <v>2</v>
      </c>
      <c r="H94" s="1">
        <v>69.599999999999994</v>
      </c>
      <c r="I94" s="14">
        <f t="shared" si="0"/>
        <v>2.5663504536407586</v>
      </c>
      <c r="J94" s="7"/>
      <c r="K94" s="6"/>
    </row>
    <row r="95" spans="1:11" ht="17.399999999999999">
      <c r="A95" s="4" t="s">
        <v>100</v>
      </c>
      <c r="B95" s="1">
        <v>6265</v>
      </c>
      <c r="C95" s="5">
        <v>14565</v>
      </c>
      <c r="D95" s="8">
        <v>7</v>
      </c>
      <c r="E95" s="6">
        <v>23</v>
      </c>
      <c r="F95" s="1">
        <v>6.92868405407501E-2</v>
      </c>
      <c r="G95" s="8">
        <v>32</v>
      </c>
      <c r="H95" s="1">
        <v>69.599999999999994</v>
      </c>
      <c r="I95" s="14">
        <f t="shared" si="0"/>
        <v>4.8223641016362064</v>
      </c>
      <c r="J95" s="7"/>
      <c r="K95" s="6"/>
    </row>
    <row r="96" spans="1:11" ht="17.399999999999999">
      <c r="A96" s="4" t="s">
        <v>101</v>
      </c>
      <c r="B96" s="1">
        <v>4027</v>
      </c>
      <c r="C96" s="5">
        <v>10509</v>
      </c>
      <c r="D96" s="8">
        <v>8</v>
      </c>
      <c r="E96" s="6">
        <v>78</v>
      </c>
      <c r="F96" s="1">
        <v>4.8035432701906501E-2</v>
      </c>
      <c r="G96" s="5">
        <v>42</v>
      </c>
      <c r="H96" s="1">
        <v>12.4</v>
      </c>
      <c r="I96" s="14">
        <f t="shared" si="0"/>
        <v>0.59563936550364061</v>
      </c>
      <c r="J96" s="7"/>
      <c r="K96" s="6"/>
    </row>
    <row r="97" spans="1:11" ht="17.399999999999999">
      <c r="A97" s="4" t="s">
        <v>102</v>
      </c>
      <c r="B97" s="1">
        <v>2516</v>
      </c>
      <c r="C97" s="5">
        <v>7104</v>
      </c>
      <c r="D97" s="8">
        <v>18</v>
      </c>
      <c r="E97" s="6">
        <v>274</v>
      </c>
      <c r="F97" s="1">
        <v>3.2034487395231903E-2</v>
      </c>
      <c r="G97" s="5">
        <v>28</v>
      </c>
      <c r="H97" s="1">
        <v>12.4</v>
      </c>
      <c r="I97" s="14">
        <f t="shared" si="0"/>
        <v>0.3972276437008756</v>
      </c>
      <c r="J97" s="7"/>
      <c r="K97" s="6"/>
    </row>
    <row r="98" spans="1:11" ht="17.399999999999999">
      <c r="A98" s="4" t="s">
        <v>103</v>
      </c>
      <c r="B98" s="1">
        <v>4034</v>
      </c>
      <c r="C98" s="5">
        <v>8838</v>
      </c>
      <c r="D98" s="8">
        <v>10</v>
      </c>
      <c r="E98" s="6">
        <v>19</v>
      </c>
      <c r="F98" s="1">
        <v>1.7716350953252101E-2</v>
      </c>
      <c r="G98" s="5">
        <v>22</v>
      </c>
      <c r="H98" s="1">
        <v>12.4</v>
      </c>
      <c r="I98" s="14">
        <f t="shared" si="0"/>
        <v>0.21968275182032607</v>
      </c>
      <c r="J98" s="7"/>
      <c r="K98" s="6"/>
    </row>
    <row r="99" spans="1:11" ht="17.399999999999999">
      <c r="A99" s="4" t="s">
        <v>104</v>
      </c>
      <c r="B99" s="1">
        <v>3977</v>
      </c>
      <c r="C99" s="5">
        <v>12156</v>
      </c>
      <c r="D99" s="8">
        <v>19</v>
      </c>
      <c r="E99" s="6">
        <v>223</v>
      </c>
      <c r="F99" s="1">
        <v>3.8757429992063899E-2</v>
      </c>
      <c r="G99" s="5">
        <v>16</v>
      </c>
      <c r="H99" s="1">
        <v>90.8</v>
      </c>
      <c r="I99" s="14">
        <f t="shared" si="0"/>
        <v>3.5191746432794018</v>
      </c>
      <c r="J99" s="7"/>
      <c r="K99" s="6"/>
    </row>
    <row r="100" spans="1:11" ht="17.399999999999999">
      <c r="A100" s="4" t="s">
        <v>105</v>
      </c>
      <c r="B100" s="1">
        <v>7056</v>
      </c>
      <c r="C100" s="5">
        <v>21140</v>
      </c>
      <c r="D100" s="8">
        <v>23</v>
      </c>
      <c r="E100" s="6">
        <v>75</v>
      </c>
      <c r="F100" s="1">
        <v>6.5850379800139303E-2</v>
      </c>
      <c r="G100" s="5">
        <v>28</v>
      </c>
      <c r="H100" s="1">
        <v>90.8</v>
      </c>
      <c r="I100" s="14">
        <f t="shared" si="0"/>
        <v>5.9792144858526486</v>
      </c>
      <c r="J100" s="7"/>
      <c r="K100" s="6"/>
    </row>
    <row r="101" spans="1:11" ht="17.399999999999999">
      <c r="A101" s="4" t="s">
        <v>106</v>
      </c>
      <c r="B101" s="1">
        <v>2327</v>
      </c>
      <c r="C101" s="5">
        <v>10085</v>
      </c>
      <c r="D101" s="5">
        <v>27</v>
      </c>
      <c r="E101" s="6">
        <v>84</v>
      </c>
      <c r="F101" s="1">
        <v>0.105297396839377</v>
      </c>
      <c r="G101" s="5">
        <v>30</v>
      </c>
      <c r="H101" s="1">
        <v>12.4</v>
      </c>
      <c r="I101" s="14">
        <f t="shared" si="0"/>
        <v>1.3056877208082749</v>
      </c>
      <c r="J101" s="7"/>
      <c r="K101" s="6"/>
    </row>
    <row r="102" spans="1:11" ht="17.399999999999999">
      <c r="A102" s="4" t="s">
        <v>107</v>
      </c>
      <c r="B102" s="1">
        <v>2633</v>
      </c>
      <c r="C102" s="5">
        <v>8240</v>
      </c>
      <c r="D102" s="5">
        <v>9</v>
      </c>
      <c r="E102" s="6">
        <v>94</v>
      </c>
      <c r="F102" s="1">
        <v>6.0530363703393E-2</v>
      </c>
      <c r="G102" s="5">
        <v>32</v>
      </c>
      <c r="H102" s="1">
        <v>44.6</v>
      </c>
      <c r="I102" s="14">
        <f t="shared" si="0"/>
        <v>2.6996542211713277</v>
      </c>
      <c r="J102" s="7"/>
      <c r="K102" s="6"/>
    </row>
    <row r="103" spans="1:11" ht="17.399999999999999">
      <c r="A103" s="4" t="s">
        <v>108</v>
      </c>
      <c r="B103" s="1">
        <v>1925</v>
      </c>
      <c r="C103" s="5">
        <v>6156</v>
      </c>
      <c r="D103" s="8">
        <v>3</v>
      </c>
      <c r="E103" s="6">
        <v>103</v>
      </c>
      <c r="F103" s="1">
        <v>3.7981530417340398E-2</v>
      </c>
      <c r="G103" s="5">
        <v>14</v>
      </c>
      <c r="H103" s="1">
        <v>16.8</v>
      </c>
      <c r="I103" s="14">
        <f t="shared" si="0"/>
        <v>0.63808971101131873</v>
      </c>
      <c r="J103" s="7"/>
      <c r="K103" s="6"/>
    </row>
    <row r="104" spans="1:11" ht="17.399999999999999">
      <c r="A104" s="4" t="s">
        <v>109</v>
      </c>
      <c r="B104" s="1">
        <v>2282</v>
      </c>
      <c r="C104" s="5">
        <v>7167</v>
      </c>
      <c r="D104" s="8">
        <v>1</v>
      </c>
      <c r="E104" s="6">
        <v>13</v>
      </c>
      <c r="F104" s="1">
        <v>4.4573785362940301E-2</v>
      </c>
      <c r="G104" s="5">
        <v>26</v>
      </c>
      <c r="H104" s="1">
        <v>16.8</v>
      </c>
      <c r="I104" s="14">
        <f t="shared" si="0"/>
        <v>0.74883959409739709</v>
      </c>
      <c r="J104" s="7"/>
      <c r="K104" s="6"/>
    </row>
    <row r="105" spans="1:11" ht="17.399999999999999">
      <c r="A105" s="4" t="s">
        <v>110</v>
      </c>
      <c r="B105" s="1">
        <v>2749</v>
      </c>
      <c r="C105" s="5">
        <v>7270</v>
      </c>
      <c r="D105" s="8">
        <v>8</v>
      </c>
      <c r="E105" s="6">
        <v>75</v>
      </c>
      <c r="F105" s="1">
        <v>3.2279915893668902E-2</v>
      </c>
      <c r="G105" s="8">
        <v>14</v>
      </c>
      <c r="H105" s="1">
        <v>36.200000000000003</v>
      </c>
      <c r="I105" s="14">
        <f t="shared" si="0"/>
        <v>1.1685329553508144</v>
      </c>
      <c r="J105" s="7"/>
      <c r="K105" s="6"/>
    </row>
    <row r="106" spans="1:11" ht="17.399999999999999">
      <c r="A106" s="4" t="s">
        <v>111</v>
      </c>
      <c r="B106" s="1">
        <v>6265</v>
      </c>
      <c r="C106" s="5">
        <v>16737</v>
      </c>
      <c r="D106" s="8">
        <v>10</v>
      </c>
      <c r="E106" s="6">
        <v>91</v>
      </c>
      <c r="F106" s="1">
        <v>7.0413601105755494E-2</v>
      </c>
      <c r="G106" s="8">
        <v>13</v>
      </c>
      <c r="H106" s="1">
        <v>36.200000000000003</v>
      </c>
      <c r="I106" s="14">
        <f t="shared" si="0"/>
        <v>2.5489723600283489</v>
      </c>
      <c r="J106" s="7"/>
      <c r="K106" s="6"/>
    </row>
    <row r="107" spans="1:11" ht="17.399999999999999">
      <c r="A107" s="4" t="s">
        <v>112</v>
      </c>
      <c r="B107" s="1">
        <v>6067</v>
      </c>
      <c r="C107" s="5">
        <v>14733</v>
      </c>
      <c r="D107" s="8">
        <v>7</v>
      </c>
      <c r="E107" s="6">
        <v>167</v>
      </c>
      <c r="F107" s="1">
        <v>6.1822852019061E-2</v>
      </c>
      <c r="G107" s="8">
        <v>53</v>
      </c>
      <c r="H107" s="1">
        <v>36.200000000000003</v>
      </c>
      <c r="I107" s="14">
        <f t="shared" si="0"/>
        <v>2.2379872430900085</v>
      </c>
      <c r="J107" s="7"/>
      <c r="K107" s="6"/>
    </row>
    <row r="108" spans="1:11" ht="17.399999999999999">
      <c r="A108" s="4" t="s">
        <v>113</v>
      </c>
      <c r="B108" s="1">
        <v>3696</v>
      </c>
      <c r="C108" s="5">
        <v>11535</v>
      </c>
      <c r="D108" s="8">
        <v>9</v>
      </c>
      <c r="E108" s="6">
        <v>90</v>
      </c>
      <c r="F108" s="1">
        <v>5.0271935972684999E-2</v>
      </c>
      <c r="G108" s="8">
        <v>17</v>
      </c>
      <c r="H108" s="1">
        <v>36.200000000000003</v>
      </c>
      <c r="I108" s="14">
        <f t="shared" si="0"/>
        <v>1.8198440822111972</v>
      </c>
      <c r="J108" s="7"/>
      <c r="K108" s="6"/>
    </row>
    <row r="109" spans="1:11" ht="17.399999999999999">
      <c r="A109" s="4" t="s">
        <v>114</v>
      </c>
      <c r="B109" s="1">
        <v>1991</v>
      </c>
      <c r="C109" s="5">
        <v>7291</v>
      </c>
      <c r="D109" s="5">
        <v>12</v>
      </c>
      <c r="E109" s="6">
        <v>109</v>
      </c>
      <c r="F109" s="1">
        <v>3.9268437934240903E-2</v>
      </c>
      <c r="G109" s="5">
        <v>14</v>
      </c>
      <c r="H109" s="1">
        <v>21.8</v>
      </c>
      <c r="I109" s="14">
        <f t="shared" si="0"/>
        <v>0.8560519469664517</v>
      </c>
      <c r="J109" s="7"/>
      <c r="K109" s="6"/>
    </row>
    <row r="110" spans="1:11" ht="17.399999999999999">
      <c r="A110" s="4" t="s">
        <v>115</v>
      </c>
      <c r="B110" s="1">
        <v>8700</v>
      </c>
      <c r="C110" s="5">
        <v>23118</v>
      </c>
      <c r="D110" s="8">
        <v>25</v>
      </c>
      <c r="E110" s="6">
        <v>101</v>
      </c>
      <c r="F110" s="1">
        <v>7.4499133505012693E-2</v>
      </c>
      <c r="G110" s="5">
        <v>36</v>
      </c>
      <c r="H110" s="1">
        <v>90.8</v>
      </c>
      <c r="I110" s="14">
        <f t="shared" si="0"/>
        <v>6.7645213222551526</v>
      </c>
      <c r="J110" s="7"/>
      <c r="K110" s="6"/>
    </row>
    <row r="111" spans="1:11" ht="17.399999999999999">
      <c r="A111" s="4" t="s">
        <v>116</v>
      </c>
      <c r="B111" s="1">
        <v>8067</v>
      </c>
      <c r="C111" s="5">
        <v>21090</v>
      </c>
      <c r="D111" s="8">
        <v>11</v>
      </c>
      <c r="E111" s="6">
        <v>102</v>
      </c>
      <c r="F111" s="1">
        <v>5.6482516236658398E-2</v>
      </c>
      <c r="G111" s="5">
        <v>31</v>
      </c>
      <c r="H111" s="1">
        <v>90.8</v>
      </c>
      <c r="I111" s="14">
        <f t="shared" si="0"/>
        <v>5.1286124742885821</v>
      </c>
      <c r="J111" s="7"/>
      <c r="K111" s="6"/>
    </row>
    <row r="112" spans="1:11" ht="17.399999999999999">
      <c r="A112" s="4" t="s">
        <v>117</v>
      </c>
      <c r="B112" s="1">
        <v>39953</v>
      </c>
      <c r="C112" s="5">
        <v>14432</v>
      </c>
      <c r="D112" s="8">
        <v>22</v>
      </c>
      <c r="E112" s="6">
        <v>509</v>
      </c>
      <c r="F112" s="1">
        <v>5.15102926647555E-2</v>
      </c>
      <c r="G112" s="5">
        <v>52</v>
      </c>
      <c r="H112" s="1">
        <v>90.8</v>
      </c>
      <c r="I112" s="14">
        <f t="shared" si="0"/>
        <v>4.6771345739597994</v>
      </c>
      <c r="J112" s="7"/>
      <c r="K112" s="6"/>
    </row>
    <row r="113" spans="1:11" ht="17.399999999999999">
      <c r="A113" s="4" t="s">
        <v>118</v>
      </c>
      <c r="B113" s="1">
        <v>6107</v>
      </c>
      <c r="C113" s="5">
        <v>12249</v>
      </c>
      <c r="D113" s="5">
        <v>15</v>
      </c>
      <c r="E113" s="6">
        <v>695</v>
      </c>
      <c r="F113" s="1">
        <v>3.2165589621495599E-2</v>
      </c>
      <c r="G113" s="5">
        <v>26</v>
      </c>
      <c r="H113" s="1">
        <v>90.8</v>
      </c>
      <c r="I113" s="14">
        <f t="shared" si="0"/>
        <v>2.9206355376318003</v>
      </c>
      <c r="J113" s="7"/>
      <c r="K113" s="6"/>
    </row>
    <row r="114" spans="1:11" ht="17.399999999999999">
      <c r="A114" s="4" t="s">
        <v>119</v>
      </c>
      <c r="B114" s="1">
        <v>974</v>
      </c>
      <c r="C114" s="5">
        <v>4081</v>
      </c>
      <c r="D114" s="5">
        <v>14</v>
      </c>
      <c r="E114" s="6">
        <v>363</v>
      </c>
      <c r="F114" s="1">
        <v>4.51474724020937E-2</v>
      </c>
      <c r="G114" s="5">
        <v>6</v>
      </c>
      <c r="H114" s="1">
        <v>12.4</v>
      </c>
      <c r="I114" s="14">
        <f t="shared" si="0"/>
        <v>0.55982865778596191</v>
      </c>
      <c r="J114" s="7"/>
      <c r="K114" s="6"/>
    </row>
    <row r="115" spans="1:11" ht="17.399999999999999">
      <c r="A115" s="4" t="s">
        <v>120</v>
      </c>
      <c r="B115" s="1">
        <v>4488</v>
      </c>
      <c r="C115" s="5">
        <v>11563</v>
      </c>
      <c r="D115" s="8">
        <v>8</v>
      </c>
      <c r="E115" s="6">
        <v>177</v>
      </c>
      <c r="F115" s="1">
        <v>6.5785314516279003E-2</v>
      </c>
      <c r="G115" s="5">
        <v>24</v>
      </c>
      <c r="H115" s="1">
        <v>44.6</v>
      </c>
      <c r="I115" s="14">
        <f t="shared" si="0"/>
        <v>2.9340250274260438</v>
      </c>
      <c r="J115" s="7"/>
      <c r="K115" s="6"/>
    </row>
    <row r="116" spans="1:11" ht="17.399999999999999">
      <c r="A116" s="4" t="s">
        <v>121</v>
      </c>
      <c r="B116" s="1">
        <v>9726</v>
      </c>
      <c r="C116" s="5">
        <v>24545</v>
      </c>
      <c r="D116" s="8">
        <v>18</v>
      </c>
      <c r="E116" s="6">
        <v>208</v>
      </c>
      <c r="F116" s="1">
        <v>0.165165074374169</v>
      </c>
      <c r="G116" s="5">
        <v>56</v>
      </c>
      <c r="H116" s="1">
        <v>44.6</v>
      </c>
      <c r="I116" s="14">
        <f t="shared" si="0"/>
        <v>7.3663623170879378</v>
      </c>
      <c r="J116" s="7"/>
      <c r="K116" s="6"/>
    </row>
    <row r="117" spans="1:11" ht="17.399999999999999">
      <c r="A117" s="4" t="s">
        <v>122</v>
      </c>
      <c r="B117" s="1">
        <v>5702</v>
      </c>
      <c r="C117" s="5">
        <v>16759</v>
      </c>
      <c r="D117" s="8">
        <v>12</v>
      </c>
      <c r="E117" s="6">
        <v>168</v>
      </c>
      <c r="F117" s="1">
        <v>0.12267182281596101</v>
      </c>
      <c r="G117" s="5">
        <v>26</v>
      </c>
      <c r="H117" s="1">
        <v>44.6</v>
      </c>
      <c r="I117" s="14">
        <f t="shared" si="0"/>
        <v>5.4711632975918612</v>
      </c>
      <c r="J117" s="7"/>
      <c r="K117" s="6"/>
    </row>
    <row r="118" spans="1:11" ht="17.399999999999999">
      <c r="A118" s="4" t="s">
        <v>123</v>
      </c>
      <c r="B118" s="1">
        <v>2808</v>
      </c>
      <c r="C118" s="5">
        <v>5034</v>
      </c>
      <c r="D118" s="5">
        <v>16</v>
      </c>
      <c r="E118" s="6">
        <v>99</v>
      </c>
      <c r="F118" s="1">
        <v>4.5046302759551397E-2</v>
      </c>
      <c r="G118" s="5">
        <v>38</v>
      </c>
      <c r="H118" s="1">
        <v>43.2</v>
      </c>
      <c r="I118" s="14">
        <f t="shared" si="0"/>
        <v>1.9460002792126205</v>
      </c>
      <c r="J118" s="7"/>
      <c r="K118" s="6"/>
    </row>
    <row r="119" spans="1:11" ht="17.399999999999999">
      <c r="A119" s="4" t="s">
        <v>124</v>
      </c>
      <c r="B119" s="1">
        <v>1416</v>
      </c>
      <c r="C119" s="5">
        <v>4347</v>
      </c>
      <c r="D119" s="8">
        <v>3</v>
      </c>
      <c r="E119" s="6">
        <v>26</v>
      </c>
      <c r="F119" s="1">
        <v>2.0811226707284101E-2</v>
      </c>
      <c r="G119" s="8">
        <v>10</v>
      </c>
      <c r="H119" s="1">
        <v>36.200000000000003</v>
      </c>
      <c r="I119" s="14">
        <f t="shared" si="0"/>
        <v>0.7533664068036845</v>
      </c>
      <c r="J119" s="7"/>
      <c r="K119" s="6"/>
    </row>
    <row r="120" spans="1:11" ht="17.399999999999999">
      <c r="A120" s="4" t="s">
        <v>125</v>
      </c>
      <c r="B120" s="1">
        <v>2474</v>
      </c>
      <c r="C120" s="5">
        <v>8141</v>
      </c>
      <c r="D120" s="8">
        <v>3</v>
      </c>
      <c r="E120" s="6">
        <v>72</v>
      </c>
      <c r="F120" s="1">
        <v>3.6093675971353698E-2</v>
      </c>
      <c r="G120" s="8">
        <v>15</v>
      </c>
      <c r="H120" s="1">
        <v>36.200000000000003</v>
      </c>
      <c r="I120" s="14">
        <f t="shared" si="0"/>
        <v>1.3065910701630039</v>
      </c>
      <c r="J120" s="7"/>
      <c r="K120" s="6"/>
    </row>
    <row r="121" spans="1:11" ht="17.399999999999999">
      <c r="A121" s="4" t="s">
        <v>126</v>
      </c>
      <c r="B121" s="1">
        <v>2912</v>
      </c>
      <c r="C121" s="5">
        <v>9954</v>
      </c>
      <c r="D121" s="8">
        <v>6</v>
      </c>
      <c r="E121" s="6">
        <v>175</v>
      </c>
      <c r="F121" s="1">
        <v>4.3975707836219798E-2</v>
      </c>
      <c r="G121" s="8">
        <v>17</v>
      </c>
      <c r="H121" s="1">
        <v>36.200000000000003</v>
      </c>
      <c r="I121" s="14">
        <f t="shared" si="0"/>
        <v>1.5919206236711567</v>
      </c>
      <c r="J121" s="7"/>
      <c r="K121" s="6"/>
    </row>
    <row r="122" spans="1:11" ht="17.399999999999999">
      <c r="A122" s="4" t="s">
        <v>127</v>
      </c>
      <c r="B122" s="1">
        <v>4781</v>
      </c>
      <c r="C122" s="5">
        <v>14789</v>
      </c>
      <c r="D122" s="8">
        <v>7</v>
      </c>
      <c r="E122" s="6">
        <v>115</v>
      </c>
      <c r="F122" s="1">
        <v>7.16308129512188E-2</v>
      </c>
      <c r="G122" s="5">
        <v>31</v>
      </c>
      <c r="H122" s="1">
        <v>21.8</v>
      </c>
      <c r="I122" s="14">
        <f t="shared" si="0"/>
        <v>1.5615517223365698</v>
      </c>
      <c r="J122" s="7"/>
      <c r="K122" s="6"/>
    </row>
    <row r="123" spans="1:11" ht="17.399999999999999">
      <c r="A123" s="4" t="s">
        <v>128</v>
      </c>
      <c r="B123" s="1">
        <v>2514</v>
      </c>
      <c r="C123" s="5">
        <v>7355</v>
      </c>
      <c r="D123" s="8">
        <v>6</v>
      </c>
      <c r="E123" s="6">
        <v>51</v>
      </c>
      <c r="F123" s="1">
        <v>4.2418480248242102E-2</v>
      </c>
      <c r="G123" s="5">
        <v>24</v>
      </c>
      <c r="H123" s="1">
        <v>21.8</v>
      </c>
      <c r="I123" s="14">
        <f t="shared" si="0"/>
        <v>0.92472286941167781</v>
      </c>
      <c r="J123" s="7"/>
      <c r="K123" s="6"/>
    </row>
    <row r="124" spans="1:11" ht="17.399999999999999">
      <c r="A124" s="4" t="s">
        <v>129</v>
      </c>
      <c r="B124" s="1">
        <v>2419</v>
      </c>
      <c r="C124" s="5">
        <v>7055</v>
      </c>
      <c r="D124" s="8">
        <v>6</v>
      </c>
      <c r="E124" s="6">
        <v>70</v>
      </c>
      <c r="F124" s="1">
        <v>4.0527410069687499E-2</v>
      </c>
      <c r="G124" s="5">
        <v>26</v>
      </c>
      <c r="H124" s="1">
        <v>21.8</v>
      </c>
      <c r="I124" s="14">
        <f t="shared" si="0"/>
        <v>0.88349753951918752</v>
      </c>
      <c r="J124" s="7"/>
      <c r="K124" s="6"/>
    </row>
    <row r="125" spans="1:11" ht="17.399999999999999">
      <c r="A125" s="4" t="s">
        <v>130</v>
      </c>
      <c r="B125" s="1">
        <v>1496</v>
      </c>
      <c r="C125" s="5">
        <v>2021</v>
      </c>
      <c r="D125" s="5">
        <v>3</v>
      </c>
      <c r="E125" s="6">
        <v>58</v>
      </c>
      <c r="F125" s="1">
        <v>9.1271814590177403E-3</v>
      </c>
      <c r="G125" s="5">
        <v>42</v>
      </c>
      <c r="H125" s="1">
        <v>36.200000000000003</v>
      </c>
      <c r="I125" s="14">
        <f t="shared" si="0"/>
        <v>0.33040396881644224</v>
      </c>
      <c r="J125" s="7"/>
      <c r="K125" s="6"/>
    </row>
    <row r="126" spans="1:11" ht="17.399999999999999">
      <c r="A126" s="4" t="s">
        <v>131</v>
      </c>
      <c r="B126" s="1">
        <v>4077</v>
      </c>
      <c r="C126" s="5">
        <v>9150</v>
      </c>
      <c r="D126" s="5">
        <v>11</v>
      </c>
      <c r="E126" s="6">
        <v>196</v>
      </c>
      <c r="F126" s="1">
        <v>4.2718915053290903E-2</v>
      </c>
      <c r="G126" s="5">
        <v>28</v>
      </c>
      <c r="H126" s="1">
        <v>69.599999999999994</v>
      </c>
      <c r="I126" s="14">
        <f t="shared" si="0"/>
        <v>2.9732364877090465</v>
      </c>
      <c r="J126" s="7"/>
      <c r="K126" s="6"/>
    </row>
    <row r="127" spans="1:11" ht="17.399999999999999">
      <c r="A127" s="4" t="s">
        <v>132</v>
      </c>
      <c r="B127" s="1">
        <v>11736</v>
      </c>
      <c r="C127" s="5">
        <v>30541</v>
      </c>
      <c r="D127" s="5">
        <v>22</v>
      </c>
      <c r="E127" s="6">
        <v>234</v>
      </c>
      <c r="F127" s="1">
        <v>0.188727806020416</v>
      </c>
      <c r="G127" s="5">
        <v>39</v>
      </c>
      <c r="H127" s="1">
        <v>44.6</v>
      </c>
      <c r="I127" s="14">
        <f t="shared" si="0"/>
        <v>8.4172601485105538</v>
      </c>
      <c r="J127" s="7"/>
      <c r="K127" s="6"/>
    </row>
    <row r="128" spans="1:11" ht="17.399999999999999">
      <c r="A128" s="4" t="s">
        <v>133</v>
      </c>
      <c r="B128" s="1">
        <v>4699</v>
      </c>
      <c r="C128" s="8">
        <v>13758</v>
      </c>
      <c r="D128" s="5">
        <v>12</v>
      </c>
      <c r="E128" s="6">
        <v>242</v>
      </c>
      <c r="F128" s="1">
        <v>8.1325317924208898E-2</v>
      </c>
      <c r="G128" s="5">
        <v>21</v>
      </c>
      <c r="H128" s="1">
        <v>37.799999999999997</v>
      </c>
      <c r="I128" s="14">
        <f t="shared" si="0"/>
        <v>3.0740970175350961</v>
      </c>
      <c r="J128" s="7"/>
      <c r="K128" s="6"/>
    </row>
    <row r="129" spans="1:11" ht="17.399999999999999">
      <c r="A129" s="4" t="s">
        <v>134</v>
      </c>
      <c r="B129" s="1">
        <v>1393</v>
      </c>
      <c r="C129" s="5">
        <v>3929</v>
      </c>
      <c r="D129" s="8">
        <v>4</v>
      </c>
      <c r="E129" s="6">
        <v>35</v>
      </c>
      <c r="F129" s="1">
        <v>1.6950326579008499E-2</v>
      </c>
      <c r="G129" s="5">
        <v>6</v>
      </c>
      <c r="H129" s="1">
        <v>12.4</v>
      </c>
      <c r="I129" s="14">
        <f t="shared" si="0"/>
        <v>0.21018404957970541</v>
      </c>
      <c r="J129" s="7"/>
      <c r="K129" s="6"/>
    </row>
    <row r="130" spans="1:11" ht="17.399999999999999">
      <c r="A130" s="4" t="s">
        <v>135</v>
      </c>
      <c r="B130" s="1">
        <v>2592</v>
      </c>
      <c r="C130" s="5">
        <v>8912</v>
      </c>
      <c r="D130" s="8">
        <v>3</v>
      </c>
      <c r="E130" s="6">
        <v>210</v>
      </c>
      <c r="F130" s="1">
        <v>4.0008475163289502E-2</v>
      </c>
      <c r="G130" s="5">
        <v>34</v>
      </c>
      <c r="H130" s="1">
        <v>12.4</v>
      </c>
      <c r="I130" s="14">
        <f t="shared" si="0"/>
        <v>0.49610509202478986</v>
      </c>
      <c r="J130" s="7"/>
      <c r="K130" s="6"/>
    </row>
    <row r="131" spans="1:11" ht="17.399999999999999">
      <c r="A131" s="4" t="s">
        <v>136</v>
      </c>
      <c r="B131" s="1">
        <v>789</v>
      </c>
      <c r="C131" s="5">
        <v>3415</v>
      </c>
      <c r="D131" s="8">
        <v>3</v>
      </c>
      <c r="E131" s="6">
        <v>17</v>
      </c>
      <c r="F131" s="1">
        <v>1.5899080363291102E-2</v>
      </c>
      <c r="G131" s="5">
        <v>14</v>
      </c>
      <c r="H131" s="1">
        <v>12.4</v>
      </c>
      <c r="I131" s="14">
        <f t="shared" si="0"/>
        <v>0.19714859650480968</v>
      </c>
      <c r="J131" s="7"/>
      <c r="K131" s="6"/>
    </row>
    <row r="132" spans="1:11" ht="17.399999999999999">
      <c r="A132" s="4" t="s">
        <v>137</v>
      </c>
      <c r="B132" s="1">
        <v>1094</v>
      </c>
      <c r="C132" s="5">
        <v>4663</v>
      </c>
      <c r="D132" s="8">
        <v>2</v>
      </c>
      <c r="E132" s="6">
        <v>9</v>
      </c>
      <c r="F132" s="1">
        <v>2.16198155837065E-2</v>
      </c>
      <c r="G132" s="5">
        <v>27</v>
      </c>
      <c r="H132" s="1">
        <v>12.4</v>
      </c>
      <c r="I132" s="14">
        <f t="shared" si="0"/>
        <v>0.2680857132379606</v>
      </c>
      <c r="J132" s="7"/>
      <c r="K132" s="6"/>
    </row>
    <row r="133" spans="1:11" ht="17.399999999999999">
      <c r="A133" s="4" t="s">
        <v>138</v>
      </c>
      <c r="B133" s="1">
        <v>1521</v>
      </c>
      <c r="C133" s="5">
        <v>6940</v>
      </c>
      <c r="D133" s="9">
        <v>0</v>
      </c>
      <c r="E133" s="6">
        <v>21</v>
      </c>
      <c r="F133" s="1">
        <v>4.6883891796868402E-2</v>
      </c>
      <c r="G133" s="5">
        <v>47</v>
      </c>
      <c r="H133" s="1">
        <v>16.8</v>
      </c>
      <c r="I133" s="14">
        <f t="shared" si="0"/>
        <v>0.78764938218738922</v>
      </c>
      <c r="J133" s="7"/>
      <c r="K133" s="6"/>
    </row>
    <row r="134" spans="1:11" ht="17.399999999999999">
      <c r="A134" s="4" t="s">
        <v>139</v>
      </c>
      <c r="B134" s="1">
        <v>8174</v>
      </c>
      <c r="C134" s="5">
        <v>15338</v>
      </c>
      <c r="D134" s="8">
        <v>33</v>
      </c>
      <c r="E134" s="6">
        <v>160</v>
      </c>
      <c r="F134" s="1">
        <v>7.8427647309595699E-2</v>
      </c>
      <c r="G134" s="8">
        <v>30</v>
      </c>
      <c r="H134" s="1">
        <v>54.8</v>
      </c>
      <c r="I134" s="14">
        <f t="shared" si="0"/>
        <v>4.2978350725658441</v>
      </c>
      <c r="J134" s="7"/>
      <c r="K134" s="6"/>
    </row>
    <row r="135" spans="1:11" ht="17.399999999999999">
      <c r="A135" s="4" t="s">
        <v>140</v>
      </c>
      <c r="B135" s="1">
        <v>7531</v>
      </c>
      <c r="C135" s="5">
        <v>16918</v>
      </c>
      <c r="D135" s="8">
        <v>29</v>
      </c>
      <c r="E135" s="6">
        <v>126</v>
      </c>
      <c r="F135" s="1">
        <v>7.2968990380159804E-2</v>
      </c>
      <c r="G135" s="8">
        <v>35</v>
      </c>
      <c r="H135" s="1">
        <v>54.8</v>
      </c>
      <c r="I135" s="14">
        <f t="shared" si="0"/>
        <v>3.998700672832757</v>
      </c>
      <c r="J135" s="7"/>
      <c r="K135" s="6"/>
    </row>
    <row r="136" spans="1:11" ht="17.399999999999999">
      <c r="A136" s="4" t="s">
        <v>141</v>
      </c>
      <c r="B136" s="1">
        <v>1630</v>
      </c>
      <c r="C136" s="5">
        <v>6338</v>
      </c>
      <c r="D136" s="5">
        <v>4</v>
      </c>
      <c r="E136" s="6">
        <v>45</v>
      </c>
      <c r="F136" s="1">
        <v>3.4514642734006902E-2</v>
      </c>
      <c r="G136" s="5">
        <v>51</v>
      </c>
      <c r="H136" s="1">
        <v>21.8</v>
      </c>
      <c r="I136" s="14">
        <f t="shared" si="0"/>
        <v>0.7524192116013505</v>
      </c>
      <c r="J136" s="7"/>
      <c r="K136" s="6"/>
    </row>
    <row r="137" spans="1:11" ht="17.399999999999999">
      <c r="A137" s="4" t="s">
        <v>142</v>
      </c>
      <c r="B137" s="1">
        <v>5710</v>
      </c>
      <c r="C137" s="5">
        <v>13229</v>
      </c>
      <c r="D137" s="8">
        <v>22</v>
      </c>
      <c r="E137" s="6">
        <v>239</v>
      </c>
      <c r="F137" s="1">
        <v>6.5064192797358103E-2</v>
      </c>
      <c r="G137" s="5">
        <v>27</v>
      </c>
      <c r="H137" s="1">
        <v>44.6</v>
      </c>
      <c r="I137" s="14">
        <f t="shared" si="0"/>
        <v>2.9018629987621716</v>
      </c>
      <c r="J137" s="7"/>
      <c r="K137" s="6"/>
    </row>
    <row r="138" spans="1:11" ht="17.399999999999999">
      <c r="A138" s="4" t="s">
        <v>143</v>
      </c>
      <c r="B138" s="1">
        <v>10123</v>
      </c>
      <c r="C138" s="5">
        <v>25869</v>
      </c>
      <c r="D138" s="8">
        <v>31</v>
      </c>
      <c r="E138" s="6">
        <v>279</v>
      </c>
      <c r="F138" s="1">
        <v>0.11127985132668</v>
      </c>
      <c r="G138" s="5">
        <v>47</v>
      </c>
      <c r="H138" s="1">
        <v>44.6</v>
      </c>
      <c r="I138" s="14">
        <f t="shared" si="0"/>
        <v>4.9630813691699283</v>
      </c>
      <c r="J138" s="7"/>
      <c r="K138" s="6"/>
    </row>
    <row r="139" spans="1:11" ht="17.399999999999999">
      <c r="A139" s="4" t="s">
        <v>144</v>
      </c>
      <c r="B139" s="1">
        <v>6949</v>
      </c>
      <c r="C139" s="5">
        <v>16369</v>
      </c>
      <c r="D139" s="5">
        <v>25</v>
      </c>
      <c r="E139" s="6">
        <v>192</v>
      </c>
      <c r="F139" s="1">
        <v>6.6720299227900098E-2</v>
      </c>
      <c r="G139" s="5">
        <v>51</v>
      </c>
      <c r="H139" s="1">
        <v>21.8</v>
      </c>
      <c r="I139" s="14">
        <f t="shared" si="0"/>
        <v>1.4545025231682223</v>
      </c>
      <c r="J139" s="7"/>
      <c r="K139" s="6"/>
    </row>
    <row r="140" spans="1:11" ht="17.399999999999999">
      <c r="A140" s="4" t="s">
        <v>145</v>
      </c>
      <c r="B140" s="1">
        <v>6603</v>
      </c>
      <c r="C140" s="5">
        <v>18675</v>
      </c>
      <c r="D140" s="8">
        <v>15</v>
      </c>
      <c r="E140" s="6">
        <v>228</v>
      </c>
      <c r="F140" s="1">
        <v>6.4875370487342696E-2</v>
      </c>
      <c r="G140" s="5">
        <v>54</v>
      </c>
      <c r="H140" s="1">
        <v>90.8</v>
      </c>
      <c r="I140" s="14">
        <f t="shared" si="0"/>
        <v>5.8906836402507166</v>
      </c>
      <c r="J140" s="7"/>
      <c r="K140" s="6"/>
    </row>
    <row r="141" spans="1:11" ht="17.399999999999999">
      <c r="A141" s="4" t="s">
        <v>146</v>
      </c>
      <c r="B141" s="1">
        <v>4705</v>
      </c>
      <c r="C141" s="5">
        <v>14989</v>
      </c>
      <c r="D141" s="8">
        <v>9</v>
      </c>
      <c r="E141" s="6">
        <v>143</v>
      </c>
      <c r="F141" s="1">
        <v>3.88222146640105E-2</v>
      </c>
      <c r="G141" s="5">
        <v>25</v>
      </c>
      <c r="H141" s="1">
        <v>90.8</v>
      </c>
      <c r="I141" s="14">
        <f t="shared" si="0"/>
        <v>3.5250570914921533</v>
      </c>
      <c r="J141" s="7"/>
      <c r="K141" s="6"/>
    </row>
    <row r="142" spans="1:11" ht="17.399999999999999">
      <c r="A142" s="4" t="s">
        <v>147</v>
      </c>
      <c r="B142" s="1">
        <v>11369</v>
      </c>
      <c r="C142" s="5">
        <v>23814</v>
      </c>
      <c r="D142" s="5">
        <v>19</v>
      </c>
      <c r="E142" s="6">
        <v>146</v>
      </c>
      <c r="F142" s="1">
        <v>0.20988257558130499</v>
      </c>
      <c r="G142" s="5">
        <v>36</v>
      </c>
      <c r="H142" s="1">
        <v>43.2</v>
      </c>
      <c r="I142" s="14">
        <f t="shared" si="0"/>
        <v>9.0669272651123762</v>
      </c>
      <c r="J142" s="7"/>
      <c r="K142" s="6"/>
    </row>
    <row r="143" spans="1:11" ht="17.399999999999999">
      <c r="A143" s="4" t="s">
        <v>148</v>
      </c>
      <c r="B143" s="1">
        <v>17675</v>
      </c>
      <c r="C143" s="5">
        <v>15780</v>
      </c>
      <c r="D143" s="8">
        <v>21</v>
      </c>
      <c r="E143" s="6">
        <v>204</v>
      </c>
      <c r="F143" s="1">
        <v>5.2025021631864399E-2</v>
      </c>
      <c r="G143" s="8">
        <v>13</v>
      </c>
      <c r="H143" s="1">
        <v>32.6</v>
      </c>
      <c r="I143" s="14">
        <f t="shared" si="0"/>
        <v>1.6960157051987794</v>
      </c>
      <c r="J143" s="7"/>
      <c r="K143" s="6"/>
    </row>
    <row r="144" spans="1:11" ht="17.399999999999999">
      <c r="A144" s="4" t="s">
        <v>149</v>
      </c>
      <c r="B144" s="1">
        <v>12744</v>
      </c>
      <c r="C144" s="5">
        <v>21734</v>
      </c>
      <c r="D144" s="8">
        <v>18</v>
      </c>
      <c r="E144" s="6">
        <v>167</v>
      </c>
      <c r="F144" s="1">
        <v>6.4117156316969598E-2</v>
      </c>
      <c r="G144" s="8">
        <v>43</v>
      </c>
      <c r="H144" s="1">
        <v>32.6</v>
      </c>
      <c r="I144" s="14">
        <f t="shared" si="0"/>
        <v>2.0902192959332089</v>
      </c>
      <c r="J144" s="7"/>
      <c r="K144" s="6"/>
    </row>
    <row r="145" spans="1:11" ht="17.399999999999999">
      <c r="A145" s="4" t="s">
        <v>150</v>
      </c>
      <c r="B145" s="1">
        <v>3381</v>
      </c>
      <c r="C145" s="5">
        <v>10242</v>
      </c>
      <c r="D145" s="8">
        <v>1</v>
      </c>
      <c r="E145" s="6">
        <v>40</v>
      </c>
      <c r="F145" s="1">
        <v>2.8408297952183501E-2</v>
      </c>
      <c r="G145" s="8">
        <v>32</v>
      </c>
      <c r="H145" s="1">
        <v>32.6</v>
      </c>
      <c r="I145" s="14">
        <f t="shared" si="0"/>
        <v>0.92611051324118221</v>
      </c>
      <c r="J145" s="7"/>
      <c r="K145" s="6"/>
    </row>
    <row r="146" spans="1:11" ht="17.399999999999999">
      <c r="A146" s="4" t="s">
        <v>151</v>
      </c>
      <c r="B146" s="1">
        <v>5075</v>
      </c>
      <c r="C146" s="5">
        <v>16204</v>
      </c>
      <c r="D146" s="8">
        <v>8</v>
      </c>
      <c r="E146" s="6">
        <v>305</v>
      </c>
      <c r="F146" s="1">
        <v>5.0099087895149802E-2</v>
      </c>
      <c r="G146" s="8">
        <v>26</v>
      </c>
      <c r="H146" s="1">
        <v>32.6</v>
      </c>
      <c r="I146" s="14">
        <f t="shared" si="0"/>
        <v>1.6332302653818835</v>
      </c>
      <c r="J146" s="7"/>
      <c r="K146" s="6"/>
    </row>
    <row r="147" spans="1:11" ht="17.399999999999999">
      <c r="A147" s="4" t="s">
        <v>152</v>
      </c>
      <c r="B147" s="1">
        <v>8722</v>
      </c>
      <c r="C147" s="5">
        <v>16776</v>
      </c>
      <c r="D147" s="8">
        <v>12</v>
      </c>
      <c r="E147" s="6">
        <v>391</v>
      </c>
      <c r="F147" s="1">
        <v>5.1445070571050203E-2</v>
      </c>
      <c r="G147" s="8">
        <v>15</v>
      </c>
      <c r="H147" s="1">
        <v>32.6</v>
      </c>
      <c r="I147" s="14">
        <f t="shared" si="0"/>
        <v>1.6771093006162368</v>
      </c>
      <c r="J147" s="7"/>
      <c r="K147" s="6"/>
    </row>
    <row r="148" spans="1:11" ht="17.399999999999999">
      <c r="A148" s="4" t="s">
        <v>153</v>
      </c>
      <c r="B148" s="1">
        <v>6201</v>
      </c>
      <c r="C148" s="5">
        <v>15337</v>
      </c>
      <c r="D148" s="8">
        <v>10</v>
      </c>
      <c r="E148" s="6">
        <v>110</v>
      </c>
      <c r="F148" s="1">
        <v>5.1789319596453297E-2</v>
      </c>
      <c r="G148" s="8">
        <v>32</v>
      </c>
      <c r="H148" s="1">
        <v>32.6</v>
      </c>
      <c r="I148" s="14">
        <f t="shared" si="0"/>
        <v>1.6883318188443774</v>
      </c>
      <c r="J148" s="7"/>
      <c r="K148" s="6"/>
    </row>
    <row r="149" spans="1:11" ht="17.399999999999999">
      <c r="A149" s="4" t="s">
        <v>154</v>
      </c>
      <c r="B149" s="1">
        <v>5134</v>
      </c>
      <c r="C149" s="5">
        <v>13101</v>
      </c>
      <c r="D149" s="8">
        <v>13</v>
      </c>
      <c r="E149" s="6">
        <v>120</v>
      </c>
      <c r="F149" s="1">
        <v>4.3846781271612498E-2</v>
      </c>
      <c r="G149" s="8">
        <v>13</v>
      </c>
      <c r="H149" s="1">
        <v>32.6</v>
      </c>
      <c r="I149" s="14">
        <f t="shared" si="0"/>
        <v>1.4294050694545675</v>
      </c>
      <c r="J149" s="7"/>
      <c r="K149" s="6"/>
    </row>
    <row r="150" spans="1:11" ht="17.399999999999999">
      <c r="A150" s="4" t="s">
        <v>155</v>
      </c>
      <c r="B150" s="1">
        <v>12960</v>
      </c>
      <c r="C150" s="5">
        <v>31993</v>
      </c>
      <c r="D150" s="8">
        <v>35</v>
      </c>
      <c r="E150" s="6">
        <v>262</v>
      </c>
      <c r="F150" s="1">
        <v>0.108779590684807</v>
      </c>
      <c r="G150" s="8">
        <v>31</v>
      </c>
      <c r="H150" s="1">
        <v>32.6</v>
      </c>
      <c r="I150" s="14">
        <f t="shared" si="0"/>
        <v>3.5462146563247083</v>
      </c>
      <c r="J150" s="7"/>
      <c r="K150" s="6"/>
    </row>
    <row r="151" spans="1:11" ht="17.399999999999999">
      <c r="A151" s="4" t="s">
        <v>156</v>
      </c>
      <c r="B151" s="1">
        <v>9787</v>
      </c>
      <c r="C151" s="5">
        <v>25535</v>
      </c>
      <c r="D151" s="5">
        <v>16</v>
      </c>
      <c r="E151" s="6">
        <v>99</v>
      </c>
      <c r="F151" s="1">
        <v>6.6750886740197302E-2</v>
      </c>
      <c r="G151" s="5">
        <v>22</v>
      </c>
      <c r="H151" s="1">
        <v>90.8</v>
      </c>
      <c r="I151" s="14">
        <f t="shared" si="0"/>
        <v>6.0609805160099146</v>
      </c>
      <c r="J151" s="7"/>
      <c r="K151" s="6"/>
    </row>
    <row r="152" spans="1:11" ht="17.399999999999999">
      <c r="A152" s="4" t="s">
        <v>157</v>
      </c>
      <c r="B152" s="1">
        <v>908</v>
      </c>
      <c r="C152" s="5">
        <v>3621</v>
      </c>
      <c r="D152" s="8">
        <v>12</v>
      </c>
      <c r="E152" s="6">
        <v>92</v>
      </c>
      <c r="F152" s="1">
        <v>2.2509451715958299E-2</v>
      </c>
      <c r="G152" s="5">
        <v>22</v>
      </c>
      <c r="H152" s="1">
        <v>16.8</v>
      </c>
      <c r="I152" s="14">
        <f t="shared" si="0"/>
        <v>0.37815878882809945</v>
      </c>
      <c r="J152" s="7"/>
      <c r="K152" s="6"/>
    </row>
    <row r="153" spans="1:11" ht="17.399999999999999">
      <c r="A153" s="4" t="s">
        <v>158</v>
      </c>
      <c r="B153" s="1">
        <v>2186</v>
      </c>
      <c r="C153" s="5">
        <v>7256</v>
      </c>
      <c r="D153" s="8">
        <v>9</v>
      </c>
      <c r="E153" s="6">
        <v>48</v>
      </c>
      <c r="F153" s="1">
        <v>4.6692321995030497E-2</v>
      </c>
      <c r="G153" s="5">
        <v>22</v>
      </c>
      <c r="H153" s="1">
        <v>16.8</v>
      </c>
      <c r="I153" s="14">
        <f t="shared" si="0"/>
        <v>0.78443100951651235</v>
      </c>
      <c r="J153" s="7"/>
      <c r="K153" s="6"/>
    </row>
    <row r="154" spans="1:11" ht="17.399999999999999">
      <c r="A154" s="4" t="s">
        <v>159</v>
      </c>
      <c r="B154" s="1">
        <v>1316</v>
      </c>
      <c r="C154" s="5">
        <v>4338</v>
      </c>
      <c r="D154" s="8">
        <v>7</v>
      </c>
      <c r="E154" s="6">
        <v>43</v>
      </c>
      <c r="F154" s="1">
        <v>4.6968984256933299E-2</v>
      </c>
      <c r="G154" s="5">
        <v>7</v>
      </c>
      <c r="H154" s="1">
        <v>12.4</v>
      </c>
      <c r="I154" s="14">
        <f t="shared" si="0"/>
        <v>0.58241540478597298</v>
      </c>
      <c r="J154" s="7"/>
      <c r="K154" s="6"/>
    </row>
    <row r="155" spans="1:11" ht="17.399999999999999">
      <c r="A155" s="4" t="s">
        <v>160</v>
      </c>
      <c r="B155" s="1">
        <v>1700</v>
      </c>
      <c r="C155" s="5">
        <v>6359</v>
      </c>
      <c r="D155" s="8">
        <v>2</v>
      </c>
      <c r="E155" s="6">
        <v>16</v>
      </c>
      <c r="F155" s="1">
        <v>7.0518530380215605E-2</v>
      </c>
      <c r="G155" s="5">
        <v>22</v>
      </c>
      <c r="H155" s="1">
        <v>12.4</v>
      </c>
      <c r="I155" s="14">
        <f t="shared" si="0"/>
        <v>0.87442977671467348</v>
      </c>
      <c r="J155" s="7"/>
      <c r="K155" s="6"/>
    </row>
    <row r="156" spans="1:11" ht="17.399999999999999">
      <c r="A156" s="4" t="s">
        <v>161</v>
      </c>
      <c r="B156" s="1">
        <v>12247</v>
      </c>
      <c r="C156" s="5">
        <v>30364</v>
      </c>
      <c r="D156" s="8">
        <v>18</v>
      </c>
      <c r="E156" s="6">
        <v>328</v>
      </c>
      <c r="F156" s="1">
        <v>7.21834881719675E-2</v>
      </c>
      <c r="G156" s="5">
        <v>48</v>
      </c>
      <c r="H156" s="1">
        <v>44.6</v>
      </c>
      <c r="I156" s="14">
        <f t="shared" si="0"/>
        <v>3.2193835724697504</v>
      </c>
      <c r="J156" s="7"/>
      <c r="K156" s="6"/>
    </row>
    <row r="157" spans="1:11" ht="17.399999999999999">
      <c r="A157" s="4" t="s">
        <v>162</v>
      </c>
      <c r="B157" s="1">
        <v>9478</v>
      </c>
      <c r="C157" s="5">
        <v>23875</v>
      </c>
      <c r="D157" s="8">
        <v>9</v>
      </c>
      <c r="E157" s="6">
        <v>212</v>
      </c>
      <c r="F157" s="1">
        <v>5.4326709692440897E-2</v>
      </c>
      <c r="G157" s="5">
        <v>82</v>
      </c>
      <c r="H157" s="1">
        <v>44.6</v>
      </c>
      <c r="I157" s="14">
        <f t="shared" si="0"/>
        <v>2.4229712522828639</v>
      </c>
      <c r="J157" s="7"/>
      <c r="K157" s="6"/>
    </row>
    <row r="158" spans="1:11" ht="17.399999999999999">
      <c r="A158" s="4" t="s">
        <v>163</v>
      </c>
      <c r="B158" s="1">
        <v>12345</v>
      </c>
      <c r="C158" s="5">
        <v>35730</v>
      </c>
      <c r="D158" s="8">
        <v>20</v>
      </c>
      <c r="E158" s="6">
        <v>235</v>
      </c>
      <c r="F158" s="1">
        <v>0.13416366142664199</v>
      </c>
      <c r="G158" s="5">
        <v>57</v>
      </c>
      <c r="H158" s="1">
        <v>44.6</v>
      </c>
      <c r="I158" s="14">
        <f t="shared" si="0"/>
        <v>5.983699299628233</v>
      </c>
      <c r="J158" s="7"/>
      <c r="K158" s="6"/>
    </row>
    <row r="159" spans="1:11" ht="17.399999999999999">
      <c r="A159" s="4" t="s">
        <v>164</v>
      </c>
      <c r="B159" s="1">
        <v>6018</v>
      </c>
      <c r="C159" s="5">
        <v>7674</v>
      </c>
      <c r="D159" s="5">
        <v>22</v>
      </c>
      <c r="E159" s="6">
        <v>65</v>
      </c>
      <c r="F159" s="1">
        <v>2.4838679566279099E-2</v>
      </c>
      <c r="G159" s="5">
        <v>37</v>
      </c>
      <c r="H159" s="1">
        <v>38</v>
      </c>
      <c r="I159" s="14">
        <f t="shared" si="0"/>
        <v>0.94386982351860571</v>
      </c>
      <c r="J159" s="7"/>
      <c r="K159" s="6"/>
    </row>
    <row r="160" spans="1:11" ht="17.399999999999999">
      <c r="A160" s="4" t="s">
        <v>165</v>
      </c>
      <c r="B160" s="1">
        <v>17393</v>
      </c>
      <c r="C160" s="5">
        <v>42438</v>
      </c>
      <c r="D160" s="8">
        <v>44</v>
      </c>
      <c r="E160" s="6">
        <v>286</v>
      </c>
      <c r="F160" s="1">
        <v>0.13333514000174601</v>
      </c>
      <c r="G160" s="5">
        <v>41</v>
      </c>
      <c r="H160" s="1">
        <v>38</v>
      </c>
      <c r="I160" s="14">
        <f t="shared" si="0"/>
        <v>5.0667353200663481</v>
      </c>
      <c r="J160" s="7"/>
      <c r="K160" s="6"/>
    </row>
    <row r="161" spans="1:11" ht="17.399999999999999">
      <c r="A161" s="4" t="s">
        <v>166</v>
      </c>
      <c r="B161" s="1">
        <v>7958</v>
      </c>
      <c r="C161" s="5">
        <v>19490</v>
      </c>
      <c r="D161" s="8">
        <v>8</v>
      </c>
      <c r="E161" s="6">
        <v>124</v>
      </c>
      <c r="F161" s="1">
        <v>5.0737271268251102E-2</v>
      </c>
      <c r="G161" s="5">
        <v>33</v>
      </c>
      <c r="H161" s="1">
        <v>38</v>
      </c>
      <c r="I161" s="14">
        <f t="shared" si="0"/>
        <v>1.928016308193542</v>
      </c>
      <c r="J161" s="7"/>
      <c r="K161" s="6"/>
    </row>
    <row r="162" spans="1:11" ht="17.399999999999999">
      <c r="A162" s="4" t="s">
        <v>167</v>
      </c>
      <c r="B162" s="1">
        <v>3273</v>
      </c>
      <c r="C162" s="5">
        <v>10434</v>
      </c>
      <c r="D162" s="8">
        <v>3</v>
      </c>
      <c r="E162" s="6">
        <v>106</v>
      </c>
      <c r="F162" s="1">
        <v>3.6819902259238903E-2</v>
      </c>
      <c r="G162" s="5">
        <v>13</v>
      </c>
      <c r="H162" s="1">
        <v>38</v>
      </c>
      <c r="I162" s="14">
        <f t="shared" si="0"/>
        <v>1.3991562858510782</v>
      </c>
      <c r="J162" s="7"/>
      <c r="K162" s="6"/>
    </row>
    <row r="163" spans="1:11" ht="17.399999999999999">
      <c r="A163" s="4" t="s">
        <v>168</v>
      </c>
      <c r="B163" s="1">
        <v>2546</v>
      </c>
      <c r="C163" s="5">
        <v>7658</v>
      </c>
      <c r="D163" s="8">
        <v>9</v>
      </c>
      <c r="E163" s="6">
        <v>52</v>
      </c>
      <c r="F163" s="1">
        <v>2.5720935974682599E-2</v>
      </c>
      <c r="G163" s="5">
        <v>12</v>
      </c>
      <c r="H163" s="1">
        <v>38</v>
      </c>
      <c r="I163" s="14">
        <f t="shared" si="0"/>
        <v>0.97739556703793873</v>
      </c>
      <c r="J163" s="7"/>
      <c r="K163" s="6"/>
    </row>
    <row r="164" spans="1:11" ht="17.399999999999999">
      <c r="A164" s="4" t="s">
        <v>169</v>
      </c>
      <c r="B164" s="1">
        <v>14319</v>
      </c>
      <c r="C164" s="5">
        <v>23357</v>
      </c>
      <c r="D164" s="8">
        <v>27</v>
      </c>
      <c r="E164" s="6">
        <v>392</v>
      </c>
      <c r="F164" s="1">
        <v>9.66129879976909E-2</v>
      </c>
      <c r="G164" s="5">
        <v>35</v>
      </c>
      <c r="H164" s="1">
        <v>69.599999999999994</v>
      </c>
      <c r="I164" s="14">
        <f t="shared" si="0"/>
        <v>6.7242639646392863</v>
      </c>
      <c r="J164" s="7"/>
      <c r="K164" s="6"/>
    </row>
    <row r="165" spans="1:11" ht="17.399999999999999">
      <c r="A165" s="4" t="s">
        <v>170</v>
      </c>
      <c r="B165" s="1">
        <v>15590</v>
      </c>
      <c r="C165" s="5">
        <v>29548</v>
      </c>
      <c r="D165" s="8">
        <v>76</v>
      </c>
      <c r="E165" s="6">
        <v>298</v>
      </c>
      <c r="F165" s="1">
        <v>0.1318832338167</v>
      </c>
      <c r="G165" s="5">
        <v>46</v>
      </c>
      <c r="H165" s="1">
        <v>69.599999999999994</v>
      </c>
      <c r="I165" s="14">
        <f t="shared" si="0"/>
        <v>9.1790730736423196</v>
      </c>
      <c r="J165" s="7"/>
      <c r="K165" s="6"/>
    </row>
    <row r="166" spans="1:11" ht="17.399999999999999">
      <c r="A166" s="10" t="s">
        <v>171</v>
      </c>
      <c r="B166" s="1">
        <v>11039</v>
      </c>
      <c r="C166" s="5">
        <v>27989</v>
      </c>
      <c r="D166" s="11">
        <v>45</v>
      </c>
      <c r="E166" s="6">
        <v>157</v>
      </c>
      <c r="F166" s="1">
        <v>3.8596459532133101E-2</v>
      </c>
      <c r="G166" s="5">
        <v>52</v>
      </c>
      <c r="H166" s="1">
        <v>69.599999999999994</v>
      </c>
      <c r="I166" s="14">
        <f t="shared" si="0"/>
        <v>2.6863135834364638</v>
      </c>
      <c r="J166" s="7"/>
      <c r="K166" s="6"/>
    </row>
    <row r="167" spans="1:11" ht="17.399999999999999">
      <c r="A167" s="10" t="s">
        <v>172</v>
      </c>
      <c r="B167" s="1">
        <v>4847</v>
      </c>
      <c r="C167" s="5">
        <v>11945</v>
      </c>
      <c r="D167" s="12">
        <v>12</v>
      </c>
      <c r="E167" s="6">
        <v>54</v>
      </c>
      <c r="F167" s="1">
        <v>0.124309630280628</v>
      </c>
      <c r="G167" s="5">
        <v>11</v>
      </c>
      <c r="H167" s="1">
        <v>38</v>
      </c>
      <c r="I167" s="14">
        <f t="shared" si="0"/>
        <v>4.7237659506638643</v>
      </c>
      <c r="J167" s="7"/>
      <c r="K167" s="6"/>
    </row>
    <row r="168" spans="1:11" ht="17.399999999999999">
      <c r="A168" s="4" t="s">
        <v>173</v>
      </c>
      <c r="B168" s="1">
        <v>15386</v>
      </c>
      <c r="C168" s="5">
        <v>29989</v>
      </c>
      <c r="D168" s="5">
        <v>21</v>
      </c>
      <c r="E168" s="6">
        <v>380</v>
      </c>
      <c r="F168" s="1">
        <v>0.18165634674922601</v>
      </c>
      <c r="G168" s="5">
        <v>143</v>
      </c>
      <c r="H168" s="1">
        <v>38</v>
      </c>
      <c r="I168" s="14">
        <f t="shared" si="0"/>
        <v>6.9029411764705886</v>
      </c>
      <c r="J168" s="7"/>
      <c r="K168" s="6"/>
    </row>
    <row r="169" spans="1:11" ht="17.399999999999999">
      <c r="A169" s="4" t="s">
        <v>174</v>
      </c>
      <c r="B169" s="1">
        <v>6570</v>
      </c>
      <c r="C169" s="5">
        <v>12249</v>
      </c>
      <c r="D169" s="8">
        <v>24</v>
      </c>
      <c r="E169" s="6">
        <v>170</v>
      </c>
      <c r="F169" s="1">
        <v>4.9674704824748402E-2</v>
      </c>
      <c r="G169" s="8">
        <v>53</v>
      </c>
      <c r="H169" s="1">
        <v>54.8</v>
      </c>
      <c r="I169" s="14">
        <f t="shared" si="0"/>
        <v>2.7221738243962124</v>
      </c>
      <c r="J169" s="7"/>
      <c r="K169" s="6"/>
    </row>
    <row r="170" spans="1:11" ht="17.399999999999999">
      <c r="A170" s="4" t="s">
        <v>175</v>
      </c>
      <c r="B170" s="1">
        <v>10216</v>
      </c>
      <c r="C170" s="5">
        <v>25288</v>
      </c>
      <c r="D170" s="8">
        <v>22</v>
      </c>
      <c r="E170" s="6">
        <v>183</v>
      </c>
      <c r="F170" s="1">
        <v>0.12666586346870301</v>
      </c>
      <c r="G170" s="8">
        <v>79</v>
      </c>
      <c r="H170" s="1">
        <v>54.8</v>
      </c>
      <c r="I170" s="14">
        <f t="shared" si="0"/>
        <v>6.9412893180849249</v>
      </c>
      <c r="J170" s="7"/>
      <c r="K170" s="6"/>
    </row>
    <row r="171" spans="1:11" ht="17.399999999999999">
      <c r="A171" s="4" t="s">
        <v>176</v>
      </c>
      <c r="B171" s="1">
        <v>10377</v>
      </c>
      <c r="C171" s="5">
        <v>8611</v>
      </c>
      <c r="D171" s="5">
        <v>48</v>
      </c>
      <c r="E171" s="6">
        <v>211</v>
      </c>
      <c r="F171" s="1">
        <v>6.0568533633549103E-2</v>
      </c>
      <c r="G171" s="5">
        <v>123</v>
      </c>
      <c r="H171" s="1">
        <v>38</v>
      </c>
      <c r="I171" s="14">
        <f t="shared" si="0"/>
        <v>2.301604278074866</v>
      </c>
      <c r="J171" s="7"/>
      <c r="K171" s="6"/>
    </row>
    <row r="172" spans="1:11" ht="17.399999999999999">
      <c r="A172" s="4" t="s">
        <v>177</v>
      </c>
      <c r="B172" s="1">
        <v>5117</v>
      </c>
      <c r="C172" s="5">
        <v>17764</v>
      </c>
      <c r="D172" s="8">
        <v>10</v>
      </c>
      <c r="E172" s="6">
        <v>255</v>
      </c>
      <c r="F172" s="1">
        <v>7.0687690639059303E-2</v>
      </c>
      <c r="G172" s="8">
        <v>19</v>
      </c>
      <c r="H172" s="1">
        <v>36.200000000000003</v>
      </c>
      <c r="I172" s="14">
        <f t="shared" si="0"/>
        <v>2.5588944011339469</v>
      </c>
      <c r="J172" s="7"/>
      <c r="K172" s="6"/>
    </row>
    <row r="173" spans="1:11" ht="17.399999999999999">
      <c r="A173" s="4" t="s">
        <v>178</v>
      </c>
      <c r="B173" s="1">
        <v>9679</v>
      </c>
      <c r="C173" s="5">
        <v>25793</v>
      </c>
      <c r="D173" s="8">
        <v>35</v>
      </c>
      <c r="E173" s="6">
        <v>471</v>
      </c>
      <c r="F173" s="1">
        <v>0.104569072520175</v>
      </c>
      <c r="G173" s="8">
        <v>61</v>
      </c>
      <c r="H173" s="1">
        <v>36.200000000000003</v>
      </c>
      <c r="I173" s="14">
        <f t="shared" si="0"/>
        <v>3.7854004252303355</v>
      </c>
      <c r="J173" s="7"/>
      <c r="K173" s="6"/>
    </row>
    <row r="174" spans="1:11" ht="17.399999999999999">
      <c r="A174" s="4" t="s">
        <v>179</v>
      </c>
      <c r="B174" s="1">
        <v>17536</v>
      </c>
      <c r="C174" s="5">
        <v>36388</v>
      </c>
      <c r="D174" s="8">
        <v>46</v>
      </c>
      <c r="E174" s="6">
        <v>285</v>
      </c>
      <c r="F174" s="1">
        <v>0.162897097216119</v>
      </c>
      <c r="G174" s="8">
        <v>66</v>
      </c>
      <c r="H174" s="1">
        <v>69.599999999999994</v>
      </c>
      <c r="I174" s="14">
        <f t="shared" si="0"/>
        <v>11.337637966241882</v>
      </c>
      <c r="J174" s="7"/>
      <c r="K174" s="6"/>
    </row>
    <row r="175" spans="1:11" ht="17.399999999999999">
      <c r="A175" s="4" t="s">
        <v>180</v>
      </c>
      <c r="B175" s="1">
        <v>9005</v>
      </c>
      <c r="C175" s="5">
        <v>22026</v>
      </c>
      <c r="D175" s="8">
        <v>12</v>
      </c>
      <c r="E175" s="6">
        <v>177</v>
      </c>
      <c r="F175" s="1">
        <v>0.106517262474044</v>
      </c>
      <c r="G175" s="8">
        <v>31</v>
      </c>
      <c r="H175" s="1">
        <v>69.599999999999994</v>
      </c>
      <c r="I175" s="14">
        <f t="shared" si="0"/>
        <v>7.4136014681934617</v>
      </c>
      <c r="J175" s="7"/>
      <c r="K175" s="6"/>
    </row>
    <row r="176" spans="1:11" ht="17.399999999999999">
      <c r="A176" s="4" t="s">
        <v>181</v>
      </c>
      <c r="B176" s="1">
        <v>7804</v>
      </c>
      <c r="C176" s="5">
        <v>20368</v>
      </c>
      <c r="D176" s="8">
        <v>24</v>
      </c>
      <c r="E176" s="6">
        <v>498</v>
      </c>
      <c r="F176" s="1">
        <v>7.0537550815477107E-2</v>
      </c>
      <c r="G176" s="5">
        <v>64</v>
      </c>
      <c r="H176" s="1">
        <v>90.8</v>
      </c>
      <c r="I176" s="14">
        <f t="shared" si="0"/>
        <v>6.4048096140453215</v>
      </c>
      <c r="J176" s="7"/>
      <c r="K176" s="6"/>
    </row>
    <row r="177" spans="1:11" ht="17.399999999999999">
      <c r="A177" s="4" t="s">
        <v>182</v>
      </c>
      <c r="B177" s="1">
        <v>7703</v>
      </c>
      <c r="C177" s="5">
        <v>23251</v>
      </c>
      <c r="D177" s="8">
        <v>20</v>
      </c>
      <c r="E177" s="6">
        <v>258</v>
      </c>
      <c r="F177" s="1">
        <v>6.7547738205140706E-2</v>
      </c>
      <c r="G177" s="5">
        <v>45</v>
      </c>
      <c r="H177" s="1">
        <v>90.8</v>
      </c>
      <c r="I177" s="14">
        <f t="shared" si="0"/>
        <v>6.1333346290267761</v>
      </c>
      <c r="J177" s="7"/>
      <c r="K177" s="6"/>
    </row>
    <row r="178" spans="1:11" ht="17.399999999999999">
      <c r="A178" s="4" t="s">
        <v>183</v>
      </c>
      <c r="B178" s="1">
        <v>37401</v>
      </c>
      <c r="C178" s="5">
        <v>78650</v>
      </c>
      <c r="D178" s="5">
        <v>162</v>
      </c>
      <c r="E178" s="6">
        <v>717</v>
      </c>
      <c r="F178" s="1">
        <v>0.57649873346467795</v>
      </c>
      <c r="G178" s="5">
        <v>194</v>
      </c>
      <c r="H178" s="1">
        <v>38</v>
      </c>
      <c r="I178" s="14">
        <f t="shared" si="0"/>
        <v>21.90695187165776</v>
      </c>
      <c r="J178" s="7"/>
      <c r="K178" s="6"/>
    </row>
    <row r="179" spans="1:11" ht="17.399999999999999">
      <c r="A179" s="4" t="s">
        <v>184</v>
      </c>
      <c r="B179" s="1">
        <v>6604</v>
      </c>
      <c r="C179" s="5">
        <v>17070</v>
      </c>
      <c r="D179" s="8">
        <v>50</v>
      </c>
      <c r="E179" s="6">
        <v>351</v>
      </c>
      <c r="F179" s="1">
        <v>7.7993468951672001E-2</v>
      </c>
      <c r="G179" s="5">
        <v>35</v>
      </c>
      <c r="H179" s="1">
        <v>69.599999999999994</v>
      </c>
      <c r="I179" s="14">
        <f t="shared" si="0"/>
        <v>5.428345439036371</v>
      </c>
      <c r="J179" s="7"/>
      <c r="K179" s="6"/>
    </row>
    <row r="180" spans="1:11" ht="17.399999999999999">
      <c r="A180" s="4" t="s">
        <v>185</v>
      </c>
      <c r="B180" s="1">
        <v>11295</v>
      </c>
      <c r="C180" s="5">
        <v>30219</v>
      </c>
      <c r="D180" s="8">
        <v>30</v>
      </c>
      <c r="E180" s="6">
        <v>217</v>
      </c>
      <c r="F180" s="1">
        <v>0.138138565064923</v>
      </c>
      <c r="G180" s="5">
        <v>33</v>
      </c>
      <c r="H180" s="1">
        <v>69.599999999999994</v>
      </c>
      <c r="I180" s="14">
        <f t="shared" si="0"/>
        <v>9.6144441285186399</v>
      </c>
      <c r="J180" s="7"/>
      <c r="K180" s="6"/>
    </row>
    <row r="181" spans="1:11" ht="17.399999999999999">
      <c r="A181" s="4" t="s">
        <v>186</v>
      </c>
      <c r="B181" s="1">
        <v>5784</v>
      </c>
      <c r="C181" s="5">
        <v>14965</v>
      </c>
      <c r="D181" s="8">
        <v>21</v>
      </c>
      <c r="E181" s="6">
        <v>57</v>
      </c>
      <c r="F181" s="1">
        <v>6.9575481858677804E-2</v>
      </c>
      <c r="G181" s="5">
        <v>18</v>
      </c>
      <c r="H181" s="1">
        <v>69.599999999999994</v>
      </c>
      <c r="I181" s="14">
        <f t="shared" si="0"/>
        <v>4.8424535373639745</v>
      </c>
      <c r="J181" s="7"/>
      <c r="K181" s="6"/>
    </row>
    <row r="182" spans="1:11" ht="17.399999999999999">
      <c r="A182" s="4" t="s">
        <v>187</v>
      </c>
      <c r="B182" s="1">
        <v>8838</v>
      </c>
      <c r="C182" s="5">
        <v>21883</v>
      </c>
      <c r="D182" s="8">
        <v>20</v>
      </c>
      <c r="E182" s="6">
        <v>73</v>
      </c>
      <c r="F182" s="1">
        <v>9.9697572828081796E-2</v>
      </c>
      <c r="G182" s="5">
        <v>26</v>
      </c>
      <c r="H182" s="1">
        <v>69.599999999999994</v>
      </c>
      <c r="I182" s="14">
        <f t="shared" si="0"/>
        <v>6.9389510688344922</v>
      </c>
      <c r="J182" s="7"/>
      <c r="K182" s="6"/>
    </row>
    <row r="183" spans="1:11" ht="17.399999999999999">
      <c r="A183" s="4" t="s">
        <v>188</v>
      </c>
      <c r="B183" s="1">
        <v>3552</v>
      </c>
      <c r="C183" s="5">
        <v>11057</v>
      </c>
      <c r="D183" s="5">
        <v>5</v>
      </c>
      <c r="E183" s="6">
        <v>41</v>
      </c>
      <c r="F183" s="1">
        <v>4.39363873801559E-2</v>
      </c>
      <c r="G183" s="5">
        <v>21</v>
      </c>
      <c r="H183" s="1">
        <v>12.4</v>
      </c>
      <c r="I183" s="14">
        <f t="shared" si="0"/>
        <v>0.5448112035139332</v>
      </c>
      <c r="J183" s="7"/>
      <c r="K183" s="6"/>
    </row>
    <row r="184" spans="1:11" ht="17.399999999999999">
      <c r="A184" s="4" t="s">
        <v>189</v>
      </c>
      <c r="B184" s="1">
        <v>7215</v>
      </c>
      <c r="C184" s="5">
        <v>16377</v>
      </c>
      <c r="D184" s="8">
        <v>13</v>
      </c>
      <c r="E184" s="6">
        <v>90</v>
      </c>
      <c r="F184" s="1">
        <v>0.117579536817286</v>
      </c>
      <c r="G184" s="8">
        <v>45</v>
      </c>
      <c r="H184" s="1">
        <v>43.2</v>
      </c>
      <c r="I184" s="14">
        <f t="shared" si="0"/>
        <v>5.0794359905067559</v>
      </c>
      <c r="J184" s="7"/>
      <c r="K184" s="6"/>
    </row>
    <row r="185" spans="1:11" ht="17.399999999999999">
      <c r="A185" s="4" t="s">
        <v>190</v>
      </c>
      <c r="B185" s="1">
        <v>7366</v>
      </c>
      <c r="C185" s="5">
        <v>21345</v>
      </c>
      <c r="D185" s="8">
        <v>5</v>
      </c>
      <c r="E185" s="6">
        <v>220</v>
      </c>
      <c r="F185" s="1">
        <v>0.178967533776971</v>
      </c>
      <c r="G185" s="8">
        <v>60</v>
      </c>
      <c r="H185" s="1">
        <v>43.2</v>
      </c>
      <c r="I185" s="14">
        <f t="shared" si="0"/>
        <v>7.731397459165148</v>
      </c>
      <c r="J185" s="7"/>
      <c r="K185" s="6"/>
    </row>
    <row r="186" spans="1:11" ht="17.399999999999999">
      <c r="A186" s="4" t="s">
        <v>191</v>
      </c>
      <c r="B186" s="1">
        <v>4437</v>
      </c>
      <c r="C186" s="5">
        <v>11883</v>
      </c>
      <c r="D186" s="8">
        <v>7</v>
      </c>
      <c r="E186" s="6">
        <v>124</v>
      </c>
      <c r="F186" s="1">
        <v>0.102021189135527</v>
      </c>
      <c r="G186" s="8">
        <v>35</v>
      </c>
      <c r="H186" s="1">
        <v>43.2</v>
      </c>
      <c r="I186" s="14">
        <f t="shared" si="0"/>
        <v>4.407315370654767</v>
      </c>
      <c r="J186" s="7"/>
      <c r="K186" s="6"/>
    </row>
    <row r="187" spans="1:11" ht="17.399999999999999">
      <c r="A187" s="4" t="s">
        <v>192</v>
      </c>
      <c r="B187" s="1">
        <v>11588</v>
      </c>
      <c r="C187" s="5">
        <v>27066</v>
      </c>
      <c r="D187" s="8">
        <v>43</v>
      </c>
      <c r="E187" s="6">
        <v>511</v>
      </c>
      <c r="F187" s="1">
        <v>0.11951904601890399</v>
      </c>
      <c r="G187" s="5">
        <v>36</v>
      </c>
      <c r="H187" s="1">
        <v>69.599999999999994</v>
      </c>
      <c r="I187" s="14">
        <f t="shared" si="0"/>
        <v>8.3185256029157166</v>
      </c>
      <c r="J187" s="7"/>
      <c r="K187" s="6"/>
    </row>
    <row r="188" spans="1:11" ht="17.399999999999999">
      <c r="A188" s="4" t="s">
        <v>193</v>
      </c>
      <c r="B188" s="1">
        <v>6714</v>
      </c>
      <c r="C188" s="5">
        <v>15129</v>
      </c>
      <c r="D188" s="8">
        <v>4</v>
      </c>
      <c r="E188" s="6">
        <v>146</v>
      </c>
      <c r="F188" s="1">
        <v>6.8688017508034604E-2</v>
      </c>
      <c r="G188" s="5">
        <v>44</v>
      </c>
      <c r="H188" s="1">
        <v>69.599999999999994</v>
      </c>
      <c r="I188" s="14">
        <f t="shared" si="0"/>
        <v>4.7806860185592077</v>
      </c>
      <c r="J188" s="7"/>
      <c r="K188" s="6"/>
    </row>
    <row r="189" spans="1:11" ht="17.399999999999999">
      <c r="A189" s="4" t="s">
        <v>194</v>
      </c>
      <c r="B189" s="1">
        <v>34933</v>
      </c>
      <c r="C189" s="5">
        <v>3082</v>
      </c>
      <c r="D189" s="5">
        <v>9</v>
      </c>
      <c r="E189" s="6">
        <v>332</v>
      </c>
      <c r="F189" s="1">
        <v>2.9394397349800299E-2</v>
      </c>
      <c r="G189" s="5">
        <v>22</v>
      </c>
      <c r="H189" s="1">
        <v>12.4</v>
      </c>
      <c r="I189" s="14">
        <f t="shared" si="0"/>
        <v>0.36449052713752372</v>
      </c>
      <c r="J189" s="7"/>
      <c r="K189" s="6"/>
    </row>
    <row r="190" spans="1:11" ht="17.399999999999999">
      <c r="A190" s="4" t="s">
        <v>195</v>
      </c>
      <c r="B190" s="1">
        <v>3773</v>
      </c>
      <c r="C190" s="5">
        <v>7414</v>
      </c>
      <c r="D190" s="5">
        <v>13</v>
      </c>
      <c r="E190" s="6">
        <v>80</v>
      </c>
      <c r="F190" s="1">
        <v>5.5741626794258398E-2</v>
      </c>
      <c r="G190" s="5">
        <v>91</v>
      </c>
      <c r="H190" s="1">
        <v>38</v>
      </c>
      <c r="I190" s="14">
        <f t="shared" si="0"/>
        <v>2.1181818181818191</v>
      </c>
      <c r="J190" s="7"/>
      <c r="K190" s="6"/>
    </row>
    <row r="191" spans="1:11" ht="17.399999999999999">
      <c r="A191" s="4" t="s">
        <v>196</v>
      </c>
      <c r="B191" s="1">
        <v>4346</v>
      </c>
      <c r="C191" s="5">
        <v>9199</v>
      </c>
      <c r="D191" s="5">
        <v>16</v>
      </c>
      <c r="E191" s="6">
        <v>97</v>
      </c>
      <c r="F191" s="1">
        <v>3.81101918235177E-2</v>
      </c>
      <c r="G191" s="5">
        <v>39</v>
      </c>
      <c r="H191" s="1">
        <v>36.200000000000003</v>
      </c>
      <c r="I191" s="14">
        <f t="shared" si="0"/>
        <v>1.3795889440113409</v>
      </c>
      <c r="J191" s="7"/>
      <c r="K191" s="6"/>
    </row>
    <row r="192" spans="1:11" ht="17.399999999999999">
      <c r="A192" s="4" t="s">
        <v>197</v>
      </c>
      <c r="B192" s="1">
        <v>2589</v>
      </c>
      <c r="C192" s="5">
        <v>5295</v>
      </c>
      <c r="D192" s="8">
        <v>8</v>
      </c>
      <c r="E192" s="6">
        <v>24</v>
      </c>
      <c r="F192" s="1">
        <v>3.4443123489274897E-2</v>
      </c>
      <c r="G192" s="5">
        <v>20</v>
      </c>
      <c r="H192" s="1">
        <v>16.8</v>
      </c>
      <c r="I192" s="14">
        <f t="shared" si="0"/>
        <v>0.57864447461981827</v>
      </c>
      <c r="J192" s="7"/>
      <c r="K192" s="6"/>
    </row>
    <row r="193" spans="1:11" ht="17.399999999999999">
      <c r="A193" s="4" t="s">
        <v>198</v>
      </c>
      <c r="B193" s="1">
        <v>5582</v>
      </c>
      <c r="C193" s="5">
        <v>16171</v>
      </c>
      <c r="D193" s="8">
        <v>19</v>
      </c>
      <c r="E193" s="6">
        <v>102</v>
      </c>
      <c r="F193" s="1">
        <v>9.9306404629227907E-2</v>
      </c>
      <c r="G193" s="5">
        <v>62</v>
      </c>
      <c r="H193" s="1">
        <v>16.8</v>
      </c>
      <c r="I193" s="14">
        <f t="shared" si="0"/>
        <v>1.6683475977710289</v>
      </c>
      <c r="J193" s="7"/>
      <c r="K193" s="6"/>
    </row>
    <row r="194" spans="1:11" ht="17.399999999999999">
      <c r="A194" s="4" t="s">
        <v>199</v>
      </c>
      <c r="B194" s="1">
        <v>18206</v>
      </c>
      <c r="C194" s="5">
        <v>4820</v>
      </c>
      <c r="D194" s="8">
        <v>2</v>
      </c>
      <c r="E194" s="6">
        <v>100</v>
      </c>
      <c r="F194" s="1">
        <v>2.0483002815547002E-2</v>
      </c>
      <c r="G194" s="9">
        <v>0</v>
      </c>
      <c r="H194" s="1">
        <v>12.4</v>
      </c>
      <c r="I194" s="14">
        <f t="shared" si="0"/>
        <v>0.2539892349127828</v>
      </c>
      <c r="J194" s="7"/>
      <c r="K194" s="6"/>
    </row>
    <row r="195" spans="1:11" ht="17.399999999999999">
      <c r="A195" s="4" t="s">
        <v>200</v>
      </c>
      <c r="B195" s="1">
        <v>8736</v>
      </c>
      <c r="C195" s="5">
        <v>5111</v>
      </c>
      <c r="D195" s="8">
        <v>2</v>
      </c>
      <c r="E195" s="6">
        <v>184</v>
      </c>
      <c r="F195" s="1">
        <v>2.3229281689165202E-2</v>
      </c>
      <c r="G195" s="5">
        <v>14</v>
      </c>
      <c r="H195" s="1">
        <v>12.4</v>
      </c>
      <c r="I195" s="14">
        <f t="shared" si="0"/>
        <v>0.2880430929456485</v>
      </c>
      <c r="J195" s="7"/>
      <c r="K195" s="6"/>
    </row>
    <row r="196" spans="1:11" ht="17.399999999999999">
      <c r="A196" s="4" t="s">
        <v>201</v>
      </c>
      <c r="B196" s="1">
        <v>5312</v>
      </c>
      <c r="C196" s="5">
        <v>12528</v>
      </c>
      <c r="D196" s="8">
        <v>14</v>
      </c>
      <c r="E196" s="6">
        <v>210</v>
      </c>
      <c r="F196" s="1">
        <v>5.3087933893726298E-2</v>
      </c>
      <c r="G196" s="5">
        <v>26</v>
      </c>
      <c r="H196" s="1">
        <v>12.4</v>
      </c>
      <c r="I196" s="14">
        <f t="shared" si="0"/>
        <v>0.6582903802822061</v>
      </c>
      <c r="J196" s="7"/>
      <c r="K196" s="6"/>
    </row>
    <row r="197" spans="1:11" ht="17.399999999999999">
      <c r="A197" s="4" t="s">
        <v>202</v>
      </c>
      <c r="B197" s="1">
        <v>2711</v>
      </c>
      <c r="C197" s="5">
        <v>5201</v>
      </c>
      <c r="D197" s="8">
        <v>2</v>
      </c>
      <c r="E197" s="6">
        <v>23</v>
      </c>
      <c r="F197" s="1">
        <v>2.42560803184706E-2</v>
      </c>
      <c r="G197" s="5">
        <v>14</v>
      </c>
      <c r="H197" s="1">
        <v>12.4</v>
      </c>
      <c r="I197" s="14">
        <f t="shared" si="0"/>
        <v>0.30077539594903546</v>
      </c>
      <c r="J197" s="7"/>
      <c r="K197" s="6"/>
    </row>
    <row r="198" spans="1:11" ht="17.399999999999999">
      <c r="A198" s="4" t="s">
        <v>203</v>
      </c>
      <c r="B198" s="1">
        <v>7799</v>
      </c>
      <c r="C198" s="5">
        <v>21729</v>
      </c>
      <c r="D198" s="5">
        <v>17</v>
      </c>
      <c r="E198" s="6">
        <v>206</v>
      </c>
      <c r="F198" s="1">
        <v>7.1693957209724199E-2</v>
      </c>
      <c r="G198" s="5">
        <v>55</v>
      </c>
      <c r="H198" s="1">
        <v>90.8</v>
      </c>
      <c r="I198" s="14">
        <f t="shared" si="0"/>
        <v>6.509811314642957</v>
      </c>
      <c r="J198" s="7"/>
      <c r="K198" s="6"/>
    </row>
    <row r="199" spans="1:11" ht="17.399999999999999">
      <c r="A199" s="4" t="s">
        <v>204</v>
      </c>
      <c r="B199" s="1">
        <v>745</v>
      </c>
      <c r="C199" s="5">
        <v>3713</v>
      </c>
      <c r="D199" s="5">
        <v>1</v>
      </c>
      <c r="E199" s="6">
        <v>7</v>
      </c>
      <c r="F199" s="1">
        <v>2.2311493736483001E-2</v>
      </c>
      <c r="G199" s="5">
        <v>8</v>
      </c>
      <c r="H199" s="1">
        <v>21.8</v>
      </c>
      <c r="I199" s="14">
        <f t="shared" si="0"/>
        <v>0.48639056345532944</v>
      </c>
      <c r="J199" s="7"/>
      <c r="K199" s="6"/>
    </row>
    <row r="200" spans="1:11" ht="17.399999999999999">
      <c r="A200" s="4" t="s">
        <v>205</v>
      </c>
      <c r="B200" s="1">
        <v>2740</v>
      </c>
      <c r="C200" s="5">
        <v>9512</v>
      </c>
      <c r="D200" s="5">
        <v>15</v>
      </c>
      <c r="E200" s="6">
        <v>182</v>
      </c>
      <c r="F200" s="1">
        <v>5.1696216814852702E-2</v>
      </c>
      <c r="G200" s="5">
        <v>15</v>
      </c>
      <c r="H200" s="1">
        <v>21.8</v>
      </c>
      <c r="I200" s="14">
        <f t="shared" si="0"/>
        <v>1.1269775265637889</v>
      </c>
      <c r="J200" s="7"/>
      <c r="K200" s="6"/>
    </row>
    <row r="201" spans="1:11" ht="17.399999999999999">
      <c r="A201" s="4" t="s">
        <v>206</v>
      </c>
      <c r="B201" s="1">
        <v>8012</v>
      </c>
      <c r="C201" s="5">
        <v>20907</v>
      </c>
      <c r="D201" s="8">
        <v>25</v>
      </c>
      <c r="E201" s="6">
        <v>206</v>
      </c>
      <c r="F201" s="1">
        <v>9.9771088580378503E-2</v>
      </c>
      <c r="G201" s="8">
        <v>17</v>
      </c>
      <c r="H201" s="1">
        <v>54.8</v>
      </c>
      <c r="I201" s="14">
        <f t="shared" si="0"/>
        <v>5.4674556542047421</v>
      </c>
      <c r="J201" s="7"/>
      <c r="K201" s="6"/>
    </row>
    <row r="202" spans="1:11" ht="17.399999999999999">
      <c r="A202" s="4" t="s">
        <v>207</v>
      </c>
      <c r="B202" s="1">
        <v>8452</v>
      </c>
      <c r="C202" s="5">
        <v>24861</v>
      </c>
      <c r="D202" s="8">
        <v>21</v>
      </c>
      <c r="E202" s="6">
        <v>445</v>
      </c>
      <c r="F202" s="1">
        <v>0.117495505180627</v>
      </c>
      <c r="G202" s="8">
        <v>41</v>
      </c>
      <c r="H202" s="1">
        <v>54.8</v>
      </c>
      <c r="I202" s="14">
        <f t="shared" si="0"/>
        <v>6.4387536838983594</v>
      </c>
      <c r="J202" s="7"/>
      <c r="K202" s="6"/>
    </row>
    <row r="203" spans="1:11" ht="17.399999999999999">
      <c r="A203" s="4" t="s">
        <v>208</v>
      </c>
      <c r="B203" s="1">
        <v>12076</v>
      </c>
      <c r="C203" s="5">
        <v>26053</v>
      </c>
      <c r="D203" s="5">
        <v>34</v>
      </c>
      <c r="E203" s="6">
        <v>194</v>
      </c>
      <c r="F203" s="1">
        <v>0.21944560783036299</v>
      </c>
      <c r="G203" s="5">
        <v>63</v>
      </c>
      <c r="H203" s="1">
        <v>43.2</v>
      </c>
      <c r="I203" s="14">
        <f t="shared" si="0"/>
        <v>9.4800502582716817</v>
      </c>
      <c r="J203" s="7"/>
      <c r="K203" s="6"/>
    </row>
    <row r="204" spans="1:11" ht="17.399999999999999">
      <c r="A204" s="4" t="s">
        <v>209</v>
      </c>
      <c r="B204" s="1">
        <v>18430</v>
      </c>
      <c r="C204" s="5">
        <v>39190</v>
      </c>
      <c r="D204" s="8">
        <v>11</v>
      </c>
      <c r="E204" s="6">
        <v>109</v>
      </c>
      <c r="F204" s="1">
        <v>0.29391405080100602</v>
      </c>
      <c r="G204" s="5">
        <v>32</v>
      </c>
      <c r="H204" s="1">
        <v>44</v>
      </c>
      <c r="I204" s="14">
        <f t="shared" si="0"/>
        <v>12.932218235244266</v>
      </c>
      <c r="J204" s="7"/>
      <c r="K204" s="6"/>
    </row>
    <row r="205" spans="1:11" ht="17.399999999999999">
      <c r="A205" s="4" t="s">
        <v>210</v>
      </c>
      <c r="B205" s="1">
        <v>6663</v>
      </c>
      <c r="C205" s="5">
        <v>16808</v>
      </c>
      <c r="D205" s="8">
        <v>11</v>
      </c>
      <c r="E205" s="6">
        <v>115</v>
      </c>
      <c r="F205" s="1">
        <v>0.120871358743254</v>
      </c>
      <c r="G205" s="5">
        <v>50</v>
      </c>
      <c r="H205" s="1">
        <v>44</v>
      </c>
      <c r="I205" s="14">
        <f t="shared" si="0"/>
        <v>5.3183397847031761</v>
      </c>
      <c r="J205" s="7"/>
      <c r="K205" s="6"/>
    </row>
    <row r="206" spans="1:11" ht="17.399999999999999">
      <c r="A206" s="4" t="s">
        <v>211</v>
      </c>
      <c r="B206" s="1">
        <v>11681</v>
      </c>
      <c r="C206" s="5">
        <v>28085</v>
      </c>
      <c r="D206" s="8">
        <v>60</v>
      </c>
      <c r="E206" s="6">
        <v>321</v>
      </c>
      <c r="F206" s="1">
        <v>0.21012629616025799</v>
      </c>
      <c r="G206" s="5">
        <v>22</v>
      </c>
      <c r="H206" s="1">
        <v>44</v>
      </c>
      <c r="I206" s="14">
        <f t="shared" si="0"/>
        <v>9.2455570310513515</v>
      </c>
      <c r="J206" s="7"/>
      <c r="K206" s="6"/>
    </row>
    <row r="207" spans="1:11" ht="13.2">
      <c r="A207" s="2"/>
      <c r="D207" s="2"/>
      <c r="G207" s="2"/>
      <c r="I207" s="14"/>
      <c r="J207" s="14"/>
    </row>
    <row r="208" spans="1:11" ht="13.2">
      <c r="A208" s="2"/>
      <c r="D208" s="2"/>
      <c r="G208" s="2"/>
      <c r="I208" s="14"/>
      <c r="J208" s="14"/>
    </row>
    <row r="209" spans="1:10" ht="13.2">
      <c r="A209" s="2"/>
      <c r="D209" s="2"/>
      <c r="G209" s="2"/>
      <c r="I209" s="14"/>
      <c r="J209" s="14"/>
    </row>
    <row r="210" spans="1:10" ht="13.2">
      <c r="A210" s="2"/>
      <c r="D210" s="2"/>
      <c r="G210" s="2"/>
      <c r="I210" s="14"/>
      <c r="J210" s="14"/>
    </row>
    <row r="211" spans="1:10" ht="13.2">
      <c r="A211" s="2"/>
      <c r="D211" s="2"/>
      <c r="G211" s="2"/>
      <c r="I211" s="14"/>
      <c r="J211" s="14"/>
    </row>
    <row r="212" spans="1:10" ht="13.2">
      <c r="A212" s="2"/>
      <c r="D212" s="2"/>
      <c r="G212" s="2"/>
      <c r="I212" s="14"/>
      <c r="J212" s="14"/>
    </row>
    <row r="213" spans="1:10" ht="13.2">
      <c r="A213" s="2"/>
      <c r="D213" s="2"/>
      <c r="G213" s="2"/>
      <c r="I213" s="14"/>
      <c r="J213" s="14"/>
    </row>
    <row r="214" spans="1:10" ht="13.2">
      <c r="A214" s="2"/>
      <c r="D214" s="2"/>
      <c r="G214" s="2"/>
      <c r="I214" s="14"/>
      <c r="J214" s="14"/>
    </row>
    <row r="215" spans="1:10" ht="13.2">
      <c r="A215" s="2"/>
      <c r="D215" s="2"/>
      <c r="G215" s="2"/>
      <c r="I215" s="14"/>
      <c r="J215" s="14"/>
    </row>
    <row r="216" spans="1:10" ht="13.2">
      <c r="A216" s="2"/>
      <c r="D216" s="2"/>
      <c r="G216" s="2"/>
      <c r="I216" s="14"/>
      <c r="J216" s="14"/>
    </row>
    <row r="217" spans="1:10" ht="13.2">
      <c r="A217" s="2"/>
      <c r="D217" s="2"/>
      <c r="G217" s="2"/>
      <c r="I217" s="14"/>
      <c r="J217" s="14"/>
    </row>
    <row r="218" spans="1:10" ht="13.2">
      <c r="A218" s="2"/>
      <c r="D218" s="2"/>
      <c r="G218" s="2"/>
      <c r="I218" s="14"/>
      <c r="J218" s="14"/>
    </row>
    <row r="219" spans="1:10" ht="13.2">
      <c r="A219" s="2"/>
      <c r="D219" s="2"/>
      <c r="G219" s="2"/>
      <c r="I219" s="14"/>
      <c r="J219" s="14"/>
    </row>
    <row r="220" spans="1:10" ht="13.2">
      <c r="A220" s="2"/>
      <c r="D220" s="2"/>
      <c r="G220" s="2"/>
      <c r="I220" s="14"/>
      <c r="J220" s="14"/>
    </row>
    <row r="221" spans="1:10" ht="13.2">
      <c r="A221" s="2"/>
      <c r="D221" s="2"/>
      <c r="G221" s="2"/>
      <c r="I221" s="14"/>
      <c r="J221" s="14"/>
    </row>
    <row r="222" spans="1:10" ht="13.2">
      <c r="A222" s="2"/>
      <c r="D222" s="2"/>
      <c r="G222" s="2"/>
      <c r="I222" s="14"/>
      <c r="J222" s="14"/>
    </row>
    <row r="223" spans="1:10" ht="13.2">
      <c r="A223" s="2"/>
      <c r="D223" s="2"/>
      <c r="G223" s="2"/>
      <c r="I223" s="14"/>
      <c r="J223" s="14"/>
    </row>
    <row r="224" spans="1:10" ht="13.2">
      <c r="A224" s="2"/>
      <c r="D224" s="2"/>
      <c r="G224" s="2"/>
      <c r="I224" s="14"/>
      <c r="J224" s="14"/>
    </row>
    <row r="225" spans="1:10" ht="13.2">
      <c r="A225" s="2"/>
      <c r="D225" s="2"/>
      <c r="G225" s="2"/>
      <c r="I225" s="14"/>
      <c r="J225" s="14"/>
    </row>
    <row r="226" spans="1:10" ht="13.2">
      <c r="A226" s="2"/>
      <c r="D226" s="2"/>
      <c r="G226" s="2"/>
      <c r="I226" s="14"/>
      <c r="J226" s="14"/>
    </row>
    <row r="227" spans="1:10" ht="13.2">
      <c r="A227" s="2"/>
      <c r="D227" s="2"/>
      <c r="G227" s="2"/>
      <c r="I227" s="14"/>
      <c r="J227" s="14"/>
    </row>
    <row r="228" spans="1:10" ht="13.2">
      <c r="A228" s="2"/>
      <c r="D228" s="2"/>
      <c r="G228" s="2"/>
      <c r="I228" s="14"/>
      <c r="J228" s="14"/>
    </row>
    <row r="229" spans="1:10" ht="13.2">
      <c r="A229" s="2"/>
      <c r="D229" s="2"/>
      <c r="G229" s="2"/>
      <c r="I229" s="14"/>
      <c r="J229" s="14"/>
    </row>
    <row r="230" spans="1:10" ht="13.2">
      <c r="A230" s="2"/>
      <c r="D230" s="2"/>
      <c r="G230" s="2"/>
      <c r="I230" s="14"/>
      <c r="J230" s="14"/>
    </row>
    <row r="231" spans="1:10" ht="13.2">
      <c r="A231" s="2"/>
      <c r="D231" s="2"/>
      <c r="G231" s="2"/>
      <c r="I231" s="14"/>
      <c r="J231" s="14"/>
    </row>
    <row r="232" spans="1:10" ht="13.2">
      <c r="A232" s="2"/>
      <c r="D232" s="2"/>
      <c r="G232" s="2"/>
      <c r="I232" s="14"/>
      <c r="J232" s="14"/>
    </row>
    <row r="233" spans="1:10" ht="13.2">
      <c r="A233" s="2"/>
      <c r="D233" s="2"/>
      <c r="G233" s="2"/>
      <c r="I233" s="14"/>
      <c r="J233" s="14"/>
    </row>
    <row r="234" spans="1:10" ht="13.2">
      <c r="A234" s="2"/>
      <c r="D234" s="2"/>
      <c r="G234" s="2"/>
      <c r="I234" s="14"/>
      <c r="J234" s="14"/>
    </row>
    <row r="235" spans="1:10" ht="13.2">
      <c r="A235" s="2"/>
      <c r="D235" s="2"/>
      <c r="G235" s="2"/>
      <c r="I235" s="14"/>
      <c r="J235" s="14"/>
    </row>
    <row r="236" spans="1:10" ht="13.2">
      <c r="A236" s="2"/>
      <c r="D236" s="2"/>
      <c r="G236" s="2"/>
      <c r="I236" s="14"/>
      <c r="J236" s="14"/>
    </row>
    <row r="237" spans="1:10" ht="13.2">
      <c r="A237" s="2"/>
      <c r="D237" s="2"/>
      <c r="G237" s="2"/>
      <c r="I237" s="14"/>
      <c r="J237" s="14"/>
    </row>
    <row r="238" spans="1:10" ht="13.2">
      <c r="A238" s="2"/>
      <c r="D238" s="2"/>
      <c r="G238" s="2"/>
      <c r="I238" s="14"/>
      <c r="J238" s="14"/>
    </row>
    <row r="239" spans="1:10" ht="13.2">
      <c r="A239" s="2"/>
      <c r="D239" s="2"/>
      <c r="G239" s="2"/>
      <c r="I239" s="14"/>
      <c r="J239" s="14"/>
    </row>
    <row r="240" spans="1:10" ht="13.2">
      <c r="A240" s="2"/>
      <c r="D240" s="2"/>
      <c r="G240" s="2"/>
      <c r="I240" s="14"/>
      <c r="J240" s="14"/>
    </row>
    <row r="241" spans="1:10" ht="13.2">
      <c r="A241" s="2"/>
      <c r="D241" s="2"/>
      <c r="G241" s="2"/>
      <c r="I241" s="14"/>
      <c r="J241" s="14"/>
    </row>
    <row r="242" spans="1:10" ht="13.2">
      <c r="A242" s="2"/>
      <c r="D242" s="2"/>
      <c r="G242" s="2"/>
      <c r="I242" s="14"/>
      <c r="J242" s="14"/>
    </row>
    <row r="243" spans="1:10" ht="13.2">
      <c r="A243" s="2"/>
      <c r="D243" s="2"/>
      <c r="G243" s="2"/>
      <c r="I243" s="14"/>
      <c r="J243" s="14"/>
    </row>
    <row r="244" spans="1:10" ht="13.2">
      <c r="A244" s="2"/>
      <c r="D244" s="2"/>
      <c r="G244" s="2"/>
      <c r="I244" s="14"/>
      <c r="J244" s="14"/>
    </row>
    <row r="245" spans="1:10" ht="13.2">
      <c r="A245" s="2"/>
      <c r="D245" s="2"/>
      <c r="G245" s="2"/>
      <c r="I245" s="14"/>
      <c r="J245" s="14"/>
    </row>
    <row r="246" spans="1:10" ht="13.2">
      <c r="A246" s="2"/>
      <c r="D246" s="2"/>
      <c r="G246" s="2"/>
      <c r="I246" s="14"/>
      <c r="J246" s="14"/>
    </row>
    <row r="247" spans="1:10" ht="13.2">
      <c r="A247" s="2"/>
      <c r="D247" s="2"/>
      <c r="G247" s="2"/>
      <c r="I247" s="14"/>
      <c r="J247" s="14"/>
    </row>
    <row r="248" spans="1:10" ht="13.2">
      <c r="A248" s="2"/>
      <c r="D248" s="2"/>
      <c r="G248" s="2"/>
      <c r="I248" s="14"/>
      <c r="J248" s="14"/>
    </row>
    <row r="249" spans="1:10" ht="13.2">
      <c r="A249" s="2"/>
      <c r="D249" s="2"/>
      <c r="G249" s="2"/>
      <c r="I249" s="14"/>
      <c r="J249" s="14"/>
    </row>
    <row r="250" spans="1:10" ht="13.2">
      <c r="A250" s="2"/>
      <c r="D250" s="2"/>
      <c r="G250" s="2"/>
      <c r="I250" s="14"/>
      <c r="J250" s="14"/>
    </row>
    <row r="251" spans="1:10" ht="13.2">
      <c r="A251" s="2"/>
      <c r="D251" s="2"/>
      <c r="G251" s="2"/>
      <c r="I251" s="14"/>
      <c r="J251" s="14"/>
    </row>
    <row r="252" spans="1:10" ht="13.2">
      <c r="A252" s="2"/>
      <c r="D252" s="2"/>
      <c r="G252" s="2"/>
      <c r="I252" s="14"/>
      <c r="J252" s="14"/>
    </row>
    <row r="253" spans="1:10" ht="13.2">
      <c r="A253" s="2"/>
      <c r="D253" s="2"/>
      <c r="G253" s="2"/>
      <c r="I253" s="14"/>
      <c r="J253" s="14"/>
    </row>
    <row r="254" spans="1:10" ht="13.2">
      <c r="A254" s="2"/>
      <c r="D254" s="2"/>
      <c r="G254" s="2"/>
      <c r="I254" s="14"/>
      <c r="J254" s="14"/>
    </row>
    <row r="255" spans="1:10" ht="13.2">
      <c r="A255" s="2"/>
      <c r="D255" s="2"/>
      <c r="G255" s="2"/>
      <c r="I255" s="14"/>
      <c r="J255" s="14"/>
    </row>
    <row r="256" spans="1:10" ht="13.2">
      <c r="A256" s="2"/>
      <c r="D256" s="2"/>
      <c r="G256" s="2"/>
      <c r="I256" s="14"/>
      <c r="J256" s="14"/>
    </row>
    <row r="257" spans="1:10" ht="13.2">
      <c r="A257" s="2"/>
      <c r="D257" s="2"/>
      <c r="G257" s="2"/>
      <c r="I257" s="14"/>
      <c r="J257" s="14"/>
    </row>
    <row r="258" spans="1:10" ht="13.2">
      <c r="A258" s="2"/>
      <c r="D258" s="2"/>
      <c r="G258" s="2"/>
      <c r="I258" s="14"/>
      <c r="J258" s="14"/>
    </row>
    <row r="259" spans="1:10" ht="13.2">
      <c r="A259" s="2"/>
      <c r="D259" s="2"/>
      <c r="G259" s="2"/>
      <c r="I259" s="14"/>
      <c r="J259" s="14"/>
    </row>
    <row r="260" spans="1:10" ht="13.2">
      <c r="A260" s="2"/>
      <c r="D260" s="2"/>
      <c r="G260" s="2"/>
      <c r="I260" s="14"/>
      <c r="J260" s="14"/>
    </row>
    <row r="261" spans="1:10" ht="13.2">
      <c r="A261" s="2"/>
      <c r="D261" s="2"/>
      <c r="G261" s="2"/>
      <c r="I261" s="14"/>
      <c r="J261" s="14"/>
    </row>
    <row r="262" spans="1:10" ht="13.2">
      <c r="A262" s="2"/>
      <c r="D262" s="2"/>
      <c r="G262" s="2"/>
      <c r="I262" s="14"/>
      <c r="J262" s="14"/>
    </row>
    <row r="263" spans="1:10" ht="13.2">
      <c r="A263" s="2"/>
      <c r="D263" s="2"/>
      <c r="G263" s="2"/>
      <c r="I263" s="14"/>
      <c r="J263" s="14"/>
    </row>
    <row r="264" spans="1:10" ht="13.2">
      <c r="A264" s="2"/>
      <c r="D264" s="2"/>
      <c r="G264" s="2"/>
      <c r="I264" s="14"/>
      <c r="J264" s="14"/>
    </row>
    <row r="265" spans="1:10" ht="13.2">
      <c r="A265" s="2"/>
      <c r="D265" s="2"/>
      <c r="G265" s="2"/>
      <c r="I265" s="14"/>
      <c r="J265" s="14"/>
    </row>
    <row r="266" spans="1:10" ht="13.2">
      <c r="A266" s="2"/>
      <c r="D266" s="2"/>
      <c r="G266" s="2"/>
      <c r="I266" s="14"/>
      <c r="J266" s="14"/>
    </row>
    <row r="267" spans="1:10" ht="13.2">
      <c r="A267" s="2"/>
      <c r="D267" s="2"/>
      <c r="G267" s="2"/>
      <c r="I267" s="14"/>
      <c r="J267" s="14"/>
    </row>
    <row r="268" spans="1:10" ht="13.2">
      <c r="A268" s="2"/>
      <c r="D268" s="2"/>
      <c r="G268" s="2"/>
      <c r="I268" s="14"/>
      <c r="J268" s="14"/>
    </row>
    <row r="269" spans="1:10" ht="13.2">
      <c r="A269" s="2"/>
      <c r="D269" s="2"/>
      <c r="G269" s="2"/>
      <c r="I269" s="14"/>
      <c r="J269" s="14"/>
    </row>
    <row r="270" spans="1:10" ht="13.2">
      <c r="A270" s="2"/>
      <c r="D270" s="2"/>
      <c r="G270" s="2"/>
      <c r="I270" s="14"/>
      <c r="J270" s="14"/>
    </row>
    <row r="271" spans="1:10" ht="13.2">
      <c r="A271" s="2"/>
      <c r="D271" s="2"/>
      <c r="G271" s="2"/>
      <c r="I271" s="14"/>
      <c r="J271" s="14"/>
    </row>
    <row r="272" spans="1:10" ht="13.2">
      <c r="A272" s="2"/>
      <c r="D272" s="2"/>
      <c r="G272" s="2"/>
      <c r="I272" s="14"/>
      <c r="J272" s="14"/>
    </row>
    <row r="273" spans="1:10" ht="13.2">
      <c r="A273" s="2"/>
      <c r="D273" s="2"/>
      <c r="G273" s="2"/>
      <c r="I273" s="14"/>
      <c r="J273" s="14"/>
    </row>
    <row r="274" spans="1:10" ht="13.2">
      <c r="A274" s="2"/>
      <c r="D274" s="2"/>
      <c r="G274" s="2"/>
      <c r="I274" s="14"/>
      <c r="J274" s="14"/>
    </row>
    <row r="275" spans="1:10" ht="13.2">
      <c r="A275" s="2"/>
      <c r="D275" s="2"/>
      <c r="G275" s="2"/>
      <c r="I275" s="14"/>
      <c r="J275" s="14"/>
    </row>
    <row r="276" spans="1:10" ht="13.2">
      <c r="A276" s="2"/>
      <c r="D276" s="2"/>
      <c r="G276" s="2"/>
      <c r="I276" s="14"/>
      <c r="J276" s="14"/>
    </row>
    <row r="277" spans="1:10" ht="13.2">
      <c r="A277" s="2"/>
      <c r="D277" s="2"/>
      <c r="G277" s="2"/>
      <c r="I277" s="14"/>
      <c r="J277" s="14"/>
    </row>
    <row r="278" spans="1:10" ht="13.2">
      <c r="A278" s="2"/>
      <c r="D278" s="2"/>
      <c r="G278" s="2"/>
      <c r="I278" s="14"/>
      <c r="J278" s="14"/>
    </row>
    <row r="279" spans="1:10" ht="13.2">
      <c r="A279" s="2"/>
      <c r="D279" s="2"/>
      <c r="G279" s="2"/>
      <c r="I279" s="14"/>
      <c r="J279" s="14"/>
    </row>
    <row r="280" spans="1:10" ht="13.2">
      <c r="A280" s="2"/>
      <c r="D280" s="2"/>
      <c r="G280" s="2"/>
      <c r="I280" s="14"/>
      <c r="J280" s="14"/>
    </row>
    <row r="281" spans="1:10" ht="13.2">
      <c r="A281" s="2"/>
      <c r="D281" s="2"/>
      <c r="G281" s="2"/>
      <c r="I281" s="14"/>
      <c r="J281" s="14"/>
    </row>
    <row r="282" spans="1:10" ht="13.2">
      <c r="A282" s="2"/>
      <c r="D282" s="2"/>
      <c r="G282" s="2"/>
      <c r="I282" s="14"/>
      <c r="J282" s="14"/>
    </row>
    <row r="283" spans="1:10" ht="13.2">
      <c r="A283" s="2"/>
      <c r="D283" s="2"/>
      <c r="G283" s="2"/>
      <c r="I283" s="14"/>
      <c r="J283" s="14"/>
    </row>
    <row r="284" spans="1:10" ht="13.2">
      <c r="A284" s="2"/>
      <c r="D284" s="2"/>
      <c r="G284" s="2"/>
      <c r="I284" s="14"/>
      <c r="J284" s="14"/>
    </row>
    <row r="285" spans="1:10" ht="13.2">
      <c r="A285" s="2"/>
      <c r="D285" s="2"/>
      <c r="G285" s="2"/>
      <c r="I285" s="14"/>
      <c r="J285" s="14"/>
    </row>
    <row r="286" spans="1:10" ht="13.2">
      <c r="A286" s="2"/>
      <c r="D286" s="2"/>
      <c r="G286" s="2"/>
      <c r="I286" s="14"/>
      <c r="J286" s="14"/>
    </row>
    <row r="287" spans="1:10" ht="13.2">
      <c r="A287" s="2"/>
      <c r="D287" s="2"/>
      <c r="G287" s="2"/>
      <c r="I287" s="14"/>
      <c r="J287" s="14"/>
    </row>
    <row r="288" spans="1:10" ht="13.2">
      <c r="A288" s="2"/>
      <c r="D288" s="2"/>
      <c r="G288" s="2"/>
      <c r="I288" s="14"/>
      <c r="J288" s="14"/>
    </row>
    <row r="289" spans="1:10" ht="13.2">
      <c r="A289" s="2"/>
      <c r="D289" s="2"/>
      <c r="G289" s="2"/>
      <c r="I289" s="14"/>
      <c r="J289" s="14"/>
    </row>
    <row r="290" spans="1:10" ht="13.2">
      <c r="A290" s="2"/>
      <c r="D290" s="2"/>
      <c r="G290" s="2"/>
      <c r="I290" s="14"/>
      <c r="J290" s="14"/>
    </row>
    <row r="291" spans="1:10" ht="13.2">
      <c r="A291" s="2"/>
      <c r="D291" s="2"/>
      <c r="G291" s="2"/>
      <c r="I291" s="14"/>
      <c r="J291" s="14"/>
    </row>
    <row r="292" spans="1:10" ht="13.2">
      <c r="A292" s="2"/>
      <c r="D292" s="2"/>
      <c r="G292" s="2"/>
      <c r="I292" s="14"/>
      <c r="J292" s="14"/>
    </row>
    <row r="293" spans="1:10" ht="13.2">
      <c r="A293" s="2"/>
      <c r="D293" s="2"/>
      <c r="G293" s="2"/>
      <c r="I293" s="14"/>
      <c r="J293" s="14"/>
    </row>
    <row r="294" spans="1:10" ht="13.2">
      <c r="A294" s="2"/>
      <c r="D294" s="2"/>
      <c r="G294" s="2"/>
      <c r="I294" s="14"/>
      <c r="J294" s="14"/>
    </row>
    <row r="295" spans="1:10" ht="13.2">
      <c r="A295" s="2"/>
      <c r="D295" s="2"/>
      <c r="G295" s="2"/>
      <c r="I295" s="14"/>
      <c r="J295" s="14"/>
    </row>
    <row r="296" spans="1:10" ht="13.2">
      <c r="A296" s="2"/>
      <c r="D296" s="2"/>
      <c r="G296" s="2"/>
      <c r="I296" s="14"/>
      <c r="J296" s="14"/>
    </row>
    <row r="297" spans="1:10" ht="13.2">
      <c r="A297" s="2"/>
      <c r="D297" s="2"/>
      <c r="G297" s="2"/>
      <c r="I297" s="14"/>
      <c r="J297" s="14"/>
    </row>
    <row r="298" spans="1:10" ht="13.2">
      <c r="A298" s="2"/>
      <c r="D298" s="2"/>
      <c r="G298" s="2"/>
      <c r="I298" s="14"/>
      <c r="J298" s="14"/>
    </row>
    <row r="299" spans="1:10" ht="13.2">
      <c r="A299" s="2"/>
      <c r="D299" s="2"/>
      <c r="G299" s="2"/>
      <c r="I299" s="14"/>
      <c r="J299" s="14"/>
    </row>
    <row r="300" spans="1:10" ht="13.2">
      <c r="A300" s="2"/>
      <c r="D300" s="2"/>
      <c r="G300" s="2"/>
      <c r="I300" s="14"/>
      <c r="J300" s="14"/>
    </row>
    <row r="301" spans="1:10" ht="13.2">
      <c r="A301" s="2"/>
      <c r="D301" s="2"/>
      <c r="G301" s="2"/>
      <c r="I301" s="14"/>
      <c r="J301" s="14"/>
    </row>
    <row r="302" spans="1:10" ht="13.2">
      <c r="A302" s="2"/>
      <c r="D302" s="2"/>
      <c r="G302" s="2"/>
      <c r="I302" s="14"/>
      <c r="J302" s="14"/>
    </row>
    <row r="303" spans="1:10" ht="13.2">
      <c r="A303" s="2"/>
      <c r="D303" s="2"/>
      <c r="G303" s="2"/>
      <c r="I303" s="14"/>
      <c r="J303" s="14"/>
    </row>
    <row r="304" spans="1:10" ht="13.2">
      <c r="A304" s="2"/>
      <c r="D304" s="2"/>
      <c r="G304" s="2"/>
      <c r="I304" s="14"/>
      <c r="J304" s="14"/>
    </row>
    <row r="305" spans="1:10" ht="13.2">
      <c r="A305" s="2"/>
      <c r="D305" s="2"/>
      <c r="G305" s="2"/>
      <c r="I305" s="14"/>
      <c r="J305" s="14"/>
    </row>
    <row r="306" spans="1:10" ht="13.2">
      <c r="A306" s="2"/>
      <c r="D306" s="2"/>
      <c r="G306" s="2"/>
      <c r="I306" s="14"/>
      <c r="J306" s="14"/>
    </row>
    <row r="307" spans="1:10" ht="13.2">
      <c r="A307" s="2"/>
      <c r="D307" s="2"/>
      <c r="G307" s="2"/>
      <c r="I307" s="14"/>
      <c r="J307" s="14"/>
    </row>
    <row r="308" spans="1:10" ht="13.2">
      <c r="A308" s="2"/>
      <c r="D308" s="2"/>
      <c r="G308" s="2"/>
      <c r="I308" s="14"/>
      <c r="J308" s="14"/>
    </row>
    <row r="309" spans="1:10" ht="13.2">
      <c r="A309" s="2"/>
      <c r="D309" s="2"/>
      <c r="G309" s="2"/>
      <c r="I309" s="14"/>
      <c r="J309" s="14"/>
    </row>
    <row r="310" spans="1:10" ht="13.2">
      <c r="A310" s="2"/>
      <c r="D310" s="2"/>
      <c r="G310" s="2"/>
      <c r="I310" s="14"/>
      <c r="J310" s="14"/>
    </row>
    <row r="311" spans="1:10" ht="13.2">
      <c r="A311" s="2"/>
      <c r="D311" s="2"/>
      <c r="G311" s="2"/>
      <c r="I311" s="14"/>
      <c r="J311" s="14"/>
    </row>
    <row r="312" spans="1:10" ht="13.2">
      <c r="A312" s="2"/>
      <c r="D312" s="2"/>
      <c r="G312" s="2"/>
      <c r="I312" s="14"/>
      <c r="J312" s="14"/>
    </row>
    <row r="313" spans="1:10" ht="13.2">
      <c r="A313" s="2"/>
      <c r="D313" s="2"/>
      <c r="G313" s="2"/>
      <c r="I313" s="14"/>
      <c r="J313" s="14"/>
    </row>
    <row r="314" spans="1:10" ht="13.2">
      <c r="A314" s="2"/>
      <c r="D314" s="2"/>
      <c r="G314" s="2"/>
      <c r="I314" s="14"/>
      <c r="J314" s="14"/>
    </row>
    <row r="315" spans="1:10" ht="13.2">
      <c r="A315" s="2"/>
      <c r="D315" s="2"/>
      <c r="G315" s="2"/>
      <c r="I315" s="14"/>
      <c r="J315" s="14"/>
    </row>
    <row r="316" spans="1:10" ht="13.2">
      <c r="A316" s="2"/>
      <c r="D316" s="2"/>
      <c r="G316" s="2"/>
      <c r="I316" s="14"/>
      <c r="J316" s="14"/>
    </row>
    <row r="317" spans="1:10" ht="13.2">
      <c r="A317" s="2"/>
      <c r="D317" s="2"/>
      <c r="G317" s="2"/>
      <c r="I317" s="14"/>
      <c r="J317" s="14"/>
    </row>
    <row r="318" spans="1:10" ht="13.2">
      <c r="A318" s="2"/>
      <c r="D318" s="2"/>
      <c r="G318" s="2"/>
      <c r="I318" s="14"/>
      <c r="J318" s="14"/>
    </row>
    <row r="319" spans="1:10" ht="13.2">
      <c r="A319" s="2"/>
      <c r="D319" s="2"/>
      <c r="G319" s="2"/>
      <c r="I319" s="14"/>
      <c r="J319" s="14"/>
    </row>
    <row r="320" spans="1:10" ht="13.2">
      <c r="A320" s="2"/>
      <c r="D320" s="2"/>
      <c r="G320" s="2"/>
      <c r="I320" s="14"/>
      <c r="J320" s="14"/>
    </row>
    <row r="321" spans="1:10" ht="13.2">
      <c r="A321" s="2"/>
      <c r="D321" s="2"/>
      <c r="G321" s="2"/>
      <c r="I321" s="14"/>
      <c r="J321" s="14"/>
    </row>
    <row r="322" spans="1:10" ht="13.2">
      <c r="A322" s="2"/>
      <c r="D322" s="2"/>
      <c r="G322" s="2"/>
      <c r="I322" s="14"/>
      <c r="J322" s="14"/>
    </row>
    <row r="323" spans="1:10" ht="13.2">
      <c r="A323" s="2"/>
      <c r="D323" s="2"/>
      <c r="G323" s="2"/>
      <c r="I323" s="14"/>
      <c r="J323" s="14"/>
    </row>
    <row r="324" spans="1:10" ht="13.2">
      <c r="A324" s="2"/>
      <c r="D324" s="2"/>
      <c r="G324" s="2"/>
      <c r="I324" s="14"/>
      <c r="J324" s="14"/>
    </row>
    <row r="325" spans="1:10" ht="13.2">
      <c r="A325" s="2"/>
      <c r="D325" s="2"/>
      <c r="G325" s="2"/>
      <c r="I325" s="14"/>
      <c r="J325" s="14"/>
    </row>
    <row r="326" spans="1:10" ht="13.2">
      <c r="A326" s="2"/>
      <c r="D326" s="2"/>
      <c r="G326" s="2"/>
      <c r="I326" s="14"/>
      <c r="J326" s="14"/>
    </row>
    <row r="327" spans="1:10" ht="13.2">
      <c r="A327" s="2"/>
      <c r="D327" s="2"/>
      <c r="G327" s="2"/>
      <c r="I327" s="14"/>
      <c r="J327" s="14"/>
    </row>
    <row r="328" spans="1:10" ht="13.2">
      <c r="A328" s="2"/>
      <c r="D328" s="2"/>
      <c r="G328" s="2"/>
      <c r="I328" s="14"/>
      <c r="J328" s="14"/>
    </row>
    <row r="329" spans="1:10" ht="13.2">
      <c r="A329" s="2"/>
      <c r="D329" s="2"/>
      <c r="G329" s="2"/>
      <c r="I329" s="14"/>
      <c r="J329" s="14"/>
    </row>
    <row r="330" spans="1:10" ht="13.2">
      <c r="A330" s="2"/>
      <c r="D330" s="2"/>
      <c r="G330" s="2"/>
      <c r="I330" s="14"/>
      <c r="J330" s="14"/>
    </row>
    <row r="331" spans="1:10" ht="13.2">
      <c r="A331" s="2"/>
      <c r="D331" s="2"/>
      <c r="G331" s="2"/>
      <c r="I331" s="14"/>
      <c r="J331" s="14"/>
    </row>
    <row r="332" spans="1:10" ht="13.2">
      <c r="A332" s="2"/>
      <c r="D332" s="2"/>
      <c r="G332" s="2"/>
      <c r="I332" s="14"/>
      <c r="J332" s="14"/>
    </row>
    <row r="333" spans="1:10" ht="13.2">
      <c r="A333" s="2"/>
      <c r="D333" s="2"/>
      <c r="G333" s="2"/>
      <c r="I333" s="14"/>
      <c r="J333" s="14"/>
    </row>
    <row r="334" spans="1:10" ht="13.2">
      <c r="A334" s="2"/>
      <c r="D334" s="2"/>
      <c r="G334" s="2"/>
      <c r="I334" s="14"/>
      <c r="J334" s="14"/>
    </row>
    <row r="335" spans="1:10" ht="13.2">
      <c r="A335" s="2"/>
      <c r="D335" s="2"/>
      <c r="G335" s="2"/>
      <c r="I335" s="14"/>
      <c r="J335" s="14"/>
    </row>
    <row r="336" spans="1:10" ht="13.2">
      <c r="A336" s="2"/>
      <c r="D336" s="2"/>
      <c r="G336" s="2"/>
      <c r="I336" s="14"/>
      <c r="J336" s="14"/>
    </row>
    <row r="337" spans="1:10" ht="13.2">
      <c r="A337" s="2"/>
      <c r="D337" s="2"/>
      <c r="G337" s="2"/>
      <c r="I337" s="14"/>
      <c r="J337" s="14"/>
    </row>
    <row r="338" spans="1:10" ht="13.2">
      <c r="A338" s="2"/>
      <c r="D338" s="2"/>
      <c r="G338" s="2"/>
      <c r="I338" s="14"/>
      <c r="J338" s="14"/>
    </row>
    <row r="339" spans="1:10" ht="13.2">
      <c r="A339" s="2"/>
      <c r="D339" s="2"/>
      <c r="G339" s="2"/>
      <c r="I339" s="14"/>
      <c r="J339" s="14"/>
    </row>
    <row r="340" spans="1:10" ht="13.2">
      <c r="A340" s="2"/>
      <c r="D340" s="2"/>
      <c r="G340" s="2"/>
      <c r="I340" s="14"/>
      <c r="J340" s="14"/>
    </row>
    <row r="341" spans="1:10" ht="13.2">
      <c r="A341" s="2"/>
      <c r="D341" s="2"/>
      <c r="G341" s="2"/>
      <c r="I341" s="14"/>
      <c r="J341" s="14"/>
    </row>
    <row r="342" spans="1:10" ht="13.2">
      <c r="A342" s="2"/>
      <c r="D342" s="2"/>
      <c r="G342" s="2"/>
      <c r="I342" s="14"/>
      <c r="J342" s="14"/>
    </row>
    <row r="343" spans="1:10" ht="13.2">
      <c r="A343" s="2"/>
      <c r="D343" s="2"/>
      <c r="G343" s="2"/>
      <c r="I343" s="14"/>
      <c r="J343" s="14"/>
    </row>
    <row r="344" spans="1:10" ht="13.2">
      <c r="A344" s="2"/>
      <c r="D344" s="2"/>
      <c r="G344" s="2"/>
      <c r="I344" s="14"/>
      <c r="J344" s="14"/>
    </row>
    <row r="345" spans="1:10" ht="13.2">
      <c r="A345" s="2"/>
      <c r="D345" s="2"/>
      <c r="G345" s="2"/>
      <c r="I345" s="14"/>
      <c r="J345" s="14"/>
    </row>
    <row r="346" spans="1:10" ht="13.2">
      <c r="A346" s="2"/>
      <c r="D346" s="2"/>
      <c r="G346" s="2"/>
      <c r="I346" s="14"/>
      <c r="J346" s="14"/>
    </row>
    <row r="347" spans="1:10" ht="13.2">
      <c r="A347" s="2"/>
      <c r="D347" s="2"/>
      <c r="G347" s="2"/>
      <c r="I347" s="14"/>
      <c r="J347" s="14"/>
    </row>
    <row r="348" spans="1:10" ht="13.2">
      <c r="A348" s="2"/>
      <c r="D348" s="2"/>
      <c r="G348" s="2"/>
      <c r="I348" s="14"/>
      <c r="J348" s="14"/>
    </row>
    <row r="349" spans="1:10" ht="13.2">
      <c r="A349" s="2"/>
      <c r="D349" s="2"/>
      <c r="G349" s="2"/>
      <c r="I349" s="14"/>
      <c r="J349" s="14"/>
    </row>
    <row r="350" spans="1:10" ht="13.2">
      <c r="A350" s="2"/>
      <c r="D350" s="2"/>
      <c r="G350" s="2"/>
      <c r="I350" s="14"/>
      <c r="J350" s="14"/>
    </row>
    <row r="351" spans="1:10" ht="13.2">
      <c r="A351" s="2"/>
      <c r="D351" s="2"/>
      <c r="G351" s="2"/>
      <c r="I351" s="14"/>
      <c r="J351" s="14"/>
    </row>
    <row r="352" spans="1:10" ht="13.2">
      <c r="A352" s="2"/>
      <c r="D352" s="2"/>
      <c r="G352" s="2"/>
      <c r="I352" s="14"/>
      <c r="J352" s="14"/>
    </row>
    <row r="353" spans="1:10" ht="13.2">
      <c r="A353" s="2"/>
      <c r="D353" s="2"/>
      <c r="G353" s="2"/>
      <c r="I353" s="14"/>
      <c r="J353" s="14"/>
    </row>
    <row r="354" spans="1:10" ht="13.2">
      <c r="A354" s="2"/>
      <c r="D354" s="2"/>
      <c r="G354" s="2"/>
      <c r="I354" s="14"/>
      <c r="J354" s="14"/>
    </row>
    <row r="355" spans="1:10" ht="13.2">
      <c r="A355" s="2"/>
      <c r="D355" s="2"/>
      <c r="G355" s="2"/>
      <c r="I355" s="14"/>
      <c r="J355" s="14"/>
    </row>
    <row r="356" spans="1:10" ht="13.2">
      <c r="A356" s="2"/>
      <c r="D356" s="2"/>
      <c r="G356" s="2"/>
      <c r="I356" s="14"/>
      <c r="J356" s="14"/>
    </row>
    <row r="357" spans="1:10" ht="13.2">
      <c r="A357" s="2"/>
      <c r="D357" s="2"/>
      <c r="G357" s="2"/>
      <c r="I357" s="14"/>
      <c r="J357" s="14"/>
    </row>
    <row r="358" spans="1:10" ht="13.2">
      <c r="A358" s="2"/>
      <c r="D358" s="2"/>
      <c r="G358" s="2"/>
      <c r="I358" s="14"/>
      <c r="J358" s="14"/>
    </row>
    <row r="359" spans="1:10" ht="13.2">
      <c r="A359" s="2"/>
      <c r="D359" s="2"/>
      <c r="G359" s="2"/>
      <c r="I359" s="14"/>
      <c r="J359" s="14"/>
    </row>
    <row r="360" spans="1:10" ht="13.2">
      <c r="A360" s="2"/>
      <c r="D360" s="2"/>
      <c r="G360" s="2"/>
      <c r="I360" s="14"/>
      <c r="J360" s="14"/>
    </row>
    <row r="361" spans="1:10" ht="13.2">
      <c r="A361" s="2"/>
      <c r="D361" s="2"/>
      <c r="G361" s="2"/>
      <c r="I361" s="14"/>
      <c r="J361" s="14"/>
    </row>
    <row r="362" spans="1:10" ht="13.2">
      <c r="A362" s="2"/>
      <c r="D362" s="2"/>
      <c r="G362" s="2"/>
      <c r="I362" s="14"/>
      <c r="J362" s="14"/>
    </row>
    <row r="363" spans="1:10" ht="13.2">
      <c r="A363" s="2"/>
      <c r="D363" s="2"/>
      <c r="G363" s="2"/>
      <c r="I363" s="14"/>
      <c r="J363" s="14"/>
    </row>
    <row r="364" spans="1:10" ht="13.2">
      <c r="A364" s="2"/>
      <c r="D364" s="2"/>
      <c r="G364" s="2"/>
      <c r="I364" s="14"/>
      <c r="J364" s="14"/>
    </row>
    <row r="365" spans="1:10" ht="13.2">
      <c r="A365" s="2"/>
      <c r="D365" s="2"/>
      <c r="G365" s="2"/>
      <c r="I365" s="14"/>
      <c r="J365" s="14"/>
    </row>
    <row r="366" spans="1:10" ht="13.2">
      <c r="A366" s="2"/>
      <c r="D366" s="2"/>
      <c r="G366" s="2"/>
      <c r="I366" s="14"/>
      <c r="J366" s="14"/>
    </row>
    <row r="367" spans="1:10" ht="13.2">
      <c r="A367" s="2"/>
      <c r="D367" s="2"/>
      <c r="G367" s="2"/>
      <c r="I367" s="14"/>
      <c r="J367" s="14"/>
    </row>
    <row r="368" spans="1:10" ht="13.2">
      <c r="A368" s="2"/>
      <c r="D368" s="2"/>
      <c r="G368" s="2"/>
      <c r="I368" s="14"/>
      <c r="J368" s="14"/>
    </row>
    <row r="369" spans="1:10" ht="13.2">
      <c r="A369" s="2"/>
      <c r="D369" s="2"/>
      <c r="G369" s="2"/>
      <c r="I369" s="14"/>
      <c r="J369" s="14"/>
    </row>
    <row r="370" spans="1:10" ht="13.2">
      <c r="A370" s="2"/>
      <c r="D370" s="2"/>
      <c r="G370" s="2"/>
      <c r="I370" s="14"/>
      <c r="J370" s="14"/>
    </row>
    <row r="371" spans="1:10" ht="13.2">
      <c r="A371" s="2"/>
      <c r="D371" s="2"/>
      <c r="G371" s="2"/>
      <c r="I371" s="14"/>
      <c r="J371" s="14"/>
    </row>
    <row r="372" spans="1:10" ht="13.2">
      <c r="A372" s="2"/>
      <c r="D372" s="2"/>
      <c r="G372" s="2"/>
      <c r="I372" s="14"/>
      <c r="J372" s="14"/>
    </row>
    <row r="373" spans="1:10" ht="13.2">
      <c r="A373" s="2"/>
      <c r="D373" s="2"/>
      <c r="G373" s="2"/>
      <c r="I373" s="14"/>
      <c r="J373" s="14"/>
    </row>
    <row r="374" spans="1:10" ht="13.2">
      <c r="A374" s="2"/>
      <c r="D374" s="2"/>
      <c r="G374" s="2"/>
      <c r="I374" s="14"/>
      <c r="J374" s="14"/>
    </row>
    <row r="375" spans="1:10" ht="13.2">
      <c r="A375" s="2"/>
      <c r="D375" s="2"/>
      <c r="G375" s="2"/>
      <c r="I375" s="14"/>
      <c r="J375" s="14"/>
    </row>
    <row r="376" spans="1:10" ht="13.2">
      <c r="A376" s="2"/>
      <c r="D376" s="2"/>
      <c r="G376" s="2"/>
      <c r="I376" s="14"/>
      <c r="J376" s="14"/>
    </row>
    <row r="377" spans="1:10" ht="13.2">
      <c r="A377" s="2"/>
      <c r="D377" s="2"/>
      <c r="G377" s="2"/>
      <c r="I377" s="14"/>
      <c r="J377" s="14"/>
    </row>
    <row r="378" spans="1:10" ht="13.2">
      <c r="A378" s="2"/>
      <c r="D378" s="2"/>
      <c r="G378" s="2"/>
      <c r="I378" s="14"/>
      <c r="J378" s="14"/>
    </row>
    <row r="379" spans="1:10" ht="13.2">
      <c r="A379" s="2"/>
      <c r="D379" s="2"/>
      <c r="G379" s="2"/>
      <c r="I379" s="14"/>
      <c r="J379" s="14"/>
    </row>
    <row r="380" spans="1:10" ht="13.2">
      <c r="A380" s="2"/>
      <c r="D380" s="2"/>
      <c r="G380" s="2"/>
      <c r="I380" s="14"/>
      <c r="J380" s="14"/>
    </row>
    <row r="381" spans="1:10" ht="13.2">
      <c r="A381" s="2"/>
      <c r="D381" s="2"/>
      <c r="G381" s="2"/>
      <c r="I381" s="14"/>
      <c r="J381" s="14"/>
    </row>
    <row r="382" spans="1:10" ht="13.2">
      <c r="A382" s="2"/>
      <c r="D382" s="2"/>
      <c r="G382" s="2"/>
      <c r="I382" s="14"/>
      <c r="J382" s="14"/>
    </row>
    <row r="383" spans="1:10" ht="13.2">
      <c r="A383" s="2"/>
      <c r="D383" s="2"/>
      <c r="G383" s="2"/>
      <c r="I383" s="14"/>
      <c r="J383" s="14"/>
    </row>
    <row r="384" spans="1:10" ht="13.2">
      <c r="A384" s="2"/>
      <c r="D384" s="2"/>
      <c r="G384" s="2"/>
      <c r="I384" s="14"/>
      <c r="J384" s="14"/>
    </row>
    <row r="385" spans="1:10" ht="13.2">
      <c r="A385" s="2"/>
      <c r="D385" s="2"/>
      <c r="G385" s="2"/>
      <c r="I385" s="14"/>
      <c r="J385" s="14"/>
    </row>
    <row r="386" spans="1:10" ht="13.2">
      <c r="A386" s="2"/>
      <c r="D386" s="2"/>
      <c r="G386" s="2"/>
      <c r="I386" s="14"/>
      <c r="J386" s="14"/>
    </row>
    <row r="387" spans="1:10" ht="13.2">
      <c r="A387" s="2"/>
      <c r="D387" s="2"/>
      <c r="G387" s="2"/>
      <c r="I387" s="14"/>
      <c r="J387" s="14"/>
    </row>
    <row r="388" spans="1:10" ht="13.2">
      <c r="A388" s="2"/>
      <c r="D388" s="2"/>
      <c r="G388" s="2"/>
      <c r="I388" s="14"/>
      <c r="J388" s="14"/>
    </row>
    <row r="389" spans="1:10" ht="13.2">
      <c r="A389" s="2"/>
      <c r="D389" s="2"/>
      <c r="G389" s="2"/>
      <c r="I389" s="14"/>
      <c r="J389" s="14"/>
    </row>
    <row r="390" spans="1:10" ht="13.2">
      <c r="A390" s="2"/>
      <c r="D390" s="2"/>
      <c r="G390" s="2"/>
      <c r="I390" s="14"/>
      <c r="J390" s="14"/>
    </row>
    <row r="391" spans="1:10" ht="13.2">
      <c r="A391" s="2"/>
      <c r="D391" s="2"/>
      <c r="G391" s="2"/>
      <c r="I391" s="14"/>
      <c r="J391" s="14"/>
    </row>
    <row r="392" spans="1:10" ht="13.2">
      <c r="A392" s="2"/>
      <c r="D392" s="2"/>
      <c r="G392" s="2"/>
      <c r="I392" s="14"/>
      <c r="J392" s="14"/>
    </row>
    <row r="393" spans="1:10" ht="13.2">
      <c r="A393" s="2"/>
      <c r="D393" s="2"/>
      <c r="G393" s="2"/>
      <c r="I393" s="14"/>
      <c r="J393" s="14"/>
    </row>
    <row r="394" spans="1:10" ht="13.2">
      <c r="A394" s="2"/>
      <c r="D394" s="2"/>
      <c r="G394" s="2"/>
      <c r="I394" s="14"/>
      <c r="J394" s="14"/>
    </row>
    <row r="395" spans="1:10" ht="13.2">
      <c r="A395" s="2"/>
      <c r="D395" s="2"/>
      <c r="G395" s="2"/>
      <c r="I395" s="14"/>
      <c r="J395" s="14"/>
    </row>
    <row r="396" spans="1:10" ht="13.2">
      <c r="A396" s="2"/>
      <c r="D396" s="2"/>
      <c r="G396" s="2"/>
      <c r="I396" s="14"/>
      <c r="J396" s="14"/>
    </row>
    <row r="397" spans="1:10" ht="13.2">
      <c r="A397" s="2"/>
      <c r="D397" s="2"/>
      <c r="G397" s="2"/>
      <c r="I397" s="14"/>
      <c r="J397" s="14"/>
    </row>
    <row r="398" spans="1:10" ht="13.2">
      <c r="A398" s="2"/>
      <c r="D398" s="2"/>
      <c r="G398" s="2"/>
      <c r="I398" s="14"/>
      <c r="J398" s="14"/>
    </row>
    <row r="399" spans="1:10" ht="13.2">
      <c r="A399" s="2"/>
      <c r="D399" s="2"/>
      <c r="G399" s="2"/>
      <c r="I399" s="14"/>
      <c r="J399" s="14"/>
    </row>
    <row r="400" spans="1:10" ht="13.2">
      <c r="A400" s="2"/>
      <c r="D400" s="2"/>
      <c r="G400" s="2"/>
      <c r="I400" s="14"/>
      <c r="J400" s="14"/>
    </row>
    <row r="401" spans="1:10" ht="13.2">
      <c r="A401" s="2"/>
      <c r="D401" s="2"/>
      <c r="G401" s="2"/>
      <c r="I401" s="14"/>
      <c r="J401" s="14"/>
    </row>
    <row r="402" spans="1:10" ht="13.2">
      <c r="A402" s="2"/>
      <c r="D402" s="2"/>
      <c r="G402" s="2"/>
      <c r="I402" s="14"/>
      <c r="J402" s="14"/>
    </row>
    <row r="403" spans="1:10" ht="13.2">
      <c r="A403" s="2"/>
      <c r="D403" s="2"/>
      <c r="G403" s="2"/>
      <c r="I403" s="14"/>
      <c r="J403" s="14"/>
    </row>
    <row r="404" spans="1:10" ht="13.2">
      <c r="A404" s="2"/>
      <c r="D404" s="2"/>
      <c r="G404" s="2"/>
      <c r="I404" s="14"/>
      <c r="J404" s="14"/>
    </row>
    <row r="405" spans="1:10" ht="13.2">
      <c r="A405" s="2"/>
      <c r="D405" s="2"/>
      <c r="G405" s="2"/>
      <c r="I405" s="14"/>
      <c r="J405" s="14"/>
    </row>
    <row r="406" spans="1:10" ht="13.2">
      <c r="A406" s="2"/>
      <c r="D406" s="2"/>
      <c r="G406" s="2"/>
      <c r="I406" s="14"/>
      <c r="J406" s="14"/>
    </row>
    <row r="407" spans="1:10" ht="13.2">
      <c r="A407" s="2"/>
      <c r="D407" s="2"/>
      <c r="G407" s="2"/>
      <c r="I407" s="14"/>
      <c r="J407" s="14"/>
    </row>
    <row r="408" spans="1:10" ht="13.2">
      <c r="A408" s="2"/>
      <c r="D408" s="2"/>
      <c r="G408" s="2"/>
      <c r="I408" s="14"/>
      <c r="J408" s="14"/>
    </row>
    <row r="409" spans="1:10" ht="13.2">
      <c r="A409" s="2"/>
      <c r="D409" s="2"/>
      <c r="G409" s="2"/>
      <c r="I409" s="14"/>
      <c r="J409" s="14"/>
    </row>
    <row r="410" spans="1:10" ht="13.2">
      <c r="A410" s="2"/>
      <c r="D410" s="2"/>
      <c r="G410" s="2"/>
      <c r="I410" s="14"/>
      <c r="J410" s="14"/>
    </row>
    <row r="411" spans="1:10" ht="13.2">
      <c r="A411" s="2"/>
      <c r="D411" s="2"/>
      <c r="G411" s="2"/>
      <c r="I411" s="14"/>
      <c r="J411" s="14"/>
    </row>
    <row r="412" spans="1:10" ht="13.2">
      <c r="A412" s="2"/>
      <c r="D412" s="2"/>
      <c r="G412" s="2"/>
      <c r="I412" s="14"/>
      <c r="J412" s="14"/>
    </row>
    <row r="413" spans="1:10" ht="13.2">
      <c r="A413" s="2"/>
      <c r="D413" s="2"/>
      <c r="G413" s="2"/>
      <c r="I413" s="14"/>
      <c r="J413" s="14"/>
    </row>
    <row r="414" spans="1:10" ht="13.2">
      <c r="A414" s="2"/>
      <c r="D414" s="2"/>
      <c r="G414" s="2"/>
      <c r="I414" s="14"/>
      <c r="J414" s="14"/>
    </row>
    <row r="415" spans="1:10" ht="13.2">
      <c r="A415" s="2"/>
      <c r="D415" s="2"/>
      <c r="G415" s="2"/>
      <c r="I415" s="14"/>
      <c r="J415" s="14"/>
    </row>
    <row r="416" spans="1:10" ht="13.2">
      <c r="A416" s="2"/>
      <c r="D416" s="2"/>
      <c r="G416" s="2"/>
      <c r="I416" s="14"/>
      <c r="J416" s="14"/>
    </row>
    <row r="417" spans="1:10" ht="13.2">
      <c r="A417" s="2"/>
      <c r="D417" s="2"/>
      <c r="G417" s="2"/>
      <c r="I417" s="14"/>
      <c r="J417" s="14"/>
    </row>
    <row r="418" spans="1:10" ht="13.2">
      <c r="A418" s="2"/>
      <c r="D418" s="2"/>
      <c r="G418" s="2"/>
      <c r="I418" s="14"/>
      <c r="J418" s="14"/>
    </row>
    <row r="419" spans="1:10" ht="13.2">
      <c r="A419" s="2"/>
      <c r="D419" s="2"/>
      <c r="G419" s="2"/>
      <c r="I419" s="14"/>
      <c r="J419" s="14"/>
    </row>
    <row r="420" spans="1:10" ht="13.2">
      <c r="A420" s="2"/>
      <c r="D420" s="2"/>
      <c r="G420" s="2"/>
      <c r="I420" s="14"/>
      <c r="J420" s="14"/>
    </row>
    <row r="421" spans="1:10" ht="13.2">
      <c r="A421" s="2"/>
      <c r="D421" s="2"/>
      <c r="G421" s="2"/>
      <c r="I421" s="14"/>
      <c r="J421" s="14"/>
    </row>
    <row r="422" spans="1:10" ht="13.2">
      <c r="A422" s="2"/>
      <c r="D422" s="2"/>
      <c r="G422" s="2"/>
      <c r="I422" s="14"/>
      <c r="J422" s="14"/>
    </row>
    <row r="423" spans="1:10" ht="13.2">
      <c r="A423" s="2"/>
      <c r="D423" s="2"/>
      <c r="G423" s="2"/>
      <c r="I423" s="14"/>
      <c r="J423" s="14"/>
    </row>
    <row r="424" spans="1:10" ht="13.2">
      <c r="A424" s="2"/>
      <c r="D424" s="2"/>
      <c r="G424" s="2"/>
      <c r="I424" s="14"/>
      <c r="J424" s="14"/>
    </row>
    <row r="425" spans="1:10" ht="13.2">
      <c r="A425" s="2"/>
      <c r="D425" s="2"/>
      <c r="G425" s="2"/>
      <c r="I425" s="14"/>
      <c r="J425" s="14"/>
    </row>
    <row r="426" spans="1:10" ht="13.2">
      <c r="A426" s="2"/>
      <c r="D426" s="2"/>
      <c r="G426" s="2"/>
      <c r="I426" s="14"/>
      <c r="J426" s="14"/>
    </row>
    <row r="427" spans="1:10" ht="13.2">
      <c r="A427" s="2"/>
      <c r="D427" s="2"/>
      <c r="G427" s="2"/>
      <c r="I427" s="14"/>
      <c r="J427" s="14"/>
    </row>
    <row r="428" spans="1:10" ht="13.2">
      <c r="A428" s="2"/>
      <c r="D428" s="2"/>
      <c r="G428" s="2"/>
      <c r="I428" s="14"/>
      <c r="J428" s="14"/>
    </row>
    <row r="429" spans="1:10" ht="13.2">
      <c r="A429" s="2"/>
      <c r="D429" s="2"/>
      <c r="G429" s="2"/>
      <c r="I429" s="14"/>
      <c r="J429" s="14"/>
    </row>
    <row r="430" spans="1:10" ht="13.2">
      <c r="A430" s="2"/>
      <c r="D430" s="2"/>
      <c r="G430" s="2"/>
      <c r="I430" s="14"/>
      <c r="J430" s="14"/>
    </row>
    <row r="431" spans="1:10" ht="13.2">
      <c r="A431" s="2"/>
      <c r="D431" s="2"/>
      <c r="G431" s="2"/>
      <c r="I431" s="14"/>
      <c r="J431" s="14"/>
    </row>
    <row r="432" spans="1:10" ht="13.2">
      <c r="A432" s="2"/>
      <c r="D432" s="2"/>
      <c r="G432" s="2"/>
      <c r="I432" s="14"/>
      <c r="J432" s="14"/>
    </row>
    <row r="433" spans="1:10" ht="13.2">
      <c r="A433" s="2"/>
      <c r="D433" s="2"/>
      <c r="G433" s="2"/>
      <c r="I433" s="14"/>
      <c r="J433" s="14"/>
    </row>
    <row r="434" spans="1:10" ht="13.2">
      <c r="A434" s="2"/>
      <c r="D434" s="2"/>
      <c r="G434" s="2"/>
      <c r="I434" s="14"/>
      <c r="J434" s="14"/>
    </row>
    <row r="435" spans="1:10" ht="13.2">
      <c r="A435" s="2"/>
      <c r="D435" s="2"/>
      <c r="G435" s="2"/>
      <c r="I435" s="14"/>
      <c r="J435" s="14"/>
    </row>
    <row r="436" spans="1:10" ht="13.2">
      <c r="A436" s="2"/>
      <c r="D436" s="2"/>
      <c r="G436" s="2"/>
      <c r="I436" s="14"/>
      <c r="J436" s="14"/>
    </row>
    <row r="437" spans="1:10" ht="13.2">
      <c r="A437" s="2"/>
      <c r="D437" s="2"/>
      <c r="G437" s="2"/>
      <c r="I437" s="14"/>
      <c r="J437" s="14"/>
    </row>
    <row r="438" spans="1:10" ht="13.2">
      <c r="A438" s="2"/>
      <c r="D438" s="2"/>
      <c r="G438" s="2"/>
      <c r="I438" s="14"/>
      <c r="J438" s="14"/>
    </row>
    <row r="439" spans="1:10" ht="13.2">
      <c r="A439" s="2"/>
      <c r="D439" s="2"/>
      <c r="G439" s="2"/>
      <c r="I439" s="14"/>
      <c r="J439" s="14"/>
    </row>
    <row r="440" spans="1:10" ht="13.2">
      <c r="A440" s="2"/>
      <c r="D440" s="2"/>
      <c r="G440" s="2"/>
      <c r="I440" s="14"/>
      <c r="J440" s="14"/>
    </row>
    <row r="441" spans="1:10" ht="13.2">
      <c r="A441" s="2"/>
      <c r="D441" s="2"/>
      <c r="G441" s="2"/>
      <c r="I441" s="14"/>
      <c r="J441" s="14"/>
    </row>
    <row r="442" spans="1:10" ht="13.2">
      <c r="A442" s="2"/>
      <c r="D442" s="2"/>
      <c r="G442" s="2"/>
      <c r="I442" s="14"/>
      <c r="J442" s="14"/>
    </row>
    <row r="443" spans="1:10" ht="13.2">
      <c r="A443" s="2"/>
      <c r="D443" s="2"/>
      <c r="G443" s="2"/>
      <c r="I443" s="14"/>
      <c r="J443" s="14"/>
    </row>
    <row r="444" spans="1:10" ht="13.2">
      <c r="A444" s="2"/>
      <c r="D444" s="2"/>
      <c r="G444" s="2"/>
      <c r="I444" s="14"/>
      <c r="J444" s="14"/>
    </row>
    <row r="445" spans="1:10" ht="13.2">
      <c r="A445" s="2"/>
      <c r="D445" s="2"/>
      <c r="G445" s="2"/>
      <c r="I445" s="14"/>
      <c r="J445" s="14"/>
    </row>
    <row r="446" spans="1:10" ht="13.2">
      <c r="A446" s="2"/>
      <c r="D446" s="2"/>
      <c r="G446" s="2"/>
      <c r="I446" s="14"/>
      <c r="J446" s="14"/>
    </row>
    <row r="447" spans="1:10" ht="13.2">
      <c r="A447" s="2"/>
      <c r="D447" s="2"/>
      <c r="G447" s="2"/>
      <c r="I447" s="14"/>
      <c r="J447" s="14"/>
    </row>
    <row r="448" spans="1:10" ht="13.2">
      <c r="A448" s="2"/>
      <c r="D448" s="2"/>
      <c r="G448" s="2"/>
      <c r="I448" s="14"/>
      <c r="J448" s="14"/>
    </row>
    <row r="449" spans="1:10" ht="13.2">
      <c r="A449" s="2"/>
      <c r="D449" s="2"/>
      <c r="G449" s="2"/>
      <c r="I449" s="14"/>
      <c r="J449" s="14"/>
    </row>
    <row r="450" spans="1:10" ht="13.2">
      <c r="A450" s="2"/>
      <c r="D450" s="2"/>
      <c r="G450" s="2"/>
      <c r="I450" s="14"/>
      <c r="J450" s="14"/>
    </row>
    <row r="451" spans="1:10" ht="13.2">
      <c r="A451" s="2"/>
      <c r="D451" s="2"/>
      <c r="G451" s="2"/>
      <c r="I451" s="14"/>
      <c r="J451" s="14"/>
    </row>
    <row r="452" spans="1:10" ht="13.2">
      <c r="A452" s="2"/>
      <c r="D452" s="2"/>
      <c r="G452" s="2"/>
      <c r="I452" s="14"/>
      <c r="J452" s="14"/>
    </row>
    <row r="453" spans="1:10" ht="13.2">
      <c r="A453" s="2"/>
      <c r="D453" s="2"/>
      <c r="G453" s="2"/>
      <c r="I453" s="14"/>
      <c r="J453" s="14"/>
    </row>
    <row r="454" spans="1:10" ht="13.2">
      <c r="A454" s="2"/>
      <c r="D454" s="2"/>
      <c r="G454" s="2"/>
      <c r="I454" s="14"/>
      <c r="J454" s="14"/>
    </row>
    <row r="455" spans="1:10" ht="13.2">
      <c r="A455" s="2"/>
      <c r="D455" s="2"/>
      <c r="G455" s="2"/>
      <c r="I455" s="14"/>
      <c r="J455" s="14"/>
    </row>
    <row r="456" spans="1:10" ht="13.2">
      <c r="A456" s="2"/>
      <c r="D456" s="2"/>
      <c r="G456" s="2"/>
      <c r="I456" s="14"/>
      <c r="J456" s="14"/>
    </row>
    <row r="457" spans="1:10" ht="13.2">
      <c r="A457" s="2"/>
      <c r="D457" s="2"/>
      <c r="G457" s="2"/>
      <c r="I457" s="14"/>
      <c r="J457" s="14"/>
    </row>
    <row r="458" spans="1:10" ht="13.2">
      <c r="A458" s="2"/>
      <c r="D458" s="2"/>
      <c r="G458" s="2"/>
      <c r="I458" s="14"/>
      <c r="J458" s="14"/>
    </row>
    <row r="459" spans="1:10" ht="13.2">
      <c r="A459" s="2"/>
      <c r="D459" s="2"/>
      <c r="G459" s="2"/>
      <c r="I459" s="14"/>
      <c r="J459" s="14"/>
    </row>
    <row r="460" spans="1:10" ht="13.2">
      <c r="A460" s="2"/>
      <c r="D460" s="2"/>
      <c r="G460" s="2"/>
      <c r="I460" s="14"/>
      <c r="J460" s="14"/>
    </row>
    <row r="461" spans="1:10" ht="13.2">
      <c r="A461" s="2"/>
      <c r="D461" s="2"/>
      <c r="G461" s="2"/>
      <c r="I461" s="14"/>
      <c r="J461" s="14"/>
    </row>
    <row r="462" spans="1:10" ht="13.2">
      <c r="A462" s="2"/>
      <c r="D462" s="2"/>
      <c r="G462" s="2"/>
      <c r="I462" s="14"/>
      <c r="J462" s="14"/>
    </row>
    <row r="463" spans="1:10" ht="13.2">
      <c r="A463" s="2"/>
      <c r="D463" s="2"/>
      <c r="G463" s="2"/>
      <c r="I463" s="14"/>
      <c r="J463" s="14"/>
    </row>
    <row r="464" spans="1:10" ht="13.2">
      <c r="A464" s="2"/>
      <c r="D464" s="2"/>
      <c r="G464" s="2"/>
      <c r="I464" s="14"/>
      <c r="J464" s="14"/>
    </row>
    <row r="465" spans="1:10" ht="13.2">
      <c r="A465" s="2"/>
      <c r="D465" s="2"/>
      <c r="G465" s="2"/>
      <c r="I465" s="14"/>
      <c r="J465" s="14"/>
    </row>
    <row r="466" spans="1:10" ht="13.2">
      <c r="A466" s="2"/>
      <c r="D466" s="2"/>
      <c r="G466" s="2"/>
      <c r="I466" s="14"/>
      <c r="J466" s="14"/>
    </row>
    <row r="467" spans="1:10" ht="13.2">
      <c r="A467" s="2"/>
      <c r="D467" s="2"/>
      <c r="G467" s="2"/>
      <c r="I467" s="14"/>
      <c r="J467" s="14"/>
    </row>
    <row r="468" spans="1:10" ht="13.2">
      <c r="A468" s="2"/>
      <c r="D468" s="2"/>
      <c r="G468" s="2"/>
      <c r="I468" s="14"/>
      <c r="J468" s="14"/>
    </row>
    <row r="469" spans="1:10" ht="13.2">
      <c r="A469" s="2"/>
      <c r="D469" s="2"/>
      <c r="G469" s="2"/>
      <c r="I469" s="14"/>
      <c r="J469" s="14"/>
    </row>
    <row r="470" spans="1:10" ht="13.2">
      <c r="A470" s="2"/>
      <c r="D470" s="2"/>
      <c r="G470" s="2"/>
      <c r="I470" s="14"/>
      <c r="J470" s="14"/>
    </row>
    <row r="471" spans="1:10" ht="13.2">
      <c r="A471" s="2"/>
      <c r="D471" s="2"/>
      <c r="G471" s="2"/>
      <c r="I471" s="14"/>
      <c r="J471" s="14"/>
    </row>
    <row r="472" spans="1:10" ht="13.2">
      <c r="A472" s="2"/>
      <c r="D472" s="2"/>
      <c r="G472" s="2"/>
      <c r="I472" s="14"/>
      <c r="J472" s="14"/>
    </row>
    <row r="473" spans="1:10" ht="13.2">
      <c r="A473" s="2"/>
      <c r="D473" s="2"/>
      <c r="G473" s="2"/>
      <c r="I473" s="14"/>
      <c r="J473" s="14"/>
    </row>
    <row r="474" spans="1:10" ht="13.2">
      <c r="A474" s="2"/>
      <c r="D474" s="2"/>
      <c r="G474" s="2"/>
      <c r="I474" s="14"/>
      <c r="J474" s="14"/>
    </row>
    <row r="475" spans="1:10" ht="13.2">
      <c r="A475" s="2"/>
      <c r="D475" s="2"/>
      <c r="G475" s="2"/>
      <c r="I475" s="14"/>
      <c r="J475" s="14"/>
    </row>
    <row r="476" spans="1:10" ht="13.2">
      <c r="A476" s="2"/>
      <c r="D476" s="2"/>
      <c r="G476" s="2"/>
      <c r="I476" s="14"/>
      <c r="J476" s="14"/>
    </row>
    <row r="477" spans="1:10" ht="13.2">
      <c r="A477" s="2"/>
      <c r="D477" s="2"/>
      <c r="G477" s="2"/>
      <c r="I477" s="14"/>
      <c r="J477" s="14"/>
    </row>
    <row r="478" spans="1:10" ht="13.2">
      <c r="A478" s="2"/>
      <c r="D478" s="2"/>
      <c r="G478" s="2"/>
      <c r="I478" s="14"/>
      <c r="J478" s="14"/>
    </row>
    <row r="479" spans="1:10" ht="13.2">
      <c r="A479" s="2"/>
      <c r="D479" s="2"/>
      <c r="G479" s="2"/>
      <c r="I479" s="14"/>
      <c r="J479" s="14"/>
    </row>
    <row r="480" spans="1:10" ht="13.2">
      <c r="A480" s="2"/>
      <c r="D480" s="2"/>
      <c r="G480" s="2"/>
      <c r="I480" s="14"/>
      <c r="J480" s="14"/>
    </row>
    <row r="481" spans="1:10" ht="13.2">
      <c r="A481" s="2"/>
      <c r="D481" s="2"/>
      <c r="G481" s="2"/>
      <c r="I481" s="14"/>
      <c r="J481" s="14"/>
    </row>
    <row r="482" spans="1:10" ht="13.2">
      <c r="A482" s="2"/>
      <c r="D482" s="2"/>
      <c r="G482" s="2"/>
      <c r="I482" s="14"/>
      <c r="J482" s="14"/>
    </row>
    <row r="483" spans="1:10" ht="13.2">
      <c r="A483" s="2"/>
      <c r="D483" s="2"/>
      <c r="G483" s="2"/>
      <c r="I483" s="14"/>
      <c r="J483" s="14"/>
    </row>
    <row r="484" spans="1:10" ht="13.2">
      <c r="A484" s="2"/>
      <c r="D484" s="2"/>
      <c r="G484" s="2"/>
      <c r="I484" s="14"/>
      <c r="J484" s="14"/>
    </row>
    <row r="485" spans="1:10" ht="13.2">
      <c r="A485" s="2"/>
      <c r="D485" s="2"/>
      <c r="G485" s="2"/>
      <c r="I485" s="14"/>
      <c r="J485" s="14"/>
    </row>
    <row r="486" spans="1:10" ht="13.2">
      <c r="A486" s="2"/>
      <c r="D486" s="2"/>
      <c r="G486" s="2"/>
      <c r="I486" s="14"/>
      <c r="J486" s="14"/>
    </row>
    <row r="487" spans="1:10" ht="13.2">
      <c r="A487" s="2"/>
      <c r="D487" s="2"/>
      <c r="G487" s="2"/>
      <c r="I487" s="14"/>
      <c r="J487" s="14"/>
    </row>
    <row r="488" spans="1:10" ht="13.2">
      <c r="A488" s="2"/>
      <c r="D488" s="2"/>
      <c r="G488" s="2"/>
      <c r="I488" s="14"/>
      <c r="J488" s="14"/>
    </row>
    <row r="489" spans="1:10" ht="13.2">
      <c r="A489" s="2"/>
      <c r="D489" s="2"/>
      <c r="G489" s="2"/>
      <c r="I489" s="14"/>
      <c r="J489" s="14"/>
    </row>
    <row r="490" spans="1:10" ht="13.2">
      <c r="A490" s="2"/>
      <c r="D490" s="2"/>
      <c r="G490" s="2"/>
      <c r="I490" s="14"/>
      <c r="J490" s="14"/>
    </row>
    <row r="491" spans="1:10" ht="13.2">
      <c r="A491" s="2"/>
      <c r="D491" s="2"/>
      <c r="G491" s="2"/>
      <c r="I491" s="14"/>
      <c r="J491" s="14"/>
    </row>
    <row r="492" spans="1:10" ht="13.2">
      <c r="A492" s="2"/>
      <c r="D492" s="2"/>
      <c r="G492" s="2"/>
      <c r="I492" s="14"/>
      <c r="J492" s="14"/>
    </row>
    <row r="493" spans="1:10" ht="13.2">
      <c r="A493" s="2"/>
      <c r="D493" s="2"/>
      <c r="G493" s="2"/>
      <c r="I493" s="14"/>
      <c r="J493" s="14"/>
    </row>
    <row r="494" spans="1:10" ht="13.2">
      <c r="A494" s="2"/>
      <c r="D494" s="2"/>
      <c r="G494" s="2"/>
      <c r="I494" s="14"/>
      <c r="J494" s="14"/>
    </row>
    <row r="495" spans="1:10" ht="13.2">
      <c r="A495" s="2"/>
      <c r="D495" s="2"/>
      <c r="G495" s="2"/>
      <c r="I495" s="14"/>
      <c r="J495" s="14"/>
    </row>
    <row r="496" spans="1:10" ht="13.2">
      <c r="A496" s="2"/>
      <c r="D496" s="2"/>
      <c r="G496" s="2"/>
      <c r="I496" s="14"/>
      <c r="J496" s="14"/>
    </row>
    <row r="497" spans="1:10" ht="13.2">
      <c r="A497" s="2"/>
      <c r="D497" s="2"/>
      <c r="G497" s="2"/>
      <c r="I497" s="14"/>
      <c r="J497" s="14"/>
    </row>
    <row r="498" spans="1:10" ht="13.2">
      <c r="A498" s="2"/>
      <c r="D498" s="2"/>
      <c r="G498" s="2"/>
      <c r="I498" s="14"/>
      <c r="J498" s="14"/>
    </row>
    <row r="499" spans="1:10" ht="13.2">
      <c r="A499" s="2"/>
      <c r="D499" s="2"/>
      <c r="G499" s="2"/>
      <c r="I499" s="14"/>
      <c r="J499" s="14"/>
    </row>
    <row r="500" spans="1:10" ht="13.2">
      <c r="A500" s="2"/>
      <c r="D500" s="2"/>
      <c r="G500" s="2"/>
      <c r="I500" s="14"/>
      <c r="J500" s="14"/>
    </row>
    <row r="501" spans="1:10" ht="13.2">
      <c r="A501" s="2"/>
      <c r="D501" s="2"/>
      <c r="G501" s="2"/>
      <c r="I501" s="14"/>
      <c r="J501" s="14"/>
    </row>
    <row r="502" spans="1:10" ht="13.2">
      <c r="A502" s="2"/>
      <c r="D502" s="2"/>
      <c r="G502" s="2"/>
      <c r="I502" s="14"/>
      <c r="J502" s="14"/>
    </row>
    <row r="503" spans="1:10" ht="13.2">
      <c r="A503" s="2"/>
      <c r="D503" s="2"/>
      <c r="G503" s="2"/>
      <c r="I503" s="14"/>
      <c r="J503" s="14"/>
    </row>
    <row r="504" spans="1:10" ht="13.2">
      <c r="A504" s="2"/>
      <c r="D504" s="2"/>
      <c r="G504" s="2"/>
      <c r="I504" s="14"/>
      <c r="J504" s="14"/>
    </row>
    <row r="505" spans="1:10" ht="13.2">
      <c r="A505" s="2"/>
      <c r="D505" s="2"/>
      <c r="G505" s="2"/>
      <c r="I505" s="14"/>
      <c r="J505" s="14"/>
    </row>
    <row r="506" spans="1:10" ht="13.2">
      <c r="A506" s="2"/>
      <c r="D506" s="2"/>
      <c r="G506" s="2"/>
      <c r="I506" s="14"/>
      <c r="J506" s="14"/>
    </row>
    <row r="507" spans="1:10" ht="13.2">
      <c r="A507" s="2"/>
      <c r="D507" s="2"/>
      <c r="G507" s="2"/>
      <c r="I507" s="14"/>
      <c r="J507" s="14"/>
    </row>
    <row r="508" spans="1:10" ht="13.2">
      <c r="A508" s="2"/>
      <c r="D508" s="2"/>
      <c r="G508" s="2"/>
      <c r="I508" s="14"/>
      <c r="J508" s="14"/>
    </row>
    <row r="509" spans="1:10" ht="13.2">
      <c r="A509" s="2"/>
      <c r="D509" s="2"/>
      <c r="G509" s="2"/>
      <c r="I509" s="14"/>
      <c r="J509" s="14"/>
    </row>
    <row r="510" spans="1:10" ht="13.2">
      <c r="A510" s="2"/>
      <c r="D510" s="2"/>
      <c r="G510" s="2"/>
      <c r="I510" s="14"/>
      <c r="J510" s="14"/>
    </row>
    <row r="511" spans="1:10" ht="13.2">
      <c r="A511" s="2"/>
      <c r="D511" s="2"/>
      <c r="G511" s="2"/>
      <c r="I511" s="14"/>
      <c r="J511" s="14"/>
    </row>
    <row r="512" spans="1:10" ht="13.2">
      <c r="A512" s="2"/>
      <c r="D512" s="2"/>
      <c r="G512" s="2"/>
      <c r="I512" s="14"/>
      <c r="J512" s="14"/>
    </row>
    <row r="513" spans="1:10" ht="13.2">
      <c r="A513" s="2"/>
      <c r="D513" s="2"/>
      <c r="G513" s="2"/>
      <c r="I513" s="14"/>
      <c r="J513" s="14"/>
    </row>
    <row r="514" spans="1:10" ht="13.2">
      <c r="A514" s="2"/>
      <c r="D514" s="2"/>
      <c r="G514" s="2"/>
      <c r="I514" s="14"/>
      <c r="J514" s="14"/>
    </row>
    <row r="515" spans="1:10" ht="13.2">
      <c r="A515" s="2"/>
      <c r="D515" s="2"/>
      <c r="G515" s="2"/>
      <c r="I515" s="14"/>
      <c r="J515" s="14"/>
    </row>
    <row r="516" spans="1:10" ht="13.2">
      <c r="A516" s="2"/>
      <c r="D516" s="2"/>
      <c r="G516" s="2"/>
      <c r="I516" s="14"/>
      <c r="J516" s="14"/>
    </row>
    <row r="517" spans="1:10" ht="13.2">
      <c r="A517" s="2"/>
      <c r="D517" s="2"/>
      <c r="G517" s="2"/>
      <c r="I517" s="14"/>
      <c r="J517" s="14"/>
    </row>
    <row r="518" spans="1:10" ht="13.2">
      <c r="A518" s="2"/>
      <c r="D518" s="2"/>
      <c r="G518" s="2"/>
      <c r="I518" s="14"/>
      <c r="J518" s="14"/>
    </row>
    <row r="519" spans="1:10" ht="13.2">
      <c r="A519" s="2"/>
      <c r="D519" s="2"/>
      <c r="G519" s="2"/>
      <c r="I519" s="14"/>
      <c r="J519" s="14"/>
    </row>
    <row r="520" spans="1:10" ht="13.2">
      <c r="A520" s="2"/>
      <c r="D520" s="2"/>
      <c r="G520" s="2"/>
      <c r="I520" s="14"/>
      <c r="J520" s="14"/>
    </row>
    <row r="521" spans="1:10" ht="13.2">
      <c r="A521" s="2"/>
      <c r="D521" s="2"/>
      <c r="G521" s="2"/>
      <c r="I521" s="14"/>
      <c r="J521" s="14"/>
    </row>
    <row r="522" spans="1:10" ht="13.2">
      <c r="A522" s="2"/>
      <c r="D522" s="2"/>
      <c r="G522" s="2"/>
      <c r="I522" s="14"/>
      <c r="J522" s="14"/>
    </row>
    <row r="523" spans="1:10" ht="13.2">
      <c r="A523" s="2"/>
      <c r="D523" s="2"/>
      <c r="G523" s="2"/>
      <c r="I523" s="14"/>
      <c r="J523" s="14"/>
    </row>
    <row r="524" spans="1:10" ht="13.2">
      <c r="A524" s="2"/>
      <c r="D524" s="2"/>
      <c r="G524" s="2"/>
      <c r="I524" s="14"/>
      <c r="J524" s="14"/>
    </row>
    <row r="525" spans="1:10" ht="13.2">
      <c r="A525" s="2"/>
      <c r="D525" s="2"/>
      <c r="G525" s="2"/>
      <c r="I525" s="14"/>
      <c r="J525" s="14"/>
    </row>
    <row r="526" spans="1:10" ht="13.2">
      <c r="A526" s="2"/>
      <c r="D526" s="2"/>
      <c r="G526" s="2"/>
      <c r="I526" s="14"/>
      <c r="J526" s="14"/>
    </row>
    <row r="527" spans="1:10" ht="13.2">
      <c r="A527" s="2"/>
      <c r="D527" s="2"/>
      <c r="G527" s="2"/>
      <c r="I527" s="14"/>
      <c r="J527" s="14"/>
    </row>
    <row r="528" spans="1:10" ht="13.2">
      <c r="A528" s="2"/>
      <c r="D528" s="2"/>
      <c r="G528" s="2"/>
      <c r="I528" s="14"/>
      <c r="J528" s="14"/>
    </row>
    <row r="529" spans="1:10" ht="13.2">
      <c r="A529" s="2"/>
      <c r="D529" s="2"/>
      <c r="G529" s="2"/>
      <c r="I529" s="14"/>
      <c r="J529" s="14"/>
    </row>
    <row r="530" spans="1:10" ht="13.2">
      <c r="A530" s="2"/>
      <c r="D530" s="2"/>
      <c r="G530" s="2"/>
      <c r="I530" s="14"/>
      <c r="J530" s="14"/>
    </row>
    <row r="531" spans="1:10" ht="13.2">
      <c r="A531" s="2"/>
      <c r="D531" s="2"/>
      <c r="G531" s="2"/>
      <c r="I531" s="14"/>
      <c r="J531" s="14"/>
    </row>
    <row r="532" spans="1:10" ht="13.2">
      <c r="A532" s="2"/>
      <c r="D532" s="2"/>
      <c r="G532" s="2"/>
      <c r="I532" s="14"/>
      <c r="J532" s="14"/>
    </row>
    <row r="533" spans="1:10" ht="13.2">
      <c r="A533" s="2"/>
      <c r="D533" s="2"/>
      <c r="G533" s="2"/>
      <c r="I533" s="14"/>
      <c r="J533" s="14"/>
    </row>
    <row r="534" spans="1:10" ht="13.2">
      <c r="A534" s="2"/>
      <c r="D534" s="2"/>
      <c r="G534" s="2"/>
      <c r="I534" s="14"/>
      <c r="J534" s="14"/>
    </row>
    <row r="535" spans="1:10" ht="13.2">
      <c r="A535" s="2"/>
      <c r="D535" s="2"/>
      <c r="G535" s="2"/>
      <c r="I535" s="14"/>
      <c r="J535" s="14"/>
    </row>
    <row r="536" spans="1:10" ht="13.2">
      <c r="A536" s="2"/>
      <c r="D536" s="2"/>
      <c r="G536" s="2"/>
      <c r="I536" s="14"/>
      <c r="J536" s="14"/>
    </row>
    <row r="537" spans="1:10" ht="13.2">
      <c r="A537" s="2"/>
      <c r="D537" s="2"/>
      <c r="G537" s="2"/>
      <c r="I537" s="14"/>
      <c r="J537" s="14"/>
    </row>
    <row r="538" spans="1:10" ht="13.2">
      <c r="A538" s="2"/>
      <c r="D538" s="2"/>
      <c r="G538" s="2"/>
      <c r="I538" s="14"/>
      <c r="J538" s="14"/>
    </row>
    <row r="539" spans="1:10" ht="13.2">
      <c r="A539" s="2"/>
      <c r="D539" s="2"/>
      <c r="G539" s="2"/>
      <c r="I539" s="14"/>
      <c r="J539" s="14"/>
    </row>
    <row r="540" spans="1:10" ht="13.2">
      <c r="A540" s="2"/>
      <c r="D540" s="2"/>
      <c r="G540" s="2"/>
      <c r="I540" s="14"/>
      <c r="J540" s="14"/>
    </row>
    <row r="541" spans="1:10" ht="13.2">
      <c r="A541" s="2"/>
      <c r="D541" s="2"/>
      <c r="G541" s="2"/>
      <c r="I541" s="14"/>
      <c r="J541" s="14"/>
    </row>
    <row r="542" spans="1:10" ht="13.2">
      <c r="A542" s="2"/>
      <c r="D542" s="2"/>
      <c r="G542" s="2"/>
      <c r="I542" s="14"/>
      <c r="J542" s="14"/>
    </row>
    <row r="543" spans="1:10" ht="13.2">
      <c r="A543" s="2"/>
      <c r="D543" s="2"/>
      <c r="G543" s="2"/>
      <c r="I543" s="14"/>
      <c r="J543" s="14"/>
    </row>
    <row r="544" spans="1:10" ht="13.2">
      <c r="A544" s="2"/>
      <c r="D544" s="2"/>
      <c r="G544" s="2"/>
      <c r="I544" s="14"/>
      <c r="J544" s="14"/>
    </row>
    <row r="545" spans="1:10" ht="13.2">
      <c r="A545" s="2"/>
      <c r="D545" s="2"/>
      <c r="G545" s="2"/>
      <c r="I545" s="14"/>
      <c r="J545" s="14"/>
    </row>
    <row r="546" spans="1:10" ht="13.2">
      <c r="A546" s="2"/>
      <c r="D546" s="2"/>
      <c r="G546" s="2"/>
      <c r="I546" s="14"/>
      <c r="J546" s="14"/>
    </row>
    <row r="547" spans="1:10" ht="13.2">
      <c r="A547" s="2"/>
      <c r="D547" s="2"/>
      <c r="G547" s="2"/>
      <c r="I547" s="14"/>
      <c r="J547" s="14"/>
    </row>
    <row r="548" spans="1:10" ht="13.2">
      <c r="A548" s="2"/>
      <c r="D548" s="2"/>
      <c r="G548" s="2"/>
      <c r="I548" s="14"/>
      <c r="J548" s="14"/>
    </row>
    <row r="549" spans="1:10" ht="13.2">
      <c r="A549" s="2"/>
      <c r="D549" s="2"/>
      <c r="G549" s="2"/>
      <c r="I549" s="14"/>
      <c r="J549" s="14"/>
    </row>
    <row r="550" spans="1:10" ht="13.2">
      <c r="A550" s="2"/>
      <c r="D550" s="2"/>
      <c r="G550" s="2"/>
      <c r="I550" s="14"/>
      <c r="J550" s="14"/>
    </row>
    <row r="551" spans="1:10" ht="13.2">
      <c r="A551" s="2"/>
      <c r="D551" s="2"/>
      <c r="G551" s="2"/>
      <c r="I551" s="14"/>
      <c r="J551" s="14"/>
    </row>
    <row r="552" spans="1:10" ht="13.2">
      <c r="A552" s="2"/>
      <c r="D552" s="2"/>
      <c r="G552" s="2"/>
      <c r="I552" s="14"/>
      <c r="J552" s="14"/>
    </row>
    <row r="553" spans="1:10" ht="13.2">
      <c r="A553" s="2"/>
      <c r="D553" s="2"/>
      <c r="G553" s="2"/>
      <c r="I553" s="14"/>
      <c r="J553" s="14"/>
    </row>
    <row r="554" spans="1:10" ht="13.2">
      <c r="A554" s="2"/>
      <c r="D554" s="2"/>
      <c r="G554" s="2"/>
      <c r="I554" s="14"/>
      <c r="J554" s="14"/>
    </row>
    <row r="555" spans="1:10" ht="13.2">
      <c r="A555" s="2"/>
      <c r="D555" s="2"/>
      <c r="G555" s="2"/>
      <c r="I555" s="14"/>
      <c r="J555" s="14"/>
    </row>
    <row r="556" spans="1:10" ht="13.2">
      <c r="A556" s="2"/>
      <c r="D556" s="2"/>
      <c r="G556" s="2"/>
      <c r="I556" s="14"/>
      <c r="J556" s="14"/>
    </row>
    <row r="557" spans="1:10" ht="13.2">
      <c r="A557" s="2"/>
      <c r="D557" s="2"/>
      <c r="G557" s="2"/>
      <c r="I557" s="14"/>
      <c r="J557" s="14"/>
    </row>
    <row r="558" spans="1:10" ht="13.2">
      <c r="A558" s="2"/>
      <c r="D558" s="2"/>
      <c r="G558" s="2"/>
      <c r="I558" s="14"/>
      <c r="J558" s="14"/>
    </row>
    <row r="559" spans="1:10" ht="13.2">
      <c r="A559" s="2"/>
      <c r="D559" s="2"/>
      <c r="G559" s="2"/>
      <c r="I559" s="14"/>
      <c r="J559" s="14"/>
    </row>
    <row r="560" spans="1:10" ht="13.2">
      <c r="A560" s="2"/>
      <c r="D560" s="2"/>
      <c r="G560" s="2"/>
      <c r="I560" s="14"/>
      <c r="J560" s="14"/>
    </row>
    <row r="561" spans="1:10" ht="13.2">
      <c r="A561" s="2"/>
      <c r="D561" s="2"/>
      <c r="G561" s="2"/>
      <c r="I561" s="14"/>
      <c r="J561" s="14"/>
    </row>
    <row r="562" spans="1:10" ht="13.2">
      <c r="A562" s="2"/>
      <c r="D562" s="2"/>
      <c r="G562" s="2"/>
      <c r="I562" s="14"/>
      <c r="J562" s="14"/>
    </row>
    <row r="563" spans="1:10" ht="13.2">
      <c r="A563" s="2"/>
      <c r="D563" s="2"/>
      <c r="G563" s="2"/>
      <c r="I563" s="14"/>
      <c r="J563" s="14"/>
    </row>
    <row r="564" spans="1:10" ht="13.2">
      <c r="A564" s="2"/>
      <c r="D564" s="2"/>
      <c r="G564" s="2"/>
      <c r="I564" s="14"/>
      <c r="J564" s="14"/>
    </row>
    <row r="565" spans="1:10" ht="13.2">
      <c r="A565" s="2"/>
      <c r="D565" s="2"/>
      <c r="G565" s="2"/>
      <c r="I565" s="14"/>
      <c r="J565" s="14"/>
    </row>
    <row r="566" spans="1:10" ht="13.2">
      <c r="A566" s="2"/>
      <c r="D566" s="2"/>
      <c r="G566" s="2"/>
      <c r="I566" s="14"/>
      <c r="J566" s="14"/>
    </row>
    <row r="567" spans="1:10" ht="13.2">
      <c r="A567" s="2"/>
      <c r="D567" s="2"/>
      <c r="G567" s="2"/>
      <c r="I567" s="14"/>
      <c r="J567" s="14"/>
    </row>
    <row r="568" spans="1:10" ht="13.2">
      <c r="A568" s="2"/>
      <c r="D568" s="2"/>
      <c r="G568" s="2"/>
      <c r="I568" s="14"/>
      <c r="J568" s="14"/>
    </row>
    <row r="569" spans="1:10" ht="13.2">
      <c r="A569" s="2"/>
      <c r="D569" s="2"/>
      <c r="G569" s="2"/>
      <c r="I569" s="14"/>
      <c r="J569" s="14"/>
    </row>
    <row r="570" spans="1:10" ht="13.2">
      <c r="A570" s="2"/>
      <c r="D570" s="2"/>
      <c r="G570" s="2"/>
      <c r="I570" s="14"/>
      <c r="J570" s="14"/>
    </row>
    <row r="571" spans="1:10" ht="13.2">
      <c r="A571" s="2"/>
      <c r="D571" s="2"/>
      <c r="G571" s="2"/>
      <c r="I571" s="14"/>
      <c r="J571" s="14"/>
    </row>
    <row r="572" spans="1:10" ht="13.2">
      <c r="A572" s="2"/>
      <c r="D572" s="2"/>
      <c r="G572" s="2"/>
      <c r="I572" s="14"/>
      <c r="J572" s="14"/>
    </row>
    <row r="573" spans="1:10" ht="13.2">
      <c r="A573" s="2"/>
      <c r="D573" s="2"/>
      <c r="G573" s="2"/>
      <c r="I573" s="14"/>
      <c r="J573" s="14"/>
    </row>
    <row r="574" spans="1:10" ht="13.2">
      <c r="A574" s="2"/>
      <c r="D574" s="2"/>
      <c r="G574" s="2"/>
      <c r="I574" s="14"/>
      <c r="J574" s="14"/>
    </row>
    <row r="575" spans="1:10" ht="13.2">
      <c r="A575" s="2"/>
      <c r="D575" s="2"/>
      <c r="G575" s="2"/>
      <c r="I575" s="14"/>
      <c r="J575" s="14"/>
    </row>
    <row r="576" spans="1:10" ht="13.2">
      <c r="A576" s="2"/>
      <c r="D576" s="2"/>
      <c r="G576" s="2"/>
      <c r="I576" s="14"/>
      <c r="J576" s="14"/>
    </row>
    <row r="577" spans="1:10" ht="13.2">
      <c r="A577" s="2"/>
      <c r="D577" s="2"/>
      <c r="G577" s="2"/>
      <c r="I577" s="14"/>
      <c r="J577" s="14"/>
    </row>
    <row r="578" spans="1:10" ht="13.2">
      <c r="A578" s="2"/>
      <c r="D578" s="2"/>
      <c r="G578" s="2"/>
      <c r="I578" s="14"/>
      <c r="J578" s="14"/>
    </row>
    <row r="579" spans="1:10" ht="13.2">
      <c r="A579" s="2"/>
      <c r="D579" s="2"/>
      <c r="G579" s="2"/>
      <c r="I579" s="14"/>
      <c r="J579" s="14"/>
    </row>
    <row r="580" spans="1:10" ht="13.2">
      <c r="A580" s="2"/>
      <c r="D580" s="2"/>
      <c r="G580" s="2"/>
      <c r="I580" s="14"/>
      <c r="J580" s="14"/>
    </row>
    <row r="581" spans="1:10" ht="13.2">
      <c r="A581" s="2"/>
      <c r="D581" s="2"/>
      <c r="G581" s="2"/>
      <c r="I581" s="14"/>
      <c r="J581" s="14"/>
    </row>
    <row r="582" spans="1:10" ht="13.2">
      <c r="A582" s="2"/>
      <c r="D582" s="2"/>
      <c r="G582" s="2"/>
      <c r="I582" s="14"/>
      <c r="J582" s="14"/>
    </row>
    <row r="583" spans="1:10" ht="13.2">
      <c r="A583" s="2"/>
      <c r="D583" s="2"/>
      <c r="G583" s="2"/>
      <c r="I583" s="14"/>
      <c r="J583" s="14"/>
    </row>
    <row r="584" spans="1:10" ht="13.2">
      <c r="A584" s="2"/>
      <c r="D584" s="2"/>
      <c r="G584" s="2"/>
      <c r="I584" s="14"/>
      <c r="J584" s="14"/>
    </row>
    <row r="585" spans="1:10" ht="13.2">
      <c r="A585" s="2"/>
      <c r="D585" s="2"/>
      <c r="G585" s="2"/>
      <c r="I585" s="14"/>
      <c r="J585" s="14"/>
    </row>
    <row r="586" spans="1:10" ht="13.2">
      <c r="A586" s="2"/>
      <c r="D586" s="2"/>
      <c r="G586" s="2"/>
      <c r="I586" s="14"/>
      <c r="J586" s="14"/>
    </row>
    <row r="587" spans="1:10" ht="13.2">
      <c r="A587" s="2"/>
      <c r="D587" s="2"/>
      <c r="G587" s="2"/>
      <c r="I587" s="14"/>
      <c r="J587" s="14"/>
    </row>
    <row r="588" spans="1:10" ht="13.2">
      <c r="A588" s="2"/>
      <c r="D588" s="2"/>
      <c r="G588" s="2"/>
      <c r="I588" s="14"/>
      <c r="J588" s="14"/>
    </row>
    <row r="589" spans="1:10" ht="13.2">
      <c r="A589" s="2"/>
      <c r="D589" s="2"/>
      <c r="G589" s="2"/>
      <c r="I589" s="14"/>
      <c r="J589" s="14"/>
    </row>
    <row r="590" spans="1:10" ht="13.2">
      <c r="A590" s="2"/>
      <c r="D590" s="2"/>
      <c r="G590" s="2"/>
      <c r="I590" s="14"/>
      <c r="J590" s="14"/>
    </row>
    <row r="591" spans="1:10" ht="13.2">
      <c r="A591" s="2"/>
      <c r="D591" s="2"/>
      <c r="G591" s="2"/>
      <c r="I591" s="14"/>
      <c r="J591" s="14"/>
    </row>
    <row r="592" spans="1:10" ht="13.2">
      <c r="A592" s="2"/>
      <c r="D592" s="2"/>
      <c r="G592" s="2"/>
      <c r="I592" s="14"/>
      <c r="J592" s="14"/>
    </row>
    <row r="593" spans="1:10" ht="13.2">
      <c r="A593" s="2"/>
      <c r="D593" s="2"/>
      <c r="G593" s="2"/>
      <c r="I593" s="14"/>
      <c r="J593" s="14"/>
    </row>
    <row r="594" spans="1:10" ht="13.2">
      <c r="A594" s="2"/>
      <c r="D594" s="2"/>
      <c r="G594" s="2"/>
      <c r="I594" s="14"/>
      <c r="J594" s="14"/>
    </row>
    <row r="595" spans="1:10" ht="13.2">
      <c r="A595" s="2"/>
      <c r="D595" s="2"/>
      <c r="G595" s="2"/>
      <c r="I595" s="14"/>
      <c r="J595" s="14"/>
    </row>
    <row r="596" spans="1:10" ht="13.2">
      <c r="A596" s="2"/>
      <c r="D596" s="2"/>
      <c r="G596" s="2"/>
      <c r="I596" s="14"/>
      <c r="J596" s="14"/>
    </row>
    <row r="597" spans="1:10" ht="13.2">
      <c r="A597" s="2"/>
      <c r="D597" s="2"/>
      <c r="G597" s="2"/>
      <c r="I597" s="14"/>
      <c r="J597" s="14"/>
    </row>
    <row r="598" spans="1:10" ht="13.2">
      <c r="A598" s="2"/>
      <c r="D598" s="2"/>
      <c r="G598" s="2"/>
      <c r="I598" s="14"/>
      <c r="J598" s="14"/>
    </row>
    <row r="599" spans="1:10" ht="13.2">
      <c r="A599" s="2"/>
      <c r="D599" s="2"/>
      <c r="G599" s="2"/>
      <c r="I599" s="14"/>
      <c r="J599" s="14"/>
    </row>
    <row r="600" spans="1:10" ht="13.2">
      <c r="A600" s="2"/>
      <c r="D600" s="2"/>
      <c r="G600" s="2"/>
      <c r="I600" s="14"/>
      <c r="J600" s="14"/>
    </row>
    <row r="601" spans="1:10" ht="13.2">
      <c r="A601" s="2"/>
      <c r="D601" s="2"/>
      <c r="G601" s="2"/>
      <c r="I601" s="14"/>
      <c r="J601" s="14"/>
    </row>
    <row r="602" spans="1:10" ht="13.2">
      <c r="A602" s="2"/>
      <c r="D602" s="2"/>
      <c r="G602" s="2"/>
      <c r="I602" s="14"/>
      <c r="J602" s="14"/>
    </row>
    <row r="603" spans="1:10" ht="13.2">
      <c r="A603" s="2"/>
      <c r="D603" s="2"/>
      <c r="G603" s="2"/>
      <c r="I603" s="14"/>
      <c r="J603" s="14"/>
    </row>
    <row r="604" spans="1:10" ht="13.2">
      <c r="A604" s="2"/>
      <c r="D604" s="2"/>
      <c r="G604" s="2"/>
      <c r="I604" s="14"/>
      <c r="J604" s="14"/>
    </row>
    <row r="605" spans="1:10" ht="13.2">
      <c r="A605" s="2"/>
      <c r="D605" s="2"/>
      <c r="G605" s="2"/>
      <c r="I605" s="14"/>
      <c r="J605" s="14"/>
    </row>
    <row r="606" spans="1:10" ht="13.2">
      <c r="A606" s="2"/>
      <c r="D606" s="2"/>
      <c r="G606" s="2"/>
      <c r="I606" s="14"/>
      <c r="J606" s="14"/>
    </row>
    <row r="607" spans="1:10" ht="13.2">
      <c r="A607" s="2"/>
      <c r="D607" s="2"/>
      <c r="G607" s="2"/>
      <c r="I607" s="14"/>
      <c r="J607" s="14"/>
    </row>
    <row r="608" spans="1:10" ht="13.2">
      <c r="A608" s="2"/>
      <c r="D608" s="2"/>
      <c r="G608" s="2"/>
      <c r="I608" s="14"/>
      <c r="J608" s="14"/>
    </row>
    <row r="609" spans="1:10" ht="13.2">
      <c r="A609" s="2"/>
      <c r="D609" s="2"/>
      <c r="G609" s="2"/>
      <c r="I609" s="14"/>
      <c r="J609" s="14"/>
    </row>
    <row r="610" spans="1:10" ht="13.2">
      <c r="A610" s="2"/>
      <c r="D610" s="2"/>
      <c r="G610" s="2"/>
      <c r="I610" s="14"/>
      <c r="J610" s="14"/>
    </row>
    <row r="611" spans="1:10" ht="13.2">
      <c r="A611" s="2"/>
      <c r="D611" s="2"/>
      <c r="G611" s="2"/>
      <c r="I611" s="14"/>
      <c r="J611" s="14"/>
    </row>
    <row r="612" spans="1:10" ht="13.2">
      <c r="A612" s="2"/>
      <c r="D612" s="2"/>
      <c r="G612" s="2"/>
      <c r="I612" s="14"/>
      <c r="J612" s="14"/>
    </row>
    <row r="613" spans="1:10" ht="13.2">
      <c r="A613" s="2"/>
      <c r="D613" s="2"/>
      <c r="G613" s="2"/>
      <c r="I613" s="14"/>
      <c r="J613" s="14"/>
    </row>
    <row r="614" spans="1:10" ht="13.2">
      <c r="A614" s="2"/>
      <c r="D614" s="2"/>
      <c r="G614" s="2"/>
      <c r="I614" s="14"/>
      <c r="J614" s="14"/>
    </row>
    <row r="615" spans="1:10" ht="13.2">
      <c r="A615" s="2"/>
      <c r="D615" s="2"/>
      <c r="G615" s="2"/>
      <c r="I615" s="14"/>
      <c r="J615" s="14"/>
    </row>
    <row r="616" spans="1:10" ht="13.2">
      <c r="A616" s="2"/>
      <c r="D616" s="2"/>
      <c r="G616" s="2"/>
      <c r="I616" s="14"/>
      <c r="J616" s="14"/>
    </row>
    <row r="617" spans="1:10" ht="13.2">
      <c r="A617" s="2"/>
      <c r="D617" s="2"/>
      <c r="G617" s="2"/>
      <c r="I617" s="14"/>
      <c r="J617" s="14"/>
    </row>
    <row r="618" spans="1:10" ht="13.2">
      <c r="A618" s="2"/>
      <c r="D618" s="2"/>
      <c r="G618" s="2"/>
      <c r="I618" s="14"/>
      <c r="J618" s="14"/>
    </row>
    <row r="619" spans="1:10" ht="13.2">
      <c r="A619" s="2"/>
      <c r="D619" s="2"/>
      <c r="G619" s="2"/>
      <c r="I619" s="14"/>
      <c r="J619" s="14"/>
    </row>
    <row r="620" spans="1:10" ht="13.2">
      <c r="A620" s="2"/>
      <c r="D620" s="2"/>
      <c r="G620" s="2"/>
      <c r="I620" s="14"/>
      <c r="J620" s="14"/>
    </row>
    <row r="621" spans="1:10" ht="13.2">
      <c r="A621" s="2"/>
      <c r="D621" s="2"/>
      <c r="G621" s="2"/>
      <c r="I621" s="14"/>
      <c r="J621" s="14"/>
    </row>
    <row r="622" spans="1:10" ht="13.2">
      <c r="A622" s="2"/>
      <c r="D622" s="2"/>
      <c r="G622" s="2"/>
      <c r="I622" s="14"/>
      <c r="J622" s="14"/>
    </row>
    <row r="623" spans="1:10" ht="13.2">
      <c r="A623" s="2"/>
      <c r="D623" s="2"/>
      <c r="G623" s="2"/>
      <c r="I623" s="14"/>
      <c r="J623" s="14"/>
    </row>
    <row r="624" spans="1:10" ht="13.2">
      <c r="A624" s="2"/>
      <c r="D624" s="2"/>
      <c r="G624" s="2"/>
      <c r="I624" s="14"/>
      <c r="J624" s="14"/>
    </row>
    <row r="625" spans="1:10" ht="13.2">
      <c r="A625" s="2"/>
      <c r="D625" s="2"/>
      <c r="G625" s="2"/>
      <c r="I625" s="14"/>
      <c r="J625" s="14"/>
    </row>
    <row r="626" spans="1:10" ht="13.2">
      <c r="A626" s="2"/>
      <c r="D626" s="2"/>
      <c r="G626" s="2"/>
      <c r="I626" s="14"/>
      <c r="J626" s="14"/>
    </row>
    <row r="627" spans="1:10" ht="13.2">
      <c r="A627" s="2"/>
      <c r="D627" s="2"/>
      <c r="G627" s="2"/>
      <c r="I627" s="14"/>
      <c r="J627" s="14"/>
    </row>
    <row r="628" spans="1:10" ht="13.2">
      <c r="A628" s="2"/>
      <c r="D628" s="2"/>
      <c r="G628" s="2"/>
      <c r="I628" s="14"/>
      <c r="J628" s="14"/>
    </row>
    <row r="629" spans="1:10" ht="13.2">
      <c r="A629" s="2"/>
      <c r="D629" s="2"/>
      <c r="G629" s="2"/>
      <c r="I629" s="14"/>
      <c r="J629" s="14"/>
    </row>
    <row r="630" spans="1:10" ht="13.2">
      <c r="A630" s="2"/>
      <c r="D630" s="2"/>
      <c r="G630" s="2"/>
      <c r="I630" s="14"/>
      <c r="J630" s="14"/>
    </row>
    <row r="631" spans="1:10" ht="13.2">
      <c r="A631" s="2"/>
      <c r="D631" s="2"/>
      <c r="G631" s="2"/>
      <c r="I631" s="14"/>
      <c r="J631" s="14"/>
    </row>
    <row r="632" spans="1:10" ht="13.2">
      <c r="A632" s="2"/>
      <c r="D632" s="2"/>
      <c r="G632" s="2"/>
      <c r="I632" s="14"/>
      <c r="J632" s="14"/>
    </row>
    <row r="633" spans="1:10" ht="13.2">
      <c r="A633" s="2"/>
      <c r="D633" s="2"/>
      <c r="G633" s="2"/>
      <c r="I633" s="14"/>
      <c r="J633" s="14"/>
    </row>
    <row r="634" spans="1:10" ht="13.2">
      <c r="A634" s="2"/>
      <c r="D634" s="2"/>
      <c r="G634" s="2"/>
      <c r="I634" s="14"/>
      <c r="J634" s="14"/>
    </row>
    <row r="635" spans="1:10" ht="13.2">
      <c r="A635" s="2"/>
      <c r="D635" s="2"/>
      <c r="G635" s="2"/>
      <c r="I635" s="14"/>
      <c r="J635" s="14"/>
    </row>
    <row r="636" spans="1:10" ht="13.2">
      <c r="A636" s="2"/>
      <c r="D636" s="2"/>
      <c r="G636" s="2"/>
      <c r="I636" s="14"/>
      <c r="J636" s="14"/>
    </row>
    <row r="637" spans="1:10" ht="13.2">
      <c r="A637" s="2"/>
      <c r="D637" s="2"/>
      <c r="G637" s="2"/>
      <c r="I637" s="14"/>
      <c r="J637" s="14"/>
    </row>
    <row r="638" spans="1:10" ht="13.2">
      <c r="A638" s="2"/>
      <c r="D638" s="2"/>
      <c r="G638" s="2"/>
      <c r="I638" s="14"/>
      <c r="J638" s="14"/>
    </row>
    <row r="639" spans="1:10" ht="13.2">
      <c r="A639" s="2"/>
      <c r="D639" s="2"/>
      <c r="G639" s="2"/>
      <c r="I639" s="14"/>
      <c r="J639" s="14"/>
    </row>
    <row r="640" spans="1:10" ht="13.2">
      <c r="A640" s="2"/>
      <c r="D640" s="2"/>
      <c r="G640" s="2"/>
      <c r="I640" s="14"/>
      <c r="J640" s="14"/>
    </row>
    <row r="641" spans="1:10" ht="13.2">
      <c r="A641" s="2"/>
      <c r="D641" s="2"/>
      <c r="G641" s="2"/>
      <c r="I641" s="14"/>
      <c r="J641" s="14"/>
    </row>
    <row r="642" spans="1:10" ht="13.2">
      <c r="A642" s="2"/>
      <c r="D642" s="2"/>
      <c r="G642" s="2"/>
      <c r="I642" s="14"/>
      <c r="J642" s="14"/>
    </row>
    <row r="643" spans="1:10" ht="13.2">
      <c r="A643" s="2"/>
      <c r="D643" s="2"/>
      <c r="G643" s="2"/>
      <c r="I643" s="14"/>
      <c r="J643" s="14"/>
    </row>
    <row r="644" spans="1:10" ht="13.2">
      <c r="A644" s="2"/>
      <c r="D644" s="2"/>
      <c r="G644" s="2"/>
      <c r="I644" s="14"/>
      <c r="J644" s="14"/>
    </row>
    <row r="645" spans="1:10" ht="13.2">
      <c r="A645" s="2"/>
      <c r="D645" s="2"/>
      <c r="G645" s="2"/>
      <c r="I645" s="14"/>
      <c r="J645" s="14"/>
    </row>
    <row r="646" spans="1:10" ht="13.2">
      <c r="A646" s="2"/>
      <c r="D646" s="2"/>
      <c r="G646" s="2"/>
      <c r="I646" s="14"/>
      <c r="J646" s="14"/>
    </row>
    <row r="647" spans="1:10" ht="13.2">
      <c r="A647" s="2"/>
      <c r="D647" s="2"/>
      <c r="G647" s="2"/>
      <c r="I647" s="14"/>
      <c r="J647" s="14"/>
    </row>
    <row r="648" spans="1:10" ht="13.2">
      <c r="A648" s="2"/>
      <c r="D648" s="2"/>
      <c r="G648" s="2"/>
      <c r="I648" s="14"/>
      <c r="J648" s="14"/>
    </row>
    <row r="649" spans="1:10" ht="13.2">
      <c r="A649" s="2"/>
      <c r="D649" s="2"/>
      <c r="G649" s="2"/>
      <c r="I649" s="14"/>
      <c r="J649" s="14"/>
    </row>
    <row r="650" spans="1:10" ht="13.2">
      <c r="A650" s="2"/>
      <c r="D650" s="2"/>
      <c r="G650" s="2"/>
      <c r="I650" s="14"/>
      <c r="J650" s="14"/>
    </row>
    <row r="651" spans="1:10" ht="13.2">
      <c r="A651" s="2"/>
      <c r="D651" s="2"/>
      <c r="G651" s="2"/>
      <c r="I651" s="14"/>
      <c r="J651" s="14"/>
    </row>
    <row r="652" spans="1:10" ht="13.2">
      <c r="A652" s="2"/>
      <c r="D652" s="2"/>
      <c r="G652" s="2"/>
      <c r="I652" s="14"/>
      <c r="J652" s="14"/>
    </row>
    <row r="653" spans="1:10" ht="13.2">
      <c r="A653" s="2"/>
      <c r="D653" s="2"/>
      <c r="G653" s="2"/>
      <c r="I653" s="14"/>
      <c r="J653" s="14"/>
    </row>
    <row r="654" spans="1:10" ht="13.2">
      <c r="A654" s="2"/>
      <c r="D654" s="2"/>
      <c r="G654" s="2"/>
      <c r="I654" s="14"/>
      <c r="J654" s="14"/>
    </row>
    <row r="655" spans="1:10" ht="13.2">
      <c r="A655" s="2"/>
      <c r="D655" s="2"/>
      <c r="G655" s="2"/>
      <c r="I655" s="14"/>
      <c r="J655" s="14"/>
    </row>
    <row r="656" spans="1:10" ht="13.2">
      <c r="A656" s="2"/>
      <c r="D656" s="2"/>
      <c r="G656" s="2"/>
      <c r="I656" s="14"/>
      <c r="J656" s="14"/>
    </row>
    <row r="657" spans="1:10" ht="13.2">
      <c r="A657" s="2"/>
      <c r="D657" s="2"/>
      <c r="G657" s="2"/>
      <c r="I657" s="14"/>
      <c r="J657" s="14"/>
    </row>
    <row r="658" spans="1:10" ht="13.2">
      <c r="A658" s="2"/>
      <c r="D658" s="2"/>
      <c r="G658" s="2"/>
      <c r="I658" s="14"/>
      <c r="J658" s="14"/>
    </row>
    <row r="659" spans="1:10" ht="13.2">
      <c r="A659" s="2"/>
      <c r="D659" s="2"/>
      <c r="G659" s="2"/>
      <c r="I659" s="14"/>
      <c r="J659" s="14"/>
    </row>
    <row r="660" spans="1:10" ht="13.2">
      <c r="A660" s="2"/>
      <c r="D660" s="2"/>
      <c r="G660" s="2"/>
      <c r="I660" s="14"/>
      <c r="J660" s="14"/>
    </row>
    <row r="661" spans="1:10" ht="13.2">
      <c r="A661" s="2"/>
      <c r="D661" s="2"/>
      <c r="G661" s="2"/>
      <c r="I661" s="14"/>
      <c r="J661" s="14"/>
    </row>
    <row r="662" spans="1:10" ht="13.2">
      <c r="A662" s="2"/>
      <c r="D662" s="2"/>
      <c r="G662" s="2"/>
      <c r="I662" s="14"/>
      <c r="J662" s="14"/>
    </row>
    <row r="663" spans="1:10" ht="13.2">
      <c r="A663" s="2"/>
      <c r="D663" s="2"/>
      <c r="G663" s="2"/>
      <c r="I663" s="14"/>
      <c r="J663" s="14"/>
    </row>
    <row r="664" spans="1:10" ht="13.2">
      <c r="A664" s="2"/>
      <c r="D664" s="2"/>
      <c r="G664" s="2"/>
      <c r="I664" s="14"/>
      <c r="J664" s="14"/>
    </row>
    <row r="665" spans="1:10" ht="13.2">
      <c r="A665" s="2"/>
      <c r="D665" s="2"/>
      <c r="G665" s="2"/>
      <c r="I665" s="14"/>
      <c r="J665" s="14"/>
    </row>
    <row r="666" spans="1:10" ht="13.2">
      <c r="A666" s="2"/>
      <c r="D666" s="2"/>
      <c r="G666" s="2"/>
      <c r="I666" s="14"/>
      <c r="J666" s="14"/>
    </row>
    <row r="667" spans="1:10" ht="13.2">
      <c r="A667" s="2"/>
      <c r="D667" s="2"/>
      <c r="G667" s="2"/>
      <c r="I667" s="14"/>
      <c r="J667" s="14"/>
    </row>
    <row r="668" spans="1:10" ht="13.2">
      <c r="A668" s="2"/>
      <c r="D668" s="2"/>
      <c r="G668" s="2"/>
      <c r="I668" s="14"/>
      <c r="J668" s="14"/>
    </row>
    <row r="669" spans="1:10" ht="13.2">
      <c r="A669" s="2"/>
      <c r="D669" s="2"/>
      <c r="G669" s="2"/>
      <c r="I669" s="14"/>
      <c r="J669" s="14"/>
    </row>
    <row r="670" spans="1:10" ht="13.2">
      <c r="A670" s="2"/>
      <c r="D670" s="2"/>
      <c r="G670" s="2"/>
      <c r="I670" s="14"/>
      <c r="J670" s="14"/>
    </row>
    <row r="671" spans="1:10" ht="13.2">
      <c r="A671" s="2"/>
      <c r="D671" s="2"/>
      <c r="G671" s="2"/>
      <c r="I671" s="14"/>
      <c r="J671" s="14"/>
    </row>
    <row r="672" spans="1:10" ht="13.2">
      <c r="A672" s="2"/>
      <c r="D672" s="2"/>
      <c r="G672" s="2"/>
      <c r="I672" s="14"/>
      <c r="J672" s="14"/>
    </row>
    <row r="673" spans="1:10" ht="13.2">
      <c r="A673" s="2"/>
      <c r="D673" s="2"/>
      <c r="G673" s="2"/>
      <c r="I673" s="14"/>
      <c r="J673" s="14"/>
    </row>
    <row r="674" spans="1:10" ht="13.2">
      <c r="A674" s="2"/>
      <c r="D674" s="2"/>
      <c r="G674" s="2"/>
      <c r="I674" s="14"/>
      <c r="J674" s="14"/>
    </row>
    <row r="675" spans="1:10" ht="13.2">
      <c r="A675" s="2"/>
      <c r="D675" s="2"/>
      <c r="G675" s="2"/>
      <c r="I675" s="14"/>
      <c r="J675" s="14"/>
    </row>
    <row r="676" spans="1:10" ht="13.2">
      <c r="A676" s="2"/>
      <c r="D676" s="2"/>
      <c r="G676" s="2"/>
      <c r="I676" s="14"/>
      <c r="J676" s="14"/>
    </row>
    <row r="677" spans="1:10" ht="13.2">
      <c r="A677" s="2"/>
      <c r="D677" s="2"/>
      <c r="G677" s="2"/>
      <c r="I677" s="14"/>
      <c r="J677" s="14"/>
    </row>
    <row r="678" spans="1:10" ht="13.2">
      <c r="A678" s="2"/>
      <c r="D678" s="2"/>
      <c r="G678" s="2"/>
      <c r="I678" s="14"/>
      <c r="J678" s="14"/>
    </row>
    <row r="679" spans="1:10" ht="13.2">
      <c r="A679" s="2"/>
      <c r="D679" s="2"/>
      <c r="G679" s="2"/>
      <c r="I679" s="14"/>
      <c r="J679" s="14"/>
    </row>
    <row r="680" spans="1:10" ht="13.2">
      <c r="A680" s="2"/>
      <c r="D680" s="2"/>
      <c r="G680" s="2"/>
      <c r="I680" s="14"/>
      <c r="J680" s="14"/>
    </row>
    <row r="681" spans="1:10" ht="13.2">
      <c r="A681" s="2"/>
      <c r="D681" s="2"/>
      <c r="G681" s="2"/>
      <c r="I681" s="14"/>
      <c r="J681" s="14"/>
    </row>
    <row r="682" spans="1:10" ht="13.2">
      <c r="A682" s="2"/>
      <c r="D682" s="2"/>
      <c r="G682" s="2"/>
      <c r="I682" s="14"/>
      <c r="J682" s="14"/>
    </row>
    <row r="683" spans="1:10" ht="13.2">
      <c r="A683" s="2"/>
      <c r="D683" s="2"/>
      <c r="G683" s="2"/>
      <c r="I683" s="14"/>
      <c r="J683" s="14"/>
    </row>
    <row r="684" spans="1:10" ht="13.2">
      <c r="A684" s="2"/>
      <c r="D684" s="2"/>
      <c r="G684" s="2"/>
      <c r="I684" s="14"/>
      <c r="J684" s="14"/>
    </row>
    <row r="685" spans="1:10" ht="13.2">
      <c r="A685" s="2"/>
      <c r="D685" s="2"/>
      <c r="G685" s="2"/>
      <c r="I685" s="14"/>
      <c r="J685" s="14"/>
    </row>
    <row r="686" spans="1:10" ht="13.2">
      <c r="A686" s="2"/>
      <c r="D686" s="2"/>
      <c r="G686" s="2"/>
      <c r="I686" s="14"/>
      <c r="J686" s="14"/>
    </row>
    <row r="687" spans="1:10" ht="13.2">
      <c r="A687" s="2"/>
      <c r="D687" s="2"/>
      <c r="G687" s="2"/>
      <c r="I687" s="14"/>
      <c r="J687" s="14"/>
    </row>
    <row r="688" spans="1:10" ht="13.2">
      <c r="A688" s="2"/>
      <c r="D688" s="2"/>
      <c r="G688" s="2"/>
      <c r="I688" s="14"/>
      <c r="J688" s="14"/>
    </row>
    <row r="689" spans="1:10" ht="13.2">
      <c r="A689" s="2"/>
      <c r="D689" s="2"/>
      <c r="G689" s="2"/>
      <c r="I689" s="14"/>
      <c r="J689" s="14"/>
    </row>
    <row r="690" spans="1:10" ht="13.2">
      <c r="A690" s="2"/>
      <c r="D690" s="2"/>
      <c r="G690" s="2"/>
      <c r="I690" s="14"/>
      <c r="J690" s="14"/>
    </row>
    <row r="691" spans="1:10" ht="13.2">
      <c r="A691" s="2"/>
      <c r="D691" s="2"/>
      <c r="G691" s="2"/>
      <c r="I691" s="14"/>
      <c r="J691" s="14"/>
    </row>
    <row r="692" spans="1:10" ht="13.2">
      <c r="A692" s="2"/>
      <c r="D692" s="2"/>
      <c r="G692" s="2"/>
      <c r="I692" s="14"/>
      <c r="J692" s="14"/>
    </row>
    <row r="693" spans="1:10" ht="13.2">
      <c r="A693" s="2"/>
      <c r="D693" s="2"/>
      <c r="G693" s="2"/>
      <c r="I693" s="14"/>
      <c r="J693" s="14"/>
    </row>
    <row r="694" spans="1:10" ht="13.2">
      <c r="A694" s="2"/>
      <c r="D694" s="2"/>
      <c r="G694" s="2"/>
      <c r="I694" s="14"/>
      <c r="J694" s="14"/>
    </row>
    <row r="695" spans="1:10" ht="13.2">
      <c r="A695" s="2"/>
      <c r="D695" s="2"/>
      <c r="G695" s="2"/>
      <c r="I695" s="14"/>
      <c r="J695" s="14"/>
    </row>
    <row r="696" spans="1:10" ht="13.2">
      <c r="A696" s="2"/>
      <c r="D696" s="2"/>
      <c r="G696" s="2"/>
      <c r="I696" s="14"/>
      <c r="J696" s="14"/>
    </row>
    <row r="697" spans="1:10" ht="13.2">
      <c r="A697" s="2"/>
      <c r="D697" s="2"/>
      <c r="G697" s="2"/>
      <c r="I697" s="14"/>
      <c r="J697" s="14"/>
    </row>
    <row r="698" spans="1:10" ht="13.2">
      <c r="A698" s="2"/>
      <c r="D698" s="2"/>
      <c r="G698" s="2"/>
      <c r="I698" s="14"/>
      <c r="J698" s="14"/>
    </row>
    <row r="699" spans="1:10" ht="13.2">
      <c r="A699" s="2"/>
      <c r="D699" s="2"/>
      <c r="G699" s="2"/>
      <c r="I699" s="14"/>
      <c r="J699" s="14"/>
    </row>
    <row r="700" spans="1:10" ht="13.2">
      <c r="A700" s="2"/>
      <c r="D700" s="2"/>
      <c r="G700" s="2"/>
      <c r="I700" s="14"/>
      <c r="J700" s="14"/>
    </row>
    <row r="701" spans="1:10" ht="13.2">
      <c r="A701" s="2"/>
      <c r="D701" s="2"/>
      <c r="G701" s="2"/>
      <c r="I701" s="14"/>
      <c r="J701" s="14"/>
    </row>
    <row r="702" spans="1:10" ht="13.2">
      <c r="A702" s="2"/>
      <c r="D702" s="2"/>
      <c r="G702" s="2"/>
      <c r="I702" s="14"/>
      <c r="J702" s="14"/>
    </row>
    <row r="703" spans="1:10" ht="13.2">
      <c r="A703" s="2"/>
      <c r="D703" s="2"/>
      <c r="G703" s="2"/>
      <c r="I703" s="14"/>
      <c r="J703" s="14"/>
    </row>
    <row r="704" spans="1:10" ht="13.2">
      <c r="A704" s="2"/>
      <c r="D704" s="2"/>
      <c r="G704" s="2"/>
      <c r="I704" s="14"/>
      <c r="J704" s="14"/>
    </row>
    <row r="705" spans="1:10" ht="13.2">
      <c r="A705" s="2"/>
      <c r="D705" s="2"/>
      <c r="G705" s="2"/>
      <c r="I705" s="14"/>
      <c r="J705" s="14"/>
    </row>
    <row r="706" spans="1:10" ht="13.2">
      <c r="A706" s="2"/>
      <c r="D706" s="2"/>
      <c r="G706" s="2"/>
      <c r="I706" s="14"/>
      <c r="J706" s="14"/>
    </row>
    <row r="707" spans="1:10" ht="13.2">
      <c r="A707" s="2"/>
      <c r="D707" s="2"/>
      <c r="G707" s="2"/>
      <c r="I707" s="14"/>
      <c r="J707" s="14"/>
    </row>
    <row r="708" spans="1:10" ht="13.2">
      <c r="A708" s="2"/>
      <c r="D708" s="2"/>
      <c r="G708" s="2"/>
      <c r="I708" s="14"/>
      <c r="J708" s="14"/>
    </row>
    <row r="709" spans="1:10" ht="13.2">
      <c r="A709" s="2"/>
      <c r="D709" s="2"/>
      <c r="G709" s="2"/>
      <c r="I709" s="14"/>
      <c r="J709" s="14"/>
    </row>
    <row r="710" spans="1:10" ht="13.2">
      <c r="A710" s="2"/>
      <c r="D710" s="2"/>
      <c r="G710" s="2"/>
      <c r="I710" s="14"/>
      <c r="J710" s="14"/>
    </row>
    <row r="711" spans="1:10" ht="13.2">
      <c r="A711" s="2"/>
      <c r="D711" s="2"/>
      <c r="G711" s="2"/>
      <c r="I711" s="14"/>
      <c r="J711" s="14"/>
    </row>
    <row r="712" spans="1:10" ht="13.2">
      <c r="A712" s="2"/>
      <c r="D712" s="2"/>
      <c r="G712" s="2"/>
      <c r="I712" s="14"/>
      <c r="J712" s="14"/>
    </row>
    <row r="713" spans="1:10" ht="13.2">
      <c r="A713" s="2"/>
      <c r="D713" s="2"/>
      <c r="G713" s="2"/>
      <c r="I713" s="14"/>
      <c r="J713" s="14"/>
    </row>
    <row r="714" spans="1:10" ht="13.2">
      <c r="A714" s="2"/>
      <c r="D714" s="2"/>
      <c r="G714" s="2"/>
      <c r="I714" s="14"/>
      <c r="J714" s="14"/>
    </row>
    <row r="715" spans="1:10" ht="13.2">
      <c r="A715" s="2"/>
      <c r="D715" s="2"/>
      <c r="G715" s="2"/>
      <c r="I715" s="14"/>
      <c r="J715" s="14"/>
    </row>
    <row r="716" spans="1:10" ht="13.2">
      <c r="A716" s="2"/>
      <c r="D716" s="2"/>
      <c r="G716" s="2"/>
      <c r="I716" s="14"/>
      <c r="J716" s="14"/>
    </row>
    <row r="717" spans="1:10" ht="13.2">
      <c r="A717" s="2"/>
      <c r="D717" s="2"/>
      <c r="G717" s="2"/>
      <c r="I717" s="14"/>
      <c r="J717" s="14"/>
    </row>
    <row r="718" spans="1:10" ht="13.2">
      <c r="A718" s="2"/>
      <c r="D718" s="2"/>
      <c r="G718" s="2"/>
      <c r="I718" s="14"/>
      <c r="J718" s="14"/>
    </row>
    <row r="719" spans="1:10" ht="13.2">
      <c r="A719" s="2"/>
      <c r="D719" s="2"/>
      <c r="G719" s="2"/>
      <c r="I719" s="14"/>
      <c r="J719" s="14"/>
    </row>
    <row r="720" spans="1:10" ht="13.2">
      <c r="A720" s="2"/>
      <c r="D720" s="2"/>
      <c r="G720" s="2"/>
      <c r="I720" s="14"/>
      <c r="J720" s="14"/>
    </row>
    <row r="721" spans="1:10" ht="13.2">
      <c r="A721" s="2"/>
      <c r="D721" s="2"/>
      <c r="G721" s="2"/>
      <c r="I721" s="14"/>
      <c r="J721" s="14"/>
    </row>
    <row r="722" spans="1:10" ht="13.2">
      <c r="A722" s="2"/>
      <c r="D722" s="2"/>
      <c r="G722" s="2"/>
      <c r="I722" s="14"/>
      <c r="J722" s="14"/>
    </row>
    <row r="723" spans="1:10" ht="13.2">
      <c r="A723" s="2"/>
      <c r="D723" s="2"/>
      <c r="G723" s="2"/>
      <c r="I723" s="14"/>
      <c r="J723" s="14"/>
    </row>
    <row r="724" spans="1:10" ht="13.2">
      <c r="A724" s="2"/>
      <c r="D724" s="2"/>
      <c r="G724" s="2"/>
      <c r="I724" s="14"/>
      <c r="J724" s="14"/>
    </row>
    <row r="725" spans="1:10" ht="13.2">
      <c r="A725" s="2"/>
      <c r="D725" s="2"/>
      <c r="G725" s="2"/>
      <c r="I725" s="14"/>
      <c r="J725" s="14"/>
    </row>
    <row r="726" spans="1:10" ht="13.2">
      <c r="A726" s="2"/>
      <c r="D726" s="2"/>
      <c r="G726" s="2"/>
      <c r="I726" s="14"/>
      <c r="J726" s="14"/>
    </row>
    <row r="727" spans="1:10" ht="13.2">
      <c r="A727" s="2"/>
      <c r="D727" s="2"/>
      <c r="G727" s="2"/>
      <c r="I727" s="14"/>
      <c r="J727" s="14"/>
    </row>
    <row r="728" spans="1:10" ht="13.2">
      <c r="A728" s="2"/>
      <c r="D728" s="2"/>
      <c r="G728" s="2"/>
      <c r="I728" s="14"/>
      <c r="J728" s="14"/>
    </row>
    <row r="729" spans="1:10" ht="13.2">
      <c r="A729" s="2"/>
      <c r="D729" s="2"/>
      <c r="G729" s="2"/>
      <c r="I729" s="14"/>
      <c r="J729" s="14"/>
    </row>
    <row r="730" spans="1:10" ht="13.2">
      <c r="A730" s="2"/>
      <c r="D730" s="2"/>
      <c r="G730" s="2"/>
      <c r="I730" s="14"/>
      <c r="J730" s="14"/>
    </row>
    <row r="731" spans="1:10" ht="13.2">
      <c r="A731" s="2"/>
      <c r="D731" s="2"/>
      <c r="G731" s="2"/>
      <c r="I731" s="14"/>
      <c r="J731" s="14"/>
    </row>
    <row r="732" spans="1:10" ht="13.2">
      <c r="A732" s="2"/>
      <c r="D732" s="2"/>
      <c r="G732" s="2"/>
      <c r="I732" s="14"/>
      <c r="J732" s="14"/>
    </row>
    <row r="733" spans="1:10" ht="13.2">
      <c r="A733" s="2"/>
      <c r="D733" s="2"/>
      <c r="G733" s="2"/>
      <c r="I733" s="14"/>
      <c r="J733" s="14"/>
    </row>
    <row r="734" spans="1:10" ht="13.2">
      <c r="A734" s="2"/>
      <c r="D734" s="2"/>
      <c r="G734" s="2"/>
      <c r="I734" s="14"/>
      <c r="J734" s="14"/>
    </row>
    <row r="735" spans="1:10" ht="13.2">
      <c r="A735" s="2"/>
      <c r="D735" s="2"/>
      <c r="G735" s="2"/>
      <c r="I735" s="14"/>
      <c r="J735" s="14"/>
    </row>
    <row r="736" spans="1:10" ht="13.2">
      <c r="A736" s="2"/>
      <c r="D736" s="2"/>
      <c r="G736" s="2"/>
      <c r="I736" s="14"/>
      <c r="J736" s="14"/>
    </row>
    <row r="737" spans="1:10" ht="13.2">
      <c r="A737" s="2"/>
      <c r="D737" s="2"/>
      <c r="G737" s="2"/>
      <c r="I737" s="14"/>
      <c r="J737" s="14"/>
    </row>
    <row r="738" spans="1:10" ht="13.2">
      <c r="A738" s="2"/>
      <c r="D738" s="2"/>
      <c r="G738" s="2"/>
      <c r="I738" s="14"/>
      <c r="J738" s="14"/>
    </row>
    <row r="739" spans="1:10" ht="13.2">
      <c r="A739" s="2"/>
      <c r="D739" s="2"/>
      <c r="G739" s="2"/>
      <c r="I739" s="14"/>
      <c r="J739" s="14"/>
    </row>
    <row r="740" spans="1:10" ht="13.2">
      <c r="A740" s="2"/>
      <c r="D740" s="2"/>
      <c r="G740" s="2"/>
      <c r="I740" s="14"/>
      <c r="J740" s="14"/>
    </row>
    <row r="741" spans="1:10" ht="13.2">
      <c r="A741" s="2"/>
      <c r="D741" s="2"/>
      <c r="G741" s="2"/>
      <c r="I741" s="14"/>
      <c r="J741" s="14"/>
    </row>
    <row r="742" spans="1:10" ht="13.2">
      <c r="A742" s="2"/>
      <c r="D742" s="2"/>
      <c r="G742" s="2"/>
      <c r="I742" s="14"/>
      <c r="J742" s="14"/>
    </row>
    <row r="743" spans="1:10" ht="13.2">
      <c r="A743" s="2"/>
      <c r="D743" s="2"/>
      <c r="G743" s="2"/>
      <c r="I743" s="14"/>
      <c r="J743" s="14"/>
    </row>
    <row r="744" spans="1:10" ht="13.2">
      <c r="A744" s="2"/>
      <c r="D744" s="2"/>
      <c r="G744" s="2"/>
      <c r="I744" s="14"/>
      <c r="J744" s="14"/>
    </row>
    <row r="745" spans="1:10" ht="13.2">
      <c r="A745" s="2"/>
      <c r="D745" s="2"/>
      <c r="G745" s="2"/>
      <c r="I745" s="14"/>
      <c r="J745" s="14"/>
    </row>
    <row r="746" spans="1:10" ht="13.2">
      <c r="A746" s="2"/>
      <c r="D746" s="2"/>
      <c r="G746" s="2"/>
      <c r="I746" s="14"/>
      <c r="J746" s="14"/>
    </row>
    <row r="747" spans="1:10" ht="13.2">
      <c r="A747" s="2"/>
      <c r="D747" s="2"/>
      <c r="G747" s="2"/>
      <c r="I747" s="14"/>
      <c r="J747" s="14"/>
    </row>
    <row r="748" spans="1:10" ht="13.2">
      <c r="A748" s="2"/>
      <c r="D748" s="2"/>
      <c r="G748" s="2"/>
      <c r="I748" s="14"/>
      <c r="J748" s="14"/>
    </row>
    <row r="749" spans="1:10" ht="13.2">
      <c r="A749" s="2"/>
      <c r="D749" s="2"/>
      <c r="G749" s="2"/>
      <c r="I749" s="14"/>
      <c r="J749" s="14"/>
    </row>
    <row r="750" spans="1:10" ht="13.2">
      <c r="A750" s="2"/>
      <c r="D750" s="2"/>
      <c r="G750" s="2"/>
      <c r="I750" s="14"/>
      <c r="J750" s="14"/>
    </row>
    <row r="751" spans="1:10" ht="13.2">
      <c r="A751" s="2"/>
      <c r="D751" s="2"/>
      <c r="G751" s="2"/>
      <c r="I751" s="14"/>
      <c r="J751" s="14"/>
    </row>
    <row r="752" spans="1:10" ht="13.2">
      <c r="A752" s="2"/>
      <c r="D752" s="2"/>
      <c r="G752" s="2"/>
      <c r="I752" s="14"/>
      <c r="J752" s="14"/>
    </row>
    <row r="753" spans="1:10" ht="13.2">
      <c r="A753" s="2"/>
      <c r="D753" s="2"/>
      <c r="G753" s="2"/>
      <c r="I753" s="14"/>
      <c r="J753" s="14"/>
    </row>
    <row r="754" spans="1:10" ht="13.2">
      <c r="A754" s="2"/>
      <c r="D754" s="2"/>
      <c r="G754" s="2"/>
      <c r="I754" s="14"/>
      <c r="J754" s="14"/>
    </row>
    <row r="755" spans="1:10" ht="13.2">
      <c r="A755" s="2"/>
      <c r="D755" s="2"/>
      <c r="G755" s="2"/>
      <c r="I755" s="14"/>
      <c r="J755" s="14"/>
    </row>
    <row r="756" spans="1:10" ht="13.2">
      <c r="A756" s="2"/>
      <c r="D756" s="2"/>
      <c r="G756" s="2"/>
      <c r="I756" s="14"/>
      <c r="J756" s="14"/>
    </row>
    <row r="757" spans="1:10" ht="13.2">
      <c r="A757" s="2"/>
      <c r="D757" s="2"/>
      <c r="G757" s="2"/>
      <c r="I757" s="14"/>
      <c r="J757" s="14"/>
    </row>
    <row r="758" spans="1:10" ht="13.2">
      <c r="A758" s="2"/>
      <c r="D758" s="2"/>
      <c r="G758" s="2"/>
      <c r="I758" s="14"/>
      <c r="J758" s="14"/>
    </row>
    <row r="759" spans="1:10" ht="13.2">
      <c r="A759" s="2"/>
      <c r="D759" s="2"/>
      <c r="G759" s="2"/>
      <c r="I759" s="14"/>
      <c r="J759" s="14"/>
    </row>
    <row r="760" spans="1:10" ht="13.2">
      <c r="A760" s="2"/>
      <c r="D760" s="2"/>
      <c r="G760" s="2"/>
      <c r="I760" s="14"/>
      <c r="J760" s="14"/>
    </row>
    <row r="761" spans="1:10" ht="13.2">
      <c r="A761" s="2"/>
      <c r="D761" s="2"/>
      <c r="G761" s="2"/>
      <c r="I761" s="14"/>
      <c r="J761" s="14"/>
    </row>
    <row r="762" spans="1:10" ht="13.2">
      <c r="A762" s="2"/>
      <c r="D762" s="2"/>
      <c r="G762" s="2"/>
      <c r="I762" s="14"/>
      <c r="J762" s="14"/>
    </row>
    <row r="763" spans="1:10" ht="13.2">
      <c r="A763" s="2"/>
      <c r="D763" s="2"/>
      <c r="G763" s="2"/>
      <c r="I763" s="14"/>
      <c r="J763" s="14"/>
    </row>
    <row r="764" spans="1:10" ht="13.2">
      <c r="A764" s="2"/>
      <c r="D764" s="2"/>
      <c r="G764" s="2"/>
      <c r="I764" s="14"/>
      <c r="J764" s="14"/>
    </row>
    <row r="765" spans="1:10" ht="13.2">
      <c r="A765" s="2"/>
      <c r="D765" s="2"/>
      <c r="G765" s="2"/>
      <c r="I765" s="14"/>
      <c r="J765" s="14"/>
    </row>
    <row r="766" spans="1:10" ht="13.2">
      <c r="A766" s="2"/>
      <c r="D766" s="2"/>
      <c r="G766" s="2"/>
      <c r="I766" s="14"/>
      <c r="J766" s="14"/>
    </row>
    <row r="767" spans="1:10" ht="13.2">
      <c r="A767" s="2"/>
      <c r="D767" s="2"/>
      <c r="G767" s="2"/>
      <c r="I767" s="14"/>
      <c r="J767" s="14"/>
    </row>
    <row r="768" spans="1:10" ht="13.2">
      <c r="A768" s="2"/>
      <c r="D768" s="2"/>
      <c r="G768" s="2"/>
      <c r="I768" s="14"/>
      <c r="J768" s="14"/>
    </row>
    <row r="769" spans="1:10" ht="13.2">
      <c r="A769" s="2"/>
      <c r="D769" s="2"/>
      <c r="G769" s="2"/>
      <c r="I769" s="14"/>
      <c r="J769" s="14"/>
    </row>
    <row r="770" spans="1:10" ht="13.2">
      <c r="A770" s="2"/>
      <c r="D770" s="2"/>
      <c r="G770" s="2"/>
      <c r="I770" s="14"/>
      <c r="J770" s="14"/>
    </row>
    <row r="771" spans="1:10" ht="13.2">
      <c r="A771" s="2"/>
      <c r="D771" s="2"/>
      <c r="G771" s="2"/>
      <c r="I771" s="14"/>
      <c r="J771" s="14"/>
    </row>
    <row r="772" spans="1:10" ht="13.2">
      <c r="A772" s="2"/>
      <c r="D772" s="2"/>
      <c r="G772" s="2"/>
      <c r="I772" s="14"/>
      <c r="J772" s="14"/>
    </row>
    <row r="773" spans="1:10" ht="13.2">
      <c r="A773" s="2"/>
      <c r="D773" s="2"/>
      <c r="G773" s="2"/>
      <c r="I773" s="14"/>
      <c r="J773" s="14"/>
    </row>
    <row r="774" spans="1:10" ht="13.2">
      <c r="A774" s="2"/>
      <c r="D774" s="2"/>
      <c r="G774" s="2"/>
      <c r="I774" s="14"/>
      <c r="J774" s="14"/>
    </row>
    <row r="775" spans="1:10" ht="13.2">
      <c r="A775" s="2"/>
      <c r="D775" s="2"/>
      <c r="G775" s="2"/>
      <c r="I775" s="14"/>
      <c r="J775" s="14"/>
    </row>
    <row r="776" spans="1:10" ht="13.2">
      <c r="A776" s="2"/>
      <c r="D776" s="2"/>
      <c r="G776" s="2"/>
      <c r="I776" s="14"/>
      <c r="J776" s="14"/>
    </row>
    <row r="777" spans="1:10" ht="13.2">
      <c r="A777" s="2"/>
      <c r="D777" s="2"/>
      <c r="G777" s="2"/>
      <c r="I777" s="14"/>
      <c r="J777" s="14"/>
    </row>
    <row r="778" spans="1:10" ht="13.2">
      <c r="A778" s="2"/>
      <c r="D778" s="2"/>
      <c r="G778" s="2"/>
      <c r="I778" s="14"/>
      <c r="J778" s="14"/>
    </row>
    <row r="779" spans="1:10" ht="13.2">
      <c r="A779" s="2"/>
      <c r="D779" s="2"/>
      <c r="G779" s="2"/>
      <c r="I779" s="14"/>
      <c r="J779" s="14"/>
    </row>
    <row r="780" spans="1:10" ht="13.2">
      <c r="A780" s="2"/>
      <c r="D780" s="2"/>
      <c r="G780" s="2"/>
      <c r="I780" s="14"/>
      <c r="J780" s="14"/>
    </row>
    <row r="781" spans="1:10" ht="13.2">
      <c r="A781" s="2"/>
      <c r="D781" s="2"/>
      <c r="G781" s="2"/>
      <c r="I781" s="14"/>
      <c r="J781" s="14"/>
    </row>
    <row r="782" spans="1:10" ht="13.2">
      <c r="A782" s="2"/>
      <c r="D782" s="2"/>
      <c r="G782" s="2"/>
      <c r="I782" s="14"/>
      <c r="J782" s="14"/>
    </row>
    <row r="783" spans="1:10" ht="13.2">
      <c r="A783" s="2"/>
      <c r="D783" s="2"/>
      <c r="G783" s="2"/>
      <c r="I783" s="14"/>
      <c r="J783" s="14"/>
    </row>
    <row r="784" spans="1:10" ht="13.2">
      <c r="A784" s="2"/>
      <c r="D784" s="2"/>
      <c r="G784" s="2"/>
      <c r="I784" s="14"/>
      <c r="J784" s="14"/>
    </row>
    <row r="785" spans="1:10" ht="13.2">
      <c r="A785" s="2"/>
      <c r="D785" s="2"/>
      <c r="G785" s="2"/>
      <c r="I785" s="14"/>
      <c r="J785" s="14"/>
    </row>
    <row r="786" spans="1:10" ht="13.2">
      <c r="A786" s="2"/>
      <c r="D786" s="2"/>
      <c r="G786" s="2"/>
      <c r="I786" s="14"/>
      <c r="J786" s="14"/>
    </row>
    <row r="787" spans="1:10" ht="13.2">
      <c r="A787" s="2"/>
      <c r="D787" s="2"/>
      <c r="G787" s="2"/>
      <c r="I787" s="14"/>
      <c r="J787" s="14"/>
    </row>
    <row r="788" spans="1:10" ht="13.2">
      <c r="A788" s="2"/>
      <c r="D788" s="2"/>
      <c r="G788" s="2"/>
      <c r="I788" s="14"/>
      <c r="J788" s="14"/>
    </row>
    <row r="789" spans="1:10" ht="13.2">
      <c r="A789" s="2"/>
      <c r="D789" s="2"/>
      <c r="G789" s="2"/>
      <c r="I789" s="14"/>
      <c r="J789" s="14"/>
    </row>
    <row r="790" spans="1:10" ht="13.2">
      <c r="A790" s="2"/>
      <c r="D790" s="2"/>
      <c r="G790" s="2"/>
      <c r="I790" s="14"/>
      <c r="J790" s="14"/>
    </row>
    <row r="791" spans="1:10" ht="13.2">
      <c r="A791" s="2"/>
      <c r="D791" s="2"/>
      <c r="G791" s="2"/>
      <c r="I791" s="14"/>
      <c r="J791" s="14"/>
    </row>
    <row r="792" spans="1:10" ht="13.2">
      <c r="A792" s="2"/>
      <c r="D792" s="2"/>
      <c r="G792" s="2"/>
      <c r="I792" s="14"/>
      <c r="J792" s="14"/>
    </row>
    <row r="793" spans="1:10" ht="13.2">
      <c r="A793" s="2"/>
      <c r="D793" s="2"/>
      <c r="G793" s="2"/>
      <c r="I793" s="14"/>
      <c r="J793" s="14"/>
    </row>
    <row r="794" spans="1:10" ht="13.2">
      <c r="A794" s="2"/>
      <c r="D794" s="2"/>
      <c r="G794" s="2"/>
      <c r="I794" s="14"/>
      <c r="J794" s="14"/>
    </row>
    <row r="795" spans="1:10" ht="13.2">
      <c r="A795" s="2"/>
      <c r="D795" s="2"/>
      <c r="G795" s="2"/>
      <c r="I795" s="14"/>
      <c r="J795" s="14"/>
    </row>
    <row r="796" spans="1:10" ht="13.2">
      <c r="A796" s="2"/>
      <c r="D796" s="2"/>
      <c r="G796" s="2"/>
      <c r="I796" s="14"/>
      <c r="J796" s="14"/>
    </row>
    <row r="797" spans="1:10" ht="13.2">
      <c r="A797" s="2"/>
      <c r="D797" s="2"/>
      <c r="G797" s="2"/>
      <c r="I797" s="14"/>
      <c r="J797" s="14"/>
    </row>
    <row r="798" spans="1:10" ht="13.2">
      <c r="A798" s="2"/>
      <c r="D798" s="2"/>
      <c r="G798" s="2"/>
      <c r="I798" s="14"/>
      <c r="J798" s="14"/>
    </row>
    <row r="799" spans="1:10" ht="13.2">
      <c r="A799" s="2"/>
      <c r="D799" s="2"/>
      <c r="G799" s="2"/>
      <c r="I799" s="14"/>
      <c r="J799" s="14"/>
    </row>
    <row r="800" spans="1:10" ht="13.2">
      <c r="A800" s="2"/>
      <c r="D800" s="2"/>
      <c r="G800" s="2"/>
      <c r="I800" s="14"/>
      <c r="J800" s="14"/>
    </row>
    <row r="801" spans="1:10" ht="13.2">
      <c r="A801" s="2"/>
      <c r="D801" s="2"/>
      <c r="G801" s="2"/>
      <c r="I801" s="14"/>
      <c r="J801" s="14"/>
    </row>
    <row r="802" spans="1:10" ht="13.2">
      <c r="A802" s="2"/>
      <c r="D802" s="2"/>
      <c r="G802" s="2"/>
      <c r="I802" s="14"/>
      <c r="J802" s="14"/>
    </row>
    <row r="803" spans="1:10" ht="13.2">
      <c r="A803" s="2"/>
      <c r="D803" s="2"/>
      <c r="G803" s="2"/>
      <c r="I803" s="14"/>
      <c r="J803" s="14"/>
    </row>
    <row r="804" spans="1:10" ht="13.2">
      <c r="A804" s="2"/>
      <c r="D804" s="2"/>
      <c r="G804" s="2"/>
      <c r="I804" s="14"/>
      <c r="J804" s="14"/>
    </row>
    <row r="805" spans="1:10" ht="13.2">
      <c r="A805" s="2"/>
      <c r="D805" s="2"/>
      <c r="G805" s="2"/>
      <c r="I805" s="14"/>
      <c r="J805" s="14"/>
    </row>
    <row r="806" spans="1:10" ht="13.2">
      <c r="A806" s="2"/>
      <c r="D806" s="2"/>
      <c r="G806" s="2"/>
      <c r="I806" s="14"/>
      <c r="J806" s="14"/>
    </row>
    <row r="807" spans="1:10" ht="13.2">
      <c r="A807" s="2"/>
      <c r="D807" s="2"/>
      <c r="G807" s="2"/>
      <c r="I807" s="14"/>
      <c r="J807" s="14"/>
    </row>
    <row r="808" spans="1:10" ht="13.2">
      <c r="A808" s="2"/>
      <c r="D808" s="2"/>
      <c r="G808" s="2"/>
      <c r="I808" s="14"/>
      <c r="J808" s="14"/>
    </row>
    <row r="809" spans="1:10" ht="13.2">
      <c r="A809" s="2"/>
      <c r="D809" s="2"/>
      <c r="G809" s="2"/>
      <c r="I809" s="14"/>
      <c r="J809" s="14"/>
    </row>
    <row r="810" spans="1:10" ht="13.2">
      <c r="A810" s="2"/>
      <c r="D810" s="2"/>
      <c r="G810" s="2"/>
      <c r="I810" s="14"/>
      <c r="J810" s="14"/>
    </row>
    <row r="811" spans="1:10" ht="13.2">
      <c r="A811" s="2"/>
      <c r="D811" s="2"/>
      <c r="G811" s="2"/>
      <c r="I811" s="14"/>
      <c r="J811" s="14"/>
    </row>
    <row r="812" spans="1:10" ht="13.2">
      <c r="A812" s="2"/>
      <c r="D812" s="2"/>
      <c r="G812" s="2"/>
      <c r="I812" s="14"/>
      <c r="J812" s="14"/>
    </row>
    <row r="813" spans="1:10" ht="13.2">
      <c r="A813" s="2"/>
      <c r="D813" s="2"/>
      <c r="G813" s="2"/>
      <c r="I813" s="14"/>
      <c r="J813" s="14"/>
    </row>
    <row r="814" spans="1:10" ht="13.2">
      <c r="A814" s="2"/>
      <c r="D814" s="2"/>
      <c r="G814" s="2"/>
      <c r="I814" s="14"/>
      <c r="J814" s="14"/>
    </row>
    <row r="815" spans="1:10" ht="13.2">
      <c r="A815" s="2"/>
      <c r="D815" s="2"/>
      <c r="G815" s="2"/>
      <c r="I815" s="14"/>
      <c r="J815" s="14"/>
    </row>
    <row r="816" spans="1:10" ht="13.2">
      <c r="A816" s="2"/>
      <c r="D816" s="2"/>
      <c r="G816" s="2"/>
      <c r="I816" s="14"/>
      <c r="J816" s="14"/>
    </row>
    <row r="817" spans="1:10" ht="13.2">
      <c r="A817" s="2"/>
      <c r="D817" s="2"/>
      <c r="G817" s="2"/>
      <c r="I817" s="14"/>
      <c r="J817" s="14"/>
    </row>
    <row r="818" spans="1:10" ht="13.2">
      <c r="A818" s="2"/>
      <c r="D818" s="2"/>
      <c r="G818" s="2"/>
      <c r="I818" s="14"/>
      <c r="J818" s="14"/>
    </row>
    <row r="819" spans="1:10" ht="13.2">
      <c r="A819" s="2"/>
      <c r="D819" s="2"/>
      <c r="G819" s="2"/>
      <c r="I819" s="14"/>
      <c r="J819" s="14"/>
    </row>
    <row r="820" spans="1:10" ht="13.2">
      <c r="A820" s="2"/>
      <c r="D820" s="2"/>
      <c r="G820" s="2"/>
      <c r="I820" s="14"/>
      <c r="J820" s="14"/>
    </row>
    <row r="821" spans="1:10" ht="13.2">
      <c r="A821" s="2"/>
      <c r="D821" s="2"/>
      <c r="G821" s="2"/>
      <c r="I821" s="14"/>
      <c r="J821" s="14"/>
    </row>
    <row r="822" spans="1:10" ht="13.2">
      <c r="A822" s="2"/>
      <c r="D822" s="2"/>
      <c r="G822" s="2"/>
      <c r="I822" s="14"/>
      <c r="J822" s="14"/>
    </row>
    <row r="823" spans="1:10" ht="13.2">
      <c r="A823" s="2"/>
      <c r="D823" s="2"/>
      <c r="G823" s="2"/>
      <c r="I823" s="14"/>
      <c r="J823" s="14"/>
    </row>
    <row r="824" spans="1:10" ht="13.2">
      <c r="A824" s="2"/>
      <c r="D824" s="2"/>
      <c r="G824" s="2"/>
      <c r="I824" s="14"/>
      <c r="J824" s="14"/>
    </row>
    <row r="825" spans="1:10" ht="13.2">
      <c r="A825" s="2"/>
      <c r="D825" s="2"/>
      <c r="G825" s="2"/>
      <c r="I825" s="14"/>
      <c r="J825" s="14"/>
    </row>
    <row r="826" spans="1:10" ht="13.2">
      <c r="A826" s="2"/>
      <c r="D826" s="2"/>
      <c r="G826" s="2"/>
      <c r="I826" s="14"/>
      <c r="J826" s="14"/>
    </row>
    <row r="827" spans="1:10" ht="13.2">
      <c r="A827" s="2"/>
      <c r="D827" s="2"/>
      <c r="G827" s="2"/>
      <c r="I827" s="14"/>
      <c r="J827" s="14"/>
    </row>
    <row r="828" spans="1:10" ht="13.2">
      <c r="A828" s="2"/>
      <c r="D828" s="2"/>
      <c r="G828" s="2"/>
      <c r="I828" s="14"/>
      <c r="J828" s="14"/>
    </row>
    <row r="829" spans="1:10" ht="13.2">
      <c r="A829" s="2"/>
      <c r="D829" s="2"/>
      <c r="G829" s="2"/>
      <c r="I829" s="14"/>
      <c r="J829" s="14"/>
    </row>
    <row r="830" spans="1:10" ht="13.2">
      <c r="A830" s="2"/>
      <c r="D830" s="2"/>
      <c r="G830" s="2"/>
      <c r="I830" s="14"/>
      <c r="J830" s="14"/>
    </row>
    <row r="831" spans="1:10" ht="13.2">
      <c r="A831" s="2"/>
      <c r="D831" s="2"/>
      <c r="G831" s="2"/>
      <c r="I831" s="14"/>
      <c r="J831" s="14"/>
    </row>
    <row r="832" spans="1:10" ht="13.2">
      <c r="A832" s="2"/>
      <c r="D832" s="2"/>
      <c r="G832" s="2"/>
      <c r="I832" s="14"/>
      <c r="J832" s="14"/>
    </row>
    <row r="833" spans="1:10" ht="13.2">
      <c r="A833" s="2"/>
      <c r="D833" s="2"/>
      <c r="G833" s="2"/>
      <c r="I833" s="14"/>
      <c r="J833" s="14"/>
    </row>
    <row r="834" spans="1:10" ht="13.2">
      <c r="A834" s="2"/>
      <c r="D834" s="2"/>
      <c r="G834" s="2"/>
      <c r="I834" s="14"/>
      <c r="J834" s="14"/>
    </row>
    <row r="835" spans="1:10" ht="13.2">
      <c r="A835" s="2"/>
      <c r="D835" s="2"/>
      <c r="G835" s="2"/>
      <c r="I835" s="14"/>
      <c r="J835" s="14"/>
    </row>
    <row r="836" spans="1:10" ht="13.2">
      <c r="A836" s="2"/>
      <c r="D836" s="2"/>
      <c r="G836" s="2"/>
      <c r="I836" s="14"/>
      <c r="J836" s="14"/>
    </row>
    <row r="837" spans="1:10" ht="13.2">
      <c r="A837" s="2"/>
      <c r="D837" s="2"/>
      <c r="G837" s="2"/>
      <c r="I837" s="14"/>
      <c r="J837" s="14"/>
    </row>
    <row r="838" spans="1:10" ht="13.2">
      <c r="A838" s="2"/>
      <c r="D838" s="2"/>
      <c r="G838" s="2"/>
      <c r="I838" s="14"/>
      <c r="J838" s="14"/>
    </row>
    <row r="839" spans="1:10" ht="13.2">
      <c r="A839" s="2"/>
      <c r="D839" s="2"/>
      <c r="G839" s="2"/>
      <c r="I839" s="14"/>
      <c r="J839" s="14"/>
    </row>
    <row r="840" spans="1:10" ht="13.2">
      <c r="A840" s="2"/>
      <c r="D840" s="2"/>
      <c r="G840" s="2"/>
      <c r="I840" s="14"/>
      <c r="J840" s="14"/>
    </row>
    <row r="841" spans="1:10" ht="13.2">
      <c r="A841" s="2"/>
      <c r="D841" s="2"/>
      <c r="G841" s="2"/>
      <c r="I841" s="14"/>
      <c r="J841" s="14"/>
    </row>
    <row r="842" spans="1:10" ht="13.2">
      <c r="A842" s="2"/>
      <c r="D842" s="2"/>
      <c r="G842" s="2"/>
      <c r="I842" s="14"/>
      <c r="J842" s="14"/>
    </row>
    <row r="843" spans="1:10" ht="13.2">
      <c r="A843" s="2"/>
      <c r="D843" s="2"/>
      <c r="G843" s="2"/>
      <c r="I843" s="14"/>
      <c r="J843" s="14"/>
    </row>
    <row r="844" spans="1:10" ht="13.2">
      <c r="A844" s="2"/>
      <c r="D844" s="2"/>
      <c r="G844" s="2"/>
      <c r="I844" s="14"/>
      <c r="J844" s="14"/>
    </row>
    <row r="845" spans="1:10" ht="13.2">
      <c r="A845" s="2"/>
      <c r="D845" s="2"/>
      <c r="G845" s="2"/>
      <c r="I845" s="14"/>
      <c r="J845" s="14"/>
    </row>
    <row r="846" spans="1:10" ht="13.2">
      <c r="A846" s="2"/>
      <c r="D846" s="2"/>
      <c r="G846" s="2"/>
      <c r="I846" s="14"/>
      <c r="J846" s="14"/>
    </row>
    <row r="847" spans="1:10" ht="13.2">
      <c r="A847" s="2"/>
      <c r="D847" s="2"/>
      <c r="G847" s="2"/>
      <c r="I847" s="14"/>
      <c r="J847" s="14"/>
    </row>
    <row r="848" spans="1:10" ht="13.2">
      <c r="A848" s="2"/>
      <c r="D848" s="2"/>
      <c r="G848" s="2"/>
      <c r="I848" s="14"/>
      <c r="J848" s="14"/>
    </row>
    <row r="849" spans="1:10" ht="13.2">
      <c r="A849" s="2"/>
      <c r="D849" s="2"/>
      <c r="G849" s="2"/>
      <c r="I849" s="14"/>
      <c r="J849" s="14"/>
    </row>
    <row r="850" spans="1:10" ht="13.2">
      <c r="A850" s="2"/>
      <c r="D850" s="2"/>
      <c r="G850" s="2"/>
      <c r="I850" s="14"/>
      <c r="J850" s="14"/>
    </row>
    <row r="851" spans="1:10" ht="13.2">
      <c r="A851" s="2"/>
      <c r="D851" s="2"/>
      <c r="G851" s="2"/>
      <c r="I851" s="14"/>
      <c r="J851" s="14"/>
    </row>
    <row r="852" spans="1:10" ht="13.2">
      <c r="A852" s="2"/>
      <c r="D852" s="2"/>
      <c r="G852" s="2"/>
      <c r="I852" s="14"/>
      <c r="J852" s="14"/>
    </row>
    <row r="853" spans="1:10" ht="13.2">
      <c r="A853" s="2"/>
      <c r="D853" s="2"/>
      <c r="G853" s="2"/>
      <c r="I853" s="14"/>
      <c r="J853" s="14"/>
    </row>
    <row r="854" spans="1:10" ht="13.2">
      <c r="A854" s="2"/>
      <c r="D854" s="2"/>
      <c r="G854" s="2"/>
      <c r="I854" s="14"/>
      <c r="J854" s="14"/>
    </row>
    <row r="855" spans="1:10" ht="13.2">
      <c r="A855" s="2"/>
      <c r="D855" s="2"/>
      <c r="G855" s="2"/>
      <c r="I855" s="14"/>
      <c r="J855" s="14"/>
    </row>
    <row r="856" spans="1:10" ht="13.2">
      <c r="A856" s="2"/>
      <c r="D856" s="2"/>
      <c r="G856" s="2"/>
      <c r="I856" s="14"/>
      <c r="J856" s="14"/>
    </row>
    <row r="857" spans="1:10" ht="13.2">
      <c r="A857" s="2"/>
      <c r="D857" s="2"/>
      <c r="G857" s="2"/>
      <c r="I857" s="14"/>
      <c r="J857" s="14"/>
    </row>
    <row r="858" spans="1:10" ht="13.2">
      <c r="A858" s="2"/>
      <c r="D858" s="2"/>
      <c r="G858" s="2"/>
      <c r="I858" s="14"/>
      <c r="J858" s="14"/>
    </row>
    <row r="859" spans="1:10" ht="13.2">
      <c r="A859" s="2"/>
      <c r="D859" s="2"/>
      <c r="G859" s="2"/>
      <c r="I859" s="14"/>
      <c r="J859" s="14"/>
    </row>
    <row r="860" spans="1:10" ht="13.2">
      <c r="A860" s="2"/>
      <c r="D860" s="2"/>
      <c r="G860" s="2"/>
      <c r="I860" s="14"/>
      <c r="J860" s="14"/>
    </row>
    <row r="861" spans="1:10" ht="13.2">
      <c r="A861" s="2"/>
      <c r="D861" s="2"/>
      <c r="G861" s="2"/>
      <c r="I861" s="14"/>
      <c r="J861" s="14"/>
    </row>
    <row r="862" spans="1:10" ht="13.2">
      <c r="A862" s="2"/>
      <c r="D862" s="2"/>
      <c r="G862" s="2"/>
      <c r="I862" s="14"/>
      <c r="J862" s="14"/>
    </row>
    <row r="863" spans="1:10" ht="13.2">
      <c r="A863" s="2"/>
      <c r="D863" s="2"/>
      <c r="G863" s="2"/>
      <c r="I863" s="14"/>
      <c r="J863" s="14"/>
    </row>
    <row r="864" spans="1:10" ht="13.2">
      <c r="A864" s="2"/>
      <c r="D864" s="2"/>
      <c r="G864" s="2"/>
      <c r="I864" s="14"/>
      <c r="J864" s="14"/>
    </row>
    <row r="865" spans="1:10" ht="13.2">
      <c r="A865" s="2"/>
      <c r="D865" s="2"/>
      <c r="G865" s="2"/>
      <c r="I865" s="14"/>
      <c r="J865" s="14"/>
    </row>
    <row r="866" spans="1:10" ht="13.2">
      <c r="A866" s="2"/>
      <c r="D866" s="2"/>
      <c r="G866" s="2"/>
      <c r="I866" s="14"/>
      <c r="J866" s="14"/>
    </row>
    <row r="867" spans="1:10" ht="13.2">
      <c r="A867" s="2"/>
      <c r="D867" s="2"/>
      <c r="G867" s="2"/>
      <c r="I867" s="14"/>
      <c r="J867" s="14"/>
    </row>
    <row r="868" spans="1:10" ht="13.2">
      <c r="A868" s="2"/>
      <c r="D868" s="2"/>
      <c r="G868" s="2"/>
      <c r="I868" s="14"/>
      <c r="J868" s="14"/>
    </row>
    <row r="869" spans="1:10" ht="13.2">
      <c r="A869" s="2"/>
      <c r="D869" s="2"/>
      <c r="G869" s="2"/>
      <c r="I869" s="14"/>
      <c r="J869" s="14"/>
    </row>
    <row r="870" spans="1:10" ht="13.2">
      <c r="A870" s="2"/>
      <c r="D870" s="2"/>
      <c r="G870" s="2"/>
      <c r="I870" s="14"/>
      <c r="J870" s="14"/>
    </row>
    <row r="871" spans="1:10" ht="13.2">
      <c r="A871" s="2"/>
      <c r="D871" s="2"/>
      <c r="G871" s="2"/>
      <c r="I871" s="14"/>
      <c r="J871" s="14"/>
    </row>
    <row r="872" spans="1:10" ht="13.2">
      <c r="A872" s="2"/>
      <c r="D872" s="2"/>
      <c r="G872" s="2"/>
      <c r="I872" s="14"/>
      <c r="J872" s="14"/>
    </row>
    <row r="873" spans="1:10" ht="13.2">
      <c r="A873" s="2"/>
      <c r="D873" s="2"/>
      <c r="G873" s="2"/>
      <c r="I873" s="14"/>
      <c r="J873" s="14"/>
    </row>
    <row r="874" spans="1:10" ht="13.2">
      <c r="A874" s="2"/>
      <c r="D874" s="2"/>
      <c r="G874" s="2"/>
      <c r="I874" s="14"/>
      <c r="J874" s="14"/>
    </row>
    <row r="875" spans="1:10" ht="13.2">
      <c r="A875" s="2"/>
      <c r="D875" s="2"/>
      <c r="G875" s="2"/>
      <c r="I875" s="14"/>
      <c r="J875" s="14"/>
    </row>
    <row r="876" spans="1:10" ht="13.2">
      <c r="A876" s="2"/>
      <c r="D876" s="2"/>
      <c r="G876" s="2"/>
      <c r="I876" s="14"/>
      <c r="J876" s="14"/>
    </row>
    <row r="877" spans="1:10" ht="13.2">
      <c r="A877" s="2"/>
      <c r="D877" s="2"/>
      <c r="G877" s="2"/>
      <c r="I877" s="14"/>
      <c r="J877" s="14"/>
    </row>
    <row r="878" spans="1:10" ht="13.2">
      <c r="A878" s="2"/>
      <c r="D878" s="2"/>
      <c r="G878" s="2"/>
      <c r="I878" s="14"/>
      <c r="J878" s="14"/>
    </row>
    <row r="879" spans="1:10" ht="13.2">
      <c r="A879" s="2"/>
      <c r="D879" s="2"/>
      <c r="G879" s="2"/>
      <c r="I879" s="14"/>
      <c r="J879" s="14"/>
    </row>
    <row r="880" spans="1:10" ht="13.2">
      <c r="A880" s="2"/>
      <c r="D880" s="2"/>
      <c r="G880" s="2"/>
      <c r="I880" s="14"/>
      <c r="J880" s="14"/>
    </row>
    <row r="881" spans="1:10" ht="13.2">
      <c r="A881" s="2"/>
      <c r="D881" s="2"/>
      <c r="G881" s="2"/>
      <c r="I881" s="14"/>
      <c r="J881" s="14"/>
    </row>
    <row r="882" spans="1:10" ht="13.2">
      <c r="A882" s="2"/>
      <c r="D882" s="2"/>
      <c r="G882" s="2"/>
      <c r="I882" s="14"/>
      <c r="J882" s="14"/>
    </row>
    <row r="883" spans="1:10" ht="13.2">
      <c r="A883" s="2"/>
      <c r="D883" s="2"/>
      <c r="G883" s="2"/>
      <c r="I883" s="14"/>
      <c r="J883" s="14"/>
    </row>
    <row r="884" spans="1:10" ht="13.2">
      <c r="A884" s="2"/>
      <c r="D884" s="2"/>
      <c r="G884" s="2"/>
      <c r="I884" s="14"/>
      <c r="J884" s="14"/>
    </row>
    <row r="885" spans="1:10" ht="13.2">
      <c r="A885" s="2"/>
      <c r="D885" s="2"/>
      <c r="G885" s="2"/>
      <c r="I885" s="14"/>
      <c r="J885" s="14"/>
    </row>
    <row r="886" spans="1:10" ht="13.2">
      <c r="A886" s="2"/>
      <c r="D886" s="2"/>
      <c r="G886" s="2"/>
      <c r="I886" s="14"/>
      <c r="J886" s="14"/>
    </row>
    <row r="887" spans="1:10" ht="13.2">
      <c r="A887" s="2"/>
      <c r="D887" s="2"/>
      <c r="G887" s="2"/>
      <c r="I887" s="14"/>
      <c r="J887" s="14"/>
    </row>
    <row r="888" spans="1:10" ht="13.2">
      <c r="A888" s="2"/>
      <c r="D888" s="2"/>
      <c r="G888" s="2"/>
      <c r="I888" s="14"/>
      <c r="J888" s="14"/>
    </row>
    <row r="889" spans="1:10" ht="13.2">
      <c r="A889" s="2"/>
      <c r="D889" s="2"/>
      <c r="G889" s="2"/>
      <c r="I889" s="14"/>
      <c r="J889" s="14"/>
    </row>
    <row r="890" spans="1:10" ht="13.2">
      <c r="A890" s="2"/>
      <c r="D890" s="2"/>
      <c r="G890" s="2"/>
      <c r="I890" s="14"/>
      <c r="J890" s="14"/>
    </row>
    <row r="891" spans="1:10" ht="13.2">
      <c r="A891" s="2"/>
      <c r="D891" s="2"/>
      <c r="G891" s="2"/>
      <c r="I891" s="14"/>
      <c r="J891" s="14"/>
    </row>
    <row r="892" spans="1:10" ht="13.2">
      <c r="A892" s="2"/>
      <c r="D892" s="2"/>
      <c r="G892" s="2"/>
      <c r="I892" s="14"/>
      <c r="J892" s="14"/>
    </row>
    <row r="893" spans="1:10" ht="13.2">
      <c r="A893" s="2"/>
      <c r="D893" s="2"/>
      <c r="G893" s="2"/>
      <c r="I893" s="14"/>
      <c r="J893" s="14"/>
    </row>
    <row r="894" spans="1:10" ht="13.2">
      <c r="A894" s="2"/>
      <c r="D894" s="2"/>
      <c r="G894" s="2"/>
      <c r="I894" s="14"/>
      <c r="J894" s="14"/>
    </row>
    <row r="895" spans="1:10" ht="13.2">
      <c r="A895" s="2"/>
      <c r="D895" s="2"/>
      <c r="G895" s="2"/>
      <c r="I895" s="14"/>
      <c r="J895" s="14"/>
    </row>
    <row r="896" spans="1:10" ht="13.2">
      <c r="A896" s="2"/>
      <c r="D896" s="2"/>
      <c r="G896" s="2"/>
      <c r="I896" s="14"/>
      <c r="J896" s="14"/>
    </row>
    <row r="897" spans="1:10" ht="13.2">
      <c r="A897" s="2"/>
      <c r="D897" s="2"/>
      <c r="G897" s="2"/>
      <c r="I897" s="14"/>
      <c r="J897" s="14"/>
    </row>
    <row r="898" spans="1:10" ht="13.2">
      <c r="A898" s="2"/>
      <c r="D898" s="2"/>
      <c r="G898" s="2"/>
      <c r="I898" s="14"/>
      <c r="J898" s="14"/>
    </row>
    <row r="899" spans="1:10" ht="13.2">
      <c r="A899" s="2"/>
      <c r="D899" s="2"/>
      <c r="G899" s="2"/>
      <c r="I899" s="14"/>
      <c r="J899" s="14"/>
    </row>
    <row r="900" spans="1:10" ht="13.2">
      <c r="A900" s="2"/>
      <c r="D900" s="2"/>
      <c r="G900" s="2"/>
      <c r="I900" s="14"/>
      <c r="J900" s="14"/>
    </row>
    <row r="901" spans="1:10" ht="13.2">
      <c r="A901" s="2"/>
      <c r="D901" s="2"/>
      <c r="G901" s="2"/>
      <c r="I901" s="14"/>
      <c r="J901" s="14"/>
    </row>
    <row r="902" spans="1:10" ht="13.2">
      <c r="A902" s="2"/>
      <c r="D902" s="2"/>
      <c r="G902" s="2"/>
      <c r="I902" s="14"/>
      <c r="J902" s="14"/>
    </row>
    <row r="903" spans="1:10" ht="13.2">
      <c r="A903" s="2"/>
      <c r="D903" s="2"/>
      <c r="G903" s="2"/>
      <c r="I903" s="14"/>
      <c r="J903" s="14"/>
    </row>
    <row r="904" spans="1:10" ht="13.2">
      <c r="A904" s="2"/>
      <c r="D904" s="2"/>
      <c r="G904" s="2"/>
      <c r="I904" s="14"/>
      <c r="J904" s="14"/>
    </row>
    <row r="905" spans="1:10" ht="13.2">
      <c r="A905" s="2"/>
      <c r="D905" s="2"/>
      <c r="G905" s="2"/>
      <c r="I905" s="14"/>
      <c r="J905" s="14"/>
    </row>
    <row r="906" spans="1:10" ht="13.2">
      <c r="A906" s="2"/>
      <c r="D906" s="2"/>
      <c r="G906" s="2"/>
      <c r="I906" s="14"/>
      <c r="J906" s="14"/>
    </row>
    <row r="907" spans="1:10" ht="13.2">
      <c r="A907" s="2"/>
      <c r="D907" s="2"/>
      <c r="G907" s="2"/>
      <c r="I907" s="14"/>
      <c r="J907" s="14"/>
    </row>
    <row r="908" spans="1:10" ht="13.2">
      <c r="A908" s="2"/>
      <c r="D908" s="2"/>
      <c r="G908" s="2"/>
      <c r="I908" s="14"/>
      <c r="J908" s="14"/>
    </row>
    <row r="909" spans="1:10" ht="13.2">
      <c r="A909" s="2"/>
      <c r="D909" s="2"/>
      <c r="G909" s="2"/>
      <c r="I909" s="14"/>
      <c r="J909" s="14"/>
    </row>
    <row r="910" spans="1:10" ht="13.2">
      <c r="A910" s="2"/>
      <c r="D910" s="2"/>
      <c r="G910" s="2"/>
      <c r="I910" s="14"/>
      <c r="J910" s="14"/>
    </row>
    <row r="911" spans="1:10" ht="13.2">
      <c r="A911" s="2"/>
      <c r="D911" s="2"/>
      <c r="G911" s="2"/>
      <c r="I911" s="14"/>
      <c r="J911" s="14"/>
    </row>
    <row r="912" spans="1:10" ht="13.2">
      <c r="A912" s="2"/>
      <c r="D912" s="2"/>
      <c r="G912" s="2"/>
      <c r="I912" s="14"/>
      <c r="J912" s="14"/>
    </row>
    <row r="913" spans="1:10" ht="13.2">
      <c r="A913" s="2"/>
      <c r="D913" s="2"/>
      <c r="G913" s="2"/>
      <c r="I913" s="14"/>
      <c r="J913" s="14"/>
    </row>
    <row r="914" spans="1:10" ht="13.2">
      <c r="A914" s="2"/>
      <c r="D914" s="2"/>
      <c r="G914" s="2"/>
      <c r="I914" s="14"/>
      <c r="J914" s="14"/>
    </row>
    <row r="915" spans="1:10" ht="13.2">
      <c r="A915" s="2"/>
      <c r="D915" s="2"/>
      <c r="G915" s="2"/>
      <c r="I915" s="14"/>
      <c r="J915" s="14"/>
    </row>
    <row r="916" spans="1:10" ht="13.2">
      <c r="A916" s="2"/>
      <c r="D916" s="2"/>
      <c r="G916" s="2"/>
      <c r="I916" s="14"/>
      <c r="J916" s="14"/>
    </row>
    <row r="917" spans="1:10" ht="13.2">
      <c r="A917" s="2"/>
      <c r="D917" s="2"/>
      <c r="G917" s="2"/>
      <c r="I917" s="14"/>
      <c r="J917" s="14"/>
    </row>
    <row r="918" spans="1:10" ht="13.2">
      <c r="A918" s="2"/>
      <c r="D918" s="2"/>
      <c r="G918" s="2"/>
      <c r="I918" s="14"/>
      <c r="J918" s="14"/>
    </row>
    <row r="919" spans="1:10" ht="13.2">
      <c r="A919" s="2"/>
      <c r="D919" s="2"/>
      <c r="G919" s="2"/>
      <c r="I919" s="14"/>
      <c r="J919" s="14"/>
    </row>
    <row r="920" spans="1:10" ht="13.2">
      <c r="A920" s="2"/>
      <c r="D920" s="2"/>
      <c r="G920" s="2"/>
      <c r="I920" s="14"/>
      <c r="J920" s="14"/>
    </row>
    <row r="921" spans="1:10" ht="13.2">
      <c r="A921" s="2"/>
      <c r="D921" s="2"/>
      <c r="G921" s="2"/>
      <c r="I921" s="14"/>
      <c r="J921" s="14"/>
    </row>
    <row r="922" spans="1:10" ht="13.2">
      <c r="A922" s="2"/>
      <c r="D922" s="2"/>
      <c r="G922" s="2"/>
      <c r="I922" s="14"/>
      <c r="J922" s="14"/>
    </row>
    <row r="923" spans="1:10" ht="13.2">
      <c r="A923" s="2"/>
      <c r="D923" s="2"/>
      <c r="G923" s="2"/>
      <c r="I923" s="14"/>
      <c r="J923" s="14"/>
    </row>
    <row r="924" spans="1:10" ht="13.2">
      <c r="A924" s="2"/>
      <c r="D924" s="2"/>
      <c r="G924" s="2"/>
      <c r="I924" s="14"/>
      <c r="J924" s="14"/>
    </row>
    <row r="925" spans="1:10" ht="13.2">
      <c r="A925" s="2"/>
      <c r="D925" s="2"/>
      <c r="G925" s="2"/>
      <c r="I925" s="14"/>
      <c r="J925" s="14"/>
    </row>
    <row r="926" spans="1:10" ht="13.2">
      <c r="A926" s="2"/>
      <c r="D926" s="2"/>
      <c r="G926" s="2"/>
      <c r="I926" s="14"/>
      <c r="J926" s="14"/>
    </row>
    <row r="927" spans="1:10" ht="13.2">
      <c r="A927" s="2"/>
      <c r="D927" s="2"/>
      <c r="G927" s="2"/>
      <c r="I927" s="14"/>
      <c r="J927" s="14"/>
    </row>
    <row r="928" spans="1:10" ht="13.2">
      <c r="A928" s="2"/>
      <c r="D928" s="2"/>
      <c r="G928" s="2"/>
      <c r="I928" s="14"/>
      <c r="J928" s="14"/>
    </row>
    <row r="929" spans="1:10" ht="13.2">
      <c r="A929" s="2"/>
      <c r="D929" s="2"/>
      <c r="G929" s="2"/>
      <c r="I929" s="14"/>
      <c r="J929" s="14"/>
    </row>
    <row r="930" spans="1:10" ht="13.2">
      <c r="A930" s="2"/>
      <c r="D930" s="2"/>
      <c r="G930" s="2"/>
      <c r="I930" s="14"/>
      <c r="J930" s="14"/>
    </row>
    <row r="931" spans="1:10" ht="13.2">
      <c r="A931" s="2"/>
      <c r="D931" s="2"/>
      <c r="G931" s="2"/>
      <c r="I931" s="14"/>
      <c r="J931" s="14"/>
    </row>
    <row r="932" spans="1:10" ht="13.2">
      <c r="A932" s="2"/>
      <c r="D932" s="2"/>
      <c r="G932" s="2"/>
      <c r="I932" s="14"/>
      <c r="J932" s="14"/>
    </row>
    <row r="933" spans="1:10" ht="13.2">
      <c r="A933" s="2"/>
      <c r="D933" s="2"/>
      <c r="G933" s="2"/>
      <c r="I933" s="14"/>
      <c r="J933" s="14"/>
    </row>
    <row r="934" spans="1:10" ht="13.2">
      <c r="A934" s="2"/>
      <c r="D934" s="2"/>
      <c r="G934" s="2"/>
      <c r="I934" s="14"/>
      <c r="J934" s="14"/>
    </row>
    <row r="935" spans="1:10" ht="13.2">
      <c r="A935" s="2"/>
      <c r="D935" s="2"/>
      <c r="G935" s="2"/>
      <c r="I935" s="14"/>
      <c r="J935" s="14"/>
    </row>
    <row r="936" spans="1:10" ht="13.2">
      <c r="A936" s="2"/>
      <c r="D936" s="2"/>
      <c r="G936" s="2"/>
      <c r="I936" s="14"/>
      <c r="J936" s="14"/>
    </row>
    <row r="937" spans="1:10" ht="13.2">
      <c r="A937" s="2"/>
      <c r="D937" s="2"/>
      <c r="G937" s="2"/>
      <c r="I937" s="14"/>
      <c r="J937" s="14"/>
    </row>
    <row r="938" spans="1:10" ht="13.2">
      <c r="A938" s="2"/>
      <c r="D938" s="2"/>
      <c r="G938" s="2"/>
      <c r="I938" s="14"/>
      <c r="J938" s="14"/>
    </row>
    <row r="939" spans="1:10" ht="13.2">
      <c r="A939" s="2"/>
      <c r="D939" s="2"/>
      <c r="G939" s="2"/>
      <c r="I939" s="14"/>
      <c r="J939" s="14"/>
    </row>
    <row r="940" spans="1:10" ht="13.2">
      <c r="A940" s="2"/>
      <c r="D940" s="2"/>
      <c r="G940" s="2"/>
      <c r="I940" s="14"/>
      <c r="J940" s="14"/>
    </row>
    <row r="941" spans="1:10" ht="13.2">
      <c r="A941" s="2"/>
      <c r="D941" s="2"/>
      <c r="G941" s="2"/>
      <c r="I941" s="14"/>
      <c r="J941" s="14"/>
    </row>
    <row r="942" spans="1:10" ht="13.2">
      <c r="A942" s="2"/>
      <c r="D942" s="2"/>
      <c r="G942" s="2"/>
      <c r="I942" s="14"/>
      <c r="J942" s="14"/>
    </row>
    <row r="943" spans="1:10" ht="13.2">
      <c r="A943" s="2"/>
      <c r="D943" s="2"/>
      <c r="G943" s="2"/>
      <c r="I943" s="14"/>
      <c r="J943" s="14"/>
    </row>
    <row r="944" spans="1:10" ht="13.2">
      <c r="A944" s="2"/>
      <c r="D944" s="2"/>
      <c r="G944" s="2"/>
      <c r="I944" s="14"/>
      <c r="J944" s="14"/>
    </row>
    <row r="945" spans="1:10" ht="13.2">
      <c r="A945" s="2"/>
      <c r="D945" s="2"/>
      <c r="G945" s="2"/>
      <c r="I945" s="14"/>
      <c r="J945" s="14"/>
    </row>
    <row r="946" spans="1:10" ht="13.2">
      <c r="A946" s="2"/>
      <c r="D946" s="2"/>
      <c r="G946" s="2"/>
      <c r="I946" s="14"/>
      <c r="J946" s="14"/>
    </row>
    <row r="947" spans="1:10" ht="13.2">
      <c r="A947" s="2"/>
      <c r="D947" s="2"/>
      <c r="G947" s="2"/>
      <c r="I947" s="14"/>
      <c r="J947" s="14"/>
    </row>
    <row r="948" spans="1:10" ht="13.2">
      <c r="A948" s="2"/>
      <c r="D948" s="2"/>
      <c r="G948" s="2"/>
      <c r="I948" s="14"/>
      <c r="J948" s="14"/>
    </row>
    <row r="949" spans="1:10" ht="13.2">
      <c r="A949" s="2"/>
      <c r="D949" s="2"/>
      <c r="G949" s="2"/>
      <c r="I949" s="14"/>
      <c r="J949" s="14"/>
    </row>
    <row r="950" spans="1:10" ht="13.2">
      <c r="A950" s="2"/>
      <c r="D950" s="2"/>
      <c r="G950" s="2"/>
      <c r="I950" s="14"/>
      <c r="J950" s="14"/>
    </row>
    <row r="951" spans="1:10" ht="13.2">
      <c r="A951" s="2"/>
      <c r="D951" s="2"/>
      <c r="G951" s="2"/>
      <c r="I951" s="14"/>
      <c r="J951" s="14"/>
    </row>
    <row r="952" spans="1:10" ht="13.2">
      <c r="A952" s="2"/>
      <c r="D952" s="2"/>
      <c r="G952" s="2"/>
      <c r="I952" s="14"/>
      <c r="J952" s="14"/>
    </row>
    <row r="953" spans="1:10" ht="13.2">
      <c r="A953" s="2"/>
      <c r="D953" s="2"/>
      <c r="G953" s="2"/>
      <c r="I953" s="14"/>
      <c r="J953" s="14"/>
    </row>
    <row r="954" spans="1:10" ht="13.2">
      <c r="A954" s="2"/>
      <c r="D954" s="2"/>
      <c r="G954" s="2"/>
      <c r="I954" s="14"/>
      <c r="J954" s="14"/>
    </row>
    <row r="955" spans="1:10" ht="13.2">
      <c r="A955" s="2"/>
      <c r="D955" s="2"/>
      <c r="G955" s="2"/>
      <c r="I955" s="14"/>
      <c r="J955" s="14"/>
    </row>
    <row r="956" spans="1:10" ht="13.2">
      <c r="A956" s="2"/>
      <c r="D956" s="2"/>
      <c r="G956" s="2"/>
      <c r="I956" s="14"/>
      <c r="J956" s="14"/>
    </row>
    <row r="957" spans="1:10" ht="13.2">
      <c r="A957" s="2"/>
      <c r="D957" s="2"/>
      <c r="G957" s="2"/>
      <c r="I957" s="14"/>
      <c r="J957" s="14"/>
    </row>
    <row r="958" spans="1:10" ht="13.2">
      <c r="A958" s="2"/>
      <c r="D958" s="2"/>
      <c r="G958" s="2"/>
      <c r="I958" s="14"/>
      <c r="J958" s="14"/>
    </row>
    <row r="959" spans="1:10" ht="13.2">
      <c r="A959" s="2"/>
      <c r="D959" s="2"/>
      <c r="G959" s="2"/>
      <c r="I959" s="14"/>
      <c r="J959" s="14"/>
    </row>
    <row r="960" spans="1:10" ht="13.2">
      <c r="A960" s="2"/>
      <c r="D960" s="2"/>
      <c r="G960" s="2"/>
      <c r="I960" s="14"/>
      <c r="J960" s="14"/>
    </row>
    <row r="961" spans="1:10" ht="13.2">
      <c r="A961" s="2"/>
      <c r="D961" s="2"/>
      <c r="G961" s="2"/>
      <c r="I961" s="14"/>
      <c r="J961" s="14"/>
    </row>
    <row r="962" spans="1:10" ht="13.2">
      <c r="A962" s="2"/>
      <c r="D962" s="2"/>
      <c r="G962" s="2"/>
      <c r="I962" s="14"/>
      <c r="J962" s="14"/>
    </row>
    <row r="963" spans="1:10" ht="13.2">
      <c r="A963" s="2"/>
      <c r="D963" s="2"/>
      <c r="G963" s="2"/>
      <c r="I963" s="14"/>
      <c r="J963" s="14"/>
    </row>
    <row r="964" spans="1:10" ht="13.2">
      <c r="A964" s="2"/>
      <c r="D964" s="2"/>
      <c r="G964" s="2"/>
      <c r="I964" s="14"/>
      <c r="J964" s="14"/>
    </row>
    <row r="965" spans="1:10" ht="13.2">
      <c r="A965" s="2"/>
      <c r="D965" s="2"/>
      <c r="G965" s="2"/>
      <c r="I965" s="14"/>
      <c r="J965" s="14"/>
    </row>
    <row r="966" spans="1:10" ht="13.2">
      <c r="A966" s="2"/>
      <c r="D966" s="2"/>
      <c r="G966" s="2"/>
      <c r="I966" s="14"/>
      <c r="J966" s="14"/>
    </row>
    <row r="967" spans="1:10" ht="13.2">
      <c r="A967" s="2"/>
      <c r="D967" s="2"/>
      <c r="G967" s="2"/>
      <c r="I967" s="14"/>
      <c r="J967" s="14"/>
    </row>
    <row r="968" spans="1:10" ht="13.2">
      <c r="A968" s="2"/>
      <c r="D968" s="2"/>
      <c r="G968" s="2"/>
      <c r="I968" s="14"/>
      <c r="J968" s="14"/>
    </row>
    <row r="969" spans="1:10" ht="13.2">
      <c r="A969" s="2"/>
      <c r="D969" s="2"/>
      <c r="G969" s="2"/>
      <c r="I969" s="14"/>
      <c r="J969" s="14"/>
    </row>
    <row r="970" spans="1:10" ht="13.2">
      <c r="A970" s="2"/>
      <c r="D970" s="2"/>
      <c r="G970" s="2"/>
      <c r="I970" s="14"/>
      <c r="J970" s="14"/>
    </row>
    <row r="971" spans="1:10" ht="13.2">
      <c r="A971" s="2"/>
      <c r="D971" s="2"/>
      <c r="G971" s="2"/>
      <c r="I971" s="14"/>
      <c r="J971" s="14"/>
    </row>
    <row r="972" spans="1:10" ht="13.2">
      <c r="A972" s="2"/>
      <c r="D972" s="2"/>
      <c r="G972" s="2"/>
      <c r="I972" s="14"/>
      <c r="J972" s="14"/>
    </row>
    <row r="973" spans="1:10" ht="13.2">
      <c r="A973" s="2"/>
      <c r="D973" s="2"/>
      <c r="G973" s="2"/>
      <c r="I973" s="14"/>
      <c r="J973" s="14"/>
    </row>
    <row r="974" spans="1:10" ht="13.2">
      <c r="A974" s="2"/>
      <c r="D974" s="2"/>
      <c r="G974" s="2"/>
      <c r="I974" s="14"/>
      <c r="J974" s="14"/>
    </row>
    <row r="975" spans="1:10" ht="13.2">
      <c r="A975" s="2"/>
      <c r="D975" s="2"/>
      <c r="G975" s="2"/>
      <c r="I975" s="14"/>
      <c r="J975" s="14"/>
    </row>
    <row r="976" spans="1:10" ht="13.2">
      <c r="A976" s="2"/>
      <c r="D976" s="2"/>
      <c r="G976" s="2"/>
      <c r="I976" s="14"/>
      <c r="J976" s="14"/>
    </row>
    <row r="977" spans="1:10" ht="13.2">
      <c r="A977" s="2"/>
      <c r="D977" s="2"/>
      <c r="G977" s="2"/>
      <c r="I977" s="14"/>
      <c r="J977" s="14"/>
    </row>
    <row r="978" spans="1:10" ht="13.2">
      <c r="A978" s="2"/>
      <c r="D978" s="2"/>
      <c r="G978" s="2"/>
      <c r="I978" s="14"/>
      <c r="J978" s="14"/>
    </row>
    <row r="979" spans="1:10" ht="13.2">
      <c r="A979" s="2"/>
      <c r="D979" s="2"/>
      <c r="G979" s="2"/>
      <c r="I979" s="14"/>
      <c r="J979" s="14"/>
    </row>
    <row r="980" spans="1:10" ht="13.2">
      <c r="A980" s="2"/>
      <c r="D980" s="2"/>
      <c r="G980" s="2"/>
      <c r="I980" s="14"/>
      <c r="J980" s="14"/>
    </row>
    <row r="981" spans="1:10" ht="13.2">
      <c r="A981" s="2"/>
      <c r="D981" s="2"/>
      <c r="G981" s="2"/>
      <c r="I981" s="14"/>
      <c r="J981" s="14"/>
    </row>
    <row r="982" spans="1:10" ht="13.2">
      <c r="A982" s="2"/>
      <c r="D982" s="2"/>
      <c r="G982" s="2"/>
      <c r="I982" s="14"/>
      <c r="J982" s="14"/>
    </row>
    <row r="983" spans="1:10" ht="13.2">
      <c r="A983" s="2"/>
      <c r="D983" s="2"/>
      <c r="G983" s="2"/>
      <c r="I983" s="14"/>
      <c r="J983" s="14"/>
    </row>
    <row r="984" spans="1:10" ht="13.2">
      <c r="A984" s="2"/>
      <c r="D984" s="2"/>
      <c r="G984" s="2"/>
      <c r="I984" s="14"/>
      <c r="J984" s="14"/>
    </row>
    <row r="985" spans="1:10" ht="13.2">
      <c r="A985" s="2"/>
      <c r="D985" s="2"/>
      <c r="G985" s="2"/>
      <c r="I985" s="14"/>
      <c r="J985" s="14"/>
    </row>
    <row r="986" spans="1:10" ht="13.2">
      <c r="A986" s="2"/>
      <c r="D986" s="2"/>
      <c r="G986" s="2"/>
      <c r="I986" s="14"/>
      <c r="J986" s="14"/>
    </row>
    <row r="987" spans="1:10" ht="13.2">
      <c r="A987" s="2"/>
      <c r="D987" s="2"/>
      <c r="G987" s="2"/>
      <c r="I987" s="14"/>
      <c r="J987" s="14"/>
    </row>
    <row r="988" spans="1:10" ht="13.2">
      <c r="A988" s="2"/>
      <c r="D988" s="2"/>
      <c r="G988" s="2"/>
      <c r="I988" s="14"/>
      <c r="J988" s="14"/>
    </row>
    <row r="989" spans="1:10" ht="13.2">
      <c r="A989" s="2"/>
      <c r="D989" s="2"/>
      <c r="G989" s="2"/>
      <c r="I989" s="14"/>
      <c r="J989" s="14"/>
    </row>
    <row r="990" spans="1:10" ht="13.2">
      <c r="A990" s="2"/>
      <c r="D990" s="2"/>
      <c r="G990" s="2"/>
      <c r="I990" s="14"/>
      <c r="J990" s="14"/>
    </row>
    <row r="991" spans="1:10" ht="13.2">
      <c r="A991" s="2"/>
      <c r="D991" s="2"/>
      <c r="G991" s="2"/>
      <c r="I991" s="14"/>
      <c r="J991" s="14"/>
    </row>
    <row r="992" spans="1:10" ht="13.2">
      <c r="A992" s="2"/>
      <c r="D992" s="2"/>
      <c r="G992" s="2"/>
      <c r="I992" s="14"/>
      <c r="J992" s="14"/>
    </row>
    <row r="993" spans="1:10" ht="13.2">
      <c r="A993" s="2"/>
      <c r="D993" s="2"/>
      <c r="G993" s="2"/>
      <c r="I993" s="14"/>
      <c r="J993" s="14"/>
    </row>
    <row r="994" spans="1:10" ht="13.2">
      <c r="A994" s="2"/>
      <c r="D994" s="2"/>
      <c r="G994" s="2"/>
      <c r="I994" s="14"/>
      <c r="J994" s="14"/>
    </row>
    <row r="995" spans="1:10" ht="13.2">
      <c r="A995" s="2"/>
      <c r="D995" s="2"/>
      <c r="G995" s="2"/>
      <c r="I995" s="14"/>
      <c r="J995" s="14"/>
    </row>
    <row r="996" spans="1:10" ht="13.2">
      <c r="A996" s="2"/>
      <c r="D996" s="2"/>
      <c r="G996" s="2"/>
      <c r="I996" s="14"/>
      <c r="J996" s="14"/>
    </row>
    <row r="997" spans="1:10" ht="13.2">
      <c r="A997" s="2"/>
      <c r="D997" s="2"/>
      <c r="G997" s="2"/>
      <c r="I997" s="14"/>
      <c r="J997" s="14"/>
    </row>
    <row r="998" spans="1:10" ht="13.2">
      <c r="A998" s="2"/>
      <c r="D998" s="2"/>
      <c r="G998" s="2"/>
      <c r="I998" s="14"/>
      <c r="J998" s="14"/>
    </row>
    <row r="999" spans="1:10" ht="13.2">
      <c r="I999" s="14"/>
      <c r="J999" s="14"/>
    </row>
    <row r="1000" spans="1:10" ht="13.2">
      <c r="I1000" s="14"/>
      <c r="J1000" s="14"/>
    </row>
    <row r="1001" spans="1:10" ht="13.2">
      <c r="I1001" s="14"/>
      <c r="J1001" s="1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8"/>
  <sheetViews>
    <sheetView workbookViewId="0"/>
  </sheetViews>
  <sheetFormatPr defaultColWidth="12.6640625" defaultRowHeight="15.75" customHeight="1"/>
  <sheetData>
    <row r="1" spans="1:9" ht="15.75" customHeight="1">
      <c r="A1" s="15" t="s">
        <v>214</v>
      </c>
      <c r="B1" s="15" t="s">
        <v>0</v>
      </c>
      <c r="C1" s="1" t="s">
        <v>215</v>
      </c>
      <c r="D1" s="1" t="s">
        <v>2</v>
      </c>
      <c r="E1" s="1" t="s">
        <v>216</v>
      </c>
    </row>
    <row r="2" spans="1:9" ht="15.75" customHeight="1">
      <c r="A2" s="19" t="s">
        <v>217</v>
      </c>
      <c r="B2" s="4" t="s">
        <v>194</v>
      </c>
      <c r="C2" s="1">
        <v>34933</v>
      </c>
      <c r="D2" s="1">
        <v>3082</v>
      </c>
      <c r="E2" s="1">
        <v>12.4</v>
      </c>
      <c r="H2" s="21" t="s">
        <v>216</v>
      </c>
      <c r="I2" s="20"/>
    </row>
    <row r="3" spans="1:9" ht="15.75" customHeight="1">
      <c r="A3" s="20"/>
      <c r="B3" s="4" t="s">
        <v>71</v>
      </c>
      <c r="C3" s="1">
        <v>684</v>
      </c>
      <c r="D3" s="1">
        <v>2356</v>
      </c>
      <c r="E3" s="1">
        <v>12.4</v>
      </c>
      <c r="H3" s="16" t="s">
        <v>218</v>
      </c>
      <c r="I3" s="6">
        <v>12.4</v>
      </c>
    </row>
    <row r="4" spans="1:9" ht="15.75" customHeight="1">
      <c r="A4" s="20"/>
      <c r="B4" s="4" t="s">
        <v>65</v>
      </c>
      <c r="C4" s="1">
        <v>1335</v>
      </c>
      <c r="D4" s="1">
        <v>5666</v>
      </c>
      <c r="E4" s="1">
        <v>12.4</v>
      </c>
      <c r="H4" s="16" t="s">
        <v>219</v>
      </c>
      <c r="I4" s="6">
        <v>21.8</v>
      </c>
    </row>
    <row r="5" spans="1:9" ht="15.75" customHeight="1">
      <c r="A5" s="20"/>
      <c r="B5" s="4" t="s">
        <v>106</v>
      </c>
      <c r="C5" s="1">
        <v>2327</v>
      </c>
      <c r="D5" s="1">
        <v>10085</v>
      </c>
      <c r="E5" s="1">
        <v>12.4</v>
      </c>
      <c r="H5" s="16" t="s">
        <v>218</v>
      </c>
      <c r="I5" s="6">
        <v>20.8</v>
      </c>
    </row>
    <row r="6" spans="1:9" ht="15.75" customHeight="1">
      <c r="A6" s="20"/>
      <c r="B6" s="4" t="s">
        <v>119</v>
      </c>
      <c r="C6" s="1">
        <v>974</v>
      </c>
      <c r="D6" s="1">
        <v>4081</v>
      </c>
      <c r="E6" s="1">
        <v>12.4</v>
      </c>
      <c r="H6" s="16" t="s">
        <v>220</v>
      </c>
      <c r="I6" s="6">
        <v>16.8</v>
      </c>
    </row>
    <row r="7" spans="1:9" ht="15.75" customHeight="1">
      <c r="A7" s="20"/>
      <c r="B7" s="4" t="s">
        <v>24</v>
      </c>
      <c r="C7" s="1">
        <v>297</v>
      </c>
      <c r="D7" s="1">
        <v>863</v>
      </c>
      <c r="E7" s="1">
        <v>12.4</v>
      </c>
      <c r="H7" s="16" t="s">
        <v>221</v>
      </c>
      <c r="I7" s="6">
        <v>90.8</v>
      </c>
    </row>
    <row r="8" spans="1:9" ht="15.75" customHeight="1">
      <c r="A8" s="20"/>
      <c r="B8" s="4" t="s">
        <v>49</v>
      </c>
      <c r="C8" s="1">
        <v>406</v>
      </c>
      <c r="D8" s="1">
        <v>798</v>
      </c>
      <c r="E8" s="1">
        <v>12.4</v>
      </c>
      <c r="H8" s="16" t="s">
        <v>222</v>
      </c>
      <c r="I8" s="6">
        <v>44.6</v>
      </c>
    </row>
    <row r="9" spans="1:9" ht="15.75" customHeight="1">
      <c r="A9" s="20"/>
      <c r="B9" s="4" t="s">
        <v>159</v>
      </c>
      <c r="C9" s="1">
        <v>1316</v>
      </c>
      <c r="D9" s="1">
        <v>4338</v>
      </c>
      <c r="E9" s="1">
        <v>12.4</v>
      </c>
      <c r="H9" s="16" t="s">
        <v>223</v>
      </c>
      <c r="I9" s="6">
        <v>38</v>
      </c>
    </row>
    <row r="10" spans="1:9" ht="15.75" customHeight="1">
      <c r="A10" s="20"/>
      <c r="B10" s="4" t="s">
        <v>160</v>
      </c>
      <c r="C10" s="1">
        <v>1700</v>
      </c>
      <c r="D10" s="1">
        <v>6359</v>
      </c>
      <c r="E10" s="1">
        <v>12.4</v>
      </c>
      <c r="H10" s="16" t="s">
        <v>224</v>
      </c>
      <c r="I10" s="6">
        <v>44</v>
      </c>
    </row>
    <row r="11" spans="1:9" ht="15.75" customHeight="1">
      <c r="A11" s="19" t="s">
        <v>219</v>
      </c>
      <c r="B11" s="4" t="s">
        <v>72</v>
      </c>
      <c r="C11" s="1">
        <v>1467</v>
      </c>
      <c r="D11" s="1">
        <v>5177</v>
      </c>
      <c r="E11" s="1">
        <v>21.8</v>
      </c>
      <c r="H11" s="16" t="s">
        <v>225</v>
      </c>
      <c r="I11" s="6">
        <v>69.599999999999994</v>
      </c>
    </row>
    <row r="12" spans="1:9" ht="15.75" customHeight="1">
      <c r="A12" s="20"/>
      <c r="B12" s="4" t="s">
        <v>73</v>
      </c>
      <c r="C12" s="1">
        <v>1800</v>
      </c>
      <c r="D12" s="1">
        <v>6484</v>
      </c>
      <c r="E12" s="1">
        <v>21.8</v>
      </c>
      <c r="H12" s="16" t="s">
        <v>226</v>
      </c>
      <c r="I12" s="6">
        <v>54.8</v>
      </c>
    </row>
    <row r="13" spans="1:9" ht="15.75" customHeight="1">
      <c r="A13" s="20"/>
      <c r="B13" s="4" t="s">
        <v>74</v>
      </c>
      <c r="C13" s="1">
        <v>1989</v>
      </c>
      <c r="D13" s="1">
        <v>7078</v>
      </c>
      <c r="E13" s="1">
        <v>21.8</v>
      </c>
      <c r="H13" s="16" t="s">
        <v>227</v>
      </c>
      <c r="I13" s="6">
        <v>36.200000000000003</v>
      </c>
    </row>
    <row r="14" spans="1:9" ht="15.75" customHeight="1">
      <c r="A14" s="20"/>
      <c r="B14" s="4" t="s">
        <v>127</v>
      </c>
      <c r="C14" s="1">
        <v>4781</v>
      </c>
      <c r="D14" s="1">
        <v>14789</v>
      </c>
      <c r="E14" s="1">
        <v>21.8</v>
      </c>
      <c r="H14" s="16" t="s">
        <v>228</v>
      </c>
      <c r="I14" s="6">
        <v>49.2</v>
      </c>
    </row>
    <row r="15" spans="1:9" ht="15.75" customHeight="1">
      <c r="A15" s="20"/>
      <c r="B15" s="4" t="s">
        <v>128</v>
      </c>
      <c r="C15" s="1">
        <v>2514</v>
      </c>
      <c r="D15" s="1">
        <v>7355</v>
      </c>
      <c r="E15" s="1">
        <v>21.8</v>
      </c>
      <c r="H15" s="16" t="s">
        <v>229</v>
      </c>
      <c r="I15" s="6">
        <v>32.6</v>
      </c>
    </row>
    <row r="16" spans="1:9" ht="15.75" customHeight="1">
      <c r="A16" s="20"/>
      <c r="B16" s="4" t="s">
        <v>129</v>
      </c>
      <c r="C16" s="1">
        <v>2419</v>
      </c>
      <c r="D16" s="1">
        <v>7055</v>
      </c>
      <c r="E16" s="1">
        <v>21.8</v>
      </c>
      <c r="H16" s="16" t="s">
        <v>230</v>
      </c>
      <c r="I16" s="6">
        <v>37.799999999999997</v>
      </c>
    </row>
    <row r="17" spans="1:9" ht="15.75" customHeight="1">
      <c r="A17" s="20"/>
      <c r="B17" s="4" t="s">
        <v>114</v>
      </c>
      <c r="C17" s="1">
        <v>1991</v>
      </c>
      <c r="D17" s="1">
        <v>7291</v>
      </c>
      <c r="E17" s="1">
        <v>21.8</v>
      </c>
      <c r="H17" s="16" t="s">
        <v>231</v>
      </c>
      <c r="I17" s="6">
        <v>43.2</v>
      </c>
    </row>
    <row r="18" spans="1:9" ht="15.75" customHeight="1">
      <c r="A18" s="20"/>
      <c r="B18" s="4" t="s">
        <v>141</v>
      </c>
      <c r="C18" s="1">
        <v>1630</v>
      </c>
      <c r="D18" s="1">
        <v>6338</v>
      </c>
      <c r="E18" s="1">
        <v>21.8</v>
      </c>
      <c r="H18" s="17" t="s">
        <v>232</v>
      </c>
      <c r="I18" s="6">
        <v>38</v>
      </c>
    </row>
    <row r="19" spans="1:9" ht="15.75" customHeight="1">
      <c r="A19" s="20"/>
      <c r="B19" s="4" t="s">
        <v>204</v>
      </c>
      <c r="C19" s="1">
        <v>745</v>
      </c>
      <c r="D19" s="1">
        <v>3713</v>
      </c>
      <c r="E19" s="1">
        <v>21.8</v>
      </c>
    </row>
    <row r="20" spans="1:9" ht="15.75" customHeight="1">
      <c r="A20" s="20"/>
      <c r="B20" s="4" t="s">
        <v>205</v>
      </c>
      <c r="C20" s="1">
        <v>2740</v>
      </c>
      <c r="D20" s="1">
        <v>9512</v>
      </c>
      <c r="E20" s="1">
        <v>21.8</v>
      </c>
    </row>
    <row r="21" spans="1:9" ht="15.75" customHeight="1">
      <c r="A21" s="20"/>
      <c r="B21" s="4" t="s">
        <v>44</v>
      </c>
      <c r="C21" s="1">
        <v>1352</v>
      </c>
      <c r="D21" s="1">
        <v>4383</v>
      </c>
      <c r="E21" s="1">
        <v>21.8</v>
      </c>
    </row>
    <row r="22" spans="1:9" ht="15.75" customHeight="1">
      <c r="A22" s="20"/>
      <c r="B22" s="4" t="s">
        <v>45</v>
      </c>
      <c r="C22" s="1">
        <v>1923</v>
      </c>
      <c r="D22" s="1">
        <v>7695</v>
      </c>
      <c r="E22" s="1">
        <v>21.8</v>
      </c>
    </row>
    <row r="23" spans="1:9" ht="15.75" customHeight="1">
      <c r="A23" s="20"/>
      <c r="B23" s="4" t="s">
        <v>144</v>
      </c>
      <c r="C23" s="1">
        <v>6949</v>
      </c>
      <c r="D23" s="1">
        <v>16369</v>
      </c>
      <c r="E23" s="1">
        <v>21.8</v>
      </c>
    </row>
    <row r="24" spans="1:9" ht="15.75" customHeight="1">
      <c r="A24" s="19" t="s">
        <v>218</v>
      </c>
      <c r="B24" s="4" t="s">
        <v>199</v>
      </c>
      <c r="C24" s="1">
        <v>18206</v>
      </c>
      <c r="D24" s="1">
        <v>4820</v>
      </c>
      <c r="E24" s="1">
        <v>12.4</v>
      </c>
    </row>
    <row r="25" spans="1:9" ht="15.75" customHeight="1">
      <c r="A25" s="20"/>
      <c r="B25" s="4" t="s">
        <v>200</v>
      </c>
      <c r="C25" s="1">
        <v>8736</v>
      </c>
      <c r="D25" s="1">
        <v>5111</v>
      </c>
      <c r="E25" s="1">
        <v>12.4</v>
      </c>
    </row>
    <row r="26" spans="1:9" ht="15.75" customHeight="1">
      <c r="A26" s="20"/>
      <c r="B26" s="4" t="s">
        <v>201</v>
      </c>
      <c r="C26" s="1">
        <v>5312</v>
      </c>
      <c r="D26" s="1">
        <v>12528</v>
      </c>
      <c r="E26" s="1">
        <v>12.4</v>
      </c>
    </row>
    <row r="27" spans="1:9" ht="15.75" customHeight="1">
      <c r="A27" s="20"/>
      <c r="B27" s="4" t="s">
        <v>202</v>
      </c>
      <c r="C27" s="1">
        <v>2711</v>
      </c>
      <c r="D27" s="1">
        <v>5201</v>
      </c>
      <c r="E27" s="1">
        <v>12.4</v>
      </c>
    </row>
    <row r="28" spans="1:9" ht="15.75" customHeight="1">
      <c r="A28" s="20"/>
      <c r="B28" s="4" t="s">
        <v>134</v>
      </c>
      <c r="C28" s="1">
        <v>1393</v>
      </c>
      <c r="D28" s="1">
        <v>3929</v>
      </c>
      <c r="E28" s="1">
        <v>12.4</v>
      </c>
    </row>
    <row r="29" spans="1:9" ht="15.75" customHeight="1">
      <c r="A29" s="20"/>
      <c r="B29" s="4" t="s">
        <v>135</v>
      </c>
      <c r="C29" s="1">
        <v>2592</v>
      </c>
      <c r="D29" s="1">
        <v>8912</v>
      </c>
      <c r="E29" s="1">
        <v>12.4</v>
      </c>
    </row>
    <row r="30" spans="1:9" ht="15.75" customHeight="1">
      <c r="A30" s="20"/>
      <c r="B30" s="4" t="s">
        <v>136</v>
      </c>
      <c r="C30" s="1">
        <v>789</v>
      </c>
      <c r="D30" s="1">
        <v>3415</v>
      </c>
      <c r="E30" s="1">
        <v>12.4</v>
      </c>
    </row>
    <row r="31" spans="1:9" ht="15.75" customHeight="1">
      <c r="A31" s="20"/>
      <c r="B31" s="4" t="s">
        <v>137</v>
      </c>
      <c r="C31" s="1">
        <v>1094</v>
      </c>
      <c r="D31" s="1">
        <v>4663</v>
      </c>
      <c r="E31" s="1">
        <v>12.4</v>
      </c>
    </row>
    <row r="32" spans="1:9" ht="15.75" customHeight="1">
      <c r="A32" s="20"/>
      <c r="B32" s="4" t="s">
        <v>188</v>
      </c>
      <c r="C32" s="1">
        <v>3552</v>
      </c>
      <c r="D32" s="1">
        <v>11057</v>
      </c>
      <c r="E32" s="1">
        <v>12.4</v>
      </c>
    </row>
    <row r="33" spans="1:5" ht="15.75" customHeight="1">
      <c r="A33" s="20"/>
      <c r="B33" s="4" t="s">
        <v>101</v>
      </c>
      <c r="C33" s="1">
        <v>4027</v>
      </c>
      <c r="D33" s="1">
        <v>10509</v>
      </c>
      <c r="E33" s="1">
        <v>12.4</v>
      </c>
    </row>
    <row r="34" spans="1:5" ht="15.75" customHeight="1">
      <c r="A34" s="20"/>
      <c r="B34" s="4" t="s">
        <v>102</v>
      </c>
      <c r="C34" s="1">
        <v>2516</v>
      </c>
      <c r="D34" s="1">
        <v>7104</v>
      </c>
      <c r="E34" s="1">
        <v>12.4</v>
      </c>
    </row>
    <row r="35" spans="1:5" ht="15.75" customHeight="1">
      <c r="A35" s="20"/>
      <c r="B35" s="4" t="s">
        <v>103</v>
      </c>
      <c r="C35" s="1">
        <v>4034</v>
      </c>
      <c r="D35" s="1">
        <v>8838</v>
      </c>
      <c r="E35" s="1">
        <v>12.4</v>
      </c>
    </row>
    <row r="36" spans="1:5" ht="15.75" customHeight="1">
      <c r="A36" s="19" t="s">
        <v>220</v>
      </c>
      <c r="B36" s="4" t="s">
        <v>50</v>
      </c>
      <c r="C36" s="1">
        <v>3444</v>
      </c>
      <c r="D36" s="1">
        <v>9984</v>
      </c>
      <c r="E36" s="1">
        <v>16.8</v>
      </c>
    </row>
    <row r="37" spans="1:5" ht="15.75" customHeight="1">
      <c r="A37" s="20"/>
      <c r="B37" s="4" t="s">
        <v>157</v>
      </c>
      <c r="C37" s="1">
        <v>908</v>
      </c>
      <c r="D37" s="1">
        <v>3621</v>
      </c>
      <c r="E37" s="1">
        <v>16.8</v>
      </c>
    </row>
    <row r="38" spans="1:5" ht="17.399999999999999">
      <c r="A38" s="20"/>
      <c r="B38" s="4" t="s">
        <v>158</v>
      </c>
      <c r="C38" s="1">
        <v>2186</v>
      </c>
      <c r="D38" s="1">
        <v>7256</v>
      </c>
      <c r="E38" s="1">
        <v>16.8</v>
      </c>
    </row>
    <row r="39" spans="1:5" ht="17.399999999999999">
      <c r="A39" s="20"/>
      <c r="B39" s="4" t="s">
        <v>138</v>
      </c>
      <c r="C39" s="1">
        <v>1521</v>
      </c>
      <c r="D39" s="1">
        <v>6940</v>
      </c>
      <c r="E39" s="1">
        <v>16.8</v>
      </c>
    </row>
    <row r="40" spans="1:5" ht="17.399999999999999">
      <c r="A40" s="20"/>
      <c r="B40" s="4" t="s">
        <v>108</v>
      </c>
      <c r="C40" s="1">
        <v>1925</v>
      </c>
      <c r="D40" s="1">
        <v>6156</v>
      </c>
      <c r="E40" s="1">
        <v>16.8</v>
      </c>
    </row>
    <row r="41" spans="1:5" ht="17.399999999999999">
      <c r="A41" s="20"/>
      <c r="B41" s="4" t="s">
        <v>109</v>
      </c>
      <c r="C41" s="1">
        <v>2282</v>
      </c>
      <c r="D41" s="1">
        <v>7167</v>
      </c>
      <c r="E41" s="1">
        <v>16.8</v>
      </c>
    </row>
    <row r="42" spans="1:5" ht="17.399999999999999">
      <c r="A42" s="20"/>
      <c r="B42" s="4" t="s">
        <v>197</v>
      </c>
      <c r="C42" s="1">
        <v>2589</v>
      </c>
      <c r="D42" s="1">
        <v>5295</v>
      </c>
      <c r="E42" s="1">
        <v>16.8</v>
      </c>
    </row>
    <row r="43" spans="1:5" ht="17.399999999999999">
      <c r="A43" s="20"/>
      <c r="B43" s="4" t="s">
        <v>198</v>
      </c>
      <c r="C43" s="1">
        <v>5582</v>
      </c>
      <c r="D43" s="1">
        <v>16171</v>
      </c>
      <c r="E43" s="1">
        <v>16.8</v>
      </c>
    </row>
    <row r="44" spans="1:5" ht="17.399999999999999">
      <c r="A44" s="20"/>
      <c r="B44" s="4" t="s">
        <v>75</v>
      </c>
      <c r="C44" s="1">
        <v>9368</v>
      </c>
      <c r="D44" s="1">
        <v>27707</v>
      </c>
      <c r="E44" s="1">
        <v>16.8</v>
      </c>
    </row>
    <row r="45" spans="1:5" ht="17.399999999999999">
      <c r="A45" s="20"/>
      <c r="B45" s="4" t="s">
        <v>76</v>
      </c>
      <c r="C45" s="1">
        <v>1774</v>
      </c>
      <c r="D45" s="1">
        <v>5051</v>
      </c>
      <c r="E45" s="1">
        <v>16.8</v>
      </c>
    </row>
    <row r="46" spans="1:5" ht="17.399999999999999">
      <c r="A46" s="20"/>
      <c r="B46" s="4" t="s">
        <v>77</v>
      </c>
      <c r="C46" s="1">
        <v>2098</v>
      </c>
      <c r="D46" s="1">
        <v>8622</v>
      </c>
      <c r="E46" s="1">
        <v>16.8</v>
      </c>
    </row>
    <row r="47" spans="1:5" ht="17.399999999999999">
      <c r="A47" s="19" t="s">
        <v>221</v>
      </c>
      <c r="B47" s="4" t="s">
        <v>117</v>
      </c>
      <c r="C47" s="1">
        <v>39953</v>
      </c>
      <c r="D47" s="1">
        <v>14432</v>
      </c>
      <c r="E47" s="1">
        <v>90.8</v>
      </c>
    </row>
    <row r="48" spans="1:5" ht="17.399999999999999">
      <c r="A48" s="20"/>
      <c r="B48" s="4" t="s">
        <v>118</v>
      </c>
      <c r="C48" s="1">
        <v>6107</v>
      </c>
      <c r="D48" s="1">
        <v>12249</v>
      </c>
      <c r="E48" s="1">
        <v>90.8</v>
      </c>
    </row>
    <row r="49" spans="1:5" ht="17.399999999999999">
      <c r="A49" s="20"/>
      <c r="B49" s="4" t="s">
        <v>156</v>
      </c>
      <c r="C49" s="1">
        <v>9787</v>
      </c>
      <c r="D49" s="1">
        <v>25535</v>
      </c>
      <c r="E49" s="1">
        <v>90.8</v>
      </c>
    </row>
    <row r="50" spans="1:5" ht="17.399999999999999">
      <c r="A50" s="20"/>
      <c r="B50" s="4" t="s">
        <v>203</v>
      </c>
      <c r="C50" s="1">
        <v>7799</v>
      </c>
      <c r="D50" s="1">
        <v>21729</v>
      </c>
      <c r="E50" s="1">
        <v>90.8</v>
      </c>
    </row>
    <row r="51" spans="1:5" ht="17.399999999999999">
      <c r="A51" s="20"/>
      <c r="B51" s="4" t="s">
        <v>145</v>
      </c>
      <c r="C51" s="1">
        <v>6603</v>
      </c>
      <c r="D51" s="1">
        <v>18675</v>
      </c>
      <c r="E51" s="1">
        <v>90.8</v>
      </c>
    </row>
    <row r="52" spans="1:5" ht="17.399999999999999">
      <c r="A52" s="20"/>
      <c r="B52" s="4" t="s">
        <v>146</v>
      </c>
      <c r="C52" s="1">
        <v>4705</v>
      </c>
      <c r="D52" s="1">
        <v>14989</v>
      </c>
      <c r="E52" s="1">
        <v>90.8</v>
      </c>
    </row>
    <row r="53" spans="1:5" ht="17.399999999999999">
      <c r="A53" s="20"/>
      <c r="B53" s="4" t="s">
        <v>181</v>
      </c>
      <c r="C53" s="1">
        <v>7804</v>
      </c>
      <c r="D53" s="1">
        <v>20368</v>
      </c>
      <c r="E53" s="1">
        <v>90.8</v>
      </c>
    </row>
    <row r="54" spans="1:5" ht="17.399999999999999">
      <c r="A54" s="20"/>
      <c r="B54" s="4" t="s">
        <v>182</v>
      </c>
      <c r="C54" s="1">
        <v>7703</v>
      </c>
      <c r="D54" s="1">
        <v>23251</v>
      </c>
      <c r="E54" s="1">
        <v>90.8</v>
      </c>
    </row>
    <row r="55" spans="1:5" ht="17.399999999999999">
      <c r="A55" s="20"/>
      <c r="B55" s="4" t="s">
        <v>115</v>
      </c>
      <c r="C55" s="1">
        <v>8700</v>
      </c>
      <c r="D55" s="1">
        <v>23118</v>
      </c>
      <c r="E55" s="1">
        <v>90.8</v>
      </c>
    </row>
    <row r="56" spans="1:5" ht="17.399999999999999">
      <c r="A56" s="20"/>
      <c r="B56" s="4" t="s">
        <v>116</v>
      </c>
      <c r="C56" s="1">
        <v>8067</v>
      </c>
      <c r="D56" s="1">
        <v>21090</v>
      </c>
      <c r="E56" s="1">
        <v>90.8</v>
      </c>
    </row>
    <row r="57" spans="1:5" ht="17.399999999999999">
      <c r="A57" s="20"/>
      <c r="B57" s="4" t="s">
        <v>54</v>
      </c>
      <c r="C57" s="1">
        <v>6800</v>
      </c>
      <c r="D57" s="1">
        <v>20718</v>
      </c>
      <c r="E57" s="1">
        <v>90.8</v>
      </c>
    </row>
    <row r="58" spans="1:5" ht="17.399999999999999">
      <c r="A58" s="20"/>
      <c r="B58" s="4" t="s">
        <v>55</v>
      </c>
      <c r="C58" s="1">
        <v>3982</v>
      </c>
      <c r="D58" s="1">
        <v>11642</v>
      </c>
      <c r="E58" s="1">
        <v>90.8</v>
      </c>
    </row>
    <row r="59" spans="1:5" ht="17.399999999999999">
      <c r="A59" s="20"/>
      <c r="B59" s="4" t="s">
        <v>56</v>
      </c>
      <c r="C59" s="1">
        <v>3571</v>
      </c>
      <c r="D59" s="1">
        <v>10127</v>
      </c>
      <c r="E59" s="1">
        <v>90.8</v>
      </c>
    </row>
    <row r="60" spans="1:5" ht="17.399999999999999">
      <c r="A60" s="20"/>
      <c r="B60" s="4" t="s">
        <v>9</v>
      </c>
      <c r="C60" s="1">
        <v>4773</v>
      </c>
      <c r="D60" s="1">
        <v>16411</v>
      </c>
      <c r="E60" s="1">
        <v>90.8</v>
      </c>
    </row>
    <row r="61" spans="1:5" ht="17.399999999999999">
      <c r="A61" s="20"/>
      <c r="B61" s="4" t="s">
        <v>10</v>
      </c>
      <c r="C61" s="1">
        <v>6211</v>
      </c>
      <c r="D61" s="1">
        <v>17951</v>
      </c>
      <c r="E61" s="1">
        <v>90.8</v>
      </c>
    </row>
    <row r="62" spans="1:5" ht="17.399999999999999">
      <c r="A62" s="20"/>
      <c r="B62" s="4" t="s">
        <v>17</v>
      </c>
      <c r="C62" s="1">
        <v>6206</v>
      </c>
      <c r="D62" s="1">
        <v>18232</v>
      </c>
      <c r="E62" s="1">
        <v>90.8</v>
      </c>
    </row>
    <row r="63" spans="1:5" ht="17.399999999999999">
      <c r="A63" s="20"/>
      <c r="B63" s="4" t="s">
        <v>18</v>
      </c>
      <c r="C63" s="1">
        <v>3187</v>
      </c>
      <c r="D63" s="1">
        <v>9865</v>
      </c>
      <c r="E63" s="1">
        <v>90.8</v>
      </c>
    </row>
    <row r="64" spans="1:5" ht="17.399999999999999">
      <c r="A64" s="20"/>
      <c r="B64" s="4" t="s">
        <v>19</v>
      </c>
      <c r="C64" s="1">
        <v>9150</v>
      </c>
      <c r="D64" s="1">
        <v>26178</v>
      </c>
      <c r="E64" s="1">
        <v>90.8</v>
      </c>
    </row>
    <row r="65" spans="1:5" ht="17.399999999999999">
      <c r="A65" s="20"/>
      <c r="B65" s="4" t="s">
        <v>104</v>
      </c>
      <c r="C65" s="1">
        <v>3977</v>
      </c>
      <c r="D65" s="1">
        <v>12156</v>
      </c>
      <c r="E65" s="1">
        <v>90.8</v>
      </c>
    </row>
    <row r="66" spans="1:5" ht="17.399999999999999">
      <c r="A66" s="20"/>
      <c r="B66" s="4" t="s">
        <v>105</v>
      </c>
      <c r="C66" s="1">
        <v>7056</v>
      </c>
      <c r="D66" s="1">
        <v>21140</v>
      </c>
      <c r="E66" s="1">
        <v>90.8</v>
      </c>
    </row>
    <row r="67" spans="1:5" ht="17.399999999999999">
      <c r="A67" s="19" t="s">
        <v>222</v>
      </c>
      <c r="B67" s="4" t="s">
        <v>132</v>
      </c>
      <c r="C67" s="1">
        <v>11736</v>
      </c>
      <c r="D67" s="1">
        <v>30541</v>
      </c>
      <c r="E67" s="1">
        <v>44.6</v>
      </c>
    </row>
    <row r="68" spans="1:5" ht="17.399999999999999">
      <c r="A68" s="20"/>
      <c r="B68" s="4" t="s">
        <v>107</v>
      </c>
      <c r="C68" s="1">
        <v>2633</v>
      </c>
      <c r="D68" s="1">
        <v>8240</v>
      </c>
      <c r="E68" s="1">
        <v>44.6</v>
      </c>
    </row>
    <row r="69" spans="1:5" ht="17.399999999999999">
      <c r="A69" s="20"/>
      <c r="B69" s="4" t="s">
        <v>83</v>
      </c>
      <c r="C69" s="1">
        <v>10269</v>
      </c>
      <c r="D69" s="1">
        <v>26113</v>
      </c>
      <c r="E69" s="1">
        <v>44.6</v>
      </c>
    </row>
    <row r="70" spans="1:5" ht="17.399999999999999">
      <c r="A70" s="20"/>
      <c r="B70" s="4" t="s">
        <v>161</v>
      </c>
      <c r="C70" s="1">
        <v>12247</v>
      </c>
      <c r="D70" s="1">
        <v>30364</v>
      </c>
      <c r="E70" s="1">
        <v>44.6</v>
      </c>
    </row>
    <row r="71" spans="1:5" ht="17.399999999999999">
      <c r="A71" s="20"/>
      <c r="B71" s="4" t="s">
        <v>162</v>
      </c>
      <c r="C71" s="1">
        <v>9478</v>
      </c>
      <c r="D71" s="1">
        <v>23875</v>
      </c>
      <c r="E71" s="1">
        <v>44.6</v>
      </c>
    </row>
    <row r="72" spans="1:5" ht="17.399999999999999">
      <c r="A72" s="20"/>
      <c r="B72" s="4" t="s">
        <v>163</v>
      </c>
      <c r="C72" s="1">
        <v>12345</v>
      </c>
      <c r="D72" s="1">
        <v>35730</v>
      </c>
      <c r="E72" s="1">
        <v>44.6</v>
      </c>
    </row>
    <row r="73" spans="1:5" ht="17.399999999999999">
      <c r="A73" s="20"/>
      <c r="B73" s="4" t="s">
        <v>120</v>
      </c>
      <c r="C73" s="1">
        <v>4488</v>
      </c>
      <c r="D73" s="1">
        <v>11563</v>
      </c>
      <c r="E73" s="1">
        <v>44.6</v>
      </c>
    </row>
    <row r="74" spans="1:5" ht="17.399999999999999">
      <c r="A74" s="20"/>
      <c r="B74" s="4" t="s">
        <v>121</v>
      </c>
      <c r="C74" s="1">
        <v>9726</v>
      </c>
      <c r="D74" s="1">
        <v>24545</v>
      </c>
      <c r="E74" s="1">
        <v>44.6</v>
      </c>
    </row>
    <row r="75" spans="1:5" ht="17.399999999999999">
      <c r="A75" s="20"/>
      <c r="B75" s="4" t="s">
        <v>122</v>
      </c>
      <c r="C75" s="1">
        <v>5702</v>
      </c>
      <c r="D75" s="1">
        <v>16759</v>
      </c>
      <c r="E75" s="1">
        <v>44.6</v>
      </c>
    </row>
    <row r="76" spans="1:5" ht="17.399999999999999">
      <c r="A76" s="20"/>
      <c r="B76" s="4" t="s">
        <v>142</v>
      </c>
      <c r="C76" s="1">
        <v>5710</v>
      </c>
      <c r="D76" s="1">
        <v>13229</v>
      </c>
      <c r="E76" s="1">
        <v>44.6</v>
      </c>
    </row>
    <row r="77" spans="1:5" ht="17.399999999999999">
      <c r="A77" s="20"/>
      <c r="B77" s="4" t="s">
        <v>143</v>
      </c>
      <c r="C77" s="1">
        <v>10123</v>
      </c>
      <c r="D77" s="1">
        <v>25869</v>
      </c>
      <c r="E77" s="1">
        <v>44.6</v>
      </c>
    </row>
    <row r="78" spans="1:5" ht="17.399999999999999">
      <c r="A78" s="20"/>
      <c r="B78" s="4" t="s">
        <v>84</v>
      </c>
      <c r="C78" s="1">
        <v>4821</v>
      </c>
      <c r="D78" s="1">
        <v>13280</v>
      </c>
      <c r="E78" s="1">
        <v>44.6</v>
      </c>
    </row>
    <row r="79" spans="1:5" ht="17.399999999999999">
      <c r="A79" s="20"/>
      <c r="B79" s="4" t="s">
        <v>85</v>
      </c>
      <c r="C79" s="1">
        <v>4593</v>
      </c>
      <c r="D79" s="1">
        <v>13546</v>
      </c>
      <c r="E79" s="1">
        <v>44.6</v>
      </c>
    </row>
    <row r="80" spans="1:5" ht="17.399999999999999">
      <c r="A80" s="19" t="s">
        <v>223</v>
      </c>
      <c r="B80" s="4" t="s">
        <v>58</v>
      </c>
      <c r="C80" s="1">
        <v>5624</v>
      </c>
      <c r="D80" s="1">
        <v>15235</v>
      </c>
      <c r="E80" s="1">
        <v>38</v>
      </c>
    </row>
    <row r="81" spans="1:5" ht="17.399999999999999">
      <c r="A81" s="20"/>
      <c r="B81" s="4" t="s">
        <v>59</v>
      </c>
      <c r="C81" s="1">
        <v>13342</v>
      </c>
      <c r="D81" s="1">
        <v>36112</v>
      </c>
      <c r="E81" s="1">
        <v>38</v>
      </c>
    </row>
    <row r="82" spans="1:5" ht="17.399999999999999">
      <c r="A82" s="20"/>
      <c r="B82" s="4" t="s">
        <v>60</v>
      </c>
      <c r="C82" s="1">
        <v>4940</v>
      </c>
      <c r="D82" s="1">
        <v>13888</v>
      </c>
      <c r="E82" s="1">
        <v>38</v>
      </c>
    </row>
    <row r="83" spans="1:5" ht="17.399999999999999">
      <c r="A83" s="20"/>
      <c r="B83" s="4" t="s">
        <v>61</v>
      </c>
      <c r="C83" s="1">
        <v>4982</v>
      </c>
      <c r="D83" s="1">
        <v>16273</v>
      </c>
      <c r="E83" s="1">
        <v>38</v>
      </c>
    </row>
    <row r="84" spans="1:5" ht="17.399999999999999">
      <c r="A84" s="20"/>
      <c r="B84" s="4" t="s">
        <v>62</v>
      </c>
      <c r="C84" s="1">
        <v>5997</v>
      </c>
      <c r="D84" s="1">
        <v>15695</v>
      </c>
      <c r="E84" s="1">
        <v>38</v>
      </c>
    </row>
    <row r="85" spans="1:5" ht="17.399999999999999">
      <c r="A85" s="20"/>
      <c r="B85" s="4" t="s">
        <v>165</v>
      </c>
      <c r="C85" s="1">
        <v>17393</v>
      </c>
      <c r="D85" s="1">
        <v>42438</v>
      </c>
      <c r="E85" s="1">
        <v>38</v>
      </c>
    </row>
    <row r="86" spans="1:5" ht="17.399999999999999">
      <c r="A86" s="20"/>
      <c r="B86" s="4" t="s">
        <v>166</v>
      </c>
      <c r="C86" s="1">
        <v>7958</v>
      </c>
      <c r="D86" s="1">
        <v>19490</v>
      </c>
      <c r="E86" s="1">
        <v>38</v>
      </c>
    </row>
    <row r="87" spans="1:5" ht="17.399999999999999">
      <c r="A87" s="20"/>
      <c r="B87" s="4" t="s">
        <v>167</v>
      </c>
      <c r="C87" s="1">
        <v>3273</v>
      </c>
      <c r="D87" s="1">
        <v>10434</v>
      </c>
      <c r="E87" s="1">
        <v>38</v>
      </c>
    </row>
    <row r="88" spans="1:5" ht="17.399999999999999">
      <c r="A88" s="20"/>
      <c r="B88" s="4" t="s">
        <v>168</v>
      </c>
      <c r="C88" s="1">
        <v>2546</v>
      </c>
      <c r="D88" s="1">
        <v>7658</v>
      </c>
      <c r="E88" s="1">
        <v>38</v>
      </c>
    </row>
    <row r="89" spans="1:5" ht="17.399999999999999">
      <c r="A89" s="20"/>
      <c r="B89" s="4" t="s">
        <v>164</v>
      </c>
      <c r="C89" s="1">
        <v>6018</v>
      </c>
      <c r="D89" s="1">
        <v>7674</v>
      </c>
      <c r="E89" s="1">
        <v>38</v>
      </c>
    </row>
    <row r="90" spans="1:5" ht="17.399999999999999">
      <c r="A90" s="20"/>
      <c r="B90" s="4" t="s">
        <v>11</v>
      </c>
      <c r="C90" s="1">
        <v>5900</v>
      </c>
      <c r="D90" s="1">
        <v>7958</v>
      </c>
      <c r="E90" s="1">
        <v>38</v>
      </c>
    </row>
    <row r="91" spans="1:5" ht="17.399999999999999">
      <c r="A91" s="20"/>
      <c r="B91" s="4" t="s">
        <v>12</v>
      </c>
      <c r="C91" s="1">
        <v>1892</v>
      </c>
      <c r="D91" s="1">
        <v>6308</v>
      </c>
      <c r="E91" s="1">
        <v>38</v>
      </c>
    </row>
    <row r="92" spans="1:5" ht="17.399999999999999">
      <c r="A92" s="20"/>
      <c r="B92" s="4" t="s">
        <v>172</v>
      </c>
      <c r="C92" s="1">
        <v>4847</v>
      </c>
      <c r="D92" s="1">
        <v>11945</v>
      </c>
      <c r="E92" s="1">
        <v>38</v>
      </c>
    </row>
    <row r="93" spans="1:5" ht="17.399999999999999">
      <c r="A93" s="20"/>
      <c r="B93" s="4" t="s">
        <v>90</v>
      </c>
      <c r="C93" s="1">
        <v>5427</v>
      </c>
      <c r="D93" s="1">
        <v>10617</v>
      </c>
      <c r="E93" s="1">
        <v>38</v>
      </c>
    </row>
    <row r="94" spans="1:5" ht="17.399999999999999">
      <c r="A94" s="20"/>
      <c r="B94" s="4" t="s">
        <v>91</v>
      </c>
      <c r="C94" s="1">
        <v>2642</v>
      </c>
      <c r="D94" s="1">
        <v>8246</v>
      </c>
      <c r="E94" s="1">
        <v>38</v>
      </c>
    </row>
    <row r="95" spans="1:5" ht="17.399999999999999">
      <c r="A95" s="20"/>
      <c r="B95" s="4" t="s">
        <v>92</v>
      </c>
      <c r="C95" s="1">
        <v>5759</v>
      </c>
      <c r="D95" s="1">
        <v>16134</v>
      </c>
      <c r="E95" s="1">
        <v>38</v>
      </c>
    </row>
    <row r="96" spans="1:5" ht="17.399999999999999">
      <c r="A96" s="20"/>
      <c r="B96" s="4" t="s">
        <v>93</v>
      </c>
      <c r="C96" s="1">
        <v>3308</v>
      </c>
      <c r="D96" s="1">
        <v>8679</v>
      </c>
      <c r="E96" s="1">
        <v>38</v>
      </c>
    </row>
    <row r="97" spans="1:5" ht="17.399999999999999">
      <c r="A97" s="19" t="s">
        <v>224</v>
      </c>
      <c r="B97" s="4" t="s">
        <v>37</v>
      </c>
      <c r="C97" s="1">
        <v>6120</v>
      </c>
      <c r="D97" s="1">
        <v>15087</v>
      </c>
      <c r="E97" s="1">
        <v>44</v>
      </c>
    </row>
    <row r="98" spans="1:5" ht="17.399999999999999">
      <c r="A98" s="20"/>
      <c r="B98" s="4" t="s">
        <v>38</v>
      </c>
      <c r="C98" s="1">
        <v>8851</v>
      </c>
      <c r="D98" s="1">
        <v>23196</v>
      </c>
      <c r="E98" s="1">
        <v>44</v>
      </c>
    </row>
    <row r="99" spans="1:5" ht="17.399999999999999">
      <c r="A99" s="20"/>
      <c r="B99" s="4" t="s">
        <v>39</v>
      </c>
      <c r="C99" s="1">
        <v>6277</v>
      </c>
      <c r="D99" s="1">
        <v>17605</v>
      </c>
      <c r="E99" s="1">
        <v>44</v>
      </c>
    </row>
    <row r="100" spans="1:5" ht="17.399999999999999">
      <c r="A100" s="20"/>
      <c r="B100" s="4" t="s">
        <v>40</v>
      </c>
      <c r="C100" s="1">
        <v>12432</v>
      </c>
      <c r="D100" s="1">
        <v>34777</v>
      </c>
      <c r="E100" s="1">
        <v>44</v>
      </c>
    </row>
    <row r="101" spans="1:5" ht="17.399999999999999">
      <c r="A101" s="20"/>
      <c r="B101" s="4" t="s">
        <v>209</v>
      </c>
      <c r="C101" s="1">
        <v>18430</v>
      </c>
      <c r="D101" s="1">
        <v>39190</v>
      </c>
      <c r="E101" s="1">
        <v>44</v>
      </c>
    </row>
    <row r="102" spans="1:5" ht="17.399999999999999">
      <c r="A102" s="20"/>
      <c r="B102" s="4" t="s">
        <v>210</v>
      </c>
      <c r="C102" s="1">
        <v>6663</v>
      </c>
      <c r="D102" s="1">
        <v>16808</v>
      </c>
      <c r="E102" s="1">
        <v>44</v>
      </c>
    </row>
    <row r="103" spans="1:5" ht="17.399999999999999">
      <c r="A103" s="20"/>
      <c r="B103" s="4" t="s">
        <v>211</v>
      </c>
      <c r="C103" s="1">
        <v>11681</v>
      </c>
      <c r="D103" s="1">
        <v>28085</v>
      </c>
      <c r="E103" s="1">
        <v>44</v>
      </c>
    </row>
    <row r="104" spans="1:5" ht="17.399999999999999">
      <c r="A104" s="20"/>
      <c r="B104" s="4" t="s">
        <v>66</v>
      </c>
      <c r="C104" s="1">
        <v>4768</v>
      </c>
      <c r="D104" s="1">
        <v>13320</v>
      </c>
      <c r="E104" s="1">
        <v>44</v>
      </c>
    </row>
    <row r="105" spans="1:5" ht="17.399999999999999">
      <c r="A105" s="20"/>
      <c r="B105" s="4" t="s">
        <v>67</v>
      </c>
      <c r="C105" s="1">
        <v>3515</v>
      </c>
      <c r="D105" s="1">
        <v>10834</v>
      </c>
      <c r="E105" s="1">
        <v>44</v>
      </c>
    </row>
    <row r="106" spans="1:5" ht="17.399999999999999">
      <c r="A106" s="20"/>
      <c r="B106" s="4" t="s">
        <v>68</v>
      </c>
      <c r="C106" s="1">
        <v>2830</v>
      </c>
      <c r="D106" s="1">
        <v>9729</v>
      </c>
      <c r="E106" s="1">
        <v>44</v>
      </c>
    </row>
    <row r="107" spans="1:5" ht="17.399999999999999">
      <c r="A107" s="20"/>
      <c r="B107" s="4" t="s">
        <v>78</v>
      </c>
      <c r="C107" s="1">
        <v>6795</v>
      </c>
      <c r="D107" s="1">
        <v>16092</v>
      </c>
      <c r="E107" s="1">
        <v>44</v>
      </c>
    </row>
    <row r="108" spans="1:5" ht="17.399999999999999">
      <c r="A108" s="20"/>
      <c r="B108" s="4" t="s">
        <v>79</v>
      </c>
      <c r="C108" s="1">
        <v>10211</v>
      </c>
      <c r="D108" s="1">
        <v>26038</v>
      </c>
      <c r="E108" s="1">
        <v>44</v>
      </c>
    </row>
    <row r="109" spans="1:5" ht="17.399999999999999">
      <c r="A109" s="20"/>
      <c r="B109" s="4" t="s">
        <v>80</v>
      </c>
      <c r="C109" s="1">
        <v>6588</v>
      </c>
      <c r="D109" s="1">
        <v>17227</v>
      </c>
      <c r="E109" s="1">
        <v>44</v>
      </c>
    </row>
    <row r="110" spans="1:5" ht="17.399999999999999">
      <c r="A110" s="19" t="s">
        <v>225</v>
      </c>
      <c r="B110" s="4" t="s">
        <v>169</v>
      </c>
      <c r="C110" s="1">
        <v>14319</v>
      </c>
      <c r="D110" s="1">
        <v>23357</v>
      </c>
      <c r="E110" s="1">
        <v>69.599999999999994</v>
      </c>
    </row>
    <row r="111" spans="1:5" ht="17.399999999999999">
      <c r="A111" s="20"/>
      <c r="B111" s="4" t="s">
        <v>170</v>
      </c>
      <c r="C111" s="1">
        <v>15590</v>
      </c>
      <c r="D111" s="1">
        <v>29548</v>
      </c>
      <c r="E111" s="1">
        <v>69.599999999999994</v>
      </c>
    </row>
    <row r="112" spans="1:5" ht="17.399999999999999">
      <c r="A112" s="20"/>
      <c r="B112" s="10" t="s">
        <v>171</v>
      </c>
      <c r="C112" s="1">
        <v>11039</v>
      </c>
      <c r="D112" s="1">
        <v>27989</v>
      </c>
      <c r="E112" s="1">
        <v>69.599999999999994</v>
      </c>
    </row>
    <row r="113" spans="1:5" ht="17.399999999999999">
      <c r="A113" s="20"/>
      <c r="B113" s="4" t="s">
        <v>192</v>
      </c>
      <c r="C113" s="1">
        <v>11588</v>
      </c>
      <c r="D113" s="1">
        <v>27066</v>
      </c>
      <c r="E113" s="1">
        <v>69.599999999999994</v>
      </c>
    </row>
    <row r="114" spans="1:5" ht="17.399999999999999">
      <c r="A114" s="20"/>
      <c r="B114" s="4" t="s">
        <v>193</v>
      </c>
      <c r="C114" s="1">
        <v>6714</v>
      </c>
      <c r="D114" s="1">
        <v>15129</v>
      </c>
      <c r="E114" s="1">
        <v>69.599999999999994</v>
      </c>
    </row>
    <row r="115" spans="1:5" ht="17.399999999999999">
      <c r="A115" s="20"/>
      <c r="B115" s="4" t="s">
        <v>184</v>
      </c>
      <c r="C115" s="1">
        <v>6604</v>
      </c>
      <c r="D115" s="1">
        <v>17070</v>
      </c>
      <c r="E115" s="1">
        <v>69.599999999999994</v>
      </c>
    </row>
    <row r="116" spans="1:5" ht="17.399999999999999">
      <c r="A116" s="20"/>
      <c r="B116" s="4" t="s">
        <v>185</v>
      </c>
      <c r="C116" s="1">
        <v>11295</v>
      </c>
      <c r="D116" s="1">
        <v>30219</v>
      </c>
      <c r="E116" s="1">
        <v>69.599999999999994</v>
      </c>
    </row>
    <row r="117" spans="1:5" ht="17.399999999999999">
      <c r="A117" s="20"/>
      <c r="B117" s="4" t="s">
        <v>186</v>
      </c>
      <c r="C117" s="1">
        <v>5784</v>
      </c>
      <c r="D117" s="1">
        <v>14965</v>
      </c>
      <c r="E117" s="1">
        <v>69.599999999999994</v>
      </c>
    </row>
    <row r="118" spans="1:5" ht="17.399999999999999">
      <c r="A118" s="20"/>
      <c r="B118" s="4" t="s">
        <v>187</v>
      </c>
      <c r="C118" s="1">
        <v>8838</v>
      </c>
      <c r="D118" s="1">
        <v>21883</v>
      </c>
      <c r="E118" s="1">
        <v>69.599999999999994</v>
      </c>
    </row>
    <row r="119" spans="1:5" ht="17.399999999999999">
      <c r="A119" s="20"/>
      <c r="B119" s="4" t="s">
        <v>131</v>
      </c>
      <c r="C119" s="1">
        <v>4077</v>
      </c>
      <c r="D119" s="1">
        <v>9150</v>
      </c>
      <c r="E119" s="1">
        <v>69.599999999999994</v>
      </c>
    </row>
    <row r="120" spans="1:5" ht="17.399999999999999">
      <c r="A120" s="20"/>
      <c r="B120" s="4" t="s">
        <v>97</v>
      </c>
      <c r="C120" s="1">
        <v>16367</v>
      </c>
      <c r="D120" s="1">
        <v>35423</v>
      </c>
      <c r="E120" s="1">
        <v>69.599999999999994</v>
      </c>
    </row>
    <row r="121" spans="1:5" ht="17.399999999999999">
      <c r="A121" s="20"/>
      <c r="B121" s="4" t="s">
        <v>98</v>
      </c>
      <c r="C121" s="1">
        <v>5458</v>
      </c>
      <c r="D121" s="1">
        <v>11307</v>
      </c>
      <c r="E121" s="1">
        <v>69.599999999999994</v>
      </c>
    </row>
    <row r="122" spans="1:5" ht="17.399999999999999">
      <c r="A122" s="20"/>
      <c r="B122" s="4" t="s">
        <v>99</v>
      </c>
      <c r="C122" s="1">
        <v>2022</v>
      </c>
      <c r="D122" s="1">
        <v>7474</v>
      </c>
      <c r="E122" s="1">
        <v>69.599999999999994</v>
      </c>
    </row>
    <row r="123" spans="1:5" ht="17.399999999999999">
      <c r="A123" s="20"/>
      <c r="B123" s="4" t="s">
        <v>100</v>
      </c>
      <c r="C123" s="1">
        <v>6265</v>
      </c>
      <c r="D123" s="1">
        <v>14565</v>
      </c>
      <c r="E123" s="1">
        <v>69.599999999999994</v>
      </c>
    </row>
    <row r="124" spans="1:5" ht="17.399999999999999">
      <c r="A124" s="20"/>
      <c r="B124" s="4" t="s">
        <v>95</v>
      </c>
      <c r="C124" s="1">
        <v>4345</v>
      </c>
      <c r="D124" s="1">
        <v>12050</v>
      </c>
      <c r="E124" s="1">
        <v>69.599999999999994</v>
      </c>
    </row>
    <row r="125" spans="1:5" ht="17.399999999999999">
      <c r="A125" s="20"/>
      <c r="B125" s="4" t="s">
        <v>96</v>
      </c>
      <c r="C125" s="1">
        <v>6622</v>
      </c>
      <c r="D125" s="1">
        <v>20839</v>
      </c>
      <c r="E125" s="1">
        <v>69.599999999999994</v>
      </c>
    </row>
    <row r="126" spans="1:5" ht="17.399999999999999">
      <c r="A126" s="20"/>
      <c r="B126" s="4" t="s">
        <v>179</v>
      </c>
      <c r="C126" s="1">
        <v>17536</v>
      </c>
      <c r="D126" s="1">
        <v>36388</v>
      </c>
      <c r="E126" s="1">
        <v>69.599999999999994</v>
      </c>
    </row>
    <row r="127" spans="1:5" ht="17.399999999999999">
      <c r="A127" s="20"/>
      <c r="B127" s="4" t="s">
        <v>180</v>
      </c>
      <c r="C127" s="1">
        <v>9005</v>
      </c>
      <c r="D127" s="1">
        <v>22026</v>
      </c>
      <c r="E127" s="1">
        <v>69.599999999999994</v>
      </c>
    </row>
    <row r="128" spans="1:5" ht="17.399999999999999">
      <c r="A128" s="19" t="s">
        <v>226</v>
      </c>
      <c r="B128" s="4" t="s">
        <v>30</v>
      </c>
      <c r="C128" s="1">
        <v>5816</v>
      </c>
      <c r="D128" s="1">
        <v>17629</v>
      </c>
      <c r="E128" s="1">
        <v>54.8</v>
      </c>
    </row>
    <row r="129" spans="1:5" ht="17.399999999999999">
      <c r="A129" s="20"/>
      <c r="B129" s="4" t="s">
        <v>31</v>
      </c>
      <c r="C129" s="1">
        <v>4818</v>
      </c>
      <c r="D129" s="1">
        <v>14744</v>
      </c>
      <c r="E129" s="1">
        <v>54.8</v>
      </c>
    </row>
    <row r="130" spans="1:5" ht="17.399999999999999">
      <c r="A130" s="20"/>
      <c r="B130" s="4" t="s">
        <v>32</v>
      </c>
      <c r="C130" s="1">
        <v>3198</v>
      </c>
      <c r="D130" s="1">
        <v>11398</v>
      </c>
      <c r="E130" s="1">
        <v>54.8</v>
      </c>
    </row>
    <row r="131" spans="1:5" ht="17.399999999999999">
      <c r="A131" s="20"/>
      <c r="B131" s="4" t="s">
        <v>33</v>
      </c>
      <c r="C131" s="1">
        <v>5112</v>
      </c>
      <c r="D131" s="1">
        <v>14899</v>
      </c>
      <c r="E131" s="1">
        <v>54.8</v>
      </c>
    </row>
    <row r="132" spans="1:5" ht="17.399999999999999">
      <c r="A132" s="20"/>
      <c r="B132" s="4" t="s">
        <v>57</v>
      </c>
      <c r="C132" s="1">
        <v>8715</v>
      </c>
      <c r="D132" s="1">
        <v>23748</v>
      </c>
      <c r="E132" s="1">
        <v>54.8</v>
      </c>
    </row>
    <row r="133" spans="1:5" ht="17.399999999999999">
      <c r="A133" s="20"/>
      <c r="B133" s="4" t="s">
        <v>206</v>
      </c>
      <c r="C133" s="1">
        <v>8012</v>
      </c>
      <c r="D133" s="1">
        <v>20907</v>
      </c>
      <c r="E133" s="1">
        <v>54.8</v>
      </c>
    </row>
    <row r="134" spans="1:5" ht="17.399999999999999">
      <c r="A134" s="20"/>
      <c r="B134" s="4" t="s">
        <v>207</v>
      </c>
      <c r="C134" s="1">
        <v>8452</v>
      </c>
      <c r="D134" s="1">
        <v>24861</v>
      </c>
      <c r="E134" s="1">
        <v>54.8</v>
      </c>
    </row>
    <row r="135" spans="1:5" ht="17.399999999999999">
      <c r="A135" s="20"/>
      <c r="B135" s="4" t="s">
        <v>139</v>
      </c>
      <c r="C135" s="1">
        <v>8174</v>
      </c>
      <c r="D135" s="1">
        <v>15338</v>
      </c>
      <c r="E135" s="1">
        <v>54.8</v>
      </c>
    </row>
    <row r="136" spans="1:5" ht="17.399999999999999">
      <c r="A136" s="20"/>
      <c r="B136" s="4" t="s">
        <v>140</v>
      </c>
      <c r="C136" s="1">
        <v>7531</v>
      </c>
      <c r="D136" s="1">
        <v>16918</v>
      </c>
      <c r="E136" s="1">
        <v>54.8</v>
      </c>
    </row>
    <row r="137" spans="1:5" ht="17.399999999999999">
      <c r="A137" s="20"/>
      <c r="B137" s="4" t="s">
        <v>174</v>
      </c>
      <c r="C137" s="1">
        <v>6570</v>
      </c>
      <c r="D137" s="1">
        <v>12249</v>
      </c>
      <c r="E137" s="1">
        <v>54.8</v>
      </c>
    </row>
    <row r="138" spans="1:5" ht="17.399999999999999">
      <c r="A138" s="20"/>
      <c r="B138" s="4" t="s">
        <v>175</v>
      </c>
      <c r="C138" s="1">
        <v>10216</v>
      </c>
      <c r="D138" s="1">
        <v>25288</v>
      </c>
      <c r="E138" s="1">
        <v>54.8</v>
      </c>
    </row>
    <row r="139" spans="1:5" ht="17.399999999999999">
      <c r="A139" s="20"/>
      <c r="B139" s="4" t="s">
        <v>52</v>
      </c>
      <c r="C139" s="1">
        <v>14842</v>
      </c>
      <c r="D139" s="1">
        <v>35615</v>
      </c>
      <c r="E139" s="1">
        <v>54.8</v>
      </c>
    </row>
    <row r="140" spans="1:5" ht="17.399999999999999">
      <c r="A140" s="20"/>
      <c r="B140" s="4" t="s">
        <v>53</v>
      </c>
      <c r="C140" s="1">
        <v>9146</v>
      </c>
      <c r="D140" s="1">
        <v>25131</v>
      </c>
      <c r="E140" s="1">
        <v>54.8</v>
      </c>
    </row>
    <row r="141" spans="1:5" ht="17.399999999999999">
      <c r="A141" s="20"/>
      <c r="B141" s="4" t="s">
        <v>36</v>
      </c>
      <c r="C141" s="1">
        <v>6697</v>
      </c>
      <c r="D141" s="1">
        <v>12289</v>
      </c>
      <c r="E141" s="1">
        <v>54.8</v>
      </c>
    </row>
    <row r="142" spans="1:5" ht="17.399999999999999">
      <c r="A142" s="20"/>
      <c r="B142" s="4" t="s">
        <v>14</v>
      </c>
      <c r="C142" s="1">
        <v>6205</v>
      </c>
      <c r="D142" s="1">
        <v>16630</v>
      </c>
      <c r="E142" s="1">
        <v>54.8</v>
      </c>
    </row>
    <row r="143" spans="1:5" ht="17.399999999999999">
      <c r="A143" s="20"/>
      <c r="B143" s="4" t="s">
        <v>15</v>
      </c>
      <c r="C143" s="1">
        <v>1436</v>
      </c>
      <c r="D143" s="1">
        <v>5147</v>
      </c>
      <c r="E143" s="1">
        <v>54.8</v>
      </c>
    </row>
    <row r="144" spans="1:5" ht="17.399999999999999">
      <c r="A144" s="19" t="s">
        <v>227</v>
      </c>
      <c r="B144" s="4" t="s">
        <v>124</v>
      </c>
      <c r="C144" s="1">
        <v>1416</v>
      </c>
      <c r="D144" s="1">
        <v>4347</v>
      </c>
      <c r="E144" s="1">
        <v>36.200000000000003</v>
      </c>
    </row>
    <row r="145" spans="1:12" ht="17.399999999999999">
      <c r="A145" s="20"/>
      <c r="B145" s="4" t="s">
        <v>125</v>
      </c>
      <c r="C145" s="1">
        <v>2474</v>
      </c>
      <c r="D145" s="1">
        <v>8141</v>
      </c>
      <c r="E145" s="1">
        <v>36.200000000000003</v>
      </c>
      <c r="K145" s="16"/>
      <c r="L145" s="6"/>
    </row>
    <row r="146" spans="1:12" ht="17.399999999999999">
      <c r="A146" s="20"/>
      <c r="B146" s="4" t="s">
        <v>126</v>
      </c>
      <c r="C146" s="1">
        <v>2912</v>
      </c>
      <c r="D146" s="1">
        <v>9954</v>
      </c>
      <c r="E146" s="1">
        <v>36.200000000000003</v>
      </c>
      <c r="K146" s="16"/>
      <c r="L146" s="6"/>
    </row>
    <row r="147" spans="1:12" ht="17.399999999999999">
      <c r="A147" s="20"/>
      <c r="B147" s="4" t="s">
        <v>41</v>
      </c>
      <c r="C147" s="1">
        <v>5552</v>
      </c>
      <c r="D147" s="1">
        <v>6978</v>
      </c>
      <c r="E147" s="1">
        <v>36.200000000000003</v>
      </c>
      <c r="K147" s="16"/>
      <c r="L147" s="6"/>
    </row>
    <row r="148" spans="1:12" ht="17.399999999999999">
      <c r="A148" s="20"/>
      <c r="B148" s="4" t="s">
        <v>110</v>
      </c>
      <c r="C148" s="1">
        <v>2749</v>
      </c>
      <c r="D148" s="1">
        <v>7270</v>
      </c>
      <c r="E148" s="1">
        <v>36.200000000000003</v>
      </c>
      <c r="K148" s="16"/>
      <c r="L148" s="6"/>
    </row>
    <row r="149" spans="1:12" ht="17.399999999999999">
      <c r="A149" s="20"/>
      <c r="B149" s="4" t="s">
        <v>111</v>
      </c>
      <c r="C149" s="1">
        <v>6265</v>
      </c>
      <c r="D149" s="1">
        <v>16737</v>
      </c>
      <c r="E149" s="1">
        <v>36.200000000000003</v>
      </c>
      <c r="K149" s="16"/>
      <c r="L149" s="6"/>
    </row>
    <row r="150" spans="1:12" ht="17.399999999999999">
      <c r="A150" s="20"/>
      <c r="B150" s="4" t="s">
        <v>112</v>
      </c>
      <c r="C150" s="1">
        <v>6067</v>
      </c>
      <c r="D150" s="1">
        <v>14733</v>
      </c>
      <c r="E150" s="1">
        <v>36.200000000000003</v>
      </c>
      <c r="K150" s="16"/>
      <c r="L150" s="6"/>
    </row>
    <row r="151" spans="1:12" ht="17.399999999999999">
      <c r="A151" s="20"/>
      <c r="B151" s="4" t="s">
        <v>113</v>
      </c>
      <c r="C151" s="1">
        <v>3696</v>
      </c>
      <c r="D151" s="1">
        <v>11535</v>
      </c>
      <c r="E151" s="1">
        <v>36.200000000000003</v>
      </c>
      <c r="K151" s="16"/>
      <c r="L151" s="6"/>
    </row>
    <row r="152" spans="1:12" ht="17.399999999999999">
      <c r="A152" s="20"/>
      <c r="B152" s="4" t="s">
        <v>177</v>
      </c>
      <c r="C152" s="1">
        <v>5117</v>
      </c>
      <c r="D152" s="1">
        <v>17764</v>
      </c>
      <c r="E152" s="1">
        <v>36.200000000000003</v>
      </c>
      <c r="K152" s="16"/>
      <c r="L152" s="6"/>
    </row>
    <row r="153" spans="1:12" ht="17.399999999999999">
      <c r="A153" s="20"/>
      <c r="B153" s="4" t="s">
        <v>178</v>
      </c>
      <c r="C153" s="1">
        <v>9679</v>
      </c>
      <c r="D153" s="1">
        <v>25793</v>
      </c>
      <c r="E153" s="1">
        <v>36.200000000000003</v>
      </c>
      <c r="K153" s="16"/>
      <c r="L153" s="6"/>
    </row>
    <row r="154" spans="1:12" ht="17.399999999999999">
      <c r="A154" s="20"/>
      <c r="B154" s="4" t="s">
        <v>130</v>
      </c>
      <c r="C154" s="1">
        <v>1496</v>
      </c>
      <c r="D154" s="1">
        <v>2021</v>
      </c>
      <c r="E154" s="1">
        <v>36.200000000000003</v>
      </c>
      <c r="K154" s="16"/>
      <c r="L154" s="6"/>
    </row>
    <row r="155" spans="1:12" ht="17.399999999999999">
      <c r="A155" s="20"/>
      <c r="B155" s="4" t="s">
        <v>196</v>
      </c>
      <c r="C155" s="1">
        <v>4346</v>
      </c>
      <c r="D155" s="1">
        <v>9199</v>
      </c>
      <c r="E155" s="1">
        <v>36.200000000000003</v>
      </c>
      <c r="K155" s="16"/>
      <c r="L155" s="6"/>
    </row>
    <row r="156" spans="1:12" ht="17.399999999999999">
      <c r="A156" s="20"/>
      <c r="B156" s="4" t="s">
        <v>46</v>
      </c>
      <c r="C156" s="1">
        <v>10257</v>
      </c>
      <c r="D156" s="1">
        <v>25918</v>
      </c>
      <c r="E156" s="1">
        <v>36.200000000000003</v>
      </c>
      <c r="K156" s="16"/>
      <c r="L156" s="6"/>
    </row>
    <row r="157" spans="1:12" ht="17.399999999999999">
      <c r="A157" s="20"/>
      <c r="B157" s="4" t="s">
        <v>34</v>
      </c>
      <c r="C157" s="1">
        <v>8885</v>
      </c>
      <c r="D157" s="1">
        <v>18383</v>
      </c>
      <c r="E157" s="1">
        <v>36.200000000000003</v>
      </c>
      <c r="K157" s="16"/>
      <c r="L157" s="6"/>
    </row>
    <row r="158" spans="1:12" ht="17.399999999999999">
      <c r="A158" s="20"/>
      <c r="B158" s="4" t="s">
        <v>35</v>
      </c>
      <c r="C158" s="1">
        <v>12221</v>
      </c>
      <c r="D158" s="1">
        <v>30703</v>
      </c>
      <c r="E158" s="1">
        <v>36.200000000000003</v>
      </c>
      <c r="K158" s="16"/>
      <c r="L158" s="6"/>
    </row>
    <row r="159" spans="1:12" ht="17.399999999999999">
      <c r="A159" s="20"/>
      <c r="B159" s="4" t="s">
        <v>42</v>
      </c>
      <c r="C159" s="1">
        <v>456</v>
      </c>
      <c r="D159" s="1">
        <v>901</v>
      </c>
      <c r="E159" s="1">
        <v>36.200000000000003</v>
      </c>
      <c r="K159" s="16"/>
      <c r="L159" s="6"/>
    </row>
    <row r="160" spans="1:12" ht="17.399999999999999">
      <c r="A160" s="19" t="s">
        <v>228</v>
      </c>
      <c r="B160" s="4" t="s">
        <v>63</v>
      </c>
      <c r="C160" s="1">
        <v>6159</v>
      </c>
      <c r="D160" s="1">
        <v>5696</v>
      </c>
      <c r="E160" s="1">
        <v>49.2</v>
      </c>
      <c r="K160" s="17"/>
      <c r="L160" s="6"/>
    </row>
    <row r="161" spans="1:5" ht="17.399999999999999">
      <c r="A161" s="20"/>
      <c r="B161" s="4" t="s">
        <v>64</v>
      </c>
      <c r="C161" s="1">
        <v>8941</v>
      </c>
      <c r="D161" s="1">
        <v>6197</v>
      </c>
      <c r="E161" s="1">
        <v>49.2</v>
      </c>
    </row>
    <row r="162" spans="1:5" ht="17.399999999999999">
      <c r="A162" s="20"/>
      <c r="B162" s="4" t="s">
        <v>16</v>
      </c>
      <c r="C162" s="1">
        <v>4327</v>
      </c>
      <c r="D162" s="1">
        <v>6595</v>
      </c>
      <c r="E162" s="1">
        <v>49.2</v>
      </c>
    </row>
    <row r="163" spans="1:5" ht="17.399999999999999">
      <c r="A163" s="20"/>
      <c r="B163" s="4" t="s">
        <v>86</v>
      </c>
      <c r="C163" s="1">
        <v>26224</v>
      </c>
      <c r="D163" s="1">
        <v>54195</v>
      </c>
      <c r="E163" s="1">
        <v>49.2</v>
      </c>
    </row>
    <row r="164" spans="1:5" ht="17.399999999999999">
      <c r="A164" s="20"/>
      <c r="B164" s="4" t="s">
        <v>87</v>
      </c>
      <c r="C164" s="1">
        <v>14284</v>
      </c>
      <c r="D164" s="1">
        <v>29902</v>
      </c>
      <c r="E164" s="1">
        <v>49.2</v>
      </c>
    </row>
    <row r="165" spans="1:5" ht="17.399999999999999">
      <c r="A165" s="20"/>
      <c r="B165" s="4" t="s">
        <v>8</v>
      </c>
      <c r="C165" s="1">
        <v>2131</v>
      </c>
      <c r="D165" s="1">
        <v>2097</v>
      </c>
      <c r="E165" s="1">
        <v>49.2</v>
      </c>
    </row>
    <row r="166" spans="1:5" ht="17.399999999999999">
      <c r="A166" s="20"/>
      <c r="B166" s="4" t="s">
        <v>51</v>
      </c>
      <c r="C166" s="1">
        <v>27714</v>
      </c>
      <c r="D166" s="1">
        <v>33784</v>
      </c>
      <c r="E166" s="1">
        <v>49.2</v>
      </c>
    </row>
    <row r="167" spans="1:5" ht="17.399999999999999">
      <c r="A167" s="20"/>
      <c r="B167" s="4" t="s">
        <v>7</v>
      </c>
      <c r="C167" s="1">
        <v>2908</v>
      </c>
      <c r="D167" s="1">
        <v>4311</v>
      </c>
      <c r="E167" s="1">
        <v>49.2</v>
      </c>
    </row>
    <row r="168" spans="1:5" ht="17.399999999999999">
      <c r="A168" s="19" t="s">
        <v>229</v>
      </c>
      <c r="B168" s="4" t="s">
        <v>20</v>
      </c>
      <c r="C168" s="1">
        <v>43275</v>
      </c>
      <c r="D168" s="1">
        <v>27795</v>
      </c>
      <c r="E168" s="1">
        <v>32.6</v>
      </c>
    </row>
    <row r="169" spans="1:5" ht="17.399999999999999">
      <c r="A169" s="20"/>
      <c r="B169" s="4" t="s">
        <v>21</v>
      </c>
      <c r="C169" s="1">
        <v>28883</v>
      </c>
      <c r="D169" s="1">
        <v>24815</v>
      </c>
      <c r="E169" s="1">
        <v>32.6</v>
      </c>
    </row>
    <row r="170" spans="1:5" ht="17.399999999999999">
      <c r="A170" s="20"/>
      <c r="B170" s="4" t="s">
        <v>22</v>
      </c>
      <c r="C170" s="1">
        <v>3603</v>
      </c>
      <c r="D170" s="1">
        <v>9270</v>
      </c>
      <c r="E170" s="1">
        <v>32.6</v>
      </c>
    </row>
    <row r="171" spans="1:5" ht="17.399999999999999">
      <c r="A171" s="20"/>
      <c r="B171" s="4" t="s">
        <v>23</v>
      </c>
      <c r="C171" s="1">
        <v>5392</v>
      </c>
      <c r="D171" s="1">
        <v>9434</v>
      </c>
      <c r="E171" s="1">
        <v>32.6</v>
      </c>
    </row>
    <row r="172" spans="1:5" ht="17.399999999999999">
      <c r="A172" s="20"/>
      <c r="B172" s="4" t="s">
        <v>148</v>
      </c>
      <c r="C172" s="1">
        <v>17675</v>
      </c>
      <c r="D172" s="1">
        <v>15780</v>
      </c>
      <c r="E172" s="1">
        <v>32.6</v>
      </c>
    </row>
    <row r="173" spans="1:5" ht="17.399999999999999">
      <c r="A173" s="20"/>
      <c r="B173" s="4" t="s">
        <v>149</v>
      </c>
      <c r="C173" s="1">
        <v>12744</v>
      </c>
      <c r="D173" s="1">
        <v>21734</v>
      </c>
      <c r="E173" s="1">
        <v>32.6</v>
      </c>
    </row>
    <row r="174" spans="1:5" ht="17.399999999999999">
      <c r="A174" s="20"/>
      <c r="B174" s="4" t="s">
        <v>150</v>
      </c>
      <c r="C174" s="1">
        <v>3381</v>
      </c>
      <c r="D174" s="1">
        <v>10242</v>
      </c>
      <c r="E174" s="1">
        <v>32.6</v>
      </c>
    </row>
    <row r="175" spans="1:5" ht="17.399999999999999">
      <c r="A175" s="20"/>
      <c r="B175" s="4" t="s">
        <v>151</v>
      </c>
      <c r="C175" s="1">
        <v>5075</v>
      </c>
      <c r="D175" s="1">
        <v>16204</v>
      </c>
      <c r="E175" s="1">
        <v>32.6</v>
      </c>
    </row>
    <row r="176" spans="1:5" ht="17.399999999999999">
      <c r="A176" s="20"/>
      <c r="B176" s="4" t="s">
        <v>152</v>
      </c>
      <c r="C176" s="1">
        <v>8722</v>
      </c>
      <c r="D176" s="1">
        <v>16776</v>
      </c>
      <c r="E176" s="1">
        <v>32.6</v>
      </c>
    </row>
    <row r="177" spans="1:5" ht="17.399999999999999">
      <c r="A177" s="20"/>
      <c r="B177" s="4" t="s">
        <v>153</v>
      </c>
      <c r="C177" s="1">
        <v>6201</v>
      </c>
      <c r="D177" s="1">
        <v>15337</v>
      </c>
      <c r="E177" s="1">
        <v>32.6</v>
      </c>
    </row>
    <row r="178" spans="1:5" ht="17.399999999999999">
      <c r="A178" s="20"/>
      <c r="B178" s="4" t="s">
        <v>154</v>
      </c>
      <c r="C178" s="1">
        <v>5134</v>
      </c>
      <c r="D178" s="1">
        <v>13101</v>
      </c>
      <c r="E178" s="1">
        <v>32.6</v>
      </c>
    </row>
    <row r="179" spans="1:5" ht="17.399999999999999">
      <c r="A179" s="20"/>
      <c r="B179" s="4" t="s">
        <v>155</v>
      </c>
      <c r="C179" s="1">
        <v>12960</v>
      </c>
      <c r="D179" s="1">
        <v>31993</v>
      </c>
      <c r="E179" s="1">
        <v>32.6</v>
      </c>
    </row>
    <row r="180" spans="1:5" ht="17.399999999999999">
      <c r="A180" s="19" t="s">
        <v>230</v>
      </c>
      <c r="B180" s="4" t="s">
        <v>47</v>
      </c>
      <c r="C180" s="1">
        <v>7193</v>
      </c>
      <c r="D180" s="6">
        <v>16667</v>
      </c>
      <c r="E180" s="1">
        <v>37.799999999999997</v>
      </c>
    </row>
    <row r="181" spans="1:5" ht="17.399999999999999">
      <c r="A181" s="20"/>
      <c r="B181" s="4" t="s">
        <v>48</v>
      </c>
      <c r="C181" s="1">
        <v>5647</v>
      </c>
      <c r="D181" s="6">
        <v>13435</v>
      </c>
      <c r="E181" s="1">
        <v>37.799999999999997</v>
      </c>
    </row>
    <row r="182" spans="1:5" ht="17.399999999999999">
      <c r="A182" s="20"/>
      <c r="B182" s="4" t="s">
        <v>133</v>
      </c>
      <c r="C182" s="1">
        <v>4699</v>
      </c>
      <c r="D182" s="6">
        <v>13758</v>
      </c>
      <c r="E182" s="1">
        <v>37.799999999999997</v>
      </c>
    </row>
    <row r="183" spans="1:5" ht="17.399999999999999">
      <c r="A183" s="20"/>
      <c r="B183" s="4" t="s">
        <v>81</v>
      </c>
      <c r="C183" s="1">
        <v>8761</v>
      </c>
      <c r="D183" s="6">
        <v>25675</v>
      </c>
      <c r="E183" s="1">
        <v>37.799999999999997</v>
      </c>
    </row>
    <row r="184" spans="1:5" ht="17.399999999999999">
      <c r="A184" s="20"/>
      <c r="B184" s="4" t="s">
        <v>82</v>
      </c>
      <c r="C184" s="1">
        <v>3864</v>
      </c>
      <c r="D184" s="6">
        <v>9799</v>
      </c>
      <c r="E184" s="1">
        <v>37.799999999999997</v>
      </c>
    </row>
    <row r="185" spans="1:5" ht="17.399999999999999">
      <c r="A185" s="20"/>
      <c r="B185" s="4" t="s">
        <v>25</v>
      </c>
      <c r="C185" s="1">
        <v>76237</v>
      </c>
      <c r="D185" s="6">
        <v>24787</v>
      </c>
      <c r="E185" s="1">
        <v>37.799999999999997</v>
      </c>
    </row>
    <row r="186" spans="1:5" ht="17.399999999999999">
      <c r="A186" s="20"/>
      <c r="B186" s="4" t="s">
        <v>26</v>
      </c>
      <c r="C186" s="1">
        <v>7465</v>
      </c>
      <c r="D186" s="6">
        <v>18310</v>
      </c>
      <c r="E186" s="1">
        <v>37.799999999999997</v>
      </c>
    </row>
    <row r="187" spans="1:5" ht="17.399999999999999">
      <c r="A187" s="20"/>
      <c r="B187" s="4" t="s">
        <v>27</v>
      </c>
      <c r="C187" s="1">
        <v>4020</v>
      </c>
      <c r="D187" s="6">
        <v>9160</v>
      </c>
      <c r="E187" s="1">
        <v>37.799999999999997</v>
      </c>
    </row>
    <row r="188" spans="1:5" ht="17.399999999999999">
      <c r="A188" s="20"/>
      <c r="B188" s="4" t="s">
        <v>28</v>
      </c>
      <c r="C188" s="1">
        <v>4342</v>
      </c>
      <c r="D188" s="6">
        <v>13104</v>
      </c>
      <c r="E188" s="1">
        <v>37.799999999999997</v>
      </c>
    </row>
    <row r="189" spans="1:5" ht="17.399999999999999">
      <c r="A189" s="20"/>
      <c r="B189" s="4" t="s">
        <v>94</v>
      </c>
      <c r="C189" s="1">
        <v>11187</v>
      </c>
      <c r="D189" s="6">
        <v>27331</v>
      </c>
      <c r="E189" s="1">
        <v>37.799999999999997</v>
      </c>
    </row>
    <row r="190" spans="1:5" ht="17.399999999999999">
      <c r="A190" s="19" t="s">
        <v>231</v>
      </c>
      <c r="B190" s="4" t="s">
        <v>123</v>
      </c>
      <c r="C190" s="1">
        <v>2808</v>
      </c>
      <c r="D190" s="1">
        <v>5034</v>
      </c>
      <c r="E190" s="1">
        <v>43.2</v>
      </c>
    </row>
    <row r="191" spans="1:5" ht="17.399999999999999">
      <c r="A191" s="20"/>
      <c r="B191" s="4" t="s">
        <v>88</v>
      </c>
      <c r="C191" s="1">
        <v>10454</v>
      </c>
      <c r="D191" s="1">
        <v>25933</v>
      </c>
      <c r="E191" s="1">
        <v>43.2</v>
      </c>
    </row>
    <row r="192" spans="1:5" ht="17.399999999999999">
      <c r="A192" s="20"/>
      <c r="B192" s="4" t="s">
        <v>89</v>
      </c>
      <c r="C192" s="1">
        <v>2183</v>
      </c>
      <c r="D192" s="1">
        <v>9018</v>
      </c>
      <c r="E192" s="1">
        <v>43.2</v>
      </c>
    </row>
    <row r="193" spans="1:5" ht="17.399999999999999">
      <c r="A193" s="20"/>
      <c r="B193" s="4" t="s">
        <v>69</v>
      </c>
      <c r="C193" s="1">
        <v>5067</v>
      </c>
      <c r="D193" s="1">
        <v>11695</v>
      </c>
      <c r="E193" s="1">
        <v>43.2</v>
      </c>
    </row>
    <row r="194" spans="1:5" ht="17.399999999999999">
      <c r="A194" s="20"/>
      <c r="B194" s="4" t="s">
        <v>70</v>
      </c>
      <c r="C194" s="1">
        <v>4777</v>
      </c>
      <c r="D194" s="1">
        <v>11880</v>
      </c>
      <c r="E194" s="1">
        <v>43.2</v>
      </c>
    </row>
    <row r="195" spans="1:5" ht="17.399999999999999">
      <c r="A195" s="20"/>
      <c r="B195" s="4" t="s">
        <v>29</v>
      </c>
      <c r="C195" s="1">
        <v>9625</v>
      </c>
      <c r="D195" s="1">
        <v>24320</v>
      </c>
      <c r="E195" s="1">
        <v>43.2</v>
      </c>
    </row>
    <row r="196" spans="1:5" ht="17.399999999999999">
      <c r="A196" s="20"/>
      <c r="B196" s="4" t="s">
        <v>13</v>
      </c>
      <c r="C196" s="1">
        <v>11017</v>
      </c>
      <c r="D196" s="1">
        <v>11718</v>
      </c>
      <c r="E196" s="1">
        <v>43.2</v>
      </c>
    </row>
    <row r="197" spans="1:5" ht="17.399999999999999">
      <c r="A197" s="20"/>
      <c r="B197" s="4" t="s">
        <v>189</v>
      </c>
      <c r="C197" s="1">
        <v>7215</v>
      </c>
      <c r="D197" s="1">
        <v>16377</v>
      </c>
      <c r="E197" s="1">
        <v>43.2</v>
      </c>
    </row>
    <row r="198" spans="1:5" ht="17.399999999999999">
      <c r="A198" s="20"/>
      <c r="B198" s="4" t="s">
        <v>190</v>
      </c>
      <c r="C198" s="1">
        <v>7366</v>
      </c>
      <c r="D198" s="1">
        <v>21345</v>
      </c>
      <c r="E198" s="1">
        <v>43.2</v>
      </c>
    </row>
    <row r="199" spans="1:5" ht="17.399999999999999">
      <c r="A199" s="20"/>
      <c r="B199" s="4" t="s">
        <v>191</v>
      </c>
      <c r="C199" s="1">
        <v>4437</v>
      </c>
      <c r="D199" s="1">
        <v>11883</v>
      </c>
      <c r="E199" s="1">
        <v>43.2</v>
      </c>
    </row>
    <row r="200" spans="1:5" ht="17.399999999999999">
      <c r="A200" s="20"/>
      <c r="B200" s="4" t="s">
        <v>208</v>
      </c>
      <c r="C200" s="1">
        <v>12076</v>
      </c>
      <c r="D200" s="1">
        <v>26053</v>
      </c>
      <c r="E200" s="1">
        <v>43.2</v>
      </c>
    </row>
    <row r="201" spans="1:5" ht="17.399999999999999">
      <c r="A201" s="20"/>
      <c r="B201" s="4" t="s">
        <v>147</v>
      </c>
      <c r="C201" s="1">
        <v>11369</v>
      </c>
      <c r="D201" s="1">
        <v>23814</v>
      </c>
      <c r="E201" s="1">
        <v>43.2</v>
      </c>
    </row>
    <row r="202" spans="1:5" ht="17.399999999999999">
      <c r="A202" s="19" t="s">
        <v>232</v>
      </c>
      <c r="B202" s="4" t="s">
        <v>43</v>
      </c>
      <c r="C202" s="1">
        <v>23998</v>
      </c>
      <c r="D202" s="1">
        <v>51153</v>
      </c>
      <c r="E202" s="1">
        <v>38</v>
      </c>
    </row>
    <row r="203" spans="1:5" ht="17.399999999999999">
      <c r="A203" s="20"/>
      <c r="B203" s="4" t="s">
        <v>176</v>
      </c>
      <c r="C203" s="1">
        <v>10377</v>
      </c>
      <c r="D203" s="1">
        <v>8611</v>
      </c>
      <c r="E203" s="1">
        <v>38</v>
      </c>
    </row>
    <row r="204" spans="1:5" ht="17.399999999999999">
      <c r="A204" s="20"/>
      <c r="B204" s="4" t="s">
        <v>183</v>
      </c>
      <c r="C204" s="1">
        <v>37401</v>
      </c>
      <c r="D204" s="1">
        <v>78650</v>
      </c>
      <c r="E204" s="1">
        <v>38</v>
      </c>
    </row>
    <row r="205" spans="1:5" ht="17.399999999999999">
      <c r="A205" s="20"/>
      <c r="B205" s="4" t="s">
        <v>173</v>
      </c>
      <c r="C205" s="1">
        <v>15386</v>
      </c>
      <c r="D205" s="1">
        <v>29989</v>
      </c>
      <c r="E205" s="1">
        <v>38</v>
      </c>
    </row>
    <row r="206" spans="1:5" ht="17.399999999999999">
      <c r="A206" s="20"/>
      <c r="B206" s="4" t="s">
        <v>195</v>
      </c>
      <c r="C206" s="1">
        <v>3773</v>
      </c>
      <c r="D206" s="1">
        <v>7414</v>
      </c>
      <c r="E206" s="1">
        <v>38</v>
      </c>
    </row>
    <row r="207" spans="1:5" ht="13.2">
      <c r="A207" s="2"/>
      <c r="B207" s="2"/>
    </row>
    <row r="208" spans="1:5" ht="13.2">
      <c r="A208" s="2"/>
      <c r="B208" s="2"/>
    </row>
    <row r="209" spans="1:2" ht="13.2">
      <c r="A209" s="2"/>
      <c r="B209" s="2"/>
    </row>
    <row r="210" spans="1:2" ht="13.2">
      <c r="A210" s="2"/>
      <c r="B210" s="2"/>
    </row>
    <row r="211" spans="1:2" ht="13.2">
      <c r="A211" s="2"/>
      <c r="B211" s="2"/>
    </row>
    <row r="212" spans="1:2" ht="13.2">
      <c r="A212" s="2"/>
      <c r="B212" s="2"/>
    </row>
    <row r="213" spans="1:2" ht="13.2">
      <c r="A213" s="2"/>
      <c r="B213" s="2"/>
    </row>
    <row r="214" spans="1:2" ht="13.2">
      <c r="A214" s="2"/>
      <c r="B214" s="2"/>
    </row>
    <row r="215" spans="1:2" ht="13.2">
      <c r="A215" s="2"/>
      <c r="B215" s="2"/>
    </row>
    <row r="216" spans="1:2" ht="13.2">
      <c r="A216" s="2"/>
      <c r="B216" s="2"/>
    </row>
    <row r="217" spans="1:2" ht="13.2">
      <c r="A217" s="2"/>
      <c r="B217" s="2"/>
    </row>
    <row r="218" spans="1:2" ht="13.2">
      <c r="A218" s="2"/>
      <c r="B218" s="2"/>
    </row>
    <row r="219" spans="1:2" ht="13.2">
      <c r="A219" s="2"/>
      <c r="B219" s="2"/>
    </row>
    <row r="220" spans="1:2" ht="13.2">
      <c r="A220" s="2"/>
      <c r="B220" s="2"/>
    </row>
    <row r="221" spans="1:2" ht="13.2">
      <c r="A221" s="2"/>
      <c r="B221" s="2"/>
    </row>
    <row r="222" spans="1:2" ht="13.2">
      <c r="A222" s="2"/>
      <c r="B222" s="2"/>
    </row>
    <row r="223" spans="1:2" ht="13.2">
      <c r="A223" s="2"/>
      <c r="B223" s="2"/>
    </row>
    <row r="224" spans="1:2" ht="13.2">
      <c r="A224" s="2"/>
      <c r="B224" s="2"/>
    </row>
    <row r="225" spans="1:2" ht="13.2">
      <c r="A225" s="2"/>
      <c r="B225" s="2"/>
    </row>
    <row r="226" spans="1:2" ht="13.2">
      <c r="A226" s="2"/>
      <c r="B226" s="2"/>
    </row>
    <row r="227" spans="1:2" ht="13.2">
      <c r="A227" s="2"/>
      <c r="B227" s="2"/>
    </row>
    <row r="228" spans="1:2" ht="13.2">
      <c r="A228" s="2"/>
      <c r="B228" s="2"/>
    </row>
    <row r="229" spans="1:2" ht="13.2">
      <c r="A229" s="2"/>
      <c r="B229" s="2"/>
    </row>
    <row r="230" spans="1:2" ht="13.2">
      <c r="A230" s="2"/>
      <c r="B230" s="2"/>
    </row>
    <row r="231" spans="1:2" ht="13.2">
      <c r="A231" s="2"/>
      <c r="B231" s="2"/>
    </row>
    <row r="232" spans="1:2" ht="13.2">
      <c r="A232" s="2"/>
      <c r="B232" s="2"/>
    </row>
    <row r="233" spans="1:2" ht="13.2">
      <c r="A233" s="2"/>
      <c r="B233" s="2"/>
    </row>
    <row r="234" spans="1:2" ht="13.2">
      <c r="A234" s="2"/>
      <c r="B234" s="2"/>
    </row>
    <row r="235" spans="1:2" ht="13.2">
      <c r="A235" s="2"/>
      <c r="B235" s="2"/>
    </row>
    <row r="236" spans="1:2" ht="13.2">
      <c r="A236" s="2"/>
      <c r="B236" s="2"/>
    </row>
    <row r="237" spans="1:2" ht="13.2">
      <c r="A237" s="2"/>
      <c r="B237" s="2"/>
    </row>
    <row r="238" spans="1:2" ht="13.2">
      <c r="A238" s="2"/>
      <c r="B238" s="2"/>
    </row>
    <row r="239" spans="1:2" ht="13.2">
      <c r="A239" s="2"/>
      <c r="B239" s="2"/>
    </row>
    <row r="240" spans="1:2" ht="13.2">
      <c r="A240" s="2"/>
      <c r="B240" s="2"/>
    </row>
    <row r="241" spans="1:2" ht="13.2">
      <c r="A241" s="2"/>
      <c r="B241" s="2"/>
    </row>
    <row r="242" spans="1:2" ht="13.2">
      <c r="A242" s="2"/>
      <c r="B242" s="2"/>
    </row>
    <row r="243" spans="1:2" ht="13.2">
      <c r="A243" s="2"/>
      <c r="B243" s="2"/>
    </row>
    <row r="244" spans="1:2" ht="13.2">
      <c r="A244" s="2"/>
      <c r="B244" s="2"/>
    </row>
    <row r="245" spans="1:2" ht="13.2">
      <c r="A245" s="2"/>
      <c r="B245" s="2"/>
    </row>
    <row r="246" spans="1:2" ht="13.2">
      <c r="A246" s="2"/>
      <c r="B246" s="2"/>
    </row>
    <row r="247" spans="1:2" ht="13.2">
      <c r="A247" s="2"/>
      <c r="B247" s="2"/>
    </row>
    <row r="248" spans="1:2" ht="13.2">
      <c r="A248" s="2"/>
      <c r="B248" s="2"/>
    </row>
    <row r="249" spans="1:2" ht="13.2">
      <c r="A249" s="2"/>
      <c r="B249" s="2"/>
    </row>
    <row r="250" spans="1:2" ht="13.2">
      <c r="A250" s="2"/>
      <c r="B250" s="2"/>
    </row>
    <row r="251" spans="1:2" ht="13.2">
      <c r="A251" s="2"/>
      <c r="B251" s="2"/>
    </row>
    <row r="252" spans="1:2" ht="13.2">
      <c r="A252" s="2"/>
      <c r="B252" s="2"/>
    </row>
    <row r="253" spans="1:2" ht="13.2">
      <c r="A253" s="2"/>
      <c r="B253" s="2"/>
    </row>
    <row r="254" spans="1:2" ht="13.2">
      <c r="A254" s="2"/>
      <c r="B254" s="2"/>
    </row>
    <row r="255" spans="1:2" ht="13.2">
      <c r="A255" s="2"/>
      <c r="B255" s="2"/>
    </row>
    <row r="256" spans="1:2" ht="13.2">
      <c r="A256" s="2"/>
      <c r="B256" s="2"/>
    </row>
    <row r="257" spans="1:2" ht="13.2">
      <c r="A257" s="2"/>
      <c r="B257" s="2"/>
    </row>
    <row r="258" spans="1:2" ht="13.2">
      <c r="A258" s="2"/>
      <c r="B258" s="2"/>
    </row>
    <row r="259" spans="1:2" ht="13.2">
      <c r="A259" s="2"/>
      <c r="B259" s="2"/>
    </row>
    <row r="260" spans="1:2" ht="13.2">
      <c r="A260" s="2"/>
      <c r="B260" s="2"/>
    </row>
    <row r="261" spans="1:2" ht="13.2">
      <c r="A261" s="2"/>
      <c r="B261" s="2"/>
    </row>
    <row r="262" spans="1:2" ht="13.2">
      <c r="A262" s="2"/>
      <c r="B262" s="2"/>
    </row>
    <row r="263" spans="1:2" ht="13.2">
      <c r="A263" s="2"/>
      <c r="B263" s="2"/>
    </row>
    <row r="264" spans="1:2" ht="13.2">
      <c r="A264" s="2"/>
      <c r="B264" s="2"/>
    </row>
    <row r="265" spans="1:2" ht="13.2">
      <c r="A265" s="2"/>
      <c r="B265" s="2"/>
    </row>
    <row r="266" spans="1:2" ht="13.2">
      <c r="A266" s="2"/>
      <c r="B266" s="2"/>
    </row>
    <row r="267" spans="1:2" ht="13.2">
      <c r="A267" s="2"/>
      <c r="B267" s="2"/>
    </row>
    <row r="268" spans="1:2" ht="13.2">
      <c r="A268" s="2"/>
      <c r="B268" s="2"/>
    </row>
    <row r="269" spans="1:2" ht="13.2">
      <c r="A269" s="2"/>
      <c r="B269" s="2"/>
    </row>
    <row r="270" spans="1:2" ht="13.2">
      <c r="A270" s="2"/>
      <c r="B270" s="2"/>
    </row>
    <row r="271" spans="1:2" ht="13.2">
      <c r="A271" s="2"/>
      <c r="B271" s="2"/>
    </row>
    <row r="272" spans="1:2" ht="13.2">
      <c r="A272" s="2"/>
      <c r="B272" s="2"/>
    </row>
    <row r="273" spans="1:2" ht="13.2">
      <c r="A273" s="2"/>
      <c r="B273" s="2"/>
    </row>
    <row r="274" spans="1:2" ht="13.2">
      <c r="A274" s="2"/>
      <c r="B274" s="2"/>
    </row>
    <row r="275" spans="1:2" ht="13.2">
      <c r="A275" s="2"/>
      <c r="B275" s="2"/>
    </row>
    <row r="276" spans="1:2" ht="13.2">
      <c r="A276" s="2"/>
      <c r="B276" s="2"/>
    </row>
    <row r="277" spans="1:2" ht="13.2">
      <c r="A277" s="2"/>
      <c r="B277" s="2"/>
    </row>
    <row r="278" spans="1:2" ht="13.2">
      <c r="A278" s="2"/>
      <c r="B278" s="2"/>
    </row>
    <row r="279" spans="1:2" ht="13.2">
      <c r="A279" s="2"/>
      <c r="B279" s="2"/>
    </row>
    <row r="280" spans="1:2" ht="13.2">
      <c r="A280" s="2"/>
      <c r="B280" s="2"/>
    </row>
    <row r="281" spans="1:2" ht="13.2">
      <c r="A281" s="2"/>
      <c r="B281" s="2"/>
    </row>
    <row r="282" spans="1:2" ht="13.2">
      <c r="A282" s="2"/>
      <c r="B282" s="2"/>
    </row>
    <row r="283" spans="1:2" ht="13.2">
      <c r="A283" s="2"/>
      <c r="B283" s="2"/>
    </row>
    <row r="284" spans="1:2" ht="13.2">
      <c r="A284" s="2"/>
      <c r="B284" s="2"/>
    </row>
    <row r="285" spans="1:2" ht="13.2">
      <c r="A285" s="2"/>
      <c r="B285" s="2"/>
    </row>
    <row r="286" spans="1:2" ht="13.2">
      <c r="A286" s="2"/>
      <c r="B286" s="2"/>
    </row>
    <row r="287" spans="1:2" ht="13.2">
      <c r="A287" s="2"/>
      <c r="B287" s="2"/>
    </row>
    <row r="288" spans="1:2" ht="13.2">
      <c r="A288" s="2"/>
      <c r="B288" s="2"/>
    </row>
    <row r="289" spans="1:2" ht="13.2">
      <c r="A289" s="2"/>
      <c r="B289" s="2"/>
    </row>
    <row r="290" spans="1:2" ht="13.2">
      <c r="A290" s="2"/>
      <c r="B290" s="2"/>
    </row>
    <row r="291" spans="1:2" ht="13.2">
      <c r="A291" s="2"/>
      <c r="B291" s="2"/>
    </row>
    <row r="292" spans="1:2" ht="13.2">
      <c r="A292" s="2"/>
      <c r="B292" s="2"/>
    </row>
    <row r="293" spans="1:2" ht="13.2">
      <c r="A293" s="2"/>
      <c r="B293" s="2"/>
    </row>
    <row r="294" spans="1:2" ht="13.2">
      <c r="A294" s="2"/>
      <c r="B294" s="2"/>
    </row>
    <row r="295" spans="1:2" ht="13.2">
      <c r="A295" s="2"/>
      <c r="B295" s="2"/>
    </row>
    <row r="296" spans="1:2" ht="13.2">
      <c r="A296" s="2"/>
      <c r="B296" s="2"/>
    </row>
    <row r="297" spans="1:2" ht="13.2">
      <c r="A297" s="2"/>
      <c r="B297" s="2"/>
    </row>
    <row r="298" spans="1:2" ht="13.2">
      <c r="A298" s="2"/>
      <c r="B298" s="2"/>
    </row>
    <row r="299" spans="1:2" ht="13.2">
      <c r="A299" s="2"/>
      <c r="B299" s="2"/>
    </row>
    <row r="300" spans="1:2" ht="13.2">
      <c r="A300" s="2"/>
      <c r="B300" s="2"/>
    </row>
    <row r="301" spans="1:2" ht="13.2">
      <c r="A301" s="2"/>
      <c r="B301" s="2"/>
    </row>
    <row r="302" spans="1:2" ht="13.2">
      <c r="A302" s="2"/>
      <c r="B302" s="2"/>
    </row>
    <row r="303" spans="1:2" ht="13.2">
      <c r="A303" s="2"/>
      <c r="B303" s="2"/>
    </row>
    <row r="304" spans="1:2" ht="13.2">
      <c r="A304" s="2"/>
      <c r="B304" s="2"/>
    </row>
    <row r="305" spans="1:2" ht="13.2">
      <c r="A305" s="2"/>
      <c r="B305" s="2"/>
    </row>
    <row r="306" spans="1:2" ht="13.2">
      <c r="A306" s="2"/>
      <c r="B306" s="2"/>
    </row>
    <row r="307" spans="1:2" ht="13.2">
      <c r="A307" s="2"/>
      <c r="B307" s="2"/>
    </row>
    <row r="308" spans="1:2" ht="13.2">
      <c r="A308" s="2"/>
      <c r="B308" s="2"/>
    </row>
    <row r="309" spans="1:2" ht="13.2">
      <c r="A309" s="2"/>
      <c r="B309" s="2"/>
    </row>
    <row r="310" spans="1:2" ht="13.2">
      <c r="A310" s="2"/>
      <c r="B310" s="2"/>
    </row>
    <row r="311" spans="1:2" ht="13.2">
      <c r="A311" s="2"/>
      <c r="B311" s="2"/>
    </row>
    <row r="312" spans="1:2" ht="13.2">
      <c r="A312" s="2"/>
      <c r="B312" s="2"/>
    </row>
    <row r="313" spans="1:2" ht="13.2">
      <c r="A313" s="2"/>
      <c r="B313" s="2"/>
    </row>
    <row r="314" spans="1:2" ht="13.2">
      <c r="A314" s="2"/>
      <c r="B314" s="2"/>
    </row>
    <row r="315" spans="1:2" ht="13.2">
      <c r="A315" s="2"/>
      <c r="B315" s="2"/>
    </row>
    <row r="316" spans="1:2" ht="13.2">
      <c r="A316" s="2"/>
      <c r="B316" s="2"/>
    </row>
    <row r="317" spans="1:2" ht="13.2">
      <c r="A317" s="2"/>
      <c r="B317" s="2"/>
    </row>
    <row r="318" spans="1:2" ht="13.2">
      <c r="A318" s="2"/>
      <c r="B318" s="2"/>
    </row>
    <row r="319" spans="1:2" ht="13.2">
      <c r="A319" s="2"/>
      <c r="B319" s="2"/>
    </row>
    <row r="320" spans="1:2" ht="13.2">
      <c r="A320" s="2"/>
      <c r="B320" s="2"/>
    </row>
    <row r="321" spans="1:2" ht="13.2">
      <c r="A321" s="2"/>
      <c r="B321" s="2"/>
    </row>
    <row r="322" spans="1:2" ht="13.2">
      <c r="A322" s="2"/>
      <c r="B322" s="2"/>
    </row>
    <row r="323" spans="1:2" ht="13.2">
      <c r="A323" s="2"/>
      <c r="B323" s="2"/>
    </row>
    <row r="324" spans="1:2" ht="13.2">
      <c r="A324" s="2"/>
      <c r="B324" s="2"/>
    </row>
    <row r="325" spans="1:2" ht="13.2">
      <c r="A325" s="2"/>
      <c r="B325" s="2"/>
    </row>
    <row r="326" spans="1:2" ht="13.2">
      <c r="A326" s="2"/>
      <c r="B326" s="2"/>
    </row>
    <row r="327" spans="1:2" ht="13.2">
      <c r="A327" s="2"/>
      <c r="B327" s="2"/>
    </row>
    <row r="328" spans="1:2" ht="13.2">
      <c r="A328" s="2"/>
      <c r="B328" s="2"/>
    </row>
    <row r="329" spans="1:2" ht="13.2">
      <c r="A329" s="2"/>
      <c r="B329" s="2"/>
    </row>
    <row r="330" spans="1:2" ht="13.2">
      <c r="A330" s="2"/>
      <c r="B330" s="2"/>
    </row>
    <row r="331" spans="1:2" ht="13.2">
      <c r="A331" s="2"/>
      <c r="B331" s="2"/>
    </row>
    <row r="332" spans="1:2" ht="13.2">
      <c r="A332" s="2"/>
      <c r="B332" s="2"/>
    </row>
    <row r="333" spans="1:2" ht="13.2">
      <c r="A333" s="2"/>
      <c r="B333" s="2"/>
    </row>
    <row r="334" spans="1:2" ht="13.2">
      <c r="A334" s="2"/>
      <c r="B334" s="2"/>
    </row>
    <row r="335" spans="1:2" ht="13.2">
      <c r="A335" s="2"/>
      <c r="B335" s="2"/>
    </row>
    <row r="336" spans="1:2" ht="13.2">
      <c r="A336" s="2"/>
      <c r="B336" s="2"/>
    </row>
    <row r="337" spans="1:2" ht="13.2">
      <c r="A337" s="2"/>
      <c r="B337" s="2"/>
    </row>
    <row r="338" spans="1:2" ht="13.2">
      <c r="A338" s="2"/>
      <c r="B338" s="2"/>
    </row>
    <row r="339" spans="1:2" ht="13.2">
      <c r="A339" s="2"/>
      <c r="B339" s="2"/>
    </row>
    <row r="340" spans="1:2" ht="13.2">
      <c r="A340" s="2"/>
      <c r="B340" s="2"/>
    </row>
    <row r="341" spans="1:2" ht="13.2">
      <c r="A341" s="2"/>
      <c r="B341" s="2"/>
    </row>
    <row r="342" spans="1:2" ht="13.2">
      <c r="A342" s="2"/>
      <c r="B342" s="2"/>
    </row>
    <row r="343" spans="1:2" ht="13.2">
      <c r="A343" s="2"/>
      <c r="B343" s="2"/>
    </row>
    <row r="344" spans="1:2" ht="13.2">
      <c r="A344" s="2"/>
      <c r="B344" s="2"/>
    </row>
    <row r="345" spans="1:2" ht="13.2">
      <c r="A345" s="2"/>
      <c r="B345" s="2"/>
    </row>
    <row r="346" spans="1:2" ht="13.2">
      <c r="A346" s="2"/>
      <c r="B346" s="2"/>
    </row>
    <row r="347" spans="1:2" ht="13.2">
      <c r="A347" s="2"/>
      <c r="B347" s="2"/>
    </row>
    <row r="348" spans="1:2" ht="13.2">
      <c r="A348" s="2"/>
      <c r="B348" s="2"/>
    </row>
    <row r="349" spans="1:2" ht="13.2">
      <c r="A349" s="2"/>
      <c r="B349" s="2"/>
    </row>
    <row r="350" spans="1:2" ht="13.2">
      <c r="A350" s="2"/>
      <c r="B350" s="2"/>
    </row>
    <row r="351" spans="1:2" ht="13.2">
      <c r="A351" s="2"/>
      <c r="B351" s="2"/>
    </row>
    <row r="352" spans="1:2" ht="13.2">
      <c r="A352" s="2"/>
      <c r="B352" s="2"/>
    </row>
    <row r="353" spans="1:2" ht="13.2">
      <c r="A353" s="2"/>
      <c r="B353" s="2"/>
    </row>
    <row r="354" spans="1:2" ht="13.2">
      <c r="A354" s="2"/>
      <c r="B354" s="2"/>
    </row>
    <row r="355" spans="1:2" ht="13.2">
      <c r="A355" s="2"/>
      <c r="B355" s="2"/>
    </row>
    <row r="356" spans="1:2" ht="13.2">
      <c r="A356" s="2"/>
      <c r="B356" s="2"/>
    </row>
    <row r="357" spans="1:2" ht="13.2">
      <c r="A357" s="2"/>
      <c r="B357" s="2"/>
    </row>
    <row r="358" spans="1:2" ht="13.2">
      <c r="A358" s="2"/>
      <c r="B358" s="2"/>
    </row>
    <row r="359" spans="1:2" ht="13.2">
      <c r="A359" s="2"/>
      <c r="B359" s="2"/>
    </row>
    <row r="360" spans="1:2" ht="13.2">
      <c r="A360" s="2"/>
      <c r="B360" s="2"/>
    </row>
    <row r="361" spans="1:2" ht="13.2">
      <c r="A361" s="2"/>
      <c r="B361" s="2"/>
    </row>
    <row r="362" spans="1:2" ht="13.2">
      <c r="A362" s="2"/>
      <c r="B362" s="2"/>
    </row>
    <row r="363" spans="1:2" ht="13.2">
      <c r="A363" s="2"/>
      <c r="B363" s="2"/>
    </row>
    <row r="364" spans="1:2" ht="13.2">
      <c r="A364" s="2"/>
      <c r="B364" s="2"/>
    </row>
    <row r="365" spans="1:2" ht="13.2">
      <c r="A365" s="2"/>
      <c r="B365" s="2"/>
    </row>
    <row r="366" spans="1:2" ht="13.2">
      <c r="A366" s="2"/>
      <c r="B366" s="2"/>
    </row>
    <row r="367" spans="1:2" ht="13.2">
      <c r="A367" s="2"/>
      <c r="B367" s="2"/>
    </row>
    <row r="368" spans="1:2" ht="13.2">
      <c r="A368" s="2"/>
      <c r="B368" s="2"/>
    </row>
    <row r="369" spans="1:2" ht="13.2">
      <c r="A369" s="2"/>
      <c r="B369" s="2"/>
    </row>
    <row r="370" spans="1:2" ht="13.2">
      <c r="A370" s="2"/>
      <c r="B370" s="2"/>
    </row>
    <row r="371" spans="1:2" ht="13.2">
      <c r="A371" s="2"/>
      <c r="B371" s="2"/>
    </row>
    <row r="372" spans="1:2" ht="13.2">
      <c r="A372" s="2"/>
      <c r="B372" s="2"/>
    </row>
    <row r="373" spans="1:2" ht="13.2">
      <c r="A373" s="2"/>
      <c r="B373" s="2"/>
    </row>
    <row r="374" spans="1:2" ht="13.2">
      <c r="A374" s="2"/>
      <c r="B374" s="2"/>
    </row>
    <row r="375" spans="1:2" ht="13.2">
      <c r="A375" s="2"/>
      <c r="B375" s="2"/>
    </row>
    <row r="376" spans="1:2" ht="13.2">
      <c r="A376" s="2"/>
      <c r="B376" s="2"/>
    </row>
    <row r="377" spans="1:2" ht="13.2">
      <c r="A377" s="2"/>
      <c r="B377" s="2"/>
    </row>
    <row r="378" spans="1:2" ht="13.2">
      <c r="A378" s="2"/>
      <c r="B378" s="2"/>
    </row>
    <row r="379" spans="1:2" ht="13.2">
      <c r="A379" s="2"/>
      <c r="B379" s="2"/>
    </row>
    <row r="380" spans="1:2" ht="13.2">
      <c r="A380" s="2"/>
      <c r="B380" s="2"/>
    </row>
    <row r="381" spans="1:2" ht="13.2">
      <c r="A381" s="2"/>
      <c r="B381" s="2"/>
    </row>
    <row r="382" spans="1:2" ht="13.2">
      <c r="A382" s="2"/>
      <c r="B382" s="2"/>
    </row>
    <row r="383" spans="1:2" ht="13.2">
      <c r="A383" s="2"/>
      <c r="B383" s="2"/>
    </row>
    <row r="384" spans="1:2" ht="13.2">
      <c r="A384" s="2"/>
      <c r="B384" s="2"/>
    </row>
    <row r="385" spans="1:2" ht="13.2">
      <c r="A385" s="2"/>
      <c r="B385" s="2"/>
    </row>
    <row r="386" spans="1:2" ht="13.2">
      <c r="A386" s="2"/>
      <c r="B386" s="2"/>
    </row>
    <row r="387" spans="1:2" ht="13.2">
      <c r="A387" s="2"/>
      <c r="B387" s="2"/>
    </row>
    <row r="388" spans="1:2" ht="13.2">
      <c r="A388" s="2"/>
      <c r="B388" s="2"/>
    </row>
    <row r="389" spans="1:2" ht="13.2">
      <c r="A389" s="2"/>
      <c r="B389" s="2"/>
    </row>
    <row r="390" spans="1:2" ht="13.2">
      <c r="A390" s="2"/>
      <c r="B390" s="2"/>
    </row>
    <row r="391" spans="1:2" ht="13.2">
      <c r="A391" s="2"/>
      <c r="B391" s="2"/>
    </row>
    <row r="392" spans="1:2" ht="13.2">
      <c r="A392" s="2"/>
      <c r="B392" s="2"/>
    </row>
    <row r="393" spans="1:2" ht="13.2">
      <c r="A393" s="2"/>
      <c r="B393" s="2"/>
    </row>
    <row r="394" spans="1:2" ht="13.2">
      <c r="A394" s="2"/>
      <c r="B394" s="2"/>
    </row>
    <row r="395" spans="1:2" ht="13.2">
      <c r="A395" s="2"/>
      <c r="B395" s="2"/>
    </row>
    <row r="396" spans="1:2" ht="13.2">
      <c r="A396" s="2"/>
      <c r="B396" s="2"/>
    </row>
    <row r="397" spans="1:2" ht="13.2">
      <c r="A397" s="2"/>
      <c r="B397" s="2"/>
    </row>
    <row r="398" spans="1:2" ht="13.2">
      <c r="A398" s="2"/>
      <c r="B398" s="2"/>
    </row>
    <row r="399" spans="1:2" ht="13.2">
      <c r="A399" s="2"/>
      <c r="B399" s="2"/>
    </row>
    <row r="400" spans="1:2" ht="13.2">
      <c r="A400" s="2"/>
      <c r="B400" s="2"/>
    </row>
    <row r="401" spans="1:2" ht="13.2">
      <c r="A401" s="2"/>
      <c r="B401" s="2"/>
    </row>
    <row r="402" spans="1:2" ht="13.2">
      <c r="A402" s="2"/>
      <c r="B402" s="2"/>
    </row>
    <row r="403" spans="1:2" ht="13.2">
      <c r="A403" s="2"/>
      <c r="B403" s="2"/>
    </row>
    <row r="404" spans="1:2" ht="13.2">
      <c r="A404" s="2"/>
      <c r="B404" s="2"/>
    </row>
    <row r="405" spans="1:2" ht="13.2">
      <c r="A405" s="2"/>
      <c r="B405" s="2"/>
    </row>
    <row r="406" spans="1:2" ht="13.2">
      <c r="A406" s="2"/>
      <c r="B406" s="2"/>
    </row>
    <row r="407" spans="1:2" ht="13.2">
      <c r="A407" s="2"/>
      <c r="B407" s="2"/>
    </row>
    <row r="408" spans="1:2" ht="13.2">
      <c r="A408" s="2"/>
      <c r="B408" s="2"/>
    </row>
    <row r="409" spans="1:2" ht="13.2">
      <c r="A409" s="2"/>
      <c r="B409" s="2"/>
    </row>
    <row r="410" spans="1:2" ht="13.2">
      <c r="A410" s="2"/>
      <c r="B410" s="2"/>
    </row>
    <row r="411" spans="1:2" ht="13.2">
      <c r="A411" s="2"/>
      <c r="B411" s="2"/>
    </row>
    <row r="412" spans="1:2" ht="13.2">
      <c r="A412" s="2"/>
      <c r="B412" s="2"/>
    </row>
    <row r="413" spans="1:2" ht="13.2">
      <c r="A413" s="2"/>
      <c r="B413" s="2"/>
    </row>
    <row r="414" spans="1:2" ht="13.2">
      <c r="A414" s="2"/>
      <c r="B414" s="2"/>
    </row>
    <row r="415" spans="1:2" ht="13.2">
      <c r="A415" s="2"/>
      <c r="B415" s="2"/>
    </row>
    <row r="416" spans="1:2" ht="13.2">
      <c r="A416" s="2"/>
      <c r="B416" s="2"/>
    </row>
    <row r="417" spans="1:2" ht="13.2">
      <c r="A417" s="2"/>
      <c r="B417" s="2"/>
    </row>
    <row r="418" spans="1:2" ht="13.2">
      <c r="A418" s="2"/>
      <c r="B418" s="2"/>
    </row>
    <row r="419" spans="1:2" ht="13.2">
      <c r="A419" s="2"/>
      <c r="B419" s="2"/>
    </row>
    <row r="420" spans="1:2" ht="13.2">
      <c r="A420" s="2"/>
      <c r="B420" s="2"/>
    </row>
    <row r="421" spans="1:2" ht="13.2">
      <c r="A421" s="2"/>
      <c r="B421" s="2"/>
    </row>
    <row r="422" spans="1:2" ht="13.2">
      <c r="A422" s="2"/>
      <c r="B422" s="2"/>
    </row>
    <row r="423" spans="1:2" ht="13.2">
      <c r="A423" s="2"/>
      <c r="B423" s="2"/>
    </row>
    <row r="424" spans="1:2" ht="13.2">
      <c r="A424" s="2"/>
      <c r="B424" s="2"/>
    </row>
    <row r="425" spans="1:2" ht="13.2">
      <c r="A425" s="2"/>
      <c r="B425" s="2"/>
    </row>
    <row r="426" spans="1:2" ht="13.2">
      <c r="A426" s="2"/>
      <c r="B426" s="2"/>
    </row>
    <row r="427" spans="1:2" ht="13.2">
      <c r="A427" s="2"/>
      <c r="B427" s="2"/>
    </row>
    <row r="428" spans="1:2" ht="13.2">
      <c r="A428" s="2"/>
      <c r="B428" s="2"/>
    </row>
    <row r="429" spans="1:2" ht="13.2">
      <c r="A429" s="2"/>
      <c r="B429" s="2"/>
    </row>
    <row r="430" spans="1:2" ht="13.2">
      <c r="A430" s="2"/>
      <c r="B430" s="2"/>
    </row>
    <row r="431" spans="1:2" ht="13.2">
      <c r="A431" s="2"/>
      <c r="B431" s="2"/>
    </row>
    <row r="432" spans="1:2" ht="13.2">
      <c r="A432" s="2"/>
      <c r="B432" s="2"/>
    </row>
    <row r="433" spans="1:2" ht="13.2">
      <c r="A433" s="2"/>
      <c r="B433" s="2"/>
    </row>
    <row r="434" spans="1:2" ht="13.2">
      <c r="A434" s="2"/>
      <c r="B434" s="2"/>
    </row>
    <row r="435" spans="1:2" ht="13.2">
      <c r="A435" s="2"/>
      <c r="B435" s="2"/>
    </row>
    <row r="436" spans="1:2" ht="13.2">
      <c r="A436" s="2"/>
      <c r="B436" s="2"/>
    </row>
    <row r="437" spans="1:2" ht="13.2">
      <c r="A437" s="2"/>
      <c r="B437" s="2"/>
    </row>
    <row r="438" spans="1:2" ht="13.2">
      <c r="A438" s="2"/>
      <c r="B438" s="2"/>
    </row>
    <row r="439" spans="1:2" ht="13.2">
      <c r="A439" s="2"/>
      <c r="B439" s="2"/>
    </row>
    <row r="440" spans="1:2" ht="13.2">
      <c r="A440" s="2"/>
      <c r="B440" s="2"/>
    </row>
    <row r="441" spans="1:2" ht="13.2">
      <c r="A441" s="2"/>
      <c r="B441" s="2"/>
    </row>
    <row r="442" spans="1:2" ht="13.2">
      <c r="A442" s="2"/>
      <c r="B442" s="2"/>
    </row>
    <row r="443" spans="1:2" ht="13.2">
      <c r="A443" s="2"/>
      <c r="B443" s="2"/>
    </row>
    <row r="444" spans="1:2" ht="13.2">
      <c r="A444" s="2"/>
      <c r="B444" s="2"/>
    </row>
    <row r="445" spans="1:2" ht="13.2">
      <c r="A445" s="2"/>
      <c r="B445" s="2"/>
    </row>
    <row r="446" spans="1:2" ht="13.2">
      <c r="A446" s="2"/>
      <c r="B446" s="2"/>
    </row>
    <row r="447" spans="1:2" ht="13.2">
      <c r="A447" s="2"/>
      <c r="B447" s="2"/>
    </row>
    <row r="448" spans="1:2" ht="13.2">
      <c r="A448" s="2"/>
      <c r="B448" s="2"/>
    </row>
    <row r="449" spans="1:2" ht="13.2">
      <c r="A449" s="2"/>
      <c r="B449" s="2"/>
    </row>
    <row r="450" spans="1:2" ht="13.2">
      <c r="A450" s="2"/>
      <c r="B450" s="2"/>
    </row>
    <row r="451" spans="1:2" ht="13.2">
      <c r="A451" s="2"/>
      <c r="B451" s="2"/>
    </row>
    <row r="452" spans="1:2" ht="13.2">
      <c r="A452" s="2"/>
      <c r="B452" s="2"/>
    </row>
    <row r="453" spans="1:2" ht="13.2">
      <c r="A453" s="2"/>
      <c r="B453" s="2"/>
    </row>
    <row r="454" spans="1:2" ht="13.2">
      <c r="A454" s="2"/>
      <c r="B454" s="2"/>
    </row>
    <row r="455" spans="1:2" ht="13.2">
      <c r="A455" s="2"/>
      <c r="B455" s="2"/>
    </row>
    <row r="456" spans="1:2" ht="13.2">
      <c r="A456" s="2"/>
      <c r="B456" s="2"/>
    </row>
    <row r="457" spans="1:2" ht="13.2">
      <c r="A457" s="2"/>
      <c r="B457" s="2"/>
    </row>
    <row r="458" spans="1:2" ht="13.2">
      <c r="A458" s="2"/>
      <c r="B458" s="2"/>
    </row>
    <row r="459" spans="1:2" ht="13.2">
      <c r="A459" s="2"/>
      <c r="B459" s="2"/>
    </row>
    <row r="460" spans="1:2" ht="13.2">
      <c r="A460" s="2"/>
      <c r="B460" s="2"/>
    </row>
    <row r="461" spans="1:2" ht="13.2">
      <c r="A461" s="2"/>
      <c r="B461" s="2"/>
    </row>
    <row r="462" spans="1:2" ht="13.2">
      <c r="A462" s="2"/>
      <c r="B462" s="2"/>
    </row>
    <row r="463" spans="1:2" ht="13.2">
      <c r="A463" s="2"/>
      <c r="B463" s="2"/>
    </row>
    <row r="464" spans="1:2" ht="13.2">
      <c r="A464" s="2"/>
      <c r="B464" s="2"/>
    </row>
    <row r="465" spans="1:2" ht="13.2">
      <c r="A465" s="2"/>
      <c r="B465" s="2"/>
    </row>
    <row r="466" spans="1:2" ht="13.2">
      <c r="A466" s="2"/>
      <c r="B466" s="2"/>
    </row>
    <row r="467" spans="1:2" ht="13.2">
      <c r="A467" s="2"/>
      <c r="B467" s="2"/>
    </row>
    <row r="468" spans="1:2" ht="13.2">
      <c r="A468" s="2"/>
      <c r="B468" s="2"/>
    </row>
    <row r="469" spans="1:2" ht="13.2">
      <c r="A469" s="2"/>
      <c r="B469" s="2"/>
    </row>
    <row r="470" spans="1:2" ht="13.2">
      <c r="A470" s="2"/>
      <c r="B470" s="2"/>
    </row>
    <row r="471" spans="1:2" ht="13.2">
      <c r="A471" s="2"/>
      <c r="B471" s="2"/>
    </row>
    <row r="472" spans="1:2" ht="13.2">
      <c r="A472" s="2"/>
      <c r="B472" s="2"/>
    </row>
    <row r="473" spans="1:2" ht="13.2">
      <c r="A473" s="2"/>
      <c r="B473" s="2"/>
    </row>
    <row r="474" spans="1:2" ht="13.2">
      <c r="A474" s="2"/>
      <c r="B474" s="2"/>
    </row>
    <row r="475" spans="1:2" ht="13.2">
      <c r="A475" s="2"/>
      <c r="B475" s="2"/>
    </row>
    <row r="476" spans="1:2" ht="13.2">
      <c r="A476" s="2"/>
      <c r="B476" s="2"/>
    </row>
    <row r="477" spans="1:2" ht="13.2">
      <c r="A477" s="2"/>
      <c r="B477" s="2"/>
    </row>
    <row r="478" spans="1:2" ht="13.2">
      <c r="A478" s="2"/>
      <c r="B478" s="2"/>
    </row>
    <row r="479" spans="1:2" ht="13.2">
      <c r="A479" s="2"/>
      <c r="B479" s="2"/>
    </row>
    <row r="480" spans="1:2" ht="13.2">
      <c r="A480" s="2"/>
      <c r="B480" s="2"/>
    </row>
    <row r="481" spans="1:2" ht="13.2">
      <c r="A481" s="2"/>
      <c r="B481" s="2"/>
    </row>
    <row r="482" spans="1:2" ht="13.2">
      <c r="A482" s="2"/>
      <c r="B482" s="2"/>
    </row>
    <row r="483" spans="1:2" ht="13.2">
      <c r="A483" s="2"/>
      <c r="B483" s="2"/>
    </row>
    <row r="484" spans="1:2" ht="13.2">
      <c r="A484" s="2"/>
      <c r="B484" s="2"/>
    </row>
    <row r="485" spans="1:2" ht="13.2">
      <c r="A485" s="2"/>
      <c r="B485" s="2"/>
    </row>
    <row r="486" spans="1:2" ht="13.2">
      <c r="A486" s="2"/>
      <c r="B486" s="2"/>
    </row>
    <row r="487" spans="1:2" ht="13.2">
      <c r="A487" s="2"/>
      <c r="B487" s="2"/>
    </row>
    <row r="488" spans="1:2" ht="13.2">
      <c r="A488" s="2"/>
      <c r="B488" s="2"/>
    </row>
    <row r="489" spans="1:2" ht="13.2">
      <c r="A489" s="2"/>
      <c r="B489" s="2"/>
    </row>
    <row r="490" spans="1:2" ht="13.2">
      <c r="A490" s="2"/>
      <c r="B490" s="2"/>
    </row>
    <row r="491" spans="1:2" ht="13.2">
      <c r="A491" s="2"/>
      <c r="B491" s="2"/>
    </row>
    <row r="492" spans="1:2" ht="13.2">
      <c r="A492" s="2"/>
      <c r="B492" s="2"/>
    </row>
    <row r="493" spans="1:2" ht="13.2">
      <c r="A493" s="2"/>
      <c r="B493" s="2"/>
    </row>
    <row r="494" spans="1:2" ht="13.2">
      <c r="A494" s="2"/>
      <c r="B494" s="2"/>
    </row>
    <row r="495" spans="1:2" ht="13.2">
      <c r="A495" s="2"/>
      <c r="B495" s="2"/>
    </row>
    <row r="496" spans="1:2" ht="13.2">
      <c r="A496" s="2"/>
      <c r="B496" s="2"/>
    </row>
    <row r="497" spans="1:2" ht="13.2">
      <c r="A497" s="2"/>
      <c r="B497" s="2"/>
    </row>
    <row r="498" spans="1:2" ht="13.2">
      <c r="A498" s="2"/>
      <c r="B498" s="2"/>
    </row>
    <row r="499" spans="1:2" ht="13.2">
      <c r="A499" s="2"/>
      <c r="B499" s="2"/>
    </row>
    <row r="500" spans="1:2" ht="13.2">
      <c r="A500" s="2"/>
      <c r="B500" s="2"/>
    </row>
    <row r="501" spans="1:2" ht="13.2">
      <c r="A501" s="2"/>
      <c r="B501" s="2"/>
    </row>
    <row r="502" spans="1:2" ht="13.2">
      <c r="A502" s="2"/>
      <c r="B502" s="2"/>
    </row>
    <row r="503" spans="1:2" ht="13.2">
      <c r="A503" s="2"/>
      <c r="B503" s="2"/>
    </row>
    <row r="504" spans="1:2" ht="13.2">
      <c r="A504" s="2"/>
      <c r="B504" s="2"/>
    </row>
    <row r="505" spans="1:2" ht="13.2">
      <c r="A505" s="2"/>
      <c r="B505" s="2"/>
    </row>
    <row r="506" spans="1:2" ht="13.2">
      <c r="A506" s="2"/>
      <c r="B506" s="2"/>
    </row>
    <row r="507" spans="1:2" ht="13.2">
      <c r="A507" s="2"/>
      <c r="B507" s="2"/>
    </row>
    <row r="508" spans="1:2" ht="13.2">
      <c r="A508" s="2"/>
      <c r="B508" s="2"/>
    </row>
    <row r="509" spans="1:2" ht="13.2">
      <c r="A509" s="2"/>
      <c r="B509" s="2"/>
    </row>
    <row r="510" spans="1:2" ht="13.2">
      <c r="A510" s="2"/>
      <c r="B510" s="2"/>
    </row>
    <row r="511" spans="1:2" ht="13.2">
      <c r="A511" s="2"/>
      <c r="B511" s="2"/>
    </row>
    <row r="512" spans="1:2" ht="13.2">
      <c r="A512" s="2"/>
      <c r="B512" s="2"/>
    </row>
    <row r="513" spans="1:2" ht="13.2">
      <c r="A513" s="2"/>
      <c r="B513" s="2"/>
    </row>
    <row r="514" spans="1:2" ht="13.2">
      <c r="A514" s="2"/>
      <c r="B514" s="2"/>
    </row>
    <row r="515" spans="1:2" ht="13.2">
      <c r="A515" s="2"/>
      <c r="B515" s="2"/>
    </row>
    <row r="516" spans="1:2" ht="13.2">
      <c r="A516" s="2"/>
      <c r="B516" s="2"/>
    </row>
    <row r="517" spans="1:2" ht="13.2">
      <c r="A517" s="2"/>
      <c r="B517" s="2"/>
    </row>
    <row r="518" spans="1:2" ht="13.2">
      <c r="A518" s="2"/>
      <c r="B518" s="2"/>
    </row>
    <row r="519" spans="1:2" ht="13.2">
      <c r="A519" s="2"/>
      <c r="B519" s="2"/>
    </row>
    <row r="520" spans="1:2" ht="13.2">
      <c r="A520" s="2"/>
      <c r="B520" s="2"/>
    </row>
    <row r="521" spans="1:2" ht="13.2">
      <c r="A521" s="2"/>
      <c r="B521" s="2"/>
    </row>
    <row r="522" spans="1:2" ht="13.2">
      <c r="A522" s="2"/>
      <c r="B522" s="2"/>
    </row>
    <row r="523" spans="1:2" ht="13.2">
      <c r="A523" s="2"/>
      <c r="B523" s="2"/>
    </row>
    <row r="524" spans="1:2" ht="13.2">
      <c r="A524" s="2"/>
      <c r="B524" s="2"/>
    </row>
    <row r="525" spans="1:2" ht="13.2">
      <c r="A525" s="2"/>
      <c r="B525" s="2"/>
    </row>
    <row r="526" spans="1:2" ht="13.2">
      <c r="A526" s="2"/>
      <c r="B526" s="2"/>
    </row>
    <row r="527" spans="1:2" ht="13.2">
      <c r="A527" s="2"/>
      <c r="B527" s="2"/>
    </row>
    <row r="528" spans="1:2" ht="13.2">
      <c r="A528" s="2"/>
      <c r="B528" s="2"/>
    </row>
    <row r="529" spans="1:2" ht="13.2">
      <c r="A529" s="2"/>
      <c r="B529" s="2"/>
    </row>
    <row r="530" spans="1:2" ht="13.2">
      <c r="A530" s="2"/>
      <c r="B530" s="2"/>
    </row>
    <row r="531" spans="1:2" ht="13.2">
      <c r="A531" s="2"/>
      <c r="B531" s="2"/>
    </row>
    <row r="532" spans="1:2" ht="13.2">
      <c r="A532" s="2"/>
      <c r="B532" s="2"/>
    </row>
    <row r="533" spans="1:2" ht="13.2">
      <c r="A533" s="2"/>
      <c r="B533" s="2"/>
    </row>
    <row r="534" spans="1:2" ht="13.2">
      <c r="A534" s="2"/>
      <c r="B534" s="2"/>
    </row>
    <row r="535" spans="1:2" ht="13.2">
      <c r="A535" s="2"/>
      <c r="B535" s="2"/>
    </row>
    <row r="536" spans="1:2" ht="13.2">
      <c r="A536" s="2"/>
      <c r="B536" s="2"/>
    </row>
    <row r="537" spans="1:2" ht="13.2">
      <c r="A537" s="2"/>
      <c r="B537" s="2"/>
    </row>
    <row r="538" spans="1:2" ht="13.2">
      <c r="A538" s="2"/>
      <c r="B538" s="2"/>
    </row>
    <row r="539" spans="1:2" ht="13.2">
      <c r="A539" s="2"/>
      <c r="B539" s="2"/>
    </row>
    <row r="540" spans="1:2" ht="13.2">
      <c r="A540" s="2"/>
      <c r="B540" s="2"/>
    </row>
    <row r="541" spans="1:2" ht="13.2">
      <c r="A541" s="2"/>
      <c r="B541" s="2"/>
    </row>
    <row r="542" spans="1:2" ht="13.2">
      <c r="A542" s="2"/>
      <c r="B542" s="2"/>
    </row>
    <row r="543" spans="1:2" ht="13.2">
      <c r="A543" s="2"/>
      <c r="B543" s="2"/>
    </row>
    <row r="544" spans="1:2" ht="13.2">
      <c r="A544" s="2"/>
      <c r="B544" s="2"/>
    </row>
    <row r="545" spans="1:2" ht="13.2">
      <c r="A545" s="2"/>
      <c r="B545" s="2"/>
    </row>
    <row r="546" spans="1:2" ht="13.2">
      <c r="A546" s="2"/>
      <c r="B546" s="2"/>
    </row>
    <row r="547" spans="1:2" ht="13.2">
      <c r="A547" s="2"/>
      <c r="B547" s="2"/>
    </row>
    <row r="548" spans="1:2" ht="13.2">
      <c r="A548" s="2"/>
      <c r="B548" s="2"/>
    </row>
    <row r="549" spans="1:2" ht="13.2">
      <c r="A549" s="2"/>
      <c r="B549" s="2"/>
    </row>
    <row r="550" spans="1:2" ht="13.2">
      <c r="A550" s="2"/>
      <c r="B550" s="2"/>
    </row>
    <row r="551" spans="1:2" ht="13.2">
      <c r="A551" s="2"/>
      <c r="B551" s="2"/>
    </row>
    <row r="552" spans="1:2" ht="13.2">
      <c r="A552" s="2"/>
      <c r="B552" s="2"/>
    </row>
    <row r="553" spans="1:2" ht="13.2">
      <c r="A553" s="2"/>
      <c r="B553" s="2"/>
    </row>
    <row r="554" spans="1:2" ht="13.2">
      <c r="A554" s="2"/>
      <c r="B554" s="2"/>
    </row>
    <row r="555" spans="1:2" ht="13.2">
      <c r="A555" s="2"/>
      <c r="B555" s="2"/>
    </row>
    <row r="556" spans="1:2" ht="13.2">
      <c r="A556" s="2"/>
      <c r="B556" s="2"/>
    </row>
    <row r="557" spans="1:2" ht="13.2">
      <c r="A557" s="2"/>
      <c r="B557" s="2"/>
    </row>
    <row r="558" spans="1:2" ht="13.2">
      <c r="A558" s="2"/>
      <c r="B558" s="2"/>
    </row>
    <row r="559" spans="1:2" ht="13.2">
      <c r="A559" s="2"/>
      <c r="B559" s="2"/>
    </row>
    <row r="560" spans="1:2" ht="13.2">
      <c r="A560" s="2"/>
      <c r="B560" s="2"/>
    </row>
    <row r="561" spans="1:2" ht="13.2">
      <c r="A561" s="2"/>
      <c r="B561" s="2"/>
    </row>
    <row r="562" spans="1:2" ht="13.2">
      <c r="A562" s="2"/>
      <c r="B562" s="2"/>
    </row>
    <row r="563" spans="1:2" ht="13.2">
      <c r="A563" s="2"/>
      <c r="B563" s="2"/>
    </row>
    <row r="564" spans="1:2" ht="13.2">
      <c r="A564" s="2"/>
      <c r="B564" s="2"/>
    </row>
    <row r="565" spans="1:2" ht="13.2">
      <c r="A565" s="2"/>
      <c r="B565" s="2"/>
    </row>
    <row r="566" spans="1:2" ht="13.2">
      <c r="A566" s="2"/>
      <c r="B566" s="2"/>
    </row>
    <row r="567" spans="1:2" ht="13.2">
      <c r="A567" s="2"/>
      <c r="B567" s="2"/>
    </row>
    <row r="568" spans="1:2" ht="13.2">
      <c r="A568" s="2"/>
      <c r="B568" s="2"/>
    </row>
    <row r="569" spans="1:2" ht="13.2">
      <c r="A569" s="2"/>
      <c r="B569" s="2"/>
    </row>
    <row r="570" spans="1:2" ht="13.2">
      <c r="A570" s="2"/>
      <c r="B570" s="2"/>
    </row>
    <row r="571" spans="1:2" ht="13.2">
      <c r="A571" s="2"/>
      <c r="B571" s="2"/>
    </row>
    <row r="572" spans="1:2" ht="13.2">
      <c r="A572" s="2"/>
      <c r="B572" s="2"/>
    </row>
    <row r="573" spans="1:2" ht="13.2">
      <c r="A573" s="2"/>
      <c r="B573" s="2"/>
    </row>
    <row r="574" spans="1:2" ht="13.2">
      <c r="A574" s="2"/>
      <c r="B574" s="2"/>
    </row>
    <row r="575" spans="1:2" ht="13.2">
      <c r="A575" s="2"/>
      <c r="B575" s="2"/>
    </row>
    <row r="576" spans="1:2" ht="13.2">
      <c r="A576" s="2"/>
      <c r="B576" s="2"/>
    </row>
    <row r="577" spans="1:2" ht="13.2">
      <c r="A577" s="2"/>
      <c r="B577" s="2"/>
    </row>
    <row r="578" spans="1:2" ht="13.2">
      <c r="A578" s="2"/>
      <c r="B578" s="2"/>
    </row>
    <row r="579" spans="1:2" ht="13.2">
      <c r="A579" s="2"/>
      <c r="B579" s="2"/>
    </row>
    <row r="580" spans="1:2" ht="13.2">
      <c r="A580" s="2"/>
      <c r="B580" s="2"/>
    </row>
    <row r="581" spans="1:2" ht="13.2">
      <c r="A581" s="2"/>
      <c r="B581" s="2"/>
    </row>
    <row r="582" spans="1:2" ht="13.2">
      <c r="A582" s="2"/>
      <c r="B582" s="2"/>
    </row>
    <row r="583" spans="1:2" ht="13.2">
      <c r="A583" s="2"/>
      <c r="B583" s="2"/>
    </row>
    <row r="584" spans="1:2" ht="13.2">
      <c r="A584" s="2"/>
      <c r="B584" s="2"/>
    </row>
    <row r="585" spans="1:2" ht="13.2">
      <c r="A585" s="2"/>
      <c r="B585" s="2"/>
    </row>
    <row r="586" spans="1:2" ht="13.2">
      <c r="A586" s="2"/>
      <c r="B586" s="2"/>
    </row>
    <row r="587" spans="1:2" ht="13.2">
      <c r="A587" s="2"/>
      <c r="B587" s="2"/>
    </row>
    <row r="588" spans="1:2" ht="13.2">
      <c r="A588" s="2"/>
      <c r="B588" s="2"/>
    </row>
    <row r="589" spans="1:2" ht="13.2">
      <c r="A589" s="2"/>
      <c r="B589" s="2"/>
    </row>
    <row r="590" spans="1:2" ht="13.2">
      <c r="A590" s="2"/>
      <c r="B590" s="2"/>
    </row>
    <row r="591" spans="1:2" ht="13.2">
      <c r="A591" s="2"/>
      <c r="B591" s="2"/>
    </row>
    <row r="592" spans="1:2" ht="13.2">
      <c r="A592" s="2"/>
      <c r="B592" s="2"/>
    </row>
    <row r="593" spans="1:2" ht="13.2">
      <c r="A593" s="2"/>
      <c r="B593" s="2"/>
    </row>
    <row r="594" spans="1:2" ht="13.2">
      <c r="A594" s="2"/>
      <c r="B594" s="2"/>
    </row>
    <row r="595" spans="1:2" ht="13.2">
      <c r="A595" s="2"/>
      <c r="B595" s="2"/>
    </row>
    <row r="596" spans="1:2" ht="13.2">
      <c r="A596" s="2"/>
      <c r="B596" s="2"/>
    </row>
    <row r="597" spans="1:2" ht="13.2">
      <c r="A597" s="2"/>
      <c r="B597" s="2"/>
    </row>
    <row r="598" spans="1:2" ht="13.2">
      <c r="A598" s="2"/>
      <c r="B598" s="2"/>
    </row>
    <row r="599" spans="1:2" ht="13.2">
      <c r="A599" s="2"/>
      <c r="B599" s="2"/>
    </row>
    <row r="600" spans="1:2" ht="13.2">
      <c r="A600" s="2"/>
      <c r="B600" s="2"/>
    </row>
    <row r="601" spans="1:2" ht="13.2">
      <c r="A601" s="2"/>
      <c r="B601" s="2"/>
    </row>
    <row r="602" spans="1:2" ht="13.2">
      <c r="A602" s="2"/>
      <c r="B602" s="2"/>
    </row>
    <row r="603" spans="1:2" ht="13.2">
      <c r="A603" s="2"/>
      <c r="B603" s="2"/>
    </row>
    <row r="604" spans="1:2" ht="13.2">
      <c r="A604" s="2"/>
      <c r="B604" s="2"/>
    </row>
    <row r="605" spans="1:2" ht="13.2">
      <c r="A605" s="2"/>
      <c r="B605" s="2"/>
    </row>
    <row r="606" spans="1:2" ht="13.2">
      <c r="A606" s="2"/>
      <c r="B606" s="2"/>
    </row>
    <row r="607" spans="1:2" ht="13.2">
      <c r="A607" s="2"/>
      <c r="B607" s="2"/>
    </row>
    <row r="608" spans="1:2" ht="13.2">
      <c r="A608" s="2"/>
      <c r="B608" s="2"/>
    </row>
    <row r="609" spans="1:2" ht="13.2">
      <c r="A609" s="2"/>
      <c r="B609" s="2"/>
    </row>
    <row r="610" spans="1:2" ht="13.2">
      <c r="A610" s="2"/>
      <c r="B610" s="2"/>
    </row>
    <row r="611" spans="1:2" ht="13.2">
      <c r="A611" s="2"/>
      <c r="B611" s="2"/>
    </row>
    <row r="612" spans="1:2" ht="13.2">
      <c r="A612" s="2"/>
      <c r="B612" s="2"/>
    </row>
    <row r="613" spans="1:2" ht="13.2">
      <c r="A613" s="2"/>
      <c r="B613" s="2"/>
    </row>
    <row r="614" spans="1:2" ht="13.2">
      <c r="A614" s="2"/>
      <c r="B614" s="2"/>
    </row>
    <row r="615" spans="1:2" ht="13.2">
      <c r="A615" s="2"/>
      <c r="B615" s="2"/>
    </row>
    <row r="616" spans="1:2" ht="13.2">
      <c r="A616" s="2"/>
      <c r="B616" s="2"/>
    </row>
    <row r="617" spans="1:2" ht="13.2">
      <c r="A617" s="2"/>
      <c r="B617" s="2"/>
    </row>
    <row r="618" spans="1:2" ht="13.2">
      <c r="A618" s="2"/>
      <c r="B618" s="2"/>
    </row>
    <row r="619" spans="1:2" ht="13.2">
      <c r="A619" s="2"/>
      <c r="B619" s="2"/>
    </row>
    <row r="620" spans="1:2" ht="13.2">
      <c r="A620" s="2"/>
      <c r="B620" s="2"/>
    </row>
    <row r="621" spans="1:2" ht="13.2">
      <c r="A621" s="2"/>
      <c r="B621" s="2"/>
    </row>
    <row r="622" spans="1:2" ht="13.2">
      <c r="A622" s="2"/>
      <c r="B622" s="2"/>
    </row>
    <row r="623" spans="1:2" ht="13.2">
      <c r="A623" s="2"/>
      <c r="B623" s="2"/>
    </row>
    <row r="624" spans="1:2" ht="13.2">
      <c r="A624" s="2"/>
      <c r="B624" s="2"/>
    </row>
    <row r="625" spans="1:2" ht="13.2">
      <c r="A625" s="2"/>
      <c r="B625" s="2"/>
    </row>
    <row r="626" spans="1:2" ht="13.2">
      <c r="A626" s="2"/>
      <c r="B626" s="2"/>
    </row>
    <row r="627" spans="1:2" ht="13.2">
      <c r="A627" s="2"/>
      <c r="B627" s="2"/>
    </row>
    <row r="628" spans="1:2" ht="13.2">
      <c r="A628" s="2"/>
      <c r="B628" s="2"/>
    </row>
    <row r="629" spans="1:2" ht="13.2">
      <c r="A629" s="2"/>
      <c r="B629" s="2"/>
    </row>
    <row r="630" spans="1:2" ht="13.2">
      <c r="A630" s="2"/>
      <c r="B630" s="2"/>
    </row>
    <row r="631" spans="1:2" ht="13.2">
      <c r="A631" s="2"/>
      <c r="B631" s="2"/>
    </row>
    <row r="632" spans="1:2" ht="13.2">
      <c r="A632" s="2"/>
      <c r="B632" s="2"/>
    </row>
    <row r="633" spans="1:2" ht="13.2">
      <c r="A633" s="2"/>
      <c r="B633" s="2"/>
    </row>
    <row r="634" spans="1:2" ht="13.2">
      <c r="A634" s="2"/>
      <c r="B634" s="2"/>
    </row>
    <row r="635" spans="1:2" ht="13.2">
      <c r="A635" s="2"/>
      <c r="B635" s="2"/>
    </row>
    <row r="636" spans="1:2" ht="13.2">
      <c r="A636" s="2"/>
      <c r="B636" s="2"/>
    </row>
    <row r="637" spans="1:2" ht="13.2">
      <c r="A637" s="2"/>
      <c r="B637" s="2"/>
    </row>
    <row r="638" spans="1:2" ht="13.2">
      <c r="A638" s="2"/>
      <c r="B638" s="2"/>
    </row>
    <row r="639" spans="1:2" ht="13.2">
      <c r="A639" s="2"/>
      <c r="B639" s="2"/>
    </row>
    <row r="640" spans="1:2" ht="13.2">
      <c r="A640" s="2"/>
      <c r="B640" s="2"/>
    </row>
    <row r="641" spans="1:2" ht="13.2">
      <c r="A641" s="2"/>
      <c r="B641" s="2"/>
    </row>
    <row r="642" spans="1:2" ht="13.2">
      <c r="A642" s="2"/>
      <c r="B642" s="2"/>
    </row>
    <row r="643" spans="1:2" ht="13.2">
      <c r="A643" s="2"/>
      <c r="B643" s="2"/>
    </row>
    <row r="644" spans="1:2" ht="13.2">
      <c r="A644" s="2"/>
      <c r="B644" s="2"/>
    </row>
    <row r="645" spans="1:2" ht="13.2">
      <c r="A645" s="2"/>
      <c r="B645" s="2"/>
    </row>
    <row r="646" spans="1:2" ht="13.2">
      <c r="A646" s="2"/>
      <c r="B646" s="2"/>
    </row>
    <row r="647" spans="1:2" ht="13.2">
      <c r="A647" s="2"/>
      <c r="B647" s="2"/>
    </row>
    <row r="648" spans="1:2" ht="13.2">
      <c r="A648" s="2"/>
      <c r="B648" s="2"/>
    </row>
    <row r="649" spans="1:2" ht="13.2">
      <c r="A649" s="2"/>
      <c r="B649" s="2"/>
    </row>
    <row r="650" spans="1:2" ht="13.2">
      <c r="A650" s="2"/>
      <c r="B650" s="2"/>
    </row>
    <row r="651" spans="1:2" ht="13.2">
      <c r="A651" s="2"/>
      <c r="B651" s="2"/>
    </row>
    <row r="652" spans="1:2" ht="13.2">
      <c r="A652" s="2"/>
      <c r="B652" s="2"/>
    </row>
    <row r="653" spans="1:2" ht="13.2">
      <c r="A653" s="2"/>
      <c r="B653" s="2"/>
    </row>
    <row r="654" spans="1:2" ht="13.2">
      <c r="A654" s="2"/>
      <c r="B654" s="2"/>
    </row>
    <row r="655" spans="1:2" ht="13.2">
      <c r="A655" s="2"/>
      <c r="B655" s="2"/>
    </row>
    <row r="656" spans="1:2" ht="13.2">
      <c r="A656" s="2"/>
      <c r="B656" s="2"/>
    </row>
    <row r="657" spans="1:2" ht="13.2">
      <c r="A657" s="2"/>
      <c r="B657" s="2"/>
    </row>
    <row r="658" spans="1:2" ht="13.2">
      <c r="A658" s="2"/>
      <c r="B658" s="2"/>
    </row>
    <row r="659" spans="1:2" ht="13.2">
      <c r="A659" s="2"/>
      <c r="B659" s="2"/>
    </row>
    <row r="660" spans="1:2" ht="13.2">
      <c r="A660" s="2"/>
      <c r="B660" s="2"/>
    </row>
    <row r="661" spans="1:2" ht="13.2">
      <c r="A661" s="2"/>
      <c r="B661" s="2"/>
    </row>
    <row r="662" spans="1:2" ht="13.2">
      <c r="A662" s="2"/>
      <c r="B662" s="2"/>
    </row>
    <row r="663" spans="1:2" ht="13.2">
      <c r="A663" s="2"/>
      <c r="B663" s="2"/>
    </row>
    <row r="664" spans="1:2" ht="13.2">
      <c r="A664" s="2"/>
      <c r="B664" s="2"/>
    </row>
    <row r="665" spans="1:2" ht="13.2">
      <c r="A665" s="2"/>
      <c r="B665" s="2"/>
    </row>
    <row r="666" spans="1:2" ht="13.2">
      <c r="A666" s="2"/>
      <c r="B666" s="2"/>
    </row>
    <row r="667" spans="1:2" ht="13.2">
      <c r="A667" s="2"/>
      <c r="B667" s="2"/>
    </row>
    <row r="668" spans="1:2" ht="13.2">
      <c r="A668" s="2"/>
      <c r="B668" s="2"/>
    </row>
    <row r="669" spans="1:2" ht="13.2">
      <c r="A669" s="2"/>
      <c r="B669" s="2"/>
    </row>
    <row r="670" spans="1:2" ht="13.2">
      <c r="A670" s="2"/>
      <c r="B670" s="2"/>
    </row>
    <row r="671" spans="1:2" ht="13.2">
      <c r="A671" s="2"/>
      <c r="B671" s="2"/>
    </row>
    <row r="672" spans="1:2" ht="13.2">
      <c r="A672" s="2"/>
      <c r="B672" s="2"/>
    </row>
    <row r="673" spans="1:2" ht="13.2">
      <c r="A673" s="2"/>
      <c r="B673" s="2"/>
    </row>
    <row r="674" spans="1:2" ht="13.2">
      <c r="A674" s="2"/>
      <c r="B674" s="2"/>
    </row>
    <row r="675" spans="1:2" ht="13.2">
      <c r="A675" s="2"/>
      <c r="B675" s="2"/>
    </row>
    <row r="676" spans="1:2" ht="13.2">
      <c r="A676" s="2"/>
      <c r="B676" s="2"/>
    </row>
    <row r="677" spans="1:2" ht="13.2">
      <c r="A677" s="2"/>
      <c r="B677" s="2"/>
    </row>
    <row r="678" spans="1:2" ht="13.2">
      <c r="A678" s="2"/>
      <c r="B678" s="2"/>
    </row>
    <row r="679" spans="1:2" ht="13.2">
      <c r="A679" s="2"/>
      <c r="B679" s="2"/>
    </row>
    <row r="680" spans="1:2" ht="13.2">
      <c r="A680" s="2"/>
      <c r="B680" s="2"/>
    </row>
    <row r="681" spans="1:2" ht="13.2">
      <c r="A681" s="2"/>
      <c r="B681" s="2"/>
    </row>
    <row r="682" spans="1:2" ht="13.2">
      <c r="A682" s="2"/>
      <c r="B682" s="2"/>
    </row>
    <row r="683" spans="1:2" ht="13.2">
      <c r="A683" s="2"/>
      <c r="B683" s="2"/>
    </row>
    <row r="684" spans="1:2" ht="13.2">
      <c r="A684" s="2"/>
      <c r="B684" s="2"/>
    </row>
    <row r="685" spans="1:2" ht="13.2">
      <c r="A685" s="2"/>
      <c r="B685" s="2"/>
    </row>
    <row r="686" spans="1:2" ht="13.2">
      <c r="A686" s="2"/>
      <c r="B686" s="2"/>
    </row>
    <row r="687" spans="1:2" ht="13.2">
      <c r="A687" s="2"/>
      <c r="B687" s="2"/>
    </row>
    <row r="688" spans="1:2" ht="13.2">
      <c r="A688" s="2"/>
      <c r="B688" s="2"/>
    </row>
    <row r="689" spans="1:2" ht="13.2">
      <c r="A689" s="2"/>
      <c r="B689" s="2"/>
    </row>
    <row r="690" spans="1:2" ht="13.2">
      <c r="A690" s="2"/>
      <c r="B690" s="2"/>
    </row>
    <row r="691" spans="1:2" ht="13.2">
      <c r="A691" s="2"/>
      <c r="B691" s="2"/>
    </row>
    <row r="692" spans="1:2" ht="13.2">
      <c r="A692" s="2"/>
      <c r="B692" s="2"/>
    </row>
    <row r="693" spans="1:2" ht="13.2">
      <c r="A693" s="2"/>
      <c r="B693" s="2"/>
    </row>
    <row r="694" spans="1:2" ht="13.2">
      <c r="A694" s="2"/>
      <c r="B694" s="2"/>
    </row>
    <row r="695" spans="1:2" ht="13.2">
      <c r="A695" s="2"/>
      <c r="B695" s="2"/>
    </row>
    <row r="696" spans="1:2" ht="13.2">
      <c r="A696" s="2"/>
      <c r="B696" s="2"/>
    </row>
    <row r="697" spans="1:2" ht="13.2">
      <c r="A697" s="2"/>
      <c r="B697" s="2"/>
    </row>
    <row r="698" spans="1:2" ht="13.2">
      <c r="A698" s="2"/>
      <c r="B698" s="2"/>
    </row>
    <row r="699" spans="1:2" ht="13.2">
      <c r="A699" s="2"/>
      <c r="B699" s="2"/>
    </row>
    <row r="700" spans="1:2" ht="13.2">
      <c r="A700" s="2"/>
      <c r="B700" s="2"/>
    </row>
    <row r="701" spans="1:2" ht="13.2">
      <c r="A701" s="2"/>
      <c r="B701" s="2"/>
    </row>
    <row r="702" spans="1:2" ht="13.2">
      <c r="A702" s="2"/>
      <c r="B702" s="2"/>
    </row>
    <row r="703" spans="1:2" ht="13.2">
      <c r="A703" s="2"/>
      <c r="B703" s="2"/>
    </row>
    <row r="704" spans="1:2" ht="13.2">
      <c r="A704" s="2"/>
      <c r="B704" s="2"/>
    </row>
    <row r="705" spans="1:2" ht="13.2">
      <c r="A705" s="2"/>
      <c r="B705" s="2"/>
    </row>
    <row r="706" spans="1:2" ht="13.2">
      <c r="A706" s="2"/>
      <c r="B706" s="2"/>
    </row>
    <row r="707" spans="1:2" ht="13.2">
      <c r="A707" s="2"/>
      <c r="B707" s="2"/>
    </row>
    <row r="708" spans="1:2" ht="13.2">
      <c r="A708" s="2"/>
      <c r="B708" s="2"/>
    </row>
    <row r="709" spans="1:2" ht="13.2">
      <c r="A709" s="2"/>
      <c r="B709" s="2"/>
    </row>
    <row r="710" spans="1:2" ht="13.2">
      <c r="A710" s="2"/>
      <c r="B710" s="2"/>
    </row>
    <row r="711" spans="1:2" ht="13.2">
      <c r="A711" s="2"/>
      <c r="B711" s="2"/>
    </row>
    <row r="712" spans="1:2" ht="13.2">
      <c r="A712" s="2"/>
      <c r="B712" s="2"/>
    </row>
    <row r="713" spans="1:2" ht="13.2">
      <c r="A713" s="2"/>
      <c r="B713" s="2"/>
    </row>
    <row r="714" spans="1:2" ht="13.2">
      <c r="A714" s="2"/>
      <c r="B714" s="2"/>
    </row>
    <row r="715" spans="1:2" ht="13.2">
      <c r="A715" s="2"/>
      <c r="B715" s="2"/>
    </row>
    <row r="716" spans="1:2" ht="13.2">
      <c r="A716" s="2"/>
      <c r="B716" s="2"/>
    </row>
    <row r="717" spans="1:2" ht="13.2">
      <c r="A717" s="2"/>
      <c r="B717" s="2"/>
    </row>
    <row r="718" spans="1:2" ht="13.2">
      <c r="A718" s="2"/>
      <c r="B718" s="2"/>
    </row>
    <row r="719" spans="1:2" ht="13.2">
      <c r="A719" s="2"/>
      <c r="B719" s="2"/>
    </row>
    <row r="720" spans="1:2" ht="13.2">
      <c r="A720" s="2"/>
      <c r="B720" s="2"/>
    </row>
    <row r="721" spans="1:2" ht="13.2">
      <c r="A721" s="2"/>
      <c r="B721" s="2"/>
    </row>
    <row r="722" spans="1:2" ht="13.2">
      <c r="A722" s="2"/>
      <c r="B722" s="2"/>
    </row>
    <row r="723" spans="1:2" ht="13.2">
      <c r="A723" s="2"/>
      <c r="B723" s="2"/>
    </row>
    <row r="724" spans="1:2" ht="13.2">
      <c r="A724" s="2"/>
      <c r="B724" s="2"/>
    </row>
    <row r="725" spans="1:2" ht="13.2">
      <c r="A725" s="2"/>
      <c r="B725" s="2"/>
    </row>
    <row r="726" spans="1:2" ht="13.2">
      <c r="A726" s="2"/>
      <c r="B726" s="2"/>
    </row>
    <row r="727" spans="1:2" ht="13.2">
      <c r="A727" s="2"/>
      <c r="B727" s="2"/>
    </row>
    <row r="728" spans="1:2" ht="13.2">
      <c r="A728" s="2"/>
      <c r="B728" s="2"/>
    </row>
    <row r="729" spans="1:2" ht="13.2">
      <c r="A729" s="2"/>
      <c r="B729" s="2"/>
    </row>
    <row r="730" spans="1:2" ht="13.2">
      <c r="A730" s="2"/>
      <c r="B730" s="2"/>
    </row>
    <row r="731" spans="1:2" ht="13.2">
      <c r="A731" s="2"/>
      <c r="B731" s="2"/>
    </row>
    <row r="732" spans="1:2" ht="13.2">
      <c r="A732" s="2"/>
      <c r="B732" s="2"/>
    </row>
    <row r="733" spans="1:2" ht="13.2">
      <c r="A733" s="2"/>
      <c r="B733" s="2"/>
    </row>
    <row r="734" spans="1:2" ht="13.2">
      <c r="A734" s="2"/>
      <c r="B734" s="2"/>
    </row>
    <row r="735" spans="1:2" ht="13.2">
      <c r="A735" s="2"/>
      <c r="B735" s="2"/>
    </row>
    <row r="736" spans="1:2" ht="13.2">
      <c r="A736" s="2"/>
      <c r="B736" s="2"/>
    </row>
    <row r="737" spans="1:2" ht="13.2">
      <c r="A737" s="2"/>
      <c r="B737" s="2"/>
    </row>
    <row r="738" spans="1:2" ht="13.2">
      <c r="A738" s="2"/>
      <c r="B738" s="2"/>
    </row>
    <row r="739" spans="1:2" ht="13.2">
      <c r="A739" s="2"/>
      <c r="B739" s="2"/>
    </row>
    <row r="740" spans="1:2" ht="13.2">
      <c r="A740" s="2"/>
      <c r="B740" s="2"/>
    </row>
    <row r="741" spans="1:2" ht="13.2">
      <c r="A741" s="2"/>
      <c r="B741" s="2"/>
    </row>
    <row r="742" spans="1:2" ht="13.2">
      <c r="A742" s="2"/>
      <c r="B742" s="2"/>
    </row>
    <row r="743" spans="1:2" ht="13.2">
      <c r="A743" s="2"/>
      <c r="B743" s="2"/>
    </row>
    <row r="744" spans="1:2" ht="13.2">
      <c r="A744" s="2"/>
      <c r="B744" s="2"/>
    </row>
    <row r="745" spans="1:2" ht="13.2">
      <c r="A745" s="2"/>
      <c r="B745" s="2"/>
    </row>
    <row r="746" spans="1:2" ht="13.2">
      <c r="A746" s="2"/>
      <c r="B746" s="2"/>
    </row>
    <row r="747" spans="1:2" ht="13.2">
      <c r="A747" s="2"/>
      <c r="B747" s="2"/>
    </row>
    <row r="748" spans="1:2" ht="13.2">
      <c r="A748" s="2"/>
      <c r="B748" s="2"/>
    </row>
    <row r="749" spans="1:2" ht="13.2">
      <c r="A749" s="2"/>
      <c r="B749" s="2"/>
    </row>
    <row r="750" spans="1:2" ht="13.2">
      <c r="A750" s="2"/>
      <c r="B750" s="2"/>
    </row>
    <row r="751" spans="1:2" ht="13.2">
      <c r="A751" s="2"/>
      <c r="B751" s="2"/>
    </row>
    <row r="752" spans="1:2" ht="13.2">
      <c r="A752" s="2"/>
      <c r="B752" s="2"/>
    </row>
    <row r="753" spans="1:2" ht="13.2">
      <c r="A753" s="2"/>
      <c r="B753" s="2"/>
    </row>
    <row r="754" spans="1:2" ht="13.2">
      <c r="A754" s="2"/>
      <c r="B754" s="2"/>
    </row>
    <row r="755" spans="1:2" ht="13.2">
      <c r="A755" s="2"/>
      <c r="B755" s="2"/>
    </row>
    <row r="756" spans="1:2" ht="13.2">
      <c r="A756" s="2"/>
      <c r="B756" s="2"/>
    </row>
    <row r="757" spans="1:2" ht="13.2">
      <c r="A757" s="2"/>
      <c r="B757" s="2"/>
    </row>
    <row r="758" spans="1:2" ht="13.2">
      <c r="A758" s="2"/>
      <c r="B758" s="2"/>
    </row>
    <row r="759" spans="1:2" ht="13.2">
      <c r="A759" s="2"/>
      <c r="B759" s="2"/>
    </row>
    <row r="760" spans="1:2" ht="13.2">
      <c r="A760" s="2"/>
      <c r="B760" s="2"/>
    </row>
    <row r="761" spans="1:2" ht="13.2">
      <c r="A761" s="2"/>
      <c r="B761" s="2"/>
    </row>
    <row r="762" spans="1:2" ht="13.2">
      <c r="A762" s="2"/>
      <c r="B762" s="2"/>
    </row>
    <row r="763" spans="1:2" ht="13.2">
      <c r="A763" s="2"/>
      <c r="B763" s="2"/>
    </row>
    <row r="764" spans="1:2" ht="13.2">
      <c r="A764" s="2"/>
      <c r="B764" s="2"/>
    </row>
    <row r="765" spans="1:2" ht="13.2">
      <c r="A765" s="2"/>
      <c r="B765" s="2"/>
    </row>
    <row r="766" spans="1:2" ht="13.2">
      <c r="A766" s="2"/>
      <c r="B766" s="2"/>
    </row>
    <row r="767" spans="1:2" ht="13.2">
      <c r="A767" s="2"/>
      <c r="B767" s="2"/>
    </row>
    <row r="768" spans="1:2" ht="13.2">
      <c r="A768" s="2"/>
      <c r="B768" s="2"/>
    </row>
    <row r="769" spans="1:2" ht="13.2">
      <c r="A769" s="2"/>
      <c r="B769" s="2"/>
    </row>
    <row r="770" spans="1:2" ht="13.2">
      <c r="A770" s="2"/>
      <c r="B770" s="2"/>
    </row>
    <row r="771" spans="1:2" ht="13.2">
      <c r="A771" s="2"/>
      <c r="B771" s="2"/>
    </row>
    <row r="772" spans="1:2" ht="13.2">
      <c r="A772" s="2"/>
      <c r="B772" s="2"/>
    </row>
    <row r="773" spans="1:2" ht="13.2">
      <c r="A773" s="2"/>
      <c r="B773" s="2"/>
    </row>
    <row r="774" spans="1:2" ht="13.2">
      <c r="A774" s="2"/>
      <c r="B774" s="2"/>
    </row>
    <row r="775" spans="1:2" ht="13.2">
      <c r="A775" s="2"/>
      <c r="B775" s="2"/>
    </row>
    <row r="776" spans="1:2" ht="13.2">
      <c r="A776" s="2"/>
      <c r="B776" s="2"/>
    </row>
    <row r="777" spans="1:2" ht="13.2">
      <c r="A777" s="2"/>
      <c r="B777" s="2"/>
    </row>
    <row r="778" spans="1:2" ht="13.2">
      <c r="A778" s="2"/>
      <c r="B778" s="2"/>
    </row>
    <row r="779" spans="1:2" ht="13.2">
      <c r="A779" s="2"/>
      <c r="B779" s="2"/>
    </row>
    <row r="780" spans="1:2" ht="13.2">
      <c r="A780" s="2"/>
      <c r="B780" s="2"/>
    </row>
    <row r="781" spans="1:2" ht="13.2">
      <c r="A781" s="2"/>
      <c r="B781" s="2"/>
    </row>
    <row r="782" spans="1:2" ht="13.2">
      <c r="A782" s="2"/>
      <c r="B782" s="2"/>
    </row>
    <row r="783" spans="1:2" ht="13.2">
      <c r="A783" s="2"/>
      <c r="B783" s="2"/>
    </row>
    <row r="784" spans="1:2" ht="13.2">
      <c r="A784" s="2"/>
      <c r="B784" s="2"/>
    </row>
    <row r="785" spans="1:2" ht="13.2">
      <c r="A785" s="2"/>
      <c r="B785" s="2"/>
    </row>
    <row r="786" spans="1:2" ht="13.2">
      <c r="A786" s="2"/>
      <c r="B786" s="2"/>
    </row>
    <row r="787" spans="1:2" ht="13.2">
      <c r="A787" s="2"/>
      <c r="B787" s="2"/>
    </row>
    <row r="788" spans="1:2" ht="13.2">
      <c r="A788" s="2"/>
      <c r="B788" s="2"/>
    </row>
    <row r="789" spans="1:2" ht="13.2">
      <c r="A789" s="2"/>
      <c r="B789" s="2"/>
    </row>
    <row r="790" spans="1:2" ht="13.2">
      <c r="A790" s="2"/>
      <c r="B790" s="2"/>
    </row>
    <row r="791" spans="1:2" ht="13.2">
      <c r="A791" s="2"/>
      <c r="B791" s="2"/>
    </row>
    <row r="792" spans="1:2" ht="13.2">
      <c r="A792" s="2"/>
      <c r="B792" s="2"/>
    </row>
    <row r="793" spans="1:2" ht="13.2">
      <c r="A793" s="2"/>
      <c r="B793" s="2"/>
    </row>
    <row r="794" spans="1:2" ht="13.2">
      <c r="A794" s="2"/>
      <c r="B794" s="2"/>
    </row>
    <row r="795" spans="1:2" ht="13.2">
      <c r="A795" s="2"/>
      <c r="B795" s="2"/>
    </row>
    <row r="796" spans="1:2" ht="13.2">
      <c r="A796" s="2"/>
      <c r="B796" s="2"/>
    </row>
    <row r="797" spans="1:2" ht="13.2">
      <c r="A797" s="2"/>
      <c r="B797" s="2"/>
    </row>
    <row r="798" spans="1:2" ht="13.2">
      <c r="A798" s="2"/>
      <c r="B798" s="2"/>
    </row>
    <row r="799" spans="1:2" ht="13.2">
      <c r="A799" s="2"/>
      <c r="B799" s="2"/>
    </row>
    <row r="800" spans="1:2" ht="13.2">
      <c r="A800" s="2"/>
      <c r="B800" s="2"/>
    </row>
    <row r="801" spans="1:2" ht="13.2">
      <c r="A801" s="2"/>
      <c r="B801" s="2"/>
    </row>
    <row r="802" spans="1:2" ht="13.2">
      <c r="A802" s="2"/>
      <c r="B802" s="2"/>
    </row>
    <row r="803" spans="1:2" ht="13.2">
      <c r="A803" s="2"/>
      <c r="B803" s="2"/>
    </row>
    <row r="804" spans="1:2" ht="13.2">
      <c r="A804" s="2"/>
      <c r="B804" s="2"/>
    </row>
    <row r="805" spans="1:2" ht="13.2">
      <c r="A805" s="2"/>
      <c r="B805" s="2"/>
    </row>
    <row r="806" spans="1:2" ht="13.2">
      <c r="A806" s="2"/>
      <c r="B806" s="2"/>
    </row>
    <row r="807" spans="1:2" ht="13.2">
      <c r="A807" s="2"/>
      <c r="B807" s="2"/>
    </row>
    <row r="808" spans="1:2" ht="13.2">
      <c r="A808" s="2"/>
      <c r="B808" s="2"/>
    </row>
    <row r="809" spans="1:2" ht="13.2">
      <c r="A809" s="2"/>
      <c r="B809" s="2"/>
    </row>
    <row r="810" spans="1:2" ht="13.2">
      <c r="A810" s="2"/>
      <c r="B810" s="2"/>
    </row>
    <row r="811" spans="1:2" ht="13.2">
      <c r="A811" s="2"/>
      <c r="B811" s="2"/>
    </row>
    <row r="812" spans="1:2" ht="13.2">
      <c r="A812" s="2"/>
      <c r="B812" s="2"/>
    </row>
    <row r="813" spans="1:2" ht="13.2">
      <c r="A813" s="2"/>
      <c r="B813" s="2"/>
    </row>
    <row r="814" spans="1:2" ht="13.2">
      <c r="A814" s="2"/>
      <c r="B814" s="2"/>
    </row>
    <row r="815" spans="1:2" ht="13.2">
      <c r="A815" s="2"/>
      <c r="B815" s="2"/>
    </row>
    <row r="816" spans="1:2" ht="13.2">
      <c r="A816" s="2"/>
      <c r="B816" s="2"/>
    </row>
    <row r="817" spans="1:2" ht="13.2">
      <c r="A817" s="2"/>
      <c r="B817" s="2"/>
    </row>
    <row r="818" spans="1:2" ht="13.2">
      <c r="A818" s="2"/>
      <c r="B818" s="2"/>
    </row>
    <row r="819" spans="1:2" ht="13.2">
      <c r="A819" s="2"/>
      <c r="B819" s="2"/>
    </row>
    <row r="820" spans="1:2" ht="13.2">
      <c r="A820" s="2"/>
      <c r="B820" s="2"/>
    </row>
    <row r="821" spans="1:2" ht="13.2">
      <c r="A821" s="2"/>
      <c r="B821" s="2"/>
    </row>
    <row r="822" spans="1:2" ht="13.2">
      <c r="A822" s="2"/>
      <c r="B822" s="2"/>
    </row>
    <row r="823" spans="1:2" ht="13.2">
      <c r="A823" s="2"/>
      <c r="B823" s="2"/>
    </row>
    <row r="824" spans="1:2" ht="13.2">
      <c r="A824" s="2"/>
      <c r="B824" s="2"/>
    </row>
    <row r="825" spans="1:2" ht="13.2">
      <c r="A825" s="2"/>
      <c r="B825" s="2"/>
    </row>
    <row r="826" spans="1:2" ht="13.2">
      <c r="A826" s="2"/>
      <c r="B826" s="2"/>
    </row>
    <row r="827" spans="1:2" ht="13.2">
      <c r="A827" s="2"/>
      <c r="B827" s="2"/>
    </row>
    <row r="828" spans="1:2" ht="13.2">
      <c r="A828" s="2"/>
      <c r="B828" s="2"/>
    </row>
    <row r="829" spans="1:2" ht="13.2">
      <c r="A829" s="2"/>
      <c r="B829" s="2"/>
    </row>
    <row r="830" spans="1:2" ht="13.2">
      <c r="A830" s="2"/>
      <c r="B830" s="2"/>
    </row>
    <row r="831" spans="1:2" ht="13.2">
      <c r="A831" s="2"/>
      <c r="B831" s="2"/>
    </row>
    <row r="832" spans="1:2" ht="13.2">
      <c r="A832" s="2"/>
      <c r="B832" s="2"/>
    </row>
    <row r="833" spans="1:2" ht="13.2">
      <c r="A833" s="2"/>
      <c r="B833" s="2"/>
    </row>
    <row r="834" spans="1:2" ht="13.2">
      <c r="A834" s="2"/>
      <c r="B834" s="2"/>
    </row>
    <row r="835" spans="1:2" ht="13.2">
      <c r="A835" s="2"/>
      <c r="B835" s="2"/>
    </row>
    <row r="836" spans="1:2" ht="13.2">
      <c r="A836" s="2"/>
      <c r="B836" s="2"/>
    </row>
    <row r="837" spans="1:2" ht="13.2">
      <c r="A837" s="2"/>
      <c r="B837" s="2"/>
    </row>
    <row r="838" spans="1:2" ht="13.2">
      <c r="A838" s="2"/>
      <c r="B838" s="2"/>
    </row>
    <row r="839" spans="1:2" ht="13.2">
      <c r="A839" s="2"/>
      <c r="B839" s="2"/>
    </row>
    <row r="840" spans="1:2" ht="13.2">
      <c r="A840" s="2"/>
      <c r="B840" s="2"/>
    </row>
    <row r="841" spans="1:2" ht="13.2">
      <c r="A841" s="2"/>
      <c r="B841" s="2"/>
    </row>
    <row r="842" spans="1:2" ht="13.2">
      <c r="A842" s="2"/>
      <c r="B842" s="2"/>
    </row>
    <row r="843" spans="1:2" ht="13.2">
      <c r="A843" s="2"/>
      <c r="B843" s="2"/>
    </row>
    <row r="844" spans="1:2" ht="13.2">
      <c r="A844" s="2"/>
      <c r="B844" s="2"/>
    </row>
    <row r="845" spans="1:2" ht="13.2">
      <c r="A845" s="2"/>
      <c r="B845" s="2"/>
    </row>
    <row r="846" spans="1:2" ht="13.2">
      <c r="A846" s="2"/>
      <c r="B846" s="2"/>
    </row>
    <row r="847" spans="1:2" ht="13.2">
      <c r="A847" s="2"/>
      <c r="B847" s="2"/>
    </row>
    <row r="848" spans="1:2" ht="13.2">
      <c r="A848" s="2"/>
      <c r="B848" s="2"/>
    </row>
    <row r="849" spans="1:2" ht="13.2">
      <c r="A849" s="2"/>
      <c r="B849" s="2"/>
    </row>
    <row r="850" spans="1:2" ht="13.2">
      <c r="A850" s="2"/>
      <c r="B850" s="2"/>
    </row>
    <row r="851" spans="1:2" ht="13.2">
      <c r="A851" s="2"/>
      <c r="B851" s="2"/>
    </row>
    <row r="852" spans="1:2" ht="13.2">
      <c r="A852" s="2"/>
      <c r="B852" s="2"/>
    </row>
    <row r="853" spans="1:2" ht="13.2">
      <c r="A853" s="2"/>
      <c r="B853" s="2"/>
    </row>
    <row r="854" spans="1:2" ht="13.2">
      <c r="A854" s="2"/>
      <c r="B854" s="2"/>
    </row>
    <row r="855" spans="1:2" ht="13.2">
      <c r="A855" s="2"/>
      <c r="B855" s="2"/>
    </row>
    <row r="856" spans="1:2" ht="13.2">
      <c r="A856" s="2"/>
      <c r="B856" s="2"/>
    </row>
    <row r="857" spans="1:2" ht="13.2">
      <c r="A857" s="2"/>
      <c r="B857" s="2"/>
    </row>
    <row r="858" spans="1:2" ht="13.2">
      <c r="A858" s="2"/>
      <c r="B858" s="2"/>
    </row>
    <row r="859" spans="1:2" ht="13.2">
      <c r="A859" s="2"/>
      <c r="B859" s="2"/>
    </row>
    <row r="860" spans="1:2" ht="13.2">
      <c r="A860" s="2"/>
      <c r="B860" s="2"/>
    </row>
    <row r="861" spans="1:2" ht="13.2">
      <c r="A861" s="2"/>
      <c r="B861" s="2"/>
    </row>
    <row r="862" spans="1:2" ht="13.2">
      <c r="A862" s="2"/>
      <c r="B862" s="2"/>
    </row>
    <row r="863" spans="1:2" ht="13.2">
      <c r="A863" s="2"/>
      <c r="B863" s="2"/>
    </row>
    <row r="864" spans="1:2" ht="13.2">
      <c r="A864" s="2"/>
      <c r="B864" s="2"/>
    </row>
    <row r="865" spans="1:2" ht="13.2">
      <c r="A865" s="2"/>
      <c r="B865" s="2"/>
    </row>
    <row r="866" spans="1:2" ht="13.2">
      <c r="A866" s="2"/>
      <c r="B866" s="2"/>
    </row>
    <row r="867" spans="1:2" ht="13.2">
      <c r="A867" s="2"/>
      <c r="B867" s="2"/>
    </row>
    <row r="868" spans="1:2" ht="13.2">
      <c r="A868" s="2"/>
      <c r="B868" s="2"/>
    </row>
    <row r="869" spans="1:2" ht="13.2">
      <c r="A869" s="2"/>
      <c r="B869" s="2"/>
    </row>
    <row r="870" spans="1:2" ht="13.2">
      <c r="A870" s="2"/>
      <c r="B870" s="2"/>
    </row>
    <row r="871" spans="1:2" ht="13.2">
      <c r="A871" s="2"/>
      <c r="B871" s="2"/>
    </row>
    <row r="872" spans="1:2" ht="13.2">
      <c r="A872" s="2"/>
      <c r="B872" s="2"/>
    </row>
    <row r="873" spans="1:2" ht="13.2">
      <c r="A873" s="2"/>
      <c r="B873" s="2"/>
    </row>
    <row r="874" spans="1:2" ht="13.2">
      <c r="A874" s="2"/>
      <c r="B874" s="2"/>
    </row>
    <row r="875" spans="1:2" ht="13.2">
      <c r="A875" s="2"/>
      <c r="B875" s="2"/>
    </row>
    <row r="876" spans="1:2" ht="13.2">
      <c r="A876" s="2"/>
      <c r="B876" s="2"/>
    </row>
    <row r="877" spans="1:2" ht="13.2">
      <c r="A877" s="2"/>
      <c r="B877" s="2"/>
    </row>
    <row r="878" spans="1:2" ht="13.2">
      <c r="A878" s="2"/>
      <c r="B878" s="2"/>
    </row>
    <row r="879" spans="1:2" ht="13.2">
      <c r="A879" s="2"/>
      <c r="B879" s="2"/>
    </row>
    <row r="880" spans="1:2" ht="13.2">
      <c r="A880" s="2"/>
      <c r="B880" s="2"/>
    </row>
    <row r="881" spans="1:2" ht="13.2">
      <c r="A881" s="2"/>
      <c r="B881" s="2"/>
    </row>
    <row r="882" spans="1:2" ht="13.2">
      <c r="A882" s="2"/>
      <c r="B882" s="2"/>
    </row>
    <row r="883" spans="1:2" ht="13.2">
      <c r="A883" s="2"/>
      <c r="B883" s="2"/>
    </row>
    <row r="884" spans="1:2" ht="13.2">
      <c r="A884" s="2"/>
      <c r="B884" s="2"/>
    </row>
    <row r="885" spans="1:2" ht="13.2">
      <c r="A885" s="2"/>
      <c r="B885" s="2"/>
    </row>
    <row r="886" spans="1:2" ht="13.2">
      <c r="A886" s="2"/>
      <c r="B886" s="2"/>
    </row>
    <row r="887" spans="1:2" ht="13.2">
      <c r="A887" s="2"/>
      <c r="B887" s="2"/>
    </row>
    <row r="888" spans="1:2" ht="13.2">
      <c r="A888" s="2"/>
      <c r="B888" s="2"/>
    </row>
    <row r="889" spans="1:2" ht="13.2">
      <c r="A889" s="2"/>
      <c r="B889" s="2"/>
    </row>
    <row r="890" spans="1:2" ht="13.2">
      <c r="A890" s="2"/>
      <c r="B890" s="2"/>
    </row>
    <row r="891" spans="1:2" ht="13.2">
      <c r="A891" s="2"/>
      <c r="B891" s="2"/>
    </row>
    <row r="892" spans="1:2" ht="13.2">
      <c r="A892" s="2"/>
      <c r="B892" s="2"/>
    </row>
    <row r="893" spans="1:2" ht="13.2">
      <c r="A893" s="2"/>
      <c r="B893" s="2"/>
    </row>
    <row r="894" spans="1:2" ht="13.2">
      <c r="A894" s="2"/>
      <c r="B894" s="2"/>
    </row>
    <row r="895" spans="1:2" ht="13.2">
      <c r="A895" s="2"/>
      <c r="B895" s="2"/>
    </row>
    <row r="896" spans="1:2" ht="13.2">
      <c r="A896" s="2"/>
      <c r="B896" s="2"/>
    </row>
    <row r="897" spans="1:2" ht="13.2">
      <c r="A897" s="2"/>
      <c r="B897" s="2"/>
    </row>
    <row r="898" spans="1:2" ht="13.2">
      <c r="A898" s="2"/>
      <c r="B898" s="2"/>
    </row>
    <row r="899" spans="1:2" ht="13.2">
      <c r="A899" s="2"/>
      <c r="B899" s="2"/>
    </row>
    <row r="900" spans="1:2" ht="13.2">
      <c r="A900" s="2"/>
      <c r="B900" s="2"/>
    </row>
    <row r="901" spans="1:2" ht="13.2">
      <c r="A901" s="2"/>
      <c r="B901" s="2"/>
    </row>
    <row r="902" spans="1:2" ht="13.2">
      <c r="A902" s="2"/>
      <c r="B902" s="2"/>
    </row>
    <row r="903" spans="1:2" ht="13.2">
      <c r="A903" s="2"/>
      <c r="B903" s="2"/>
    </row>
    <row r="904" spans="1:2" ht="13.2">
      <c r="A904" s="2"/>
      <c r="B904" s="2"/>
    </row>
    <row r="905" spans="1:2" ht="13.2">
      <c r="A905" s="2"/>
      <c r="B905" s="2"/>
    </row>
    <row r="906" spans="1:2" ht="13.2">
      <c r="A906" s="2"/>
      <c r="B906" s="2"/>
    </row>
    <row r="907" spans="1:2" ht="13.2">
      <c r="A907" s="2"/>
      <c r="B907" s="2"/>
    </row>
    <row r="908" spans="1:2" ht="13.2">
      <c r="A908" s="2"/>
      <c r="B908" s="2"/>
    </row>
    <row r="909" spans="1:2" ht="13.2">
      <c r="A909" s="2"/>
      <c r="B909" s="2"/>
    </row>
    <row r="910" spans="1:2" ht="13.2">
      <c r="A910" s="2"/>
      <c r="B910" s="2"/>
    </row>
    <row r="911" spans="1:2" ht="13.2">
      <c r="A911" s="2"/>
      <c r="B911" s="2"/>
    </row>
    <row r="912" spans="1:2" ht="13.2">
      <c r="A912" s="2"/>
      <c r="B912" s="2"/>
    </row>
    <row r="913" spans="1:2" ht="13.2">
      <c r="A913" s="2"/>
      <c r="B913" s="2"/>
    </row>
    <row r="914" spans="1:2" ht="13.2">
      <c r="A914" s="2"/>
      <c r="B914" s="2"/>
    </row>
    <row r="915" spans="1:2" ht="13.2">
      <c r="A915" s="2"/>
      <c r="B915" s="2"/>
    </row>
    <row r="916" spans="1:2" ht="13.2">
      <c r="A916" s="2"/>
      <c r="B916" s="2"/>
    </row>
    <row r="917" spans="1:2" ht="13.2">
      <c r="A917" s="2"/>
      <c r="B917" s="2"/>
    </row>
    <row r="918" spans="1:2" ht="13.2">
      <c r="A918" s="2"/>
      <c r="B918" s="2"/>
    </row>
    <row r="919" spans="1:2" ht="13.2">
      <c r="A919" s="2"/>
      <c r="B919" s="2"/>
    </row>
    <row r="920" spans="1:2" ht="13.2">
      <c r="A920" s="2"/>
      <c r="B920" s="2"/>
    </row>
    <row r="921" spans="1:2" ht="13.2">
      <c r="A921" s="2"/>
      <c r="B921" s="2"/>
    </row>
    <row r="922" spans="1:2" ht="13.2">
      <c r="A922" s="2"/>
      <c r="B922" s="2"/>
    </row>
    <row r="923" spans="1:2" ht="13.2">
      <c r="A923" s="2"/>
      <c r="B923" s="2"/>
    </row>
    <row r="924" spans="1:2" ht="13.2">
      <c r="A924" s="2"/>
      <c r="B924" s="2"/>
    </row>
    <row r="925" spans="1:2" ht="13.2">
      <c r="A925" s="2"/>
      <c r="B925" s="2"/>
    </row>
    <row r="926" spans="1:2" ht="13.2">
      <c r="A926" s="2"/>
      <c r="B926" s="2"/>
    </row>
    <row r="927" spans="1:2" ht="13.2">
      <c r="A927" s="2"/>
      <c r="B927" s="2"/>
    </row>
    <row r="928" spans="1:2" ht="13.2">
      <c r="A928" s="2"/>
      <c r="B928" s="2"/>
    </row>
    <row r="929" spans="1:2" ht="13.2">
      <c r="A929" s="2"/>
      <c r="B929" s="2"/>
    </row>
    <row r="930" spans="1:2" ht="13.2">
      <c r="A930" s="2"/>
      <c r="B930" s="2"/>
    </row>
    <row r="931" spans="1:2" ht="13.2">
      <c r="A931" s="2"/>
      <c r="B931" s="2"/>
    </row>
    <row r="932" spans="1:2" ht="13.2">
      <c r="A932" s="2"/>
      <c r="B932" s="2"/>
    </row>
    <row r="933" spans="1:2" ht="13.2">
      <c r="A933" s="2"/>
      <c r="B933" s="2"/>
    </row>
    <row r="934" spans="1:2" ht="13.2">
      <c r="A934" s="2"/>
      <c r="B934" s="2"/>
    </row>
    <row r="935" spans="1:2" ht="13.2">
      <c r="A935" s="2"/>
      <c r="B935" s="2"/>
    </row>
    <row r="936" spans="1:2" ht="13.2">
      <c r="A936" s="2"/>
      <c r="B936" s="2"/>
    </row>
    <row r="937" spans="1:2" ht="13.2">
      <c r="A937" s="2"/>
      <c r="B937" s="2"/>
    </row>
    <row r="938" spans="1:2" ht="13.2">
      <c r="A938" s="2"/>
      <c r="B938" s="2"/>
    </row>
    <row r="939" spans="1:2" ht="13.2">
      <c r="A939" s="2"/>
      <c r="B939" s="2"/>
    </row>
    <row r="940" spans="1:2" ht="13.2">
      <c r="A940" s="2"/>
      <c r="B940" s="2"/>
    </row>
    <row r="941" spans="1:2" ht="13.2">
      <c r="A941" s="2"/>
      <c r="B941" s="2"/>
    </row>
    <row r="942" spans="1:2" ht="13.2">
      <c r="A942" s="2"/>
      <c r="B942" s="2"/>
    </row>
    <row r="943" spans="1:2" ht="13.2">
      <c r="A943" s="2"/>
      <c r="B943" s="2"/>
    </row>
    <row r="944" spans="1:2" ht="13.2">
      <c r="A944" s="2"/>
      <c r="B944" s="2"/>
    </row>
    <row r="945" spans="1:2" ht="13.2">
      <c r="A945" s="2"/>
      <c r="B945" s="2"/>
    </row>
    <row r="946" spans="1:2" ht="13.2">
      <c r="A946" s="2"/>
      <c r="B946" s="2"/>
    </row>
    <row r="947" spans="1:2" ht="13.2">
      <c r="A947" s="2"/>
      <c r="B947" s="2"/>
    </row>
    <row r="948" spans="1:2" ht="13.2">
      <c r="A948" s="2"/>
      <c r="B948" s="2"/>
    </row>
    <row r="949" spans="1:2" ht="13.2">
      <c r="A949" s="2"/>
      <c r="B949" s="2"/>
    </row>
    <row r="950" spans="1:2" ht="13.2">
      <c r="A950" s="2"/>
      <c r="B950" s="2"/>
    </row>
    <row r="951" spans="1:2" ht="13.2">
      <c r="A951" s="2"/>
      <c r="B951" s="2"/>
    </row>
    <row r="952" spans="1:2" ht="13.2">
      <c r="A952" s="2"/>
      <c r="B952" s="2"/>
    </row>
    <row r="953" spans="1:2" ht="13.2">
      <c r="A953" s="2"/>
      <c r="B953" s="2"/>
    </row>
    <row r="954" spans="1:2" ht="13.2">
      <c r="A954" s="2"/>
      <c r="B954" s="2"/>
    </row>
    <row r="955" spans="1:2" ht="13.2">
      <c r="A955" s="2"/>
      <c r="B955" s="2"/>
    </row>
    <row r="956" spans="1:2" ht="13.2">
      <c r="A956" s="2"/>
      <c r="B956" s="2"/>
    </row>
    <row r="957" spans="1:2" ht="13.2">
      <c r="A957" s="2"/>
      <c r="B957" s="2"/>
    </row>
    <row r="958" spans="1:2" ht="13.2">
      <c r="A958" s="2"/>
      <c r="B958" s="2"/>
    </row>
    <row r="959" spans="1:2" ht="13.2">
      <c r="A959" s="2"/>
      <c r="B959" s="2"/>
    </row>
    <row r="960" spans="1:2" ht="13.2">
      <c r="A960" s="2"/>
      <c r="B960" s="2"/>
    </row>
    <row r="961" spans="1:2" ht="13.2">
      <c r="A961" s="2"/>
      <c r="B961" s="2"/>
    </row>
    <row r="962" spans="1:2" ht="13.2">
      <c r="A962" s="2"/>
      <c r="B962" s="2"/>
    </row>
    <row r="963" spans="1:2" ht="13.2">
      <c r="A963" s="2"/>
      <c r="B963" s="2"/>
    </row>
    <row r="964" spans="1:2" ht="13.2">
      <c r="A964" s="2"/>
      <c r="B964" s="2"/>
    </row>
    <row r="965" spans="1:2" ht="13.2">
      <c r="A965" s="2"/>
      <c r="B965" s="2"/>
    </row>
    <row r="966" spans="1:2" ht="13.2">
      <c r="A966" s="2"/>
      <c r="B966" s="2"/>
    </row>
    <row r="967" spans="1:2" ht="13.2">
      <c r="A967" s="2"/>
      <c r="B967" s="2"/>
    </row>
    <row r="968" spans="1:2" ht="13.2">
      <c r="A968" s="2"/>
      <c r="B968" s="2"/>
    </row>
    <row r="969" spans="1:2" ht="13.2">
      <c r="A969" s="2"/>
      <c r="B969" s="2"/>
    </row>
    <row r="970" spans="1:2" ht="13.2">
      <c r="A970" s="2"/>
      <c r="B970" s="2"/>
    </row>
    <row r="971" spans="1:2" ht="13.2">
      <c r="A971" s="2"/>
      <c r="B971" s="2"/>
    </row>
    <row r="972" spans="1:2" ht="13.2">
      <c r="A972" s="2"/>
      <c r="B972" s="2"/>
    </row>
    <row r="973" spans="1:2" ht="13.2">
      <c r="A973" s="2"/>
      <c r="B973" s="2"/>
    </row>
    <row r="974" spans="1:2" ht="13.2">
      <c r="A974" s="2"/>
      <c r="B974" s="2"/>
    </row>
    <row r="975" spans="1:2" ht="13.2">
      <c r="A975" s="2"/>
      <c r="B975" s="2"/>
    </row>
    <row r="976" spans="1:2" ht="13.2">
      <c r="A976" s="2"/>
      <c r="B976" s="2"/>
    </row>
    <row r="977" spans="1:2" ht="13.2">
      <c r="A977" s="2"/>
      <c r="B977" s="2"/>
    </row>
    <row r="978" spans="1:2" ht="13.2">
      <c r="A978" s="2"/>
      <c r="B978" s="2"/>
    </row>
    <row r="979" spans="1:2" ht="13.2">
      <c r="A979" s="2"/>
      <c r="B979" s="2"/>
    </row>
    <row r="980" spans="1:2" ht="13.2">
      <c r="A980" s="2"/>
      <c r="B980" s="2"/>
    </row>
    <row r="981" spans="1:2" ht="13.2">
      <c r="A981" s="2"/>
      <c r="B981" s="2"/>
    </row>
    <row r="982" spans="1:2" ht="13.2">
      <c r="A982" s="2"/>
      <c r="B982" s="2"/>
    </row>
    <row r="983" spans="1:2" ht="13.2">
      <c r="A983" s="2"/>
      <c r="B983" s="2"/>
    </row>
    <row r="984" spans="1:2" ht="13.2">
      <c r="A984" s="2"/>
      <c r="B984" s="2"/>
    </row>
    <row r="985" spans="1:2" ht="13.2">
      <c r="A985" s="2"/>
      <c r="B985" s="2"/>
    </row>
    <row r="986" spans="1:2" ht="13.2">
      <c r="A986" s="2"/>
      <c r="B986" s="2"/>
    </row>
    <row r="987" spans="1:2" ht="13.2">
      <c r="A987" s="2"/>
      <c r="B987" s="2"/>
    </row>
    <row r="988" spans="1:2" ht="13.2">
      <c r="A988" s="2"/>
      <c r="B988" s="2"/>
    </row>
    <row r="989" spans="1:2" ht="13.2">
      <c r="A989" s="2"/>
      <c r="B989" s="2"/>
    </row>
    <row r="990" spans="1:2" ht="13.2">
      <c r="A990" s="2"/>
      <c r="B990" s="2"/>
    </row>
    <row r="991" spans="1:2" ht="13.2">
      <c r="A991" s="2"/>
      <c r="B991" s="2"/>
    </row>
    <row r="992" spans="1:2" ht="13.2">
      <c r="A992" s="2"/>
      <c r="B992" s="2"/>
    </row>
    <row r="993" spans="1:2" ht="13.2">
      <c r="A993" s="2"/>
      <c r="B993" s="2"/>
    </row>
    <row r="994" spans="1:2" ht="13.2">
      <c r="A994" s="2"/>
      <c r="B994" s="2"/>
    </row>
    <row r="995" spans="1:2" ht="13.2">
      <c r="A995" s="2"/>
      <c r="B995" s="2"/>
    </row>
    <row r="996" spans="1:2" ht="13.2">
      <c r="A996" s="2"/>
      <c r="B996" s="2"/>
    </row>
    <row r="997" spans="1:2" ht="13.2">
      <c r="A997" s="2"/>
      <c r="B997" s="2"/>
    </row>
    <row r="998" spans="1:2" ht="13.2">
      <c r="A998" s="2"/>
      <c r="B998" s="2"/>
    </row>
  </sheetData>
  <mergeCells count="17">
    <mergeCell ref="A2:A10"/>
    <mergeCell ref="H2:I2"/>
    <mergeCell ref="A11:A23"/>
    <mergeCell ref="A24:A35"/>
    <mergeCell ref="A36:A46"/>
    <mergeCell ref="A47:A66"/>
    <mergeCell ref="A67:A79"/>
    <mergeCell ref="A180:A189"/>
    <mergeCell ref="A190:A201"/>
    <mergeCell ref="A202:A206"/>
    <mergeCell ref="A80:A96"/>
    <mergeCell ref="A97:A109"/>
    <mergeCell ref="A110:A127"/>
    <mergeCell ref="A128:A143"/>
    <mergeCell ref="A144:A159"/>
    <mergeCell ref="A160:A167"/>
    <mergeCell ref="A168:A179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</vt:lpstr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노준영</cp:lastModifiedBy>
  <dcterms:modified xsi:type="dcterms:W3CDTF">2025-01-22T03:32:57Z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934a19ee-d1b7-4464-8a0c-4c7999901f87</vt:lpwstr>
  </property>
</Properties>
</file>