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nica\Desktop\MANEJO DE SALONES AÑO 2026\Información Jefe\"/>
    </mc:Choice>
  </mc:AlternateContent>
  <bookViews>
    <workbookView xWindow="0" yWindow="0" windowWidth="28245" windowHeight="11415" firstSheet="9" activeTab="12"/>
  </bookViews>
  <sheets>
    <sheet name="AUDITORIA EN SALUD COHORTE 52" sheetId="1" r:id="rId1"/>
    <sheet name="AUDITORIA EN SALUD COHORTE 51" sheetId="2" r:id="rId2"/>
    <sheet name=" DIPLOMADO FINANZAS AVANZADAS" sheetId="3" r:id="rId3"/>
    <sheet name="ESP EN FINANZAS 2026 COHORTE 52" sheetId="4" r:id="rId4"/>
    <sheet name="ESP EN FINANZAS 2026 COHORTE 53" sheetId="5" r:id="rId5"/>
    <sheet name="DIPLOMADO FINANZAS COHORTE 20" sheetId="6" r:id="rId6"/>
    <sheet name="GERENCIA EN SALUD COHORTE 48" sheetId="8" r:id="rId7"/>
    <sheet name="GERENCIA EN SALUD COHORTE 49" sheetId="7" r:id="rId8"/>
    <sheet name="DIPLOMADO GESTION GERENCIAL 33" sheetId="9" r:id="rId9"/>
    <sheet name="ESP EN GESTION GERENCIAL 49" sheetId="10" r:id="rId10"/>
    <sheet name="MAESTRÍA EN G O COHORTE 11" sheetId="11" r:id="rId11"/>
    <sheet name="ESP EN REVISORIA FISCAL" sheetId="12" r:id="rId12"/>
    <sheet name="MDTGP COHORTE 4 Y 5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1" l="1"/>
  <c r="F20" i="11"/>
  <c r="F19" i="11"/>
  <c r="F18" i="11"/>
  <c r="F13" i="11"/>
  <c r="F12" i="11"/>
  <c r="F11" i="11"/>
  <c r="F10" i="11"/>
</calcChain>
</file>

<file path=xl/sharedStrings.xml><?xml version="1.0" encoding="utf-8"?>
<sst xmlns="http://schemas.openxmlformats.org/spreadsheetml/2006/main" count="693" uniqueCount="456">
  <si>
    <t># Hrs</t>
  </si>
  <si>
    <t>Docente</t>
  </si>
  <si>
    <t>Fecha inicio</t>
  </si>
  <si>
    <t>Fecha fin</t>
  </si>
  <si>
    <t>Días</t>
  </si>
  <si>
    <t>Observaciones</t>
  </si>
  <si>
    <t>Cartagena</t>
  </si>
  <si>
    <t>Friday y Saturday</t>
  </si>
  <si>
    <t>Eliecer Lora</t>
  </si>
  <si>
    <t>Edwin Cárdenas</t>
  </si>
  <si>
    <t>Investigación I</t>
  </si>
  <si>
    <t>Alberto Pereira</t>
  </si>
  <si>
    <t>Sofía Barrios</t>
  </si>
  <si>
    <t>Mauricio Leuro Martínez</t>
  </si>
  <si>
    <t>Fernán Torres</t>
  </si>
  <si>
    <t>Harold Lora Guzmán</t>
  </si>
  <si>
    <t>Jairo Reinales</t>
  </si>
  <si>
    <t>Carlos Castro</t>
  </si>
  <si>
    <t>PROGRAMACIÓN DIPLOMADO OPCIÓN DE GRADO — FINANZAS AVANZADAS Y BANCA DE INVERSIÓN</t>
  </si>
  <si>
    <t>En el marco de la Especialización en Finanzas · Cohorte 20</t>
  </si>
  <si>
    <t>Módulo / Asignatura</t>
  </si>
  <si>
    <t>Horas</t>
  </si>
  <si>
    <t>Fusiones y adquisiciones</t>
  </si>
  <si>
    <t>Ilver Serpa</t>
  </si>
  <si>
    <t>Estructura financiera de proyectos de inversión</t>
  </si>
  <si>
    <t>Adolfo Cantillo</t>
  </si>
  <si>
    <t>Econometría financiera aplicada: variables financieras y opciones reales</t>
  </si>
  <si>
    <t>Business Intelligence con Power BI</t>
  </si>
  <si>
    <t>Iván Monterrosa</t>
  </si>
  <si>
    <t>PROGRAMACIÓN GESTIÓN DE LA CALIDAD Y AUDITORIA EN SALUD COHORTE #52 CARTAGENA  </t>
  </si>
  <si>
    <t>PLAN DE VIDA </t>
  </si>
  <si>
    <t>Freddy Gómez </t>
  </si>
  <si>
    <t>Cartagena </t>
  </si>
  <si>
    <t>Agosto 14-15 de 2026 </t>
  </si>
  <si>
    <t>ETICA EN SALUD</t>
  </si>
  <si>
    <t>Agosto 21 -22 de 2026 </t>
  </si>
  <si>
    <t>CONTROL INTERNO</t>
  </si>
  <si>
    <t>Juan Carlos Frias Morales</t>
  </si>
  <si>
    <t>Agosto 28 – 29 de 2026</t>
  </si>
  <si>
    <t>AUDITORIA ADMINISTRATIVA Y FINANCIERA </t>
  </si>
  <si>
    <t>Walter Aguas </t>
  </si>
  <si>
    <t>Sept. 4 – 5 de 2026</t>
  </si>
  <si>
    <t>Sept. 11 – 12 de 2026 </t>
  </si>
  <si>
    <t>CONTABILIDAD APLICADA </t>
  </si>
  <si>
    <t>Edwin Cárdenas </t>
  </si>
  <si>
    <t>Sept. 18 – 19 de 2026 </t>
  </si>
  <si>
    <t>INVESTIGACION I </t>
  </si>
  <si>
    <t>Juan Correa Reyes  </t>
  </si>
  <si>
    <t>Sept. 25 y 26 de 2026</t>
  </si>
  <si>
    <t>LEGISLACION EN SALUD </t>
  </si>
  <si>
    <t>Javier Masson Lezama  </t>
  </si>
  <si>
    <t>Oct. 2 – 3 de 2026</t>
  </si>
  <si>
    <t>Oct. 9 – 10 de 2026</t>
  </si>
  <si>
    <t>SISTEMAS DE SALUD</t>
  </si>
  <si>
    <t>Nelson Alvis </t>
  </si>
  <si>
    <t>Oct. 16 – 17 de 2026 </t>
  </si>
  <si>
    <t>Oct. 23 – 24 de 2026 </t>
  </si>
  <si>
    <t>GESTION DE LA CALIDAD</t>
  </si>
  <si>
    <t>Oscar Zúñiga </t>
  </si>
  <si>
    <t>Oct. 30 – 31 de 2026</t>
  </si>
  <si>
    <t>Nov. 6 – 7 de 2026</t>
  </si>
  <si>
    <t>Fiestas de Independencia del 11 de noviembre 2026</t>
  </si>
  <si>
    <t>EVALUACION DE LA CALIDAD</t>
  </si>
  <si>
    <t>Nov. 20 – 21 de 2026 </t>
  </si>
  <si>
    <t>Nov. 27 – 28 de 2026 </t>
  </si>
  <si>
    <t>AUDITORÍA DEL ACTO MEDICO</t>
  </si>
  <si>
    <t>Fabio Díaz </t>
  </si>
  <si>
    <t>Dic. 4- 5 de 2026</t>
  </si>
  <si>
    <t>AUDITORIA DE LOS SERVICIOS DE SALUD</t>
  </si>
  <si>
    <t>Samuel Arteaga </t>
  </si>
  <si>
    <t>Dic. 11 – 12 de 2026 </t>
  </si>
  <si>
    <t>Dic. 18 – 19 de 2026</t>
  </si>
  <si>
    <t>PRIMER SEMESTRE 2026 2</t>
  </si>
  <si>
    <t>COHORTE 51 SEDE CARTAGENA</t>
  </si>
  <si>
    <t>2º.  SEMESTRE Periodo 2026 2</t>
  </si>
  <si>
    <t>MÓDULO</t>
  </si>
  <si>
    <t>DOCENTE</t>
  </si>
  <si>
    <t>FECHAS</t>
  </si>
  <si>
    <t>EVALUACION DE LA TECNOLOGIA</t>
  </si>
  <si>
    <t>Agosto 14 – 15 de 2026</t>
  </si>
  <si>
    <t>Agosto 21 - 22 de 2026</t>
  </si>
  <si>
    <t>TALLER AUDITORIA OPERACIONAL</t>
  </si>
  <si>
    <t>Agosto 28 - 29 de 2026</t>
  </si>
  <si>
    <t>INVESTIGACION 2</t>
  </si>
  <si>
    <t>Adolfo Carbal </t>
  </si>
  <si>
    <t>Septiembre 4 y 5 de 2026</t>
  </si>
  <si>
    <t>GERENCIA DE PROCESOS</t>
  </si>
  <si>
    <t>Septiembre 11–12 de 2026</t>
  </si>
  <si>
    <t>Septiembre 18–19 de 2026</t>
  </si>
  <si>
    <t>FACTURACION DE CUENTAS MEDICAS (ELECTIVA 1)</t>
  </si>
  <si>
    <t>Julio Benedetti </t>
  </si>
  <si>
    <t>Septiembre 25 – 26 de 2026 </t>
  </si>
  <si>
    <t>Octubre 2 – 3 de 2026 </t>
  </si>
  <si>
    <t>Octubre 9 – 10 de 2026  </t>
  </si>
  <si>
    <t>Octubre 16 – 17 de 2026 </t>
  </si>
  <si>
    <t>Octubre 23 – 24 de 2026  </t>
  </si>
  <si>
    <t>GESTIÓN FINANCIERA EN SALUD </t>
  </si>
  <si>
    <t>(ELECTIVA 2)</t>
  </si>
  <si>
    <t>Octubre 30 - 31 de 2026</t>
  </si>
  <si>
    <t>Proyecto: Ana Cecilia Arnedo Herrera – Coordinadora Gestión de la Calidad y Auditoria en Salud</t>
  </si>
  <si>
    <r>
      <t>CONTRATACION Y NEGOCIACION (</t>
    </r>
    <r>
      <rPr>
        <b/>
        <sz val="8"/>
        <color rgb="FF000000"/>
        <rFont val="Verdana"/>
        <family val="2"/>
      </rPr>
      <t>ML</t>
    </r>
    <r>
      <rPr>
        <sz val="8"/>
        <color rgb="FF000000"/>
        <rFont val="Verdana"/>
        <family val="2"/>
      </rPr>
      <t>)</t>
    </r>
  </si>
  <si>
    <r>
      <t>SISTEMAS DE INFORMACIÓN (</t>
    </r>
    <r>
      <rPr>
        <b/>
        <sz val="8"/>
        <color rgb="FF000000"/>
        <rFont val="Verdana"/>
        <family val="2"/>
      </rPr>
      <t>JR</t>
    </r>
    <r>
      <rPr>
        <sz val="8"/>
        <color rgb="FF000000"/>
        <rFont val="Verdana"/>
        <family val="2"/>
      </rPr>
      <t>)</t>
    </r>
  </si>
  <si>
    <r>
      <t>AUDITORIA DE CUENTAS MEDICAS (</t>
    </r>
    <r>
      <rPr>
        <b/>
        <sz val="8"/>
        <color rgb="FF000000"/>
        <rFont val="Verdana"/>
        <family val="2"/>
      </rPr>
      <t>ML</t>
    </r>
    <r>
      <rPr>
        <sz val="8"/>
        <color rgb="FF000000"/>
        <rFont val="Verdana"/>
        <family val="2"/>
      </rPr>
      <t>)</t>
    </r>
  </si>
  <si>
    <r>
      <t xml:space="preserve">(ML) </t>
    </r>
    <r>
      <rPr>
        <sz val="8"/>
        <color rgb="FF000000"/>
        <rFont val="Verdana"/>
        <family val="2"/>
      </rPr>
      <t>– Mauricio Leuro; (</t>
    </r>
    <r>
      <rPr>
        <b/>
        <sz val="8"/>
        <color rgb="FF000000"/>
        <rFont val="Verdana"/>
        <family val="2"/>
      </rPr>
      <t>JR</t>
    </r>
    <r>
      <rPr>
        <sz val="8"/>
        <color rgb="FF000000"/>
        <rFont val="Verdana"/>
        <family val="2"/>
      </rPr>
      <t>) – Jairo Reinales (programar centro por favor – docentes BOG) </t>
    </r>
  </si>
  <si>
    <t>FACULTAD DE CIENCIAS ECONOMICAS</t>
  </si>
  <si>
    <t>DEPARTAMENTO DE POSTGRADOS Y EDUCACION CONTINUA</t>
  </si>
  <si>
    <t>Universidad de Cartagena</t>
  </si>
  <si>
    <t>CRONOGRAMA ACTIVIDADES ESPECIALIZACION EN FINANZAS 2026-1</t>
  </si>
  <si>
    <t>Fundada en 1827</t>
  </si>
  <si>
    <t>COHORTE 52 IISEM</t>
  </si>
  <si>
    <t>Item</t>
  </si>
  <si>
    <t>MODULOS</t>
  </si>
  <si>
    <t>Observacion</t>
  </si>
  <si>
    <t>Valoracion de empresa</t>
  </si>
  <si>
    <t>Edwin Cardenas</t>
  </si>
  <si>
    <t>14-15,21,22</t>
  </si>
  <si>
    <t>ok</t>
  </si>
  <si>
    <t>Evaluacion financiera de proyectos</t>
  </si>
  <si>
    <t>Nando Aguirre</t>
  </si>
  <si>
    <t>Gestion del riesgo en los mercados</t>
  </si>
  <si>
    <t>Rafael Escalante</t>
  </si>
  <si>
    <t>11,12-18,19</t>
  </si>
  <si>
    <t>Simulacion y toma de decisiones</t>
  </si>
  <si>
    <t>Juan Carlos Vergara</t>
  </si>
  <si>
    <t>Derivados Financieros</t>
  </si>
  <si>
    <t>Deilo Martinez</t>
  </si>
  <si>
    <t>16,17-23,24</t>
  </si>
  <si>
    <t>Gestion de Portafolio financiero</t>
  </si>
  <si>
    <t>Alvaro Anillo</t>
  </si>
  <si>
    <t>La Clase se desarrolla:Observatorio financiero</t>
  </si>
  <si>
    <t>Operación Bursatil y sistema Transacional</t>
  </si>
  <si>
    <t>Por definir</t>
  </si>
  <si>
    <t>20,21-27,28</t>
  </si>
  <si>
    <t>CRONOGRAMA ACTIVIDADES ESPECIALIZACION EN FINANZAS 2026-2</t>
  </si>
  <si>
    <t>COHORTE 53 ISEM</t>
  </si>
  <si>
    <t>ITEM</t>
  </si>
  <si>
    <t>Mercado de Capitales</t>
  </si>
  <si>
    <t>Orlando Arrieta</t>
  </si>
  <si>
    <t>14,15-21,22</t>
  </si>
  <si>
    <t>21 y 22 Observatorio Financiero</t>
  </si>
  <si>
    <t>Matematica financiera</t>
  </si>
  <si>
    <t>Carlos Ramirez</t>
  </si>
  <si>
    <t>Solicitud Especial: piedra de Bolivar</t>
  </si>
  <si>
    <t>Finanzas internacionales</t>
  </si>
  <si>
    <t>Gustavo Garcia Cediel</t>
  </si>
  <si>
    <t>Fundamentos de investigación</t>
  </si>
  <si>
    <t>Alvaro Andres</t>
  </si>
  <si>
    <t>Finanzas corporativas</t>
  </si>
  <si>
    <t>Jose vergara</t>
  </si>
  <si>
    <t>9,10- 30,31</t>
  </si>
  <si>
    <t>Etica en los negocios/responsabilidad social</t>
  </si>
  <si>
    <t>Jose Morelos G.</t>
  </si>
  <si>
    <t>16,17- 23,24</t>
  </si>
  <si>
    <t>Gestion y control financiero</t>
  </si>
  <si>
    <t>6,7-20,21</t>
  </si>
  <si>
    <t>Metodos cuantitativos</t>
  </si>
  <si>
    <t>PROGRAMACION DIPLOMADO OPCION GRADO FINANZAS AVANZADAS Y BANCA DE INVERSION EN EL MARCO DE LA ESPECIALIZACION EN FINANZAS COHORTE 20</t>
  </si>
  <si>
    <t>MÓDULO / ASIGNATURA</t>
  </si>
  <si>
    <t>HORAS</t>
  </si>
  <si>
    <t>FECHA</t>
  </si>
  <si>
    <t>Fusiones y Adquisiciones</t>
  </si>
  <si>
    <t>JULIO 24,25-31 AGOSTO 1</t>
  </si>
  <si>
    <t>Estructura financiera de proeyectos de inversion</t>
  </si>
  <si>
    <t>AGOSTO 14,15-21,22</t>
  </si>
  <si>
    <t>Econometria financiera aplicada variables financiera y opciones reales plica</t>
  </si>
  <si>
    <t>AGOSTO 28,29- SEPT 4,5</t>
  </si>
  <si>
    <t>Businees Intelligentes con power BI</t>
  </si>
  <si>
    <t>Ivan Monterrosa</t>
  </si>
  <si>
    <t>SEPT11,12 -18,19-25,26</t>
  </si>
  <si>
    <t>FACULTAD DE CIENCIAS ECONOMICAS - DEPARTAMENTO DE POSTGRADO Y EDUCACIÓN CONTINUA</t>
  </si>
  <si>
    <t>CRONOGRAMA ESPECIALIZACION GERENCIA EN SALUD PROMOCION 49 SEMESTRE 1</t>
  </si>
  <si>
    <t>PRIMER SEMESTRE</t>
  </si>
  <si>
    <t>DOCENTES</t>
  </si>
  <si>
    <t>AGOSTO</t>
  </si>
  <si>
    <t>SEPTIEMBRE</t>
  </si>
  <si>
    <t>OCTUBRE</t>
  </si>
  <si>
    <t>NOVIEMBRE</t>
  </si>
  <si>
    <t>DICIEMBRE</t>
  </si>
  <si>
    <t>PLAN DE VIDA</t>
  </si>
  <si>
    <t>12</t>
  </si>
  <si>
    <t>TERESITA ESPINOSA</t>
  </si>
  <si>
    <t>21, 22</t>
  </si>
  <si>
    <t>HERRAMIENTAS ESTADISTICA Y EPIDEMIOLOGIA</t>
  </si>
  <si>
    <t>24</t>
  </si>
  <si>
    <t>ALEXIS RAMOS</t>
  </si>
  <si>
    <t>28, 29</t>
  </si>
  <si>
    <t>04, 05</t>
  </si>
  <si>
    <t>LEGISLACION EN SALUD</t>
  </si>
  <si>
    <t>36</t>
  </si>
  <si>
    <t>FABIAN SALEBE</t>
  </si>
  <si>
    <t>11, 12 - 18 - 19 - 25, 26</t>
  </si>
  <si>
    <t>ROBERTO GALVAN</t>
  </si>
  <si>
    <t>JORGE HERRERA</t>
  </si>
  <si>
    <t>02, 03 - 09, 10</t>
  </si>
  <si>
    <t>ELECTIVA I</t>
  </si>
  <si>
    <t>POR DEFINIR</t>
  </si>
  <si>
    <t>16 - 17</t>
  </si>
  <si>
    <t>GERENCIA FINANCIERA</t>
  </si>
  <si>
    <t>ILVER SERPA</t>
  </si>
  <si>
    <t>23, 24 - 30, 31</t>
  </si>
  <si>
    <t>F. INVESTIGACION</t>
  </si>
  <si>
    <t>06, 07 - 20, 21</t>
  </si>
  <si>
    <t>ECONOMIA DE LA SALUD</t>
  </si>
  <si>
    <t>MARIA CRISTINA BUSTILLO</t>
  </si>
  <si>
    <t xml:space="preserve">27, 28 </t>
  </si>
  <si>
    <t xml:space="preserve"> Coordinadora Aura Vanegas Especialización Gerencia en Salud - Universidad de Cartagena</t>
  </si>
  <si>
    <t>NOTA: CRONOGRAMA SUJETO A CAMBIOS</t>
  </si>
  <si>
    <t>PLANEACION EN SALUD</t>
  </si>
  <si>
    <t>CRONOGRAMA ESPECIALIZACION GERENCIA EN SALUD PROMOCION XLVIII SEMESTRE 2</t>
  </si>
  <si>
    <t>GERENCIA DE LA CALIDAD Y AUDITORIA EN SALUD</t>
  </si>
  <si>
    <t>OSCAR ZUÑIGA</t>
  </si>
  <si>
    <t>14, 15 - 21, 22</t>
  </si>
  <si>
    <t xml:space="preserve"> </t>
  </si>
  <si>
    <t xml:space="preserve">MERCADEO EN SALUD </t>
  </si>
  <si>
    <t>MARIA EUGENIA NAVAS</t>
  </si>
  <si>
    <t>HABILIDADES GERENCIALES</t>
  </si>
  <si>
    <t>INGRID BLANCO</t>
  </si>
  <si>
    <t>11, 12 - 18, 19</t>
  </si>
  <si>
    <t>GESTION CONTRACTUAL Y NEGOCIACION</t>
  </si>
  <si>
    <t xml:space="preserve"> MAURICIO LEURO</t>
  </si>
  <si>
    <t>25, 26</t>
  </si>
  <si>
    <t>02, 03</t>
  </si>
  <si>
    <t>GESTION HOSPITALARIA</t>
  </si>
  <si>
    <t>JENNIFER LISSA</t>
  </si>
  <si>
    <t>09, 10 - 16, 17</t>
  </si>
  <si>
    <t>SISTEMA DE INFORMACION</t>
  </si>
  <si>
    <t>JAIRO REYNALES</t>
  </si>
  <si>
    <t>GERENCIA DEL TALENTO HUMANO</t>
  </si>
  <si>
    <t>HAROLD LORA</t>
  </si>
  <si>
    <t>ELECTIVA II</t>
  </si>
  <si>
    <t>27 - 28</t>
  </si>
  <si>
    <t>DISPONIBLE</t>
  </si>
  <si>
    <t>DIPLOMADO COH 33, ESPECIALIZACION EN GESTION GERENCIAL</t>
  </si>
  <si>
    <t>11 estudiantes</t>
  </si>
  <si>
    <t>JUL</t>
  </si>
  <si>
    <t>AGO</t>
  </si>
  <si>
    <t>SEP</t>
  </si>
  <si>
    <t>OCT</t>
  </si>
  <si>
    <t>Formulación estratégica</t>
  </si>
  <si>
    <t>Harold Lora Guzman</t>
  </si>
  <si>
    <t>1,14,15</t>
  </si>
  <si>
    <t>Prospectiva empresarial.</t>
  </si>
  <si>
    <t>Ricardo Perez saenz</t>
  </si>
  <si>
    <t>21,22,28,29</t>
  </si>
  <si>
    <t>Estrategias corporativas (Competitivas)</t>
  </si>
  <si>
    <t>María Cristina bustillo</t>
  </si>
  <si>
    <t>4,5,11,12</t>
  </si>
  <si>
    <t>Análisis de operaciones</t>
  </si>
  <si>
    <t>José Morelos Gomez</t>
  </si>
  <si>
    <t>18,19,25,26</t>
  </si>
  <si>
    <t>Análisis y diagnóstico del mercado</t>
  </si>
  <si>
    <t>Adrián Alberto Alarios Rojas</t>
  </si>
  <si>
    <t>Análisis financiero</t>
  </si>
  <si>
    <t>José Julio Vergara Arrieta</t>
  </si>
  <si>
    <t>ESPECIALIZACION EN GESTION GERENCIAL, COH 49, 2DO SEM</t>
  </si>
  <si>
    <t>16 estudiantes</t>
  </si>
  <si>
    <t>NOV</t>
  </si>
  <si>
    <t>DIC</t>
  </si>
  <si>
    <t>Gestión de Proyectos</t>
  </si>
  <si>
    <t>Carlos Ruiz Chacon</t>
  </si>
  <si>
    <t>14,15,21,22</t>
  </si>
  <si>
    <t>Gestion de Mercadeo</t>
  </si>
  <si>
    <t>Emperatriz Londoño</t>
  </si>
  <si>
    <t>Gestión Financiera</t>
  </si>
  <si>
    <t>11,12,18,19</t>
  </si>
  <si>
    <t>Toma de Decisiones y Juego Gerencial.</t>
  </si>
  <si>
    <t>Maria Cristina Bustillo</t>
  </si>
  <si>
    <t>Gestión de Operaciones y Logística</t>
  </si>
  <si>
    <t>Natividad Villabona</t>
  </si>
  <si>
    <t>9,10,16,17</t>
  </si>
  <si>
    <t>Gestión del Talento Humnao</t>
  </si>
  <si>
    <t>23,24,30,31</t>
  </si>
  <si>
    <t>Gestion de Negocios internacionales</t>
  </si>
  <si>
    <t>Gustavo Garcia</t>
  </si>
  <si>
    <t>6,7,20,21</t>
  </si>
  <si>
    <t xml:space="preserve">ELECTIVA: 
</t>
  </si>
  <si>
    <t>Por Definir</t>
  </si>
  <si>
    <t>MAESTRÍA EN GESTIÓN DE ORGANIZACIONES</t>
  </si>
  <si>
    <t>UNIVERSIDAD DE CARTAGENA</t>
  </si>
  <si>
    <t>CRONOGRAMA COHORTE 11 PARA EL AÑO 2026</t>
  </si>
  <si>
    <t>*Sujeto a punto de equilibrio y a modificación por fuerzas mayores</t>
  </si>
  <si>
    <t>COHORTE 11</t>
  </si>
  <si>
    <t>SEMESTRE I</t>
  </si>
  <si>
    <t>Asignatura</t>
  </si>
  <si>
    <t>Docentes</t>
  </si>
  <si>
    <t>Créditos</t>
  </si>
  <si>
    <t>ENERO</t>
  </si>
  <si>
    <t>FEBRERO</t>
  </si>
  <si>
    <t>MARZO</t>
  </si>
  <si>
    <t>ABRIL</t>
  </si>
  <si>
    <t>MAYO</t>
  </si>
  <si>
    <t>JUNIO</t>
  </si>
  <si>
    <t>JULIO</t>
  </si>
  <si>
    <t>31</t>
  </si>
  <si>
    <t>1</t>
  </si>
  <si>
    <t>6/7</t>
  </si>
  <si>
    <t>13/14</t>
  </si>
  <si>
    <t>20/21</t>
  </si>
  <si>
    <t>27/28</t>
  </si>
  <si>
    <t>3/4</t>
  </si>
  <si>
    <t>10/11</t>
  </si>
  <si>
    <t>17/18</t>
  </si>
  <si>
    <t>24/25</t>
  </si>
  <si>
    <t>1/2</t>
  </si>
  <si>
    <t>8/9</t>
  </si>
  <si>
    <t>15/16</t>
  </si>
  <si>
    <t>22/23</t>
  </si>
  <si>
    <t>29/30</t>
  </si>
  <si>
    <t>5/6</t>
  </si>
  <si>
    <t>12/13</t>
  </si>
  <si>
    <t>19/20</t>
  </si>
  <si>
    <t>26/27</t>
  </si>
  <si>
    <t>Gestión organizacional</t>
  </si>
  <si>
    <t>Jose Morelos Gomez</t>
  </si>
  <si>
    <t>Entorno económico</t>
  </si>
  <si>
    <t>Raul Francisco Quejada Perez</t>
  </si>
  <si>
    <t>Gestión financiera</t>
  </si>
  <si>
    <t>Jesus Elias Blanquicett Torralvo</t>
  </si>
  <si>
    <t>Francisco Javier Maza Avila</t>
  </si>
  <si>
    <t>SEMESTRE II</t>
  </si>
  <si>
    <t>7/8</t>
  </si>
  <si>
    <t>14/15</t>
  </si>
  <si>
    <t>21/22</t>
  </si>
  <si>
    <t>28/29</t>
  </si>
  <si>
    <t>4/5</t>
  </si>
  <si>
    <t>11/12</t>
  </si>
  <si>
    <t>18/19</t>
  </si>
  <si>
    <t>25/26</t>
  </si>
  <si>
    <t>2/3</t>
  </si>
  <si>
    <t>9/10</t>
  </si>
  <si>
    <t>16/17</t>
  </si>
  <si>
    <t>23/24</t>
  </si>
  <si>
    <t>30/31</t>
  </si>
  <si>
    <t>Toma de decisiones organizacionales</t>
  </si>
  <si>
    <t>Efrain Javier de la Hoz Granadillo</t>
  </si>
  <si>
    <t>Gestión de mercados</t>
  </si>
  <si>
    <t>Paola Mouthon</t>
  </si>
  <si>
    <t>Gestión de organizaciones púbicas</t>
  </si>
  <si>
    <t>Oscar Felipe Pardo Ramos</t>
  </si>
  <si>
    <t>Investigación II</t>
  </si>
  <si>
    <t>Juan Carlos Vergara Schmalbach</t>
  </si>
  <si>
    <t xml:space="preserve">PROGRAMACIÓN ESPECIALIZACIÓN EN REVISORÍA FISCAL Y AUDITORÍA INTERNACIONAL </t>
  </si>
  <si>
    <r>
      <rPr>
        <b/>
        <i/>
        <sz val="11"/>
        <color theme="1"/>
        <rFont val="Calibri"/>
        <family val="2"/>
      </rPr>
      <t xml:space="preserve">Cohorte 13 - SEMESTRE 1 - </t>
    </r>
    <r>
      <rPr>
        <b/>
        <i/>
        <sz val="14"/>
        <color rgb="FFFF0000"/>
        <rFont val="Calibri"/>
        <family val="2"/>
      </rPr>
      <t>9 estudiantes</t>
    </r>
  </si>
  <si>
    <t>ASIGNATURAS</t>
  </si>
  <si>
    <t>CONFIRMADO</t>
  </si>
  <si>
    <t>TEORIA GENERAL DE SISTEMAS Y DEL CONTROL</t>
  </si>
  <si>
    <t>AMINTA DE LA HOZ SUAREZ</t>
  </si>
  <si>
    <t>21 y 22 de agosto</t>
  </si>
  <si>
    <t>SISTEMAS DE INFORMACION</t>
  </si>
  <si>
    <t>28 y 29 de agosto</t>
  </si>
  <si>
    <t>TEORÍA MORAL Y ETICA PROFESIONAL</t>
  </si>
  <si>
    <t>4 y 5 de septiembre</t>
  </si>
  <si>
    <t>INVESTIGACIÓN</t>
  </si>
  <si>
    <t>SALLY BARON MERCADO</t>
  </si>
  <si>
    <t>11 y 12 18 y 19 de septiembre</t>
  </si>
  <si>
    <t>CONTROL A LOS SISTEMAS DE INFORMACION</t>
  </si>
  <si>
    <t>WILFRIDO CARDONA URUETA</t>
  </si>
  <si>
    <t>25 y 26 de septiembre</t>
  </si>
  <si>
    <t>NORMAS CONTABLES BÁSICAS Y SISTEMAS DE RECONOCIMIENTO Y MEDICIÓN BAJO NIIF</t>
  </si>
  <si>
    <t>ILVER SERPA ÁVILA</t>
  </si>
  <si>
    <t xml:space="preserve">  2, 3, 9, 10, 16 y 17 de octubre</t>
  </si>
  <si>
    <t>GESTIÓN EMPRESARIAL, RECURSOS HUMANOS</t>
  </si>
  <si>
    <t>MARELYS MULFORD</t>
  </si>
  <si>
    <t xml:space="preserve">23 y 24 de octubre </t>
  </si>
  <si>
    <t>oK</t>
  </si>
  <si>
    <t>PREPARACIÓN, PRESENTACIÓN Y REVELACIÓN DE ESTADOS FINANCIEROS BAJO NIIF</t>
  </si>
  <si>
    <t>DEILO MARTÍNEZ MAZA</t>
  </si>
  <si>
    <t>30 y 31 de octubre,  6 y 7  de noviembre</t>
  </si>
  <si>
    <t>MARCO CONCEPTUAL Y LEGAL DE LA REVISORÍA FISCAL</t>
  </si>
  <si>
    <t>WALTER AGUAS GAMARRA</t>
  </si>
  <si>
    <t>20, 21 27 y 28 de noviembre</t>
  </si>
  <si>
    <t>JHONATAN BERNUDEZ</t>
  </si>
  <si>
    <t>4, 5, 11 y 12 de dic</t>
  </si>
  <si>
    <t>TOTAL</t>
  </si>
  <si>
    <t>192 HORAS PRESENCIALES, 16 CRÉDITOS</t>
  </si>
  <si>
    <r>
      <rPr>
        <b/>
        <i/>
        <sz val="11"/>
        <color theme="1"/>
        <rFont val="Calibri"/>
        <family val="2"/>
      </rPr>
      <t xml:space="preserve">Cohorte 12 SEMESTRE 2 -  </t>
    </r>
    <r>
      <rPr>
        <b/>
        <i/>
        <sz val="14"/>
        <color rgb="FFFF0000"/>
        <rFont val="Calibri"/>
        <family val="2"/>
      </rPr>
      <t>15 estudiantes</t>
    </r>
  </si>
  <si>
    <t>CONTROL FISCAL</t>
  </si>
  <si>
    <t xml:space="preserve">JUAN CARLOS HERNÁNDEZ MUÑOZ </t>
  </si>
  <si>
    <t>CONTROL IMPOSITIVO</t>
  </si>
  <si>
    <t xml:space="preserve">CRISTÓBAL GONZÁLEZ MONTES </t>
  </si>
  <si>
    <t xml:space="preserve"> 28 y 29 de agosto 4 y 5 de sept</t>
  </si>
  <si>
    <t>OK</t>
  </si>
  <si>
    <t>LA REVISORÍA FISCAL Y LA PLANEACIÓN ESTRATÉGICA</t>
  </si>
  <si>
    <t xml:space="preserve">ORLANDO ARRIETA DÍAZ </t>
  </si>
  <si>
    <t>11, 12, 18 y 19 de sept</t>
  </si>
  <si>
    <t>CONTROL A NORMAS INTERNACIONALES DE ASEGURAMIENTO DE LA INFORMACIÓN</t>
  </si>
  <si>
    <t>DANIEL HURTADO</t>
  </si>
  <si>
    <t>25 y 26 de sept y 2, 3, 9 y 10 de octubre</t>
  </si>
  <si>
    <t>Ok</t>
  </si>
  <si>
    <t>COMPLEMENTACION TEMATICA I y 2</t>
  </si>
  <si>
    <t>16, 17, 23 y 24 de octubre</t>
  </si>
  <si>
    <t>MILENA NAVARRO</t>
  </si>
  <si>
    <t>30 y 31 de octubre y 6 y 7 de noviembre</t>
  </si>
  <si>
    <t>INFORMES DEL REVISOR FISCAL</t>
  </si>
  <si>
    <t xml:space="preserve">CARLOS CANTILLO </t>
  </si>
  <si>
    <t>20, 21,  27 y 28 de nov</t>
  </si>
  <si>
    <t>168 HORAS PRESENCIALES, 14 CREDITOS</t>
  </si>
  <si>
    <t>Fecha</t>
  </si>
  <si>
    <t># de aulas necesitadas</t>
  </si>
  <si>
    <t>Cohorte 11 Semestre 2</t>
  </si>
  <si>
    <t>Recomendación</t>
  </si>
  <si>
    <t>3 y 4 de octubre</t>
  </si>
  <si>
    <t>Daniel Hurtado Cabrera (Bogotá)</t>
  </si>
  <si>
    <t>Claustro de la Merced</t>
  </si>
  <si>
    <t xml:space="preserve"> 10 y 11 de octubre</t>
  </si>
  <si>
    <t xml:space="preserve"> 17 y 18 de octubre</t>
  </si>
  <si>
    <t>Carlos Cantillo Puello</t>
  </si>
  <si>
    <t>Piedra de Bolívar</t>
  </si>
  <si>
    <t>24 y 25 de octubre</t>
  </si>
  <si>
    <t>31  de octubre y 1 de noviembre</t>
  </si>
  <si>
    <t>Orlando Arrieta Díaz</t>
  </si>
  <si>
    <t xml:space="preserve"> 7 y 8 de noviembre</t>
  </si>
  <si>
    <t>21 y 22 de noviembre</t>
  </si>
  <si>
    <t>Juan Carlos Hernandez Muñoz</t>
  </si>
  <si>
    <t xml:space="preserve"> 28 Y 29 de noviembre</t>
  </si>
  <si>
    <t>5 y 6 de diciembre</t>
  </si>
  <si>
    <t>Diplomado NIA Cohorte 10</t>
  </si>
  <si>
    <t>MAESTRÍA EN DESARROLLO TERRITORIAL Y GESTIÓN PÚBLICA (MDTGP)</t>
  </si>
  <si>
    <t>CRONOGRAMA COHORTE IV Y V PARA EL AÑO 2026</t>
  </si>
  <si>
    <t>*Calendario sujeto a modificación</t>
  </si>
  <si>
    <t>SEMESTRE IV</t>
  </si>
  <si>
    <t>3, 4</t>
  </si>
  <si>
    <t>10, 11</t>
  </si>
  <si>
    <t>17, 18</t>
  </si>
  <si>
    <t>24, 25</t>
  </si>
  <si>
    <t>7, 8</t>
  </si>
  <si>
    <t>14, 15</t>
  </si>
  <si>
    <t>4, 5</t>
  </si>
  <si>
    <t>11, 12</t>
  </si>
  <si>
    <t>18, 19</t>
  </si>
  <si>
    <t>2, 3</t>
  </si>
  <si>
    <t>9, 10</t>
  </si>
  <si>
    <t>16, 17</t>
  </si>
  <si>
    <t>23, 24</t>
  </si>
  <si>
    <t>30, 31</t>
  </si>
  <si>
    <t>6, 7</t>
  </si>
  <si>
    <t>13, 14</t>
  </si>
  <si>
    <t>20, 21</t>
  </si>
  <si>
    <t>27, 28</t>
  </si>
  <si>
    <t>GESTIÓN DE LA FINANCIACIÓN
TERRITORIAL</t>
  </si>
  <si>
    <t>JOSÉ MORELOS GÓMEZ</t>
  </si>
  <si>
    <t>FIESTAS DE LA INDEPENDENCIA</t>
  </si>
  <si>
    <t>OPCIÓN DE GRADO I</t>
  </si>
  <si>
    <t>JUAN CARLOS VERGARA - ROSARIO
BLANCO - FRANCISCO MAZA</t>
  </si>
  <si>
    <t>OPCIÓN DE GRADO II</t>
  </si>
  <si>
    <t>ORLANDO DEAVILA - LEWIS LEÓN -
AMARANTO DANIELS</t>
  </si>
  <si>
    <t>TRABAJO DE GRADO</t>
  </si>
  <si>
    <t>PERIODO II - COHORTE V</t>
  </si>
  <si>
    <t>MODELOS DE GESTIÓN PÚBLICA</t>
  </si>
  <si>
    <t>OSCAR FELIPE PARDO RAMOS</t>
  </si>
  <si>
    <t>CONTEXTO DE LA
PLANIFICACIÓN Y LA GESTIÓN
PÚBLICA A ESCALA TERRITORIAL</t>
  </si>
  <si>
    <t>ELIANA SALAS BARÓN</t>
  </si>
  <si>
    <t>GESTIÓN DE POLÍTICAS PÚBLICAS
TERRITORIALES</t>
  </si>
  <si>
    <t>AMARANTO DE JESUS DANIELS PUELLO</t>
  </si>
  <si>
    <t>INVESTIGACIÓN I</t>
  </si>
  <si>
    <t>FRANCISCO JAVIER MAZA AVILA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</si>
</sst>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Verdana"/>
      <family val="2"/>
    </font>
    <font>
      <sz val="8"/>
      <color theme="1"/>
      <name val="Aptos Narrow"/>
      <family val="2"/>
      <scheme val="minor"/>
    </font>
    <font>
      <sz val="8"/>
      <color rgb="FF000000"/>
      <name val="Verdana"/>
      <family val="2"/>
    </font>
    <font>
      <sz val="11"/>
      <color theme="1"/>
      <name val="Calibri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  <font>
      <sz val="10"/>
      <name val="Arial"/>
      <family val="2"/>
    </font>
    <font>
      <b/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name val="Arial"/>
      <family val="2"/>
    </font>
    <font>
      <b/>
      <sz val="12"/>
      <name val="Aptos Narrow"/>
      <family val="2"/>
      <scheme val="minor"/>
    </font>
    <font>
      <i/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7"/>
      <name val="Aptos Narrow"/>
      <family val="2"/>
      <scheme val="minor"/>
    </font>
    <font>
      <sz val="7"/>
      <name val="Aptos Narrow"/>
      <family val="2"/>
      <scheme val="minor"/>
    </font>
    <font>
      <sz val="9"/>
      <name val="Aptos Narrow"/>
      <family val="2"/>
      <scheme val="minor"/>
    </font>
    <font>
      <sz val="7"/>
      <color theme="1"/>
      <name val="Aptos Narrow"/>
      <family val="2"/>
      <scheme val="minor"/>
    </font>
    <font>
      <i/>
      <sz val="7"/>
      <color theme="1"/>
      <name val="Arial"/>
      <family val="2"/>
    </font>
    <font>
      <sz val="11"/>
      <name val="Aptos Narrow"/>
      <family val="2"/>
      <scheme val="minor"/>
    </font>
    <font>
      <i/>
      <sz val="7"/>
      <name val="Arial"/>
      <family val="2"/>
    </font>
    <font>
      <sz val="6"/>
      <name val="Aptos Narrow"/>
      <family val="2"/>
      <scheme val="minor"/>
    </font>
    <font>
      <b/>
      <sz val="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7"/>
      <color theme="1"/>
      <name val="Calibri"/>
      <family val="2"/>
    </font>
    <font>
      <b/>
      <sz val="14"/>
      <color theme="1"/>
      <name val="Calibri"/>
      <family val="2"/>
    </font>
    <font>
      <b/>
      <sz val="13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b/>
      <sz val="13"/>
      <color rgb="FFFFFFFF"/>
      <name val="Calibri"/>
      <family val="2"/>
    </font>
    <font>
      <b/>
      <sz val="12"/>
      <color theme="1"/>
      <name val="Calibri"/>
      <family val="2"/>
    </font>
    <font>
      <b/>
      <sz val="19"/>
      <color rgb="FFFFFFFF"/>
      <name val="Calibri"/>
      <family val="2"/>
    </font>
    <font>
      <sz val="19"/>
      <color theme="1"/>
      <name val="Calibri"/>
      <family val="2"/>
    </font>
    <font>
      <sz val="19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name val="Calibri"/>
      <family val="2"/>
    </font>
    <font>
      <b/>
      <i/>
      <sz val="11"/>
      <color theme="1"/>
      <name val="Calibri"/>
      <family val="2"/>
    </font>
    <font>
      <b/>
      <i/>
      <sz val="14"/>
      <color rgb="FFFF0000"/>
      <name val="Calibri"/>
      <family val="2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b/>
      <sz val="16"/>
      <name val="Calibri"/>
      <family val="2"/>
    </font>
    <font>
      <b/>
      <sz val="13"/>
      <name val="Calibri"/>
      <family val="2"/>
    </font>
    <font>
      <i/>
      <sz val="10"/>
      <name val="Calibri"/>
      <family val="2"/>
    </font>
    <font>
      <b/>
      <sz val="8"/>
      <name val="Calibri"/>
      <family val="2"/>
    </font>
    <font>
      <sz val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AF3F8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F9900"/>
        <bgColor rgb="FFFF9900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rgb="FF9900FF"/>
        <bgColor rgb="FF9900FF"/>
      </patternFill>
    </fill>
    <fill>
      <patternFill patternType="solid">
        <fgColor rgb="FF6AA84F"/>
        <bgColor rgb="FF6AA84F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/>
    </fill>
    <fill>
      <patternFill patternType="solid">
        <fgColor rgb="FFB4C7E7"/>
      </patternFill>
    </fill>
    <fill>
      <patternFill patternType="solid">
        <fgColor rgb="FFF4B183"/>
      </patternFill>
    </fill>
    <fill>
      <patternFill patternType="solid">
        <fgColor rgb="FFFFFF00"/>
      </patternFill>
    </fill>
    <fill>
      <patternFill patternType="solid">
        <fgColor rgb="FF002060"/>
      </patternFill>
    </fill>
    <fill>
      <patternFill patternType="solid">
        <fgColor rgb="FFA6A6A6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C65911"/>
      </patternFill>
    </fill>
  </fills>
  <borders count="8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9" fillId="0" borderId="0"/>
  </cellStyleXfs>
  <cellXfs count="351">
    <xf numFmtId="0" fontId="0" fillId="0" borderId="0" xfId="0"/>
    <xf numFmtId="0" fontId="4" fillId="3" borderId="0" xfId="0" applyFont="1" applyFill="1" applyAlignment="1">
      <alignment horizontal="center"/>
    </xf>
    <xf numFmtId="0" fontId="0" fillId="4" borderId="1" xfId="0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0" xfId="0"/>
    <xf numFmtId="0" fontId="6" fillId="0" borderId="0" xfId="0" applyFont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indent="2"/>
    </xf>
    <xf numFmtId="0" fontId="10" fillId="0" borderId="0" xfId="0" applyFont="1"/>
    <xf numFmtId="0" fontId="8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3" xfId="0" applyFont="1" applyBorder="1" applyAlignment="1">
      <alignment horizontal="justify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indent="2"/>
    </xf>
    <xf numFmtId="0" fontId="12" fillId="0" borderId="0" xfId="0" applyFont="1" applyAlignment="1">
      <alignment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wrapText="1"/>
    </xf>
    <xf numFmtId="0" fontId="12" fillId="0" borderId="10" xfId="0" applyFont="1" applyBorder="1" applyAlignment="1">
      <alignment wrapText="1"/>
    </xf>
    <xf numFmtId="0" fontId="14" fillId="0" borderId="10" xfId="0" applyFont="1" applyBorder="1" applyAlignment="1">
      <alignment wrapText="1"/>
    </xf>
    <xf numFmtId="0" fontId="13" fillId="0" borderId="10" xfId="0" applyFont="1" applyBorder="1" applyAlignment="1">
      <alignment vertical="center"/>
    </xf>
    <xf numFmtId="0" fontId="12" fillId="0" borderId="11" xfId="0" applyFont="1" applyBorder="1" applyAlignment="1">
      <alignment wrapText="1"/>
    </xf>
    <xf numFmtId="0" fontId="13" fillId="6" borderId="12" xfId="0" applyFont="1" applyFill="1" applyBorder="1" applyAlignment="1">
      <alignment horizontal="center" vertical="center" wrapText="1"/>
    </xf>
    <xf numFmtId="17" fontId="13" fillId="6" borderId="12" xfId="0" applyNumberFormat="1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5" fillId="0" borderId="12" xfId="0" applyFont="1" applyBorder="1" applyAlignment="1">
      <alignment vertical="center" wrapText="1"/>
    </xf>
    <xf numFmtId="0" fontId="15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vertical="center" wrapText="1"/>
    </xf>
    <xf numFmtId="0" fontId="12" fillId="0" borderId="12" xfId="0" applyFont="1" applyBorder="1" applyAlignment="1">
      <alignment wrapText="1"/>
    </xf>
    <xf numFmtId="0" fontId="14" fillId="0" borderId="12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7" fillId="6" borderId="12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vertical="center" wrapText="1"/>
    </xf>
    <xf numFmtId="0" fontId="18" fillId="0" borderId="12" xfId="0" applyFont="1" applyBorder="1" applyAlignment="1">
      <alignment horizontal="center" vertical="center" wrapText="1"/>
    </xf>
    <xf numFmtId="49" fontId="20" fillId="0" borderId="0" xfId="1" applyNumberFormat="1" applyFont="1" applyAlignment="1">
      <alignment horizontal="left" vertical="center" wrapText="1"/>
    </xf>
    <xf numFmtId="0" fontId="21" fillId="0" borderId="0" xfId="0" applyFon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1" fillId="0" borderId="20" xfId="0" applyFont="1" applyBorder="1"/>
    <xf numFmtId="49" fontId="22" fillId="0" borderId="2" xfId="1" applyNumberFormat="1" applyFont="1" applyBorder="1" applyAlignment="1">
      <alignment horizontal="center" vertical="center" wrapText="1"/>
    </xf>
    <xf numFmtId="49" fontId="21" fillId="7" borderId="2" xfId="0" applyNumberFormat="1" applyFont="1" applyFill="1" applyBorder="1" applyAlignment="1">
      <alignment horizontal="center" vertical="center"/>
    </xf>
    <xf numFmtId="49" fontId="22" fillId="0" borderId="2" xfId="1" applyNumberFormat="1" applyFont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23" xfId="1" applyFont="1" applyBorder="1" applyAlignment="1">
      <alignment horizontal="center" vertical="center" wrapText="1"/>
    </xf>
    <xf numFmtId="0" fontId="24" fillId="0" borderId="17" xfId="1" applyFont="1" applyBorder="1" applyAlignment="1">
      <alignment horizontal="center" vertical="center"/>
    </xf>
    <xf numFmtId="0" fontId="24" fillId="0" borderId="21" xfId="1" applyFont="1" applyBorder="1" applyAlignment="1">
      <alignment horizontal="center" vertical="center" wrapText="1"/>
    </xf>
    <xf numFmtId="49" fontId="21" fillId="0" borderId="24" xfId="1" applyNumberFormat="1" applyFont="1" applyBorder="1" applyAlignment="1">
      <alignment horizontal="center" vertical="center" wrapText="1"/>
    </xf>
    <xf numFmtId="49" fontId="22" fillId="0" borderId="25" xfId="1" applyNumberFormat="1" applyFont="1" applyBorder="1" applyAlignment="1">
      <alignment horizontal="center" vertical="center" wrapText="1"/>
    </xf>
    <xf numFmtId="49" fontId="21" fillId="0" borderId="26" xfId="1" applyNumberFormat="1" applyFont="1" applyBorder="1" applyAlignment="1">
      <alignment horizontal="center" vertical="center" wrapText="1"/>
    </xf>
    <xf numFmtId="0" fontId="21" fillId="0" borderId="27" xfId="0" applyFont="1" applyBorder="1"/>
    <xf numFmtId="0" fontId="22" fillId="0" borderId="28" xfId="1" applyFont="1" applyBorder="1" applyAlignment="1">
      <alignment horizontal="center"/>
    </xf>
    <xf numFmtId="49" fontId="22" fillId="0" borderId="29" xfId="1" applyNumberFormat="1" applyFont="1" applyBorder="1" applyAlignment="1">
      <alignment vertical="center" wrapText="1"/>
    </xf>
    <xf numFmtId="49" fontId="22" fillId="8" borderId="25" xfId="1" applyNumberFormat="1" applyFont="1" applyFill="1" applyBorder="1" applyAlignment="1">
      <alignment horizontal="center" vertical="center" wrapText="1"/>
    </xf>
    <xf numFmtId="0" fontId="21" fillId="0" borderId="32" xfId="0" applyFont="1" applyBorder="1" applyAlignment="1">
      <alignment horizontal="center"/>
    </xf>
    <xf numFmtId="49" fontId="22" fillId="0" borderId="33" xfId="1" applyNumberFormat="1" applyFont="1" applyBorder="1" applyAlignment="1">
      <alignment vertical="center" wrapText="1"/>
    </xf>
    <xf numFmtId="0" fontId="0" fillId="0" borderId="0" xfId="0"/>
    <xf numFmtId="0" fontId="28" fillId="0" borderId="0" xfId="1" applyFont="1"/>
    <xf numFmtId="0" fontId="29" fillId="0" borderId="0" xfId="1" applyFont="1"/>
    <xf numFmtId="49" fontId="28" fillId="0" borderId="2" xfId="1" applyNumberFormat="1" applyFont="1" applyBorder="1" applyAlignment="1">
      <alignment horizontal="center" vertical="center" wrapText="1"/>
    </xf>
    <xf numFmtId="49" fontId="30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49" fontId="10" fillId="0" borderId="2" xfId="0" applyNumberFormat="1" applyFont="1" applyBorder="1" applyAlignment="1">
      <alignment horizontal="center" vertical="center" wrapText="1"/>
    </xf>
    <xf numFmtId="0" fontId="29" fillId="0" borderId="0" xfId="1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49" fontId="28" fillId="0" borderId="0" xfId="1" applyNumberFormat="1" applyFont="1" applyAlignment="1">
      <alignment horizontal="right" vertical="center"/>
    </xf>
    <xf numFmtId="49" fontId="34" fillId="0" borderId="0" xfId="1" applyNumberFormat="1" applyFont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0" fillId="0" borderId="22" xfId="0" applyBorder="1"/>
    <xf numFmtId="49" fontId="30" fillId="0" borderId="22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10" fillId="0" borderId="0" xfId="0" applyFont="1"/>
    <xf numFmtId="0" fontId="2" fillId="0" borderId="0" xfId="0" applyFont="1"/>
    <xf numFmtId="49" fontId="28" fillId="7" borderId="2" xfId="1" applyNumberFormat="1" applyFont="1" applyFill="1" applyBorder="1" applyAlignment="1">
      <alignment horizontal="center" vertical="center" wrapText="1"/>
    </xf>
    <xf numFmtId="0" fontId="35" fillId="0" borderId="0" xfId="1" applyFont="1" applyAlignment="1">
      <alignment horizontal="center"/>
    </xf>
    <xf numFmtId="49" fontId="21" fillId="7" borderId="2" xfId="0" applyNumberFormat="1" applyFont="1" applyFill="1" applyBorder="1"/>
    <xf numFmtId="49" fontId="21" fillId="7" borderId="22" xfId="0" applyNumberFormat="1" applyFont="1" applyFill="1" applyBorder="1"/>
    <xf numFmtId="49" fontId="28" fillId="7" borderId="22" xfId="1" applyNumberFormat="1" applyFont="1" applyFill="1" applyBorder="1" applyAlignment="1">
      <alignment horizontal="center" vertical="center" wrapText="1"/>
    </xf>
    <xf numFmtId="49" fontId="21" fillId="7" borderId="25" xfId="0" applyNumberFormat="1" applyFont="1" applyFill="1" applyBorder="1" applyAlignment="1">
      <alignment horizontal="center"/>
    </xf>
    <xf numFmtId="0" fontId="21" fillId="7" borderId="25" xfId="0" applyFont="1" applyFill="1" applyBorder="1" applyAlignment="1">
      <alignment horizontal="center"/>
    </xf>
    <xf numFmtId="0" fontId="21" fillId="0" borderId="25" xfId="0" applyFont="1" applyBorder="1" applyAlignment="1">
      <alignment horizontal="center"/>
    </xf>
    <xf numFmtId="49" fontId="21" fillId="7" borderId="22" xfId="0" applyNumberFormat="1" applyFont="1" applyFill="1" applyBorder="1" applyAlignment="1">
      <alignment horizontal="center"/>
    </xf>
    <xf numFmtId="0" fontId="21" fillId="7" borderId="22" xfId="0" applyFont="1" applyFill="1" applyBorder="1" applyAlignment="1">
      <alignment horizontal="center" wrapText="1"/>
    </xf>
    <xf numFmtId="0" fontId="21" fillId="7" borderId="22" xfId="0" applyFont="1" applyFill="1" applyBorder="1" applyAlignment="1">
      <alignment horizontal="center"/>
    </xf>
    <xf numFmtId="0" fontId="21" fillId="0" borderId="22" xfId="0" applyFont="1" applyBorder="1" applyAlignment="1">
      <alignment horizontal="center"/>
    </xf>
    <xf numFmtId="49" fontId="22" fillId="7" borderId="2" xfId="1" applyNumberFormat="1" applyFont="1" applyFill="1" applyBorder="1" applyAlignment="1">
      <alignment vertical="center" wrapText="1"/>
    </xf>
    <xf numFmtId="0" fontId="22" fillId="7" borderId="22" xfId="1" applyFont="1" applyFill="1" applyBorder="1" applyAlignment="1">
      <alignment horizontal="center" vertical="center" wrapText="1"/>
    </xf>
    <xf numFmtId="0" fontId="22" fillId="7" borderId="22" xfId="1" applyFont="1" applyFill="1" applyBorder="1" applyAlignment="1">
      <alignment horizontal="center" vertical="center"/>
    </xf>
    <xf numFmtId="49" fontId="22" fillId="7" borderId="2" xfId="1" applyNumberFormat="1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 wrapText="1"/>
    </xf>
    <xf numFmtId="49" fontId="22" fillId="7" borderId="26" xfId="1" applyNumberFormat="1" applyFont="1" applyFill="1" applyBorder="1" applyAlignment="1">
      <alignment horizontal="center" vertical="center" wrapText="1"/>
    </xf>
    <xf numFmtId="49" fontId="22" fillId="7" borderId="38" xfId="1" applyNumberFormat="1" applyFont="1" applyFill="1" applyBorder="1" applyAlignment="1">
      <alignment horizontal="center" vertical="center" wrapText="1"/>
    </xf>
    <xf numFmtId="49" fontId="22" fillId="7" borderId="29" xfId="1" applyNumberFormat="1" applyFont="1" applyFill="1" applyBorder="1" applyAlignment="1">
      <alignment horizontal="center" vertical="center" wrapText="1"/>
    </xf>
    <xf numFmtId="0" fontId="24" fillId="0" borderId="21" xfId="1" applyFont="1" applyBorder="1" applyAlignment="1">
      <alignment horizontal="center" wrapText="1"/>
    </xf>
    <xf numFmtId="0" fontId="24" fillId="0" borderId="21" xfId="1" applyFont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0" fontId="36" fillId="0" borderId="0" xfId="0" applyFont="1"/>
    <xf numFmtId="16" fontId="21" fillId="7" borderId="25" xfId="0" applyNumberFormat="1" applyFont="1" applyFill="1" applyBorder="1" applyAlignment="1">
      <alignment horizontal="center"/>
    </xf>
    <xf numFmtId="0" fontId="21" fillId="0" borderId="30" xfId="0" applyFont="1" applyBorder="1" applyAlignment="1">
      <alignment horizontal="center"/>
    </xf>
    <xf numFmtId="49" fontId="21" fillId="0" borderId="29" xfId="1" applyNumberFormat="1" applyFont="1" applyBorder="1" applyAlignment="1">
      <alignment horizontal="center" vertical="center" wrapText="1"/>
    </xf>
    <xf numFmtId="0" fontId="21" fillId="7" borderId="39" xfId="0" applyFont="1" applyFill="1" applyBorder="1" applyAlignment="1">
      <alignment horizontal="center"/>
    </xf>
    <xf numFmtId="0" fontId="21" fillId="0" borderId="39" xfId="0" applyFont="1" applyBorder="1" applyAlignment="1">
      <alignment horizontal="center"/>
    </xf>
    <xf numFmtId="0" fontId="21" fillId="0" borderId="33" xfId="0" applyFont="1" applyBorder="1" applyAlignment="1">
      <alignment horizontal="center"/>
    </xf>
    <xf numFmtId="0" fontId="28" fillId="0" borderId="16" xfId="1" applyFont="1" applyBorder="1" applyAlignment="1">
      <alignment horizontal="center"/>
    </xf>
    <xf numFmtId="2" fontId="21" fillId="0" borderId="22" xfId="0" applyNumberFormat="1" applyFont="1" applyBorder="1" applyAlignment="1">
      <alignment horizontal="center"/>
    </xf>
    <xf numFmtId="49" fontId="22" fillId="7" borderId="40" xfId="1" applyNumberFormat="1" applyFont="1" applyFill="1" applyBorder="1" applyAlignment="1">
      <alignment horizontal="center" vertical="center" wrapText="1"/>
    </xf>
    <xf numFmtId="0" fontId="21" fillId="0" borderId="41" xfId="0" applyFont="1" applyBorder="1" applyAlignment="1">
      <alignment horizontal="center"/>
    </xf>
    <xf numFmtId="0" fontId="21" fillId="0" borderId="42" xfId="0" applyFont="1" applyBorder="1" applyAlignment="1">
      <alignment horizontal="center"/>
    </xf>
    <xf numFmtId="0" fontId="21" fillId="0" borderId="43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32" xfId="0" applyFont="1" applyBorder="1"/>
    <xf numFmtId="16" fontId="21" fillId="0" borderId="32" xfId="0" applyNumberFormat="1" applyFont="1" applyBorder="1" applyAlignment="1">
      <alignment horizontal="center"/>
    </xf>
    <xf numFmtId="49" fontId="22" fillId="7" borderId="44" xfId="1" applyNumberFormat="1" applyFont="1" applyFill="1" applyBorder="1" applyAlignment="1">
      <alignment horizontal="center" vertical="center" wrapText="1"/>
    </xf>
    <xf numFmtId="0" fontId="22" fillId="7" borderId="26" xfId="0" applyFont="1" applyFill="1" applyBorder="1" applyAlignment="1">
      <alignment horizontal="center" vertical="center" wrapText="1"/>
    </xf>
    <xf numFmtId="0" fontId="22" fillId="7" borderId="37" xfId="1" applyFont="1" applyFill="1" applyBorder="1" applyAlignment="1">
      <alignment horizontal="center" vertical="center" wrapText="1"/>
    </xf>
    <xf numFmtId="0" fontId="0" fillId="8" borderId="0" xfId="0" applyFill="1"/>
    <xf numFmtId="0" fontId="12" fillId="0" borderId="45" xfId="0" applyFont="1" applyBorder="1" applyAlignment="1">
      <alignment wrapText="1"/>
    </xf>
    <xf numFmtId="0" fontId="12" fillId="0" borderId="52" xfId="0" applyFont="1" applyBorder="1" applyAlignment="1">
      <alignment wrapText="1"/>
    </xf>
    <xf numFmtId="0" fontId="13" fillId="0" borderId="53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wrapText="1"/>
    </xf>
    <xf numFmtId="0" fontId="18" fillId="0" borderId="53" xfId="0" applyFont="1" applyBorder="1" applyAlignment="1">
      <alignment vertical="center" wrapText="1"/>
    </xf>
    <xf numFmtId="0" fontId="18" fillId="0" borderId="53" xfId="0" applyFont="1" applyBorder="1" applyAlignment="1">
      <alignment horizontal="center" vertical="center" wrapText="1"/>
    </xf>
    <xf numFmtId="0" fontId="39" fillId="0" borderId="53" xfId="0" applyFont="1" applyBorder="1" applyAlignment="1">
      <alignment horizontal="center" vertical="center" wrapText="1"/>
    </xf>
    <xf numFmtId="0" fontId="12" fillId="0" borderId="53" xfId="0" applyFont="1" applyBorder="1" applyAlignment="1">
      <alignment vertical="center" wrapText="1"/>
    </xf>
    <xf numFmtId="0" fontId="18" fillId="10" borderId="53" xfId="0" applyFont="1" applyFill="1" applyBorder="1" applyAlignment="1">
      <alignment vertical="center" wrapText="1"/>
    </xf>
    <xf numFmtId="0" fontId="18" fillId="10" borderId="53" xfId="0" applyFont="1" applyFill="1" applyBorder="1" applyAlignment="1">
      <alignment horizontal="center" vertical="center" wrapText="1"/>
    </xf>
    <xf numFmtId="0" fontId="12" fillId="10" borderId="46" xfId="0" applyFont="1" applyFill="1" applyBorder="1" applyAlignment="1">
      <alignment vertical="center" wrapText="1"/>
    </xf>
    <xf numFmtId="0" fontId="39" fillId="11" borderId="46" xfId="0" applyFont="1" applyFill="1" applyBorder="1" applyAlignment="1">
      <alignment horizontal="center" vertical="center"/>
    </xf>
    <xf numFmtId="0" fontId="12" fillId="0" borderId="46" xfId="0" applyFont="1" applyBorder="1" applyAlignment="1">
      <alignment vertical="center" wrapText="1"/>
    </xf>
    <xf numFmtId="0" fontId="39" fillId="0" borderId="46" xfId="0" applyFont="1" applyBorder="1" applyAlignment="1">
      <alignment horizontal="center" vertical="center"/>
    </xf>
    <xf numFmtId="0" fontId="12" fillId="0" borderId="46" xfId="0" applyFont="1" applyBorder="1" applyAlignment="1">
      <alignment wrapText="1"/>
    </xf>
    <xf numFmtId="0" fontId="12" fillId="0" borderId="52" xfId="0" applyFont="1" applyBorder="1" applyAlignment="1">
      <alignment vertical="center" wrapText="1"/>
    </xf>
    <xf numFmtId="0" fontId="14" fillId="0" borderId="52" xfId="0" applyFont="1" applyBorder="1" applyAlignment="1">
      <alignment horizontal="center" vertical="center" wrapText="1"/>
    </xf>
    <xf numFmtId="0" fontId="12" fillId="0" borderId="53" xfId="0" applyFont="1" applyBorder="1" applyAlignment="1">
      <alignment wrapText="1"/>
    </xf>
    <xf numFmtId="0" fontId="39" fillId="0" borderId="53" xfId="0" applyFont="1" applyBorder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 textRotation="255"/>
    </xf>
    <xf numFmtId="49" fontId="46" fillId="14" borderId="3" xfId="0" applyNumberFormat="1" applyFont="1" applyFill="1" applyBorder="1" applyAlignment="1">
      <alignment horizontal="center" vertical="center"/>
    </xf>
    <xf numFmtId="49" fontId="46" fillId="14" borderId="63" xfId="0" applyNumberFormat="1" applyFont="1" applyFill="1" applyBorder="1" applyAlignment="1">
      <alignment horizontal="center" vertical="center"/>
    </xf>
    <xf numFmtId="49" fontId="46" fillId="15" borderId="63" xfId="0" applyNumberFormat="1" applyFont="1" applyFill="1" applyBorder="1" applyAlignment="1">
      <alignment horizontal="center" vertical="center"/>
    </xf>
    <xf numFmtId="49" fontId="46" fillId="14" borderId="64" xfId="0" applyNumberFormat="1" applyFont="1" applyFill="1" applyBorder="1" applyAlignment="1">
      <alignment horizontal="center" vertical="center"/>
    </xf>
    <xf numFmtId="0" fontId="12" fillId="0" borderId="6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16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2" fillId="17" borderId="67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18" borderId="3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 textRotation="255"/>
    </xf>
    <xf numFmtId="0" fontId="48" fillId="0" borderId="3" xfId="0" applyFont="1" applyBorder="1" applyAlignment="1">
      <alignment horizontal="center" vertical="center"/>
    </xf>
    <xf numFmtId="0" fontId="49" fillId="19" borderId="0" xfId="0" applyFont="1" applyFill="1"/>
    <xf numFmtId="0" fontId="12" fillId="19" borderId="3" xfId="0" applyFont="1" applyFill="1" applyBorder="1" applyAlignment="1">
      <alignment horizontal="center" vertical="center" wrapText="1"/>
    </xf>
    <xf numFmtId="0" fontId="48" fillId="19" borderId="3" xfId="0" applyFont="1" applyFill="1" applyBorder="1" applyAlignment="1">
      <alignment horizontal="center" vertical="center"/>
    </xf>
    <xf numFmtId="0" fontId="48" fillId="0" borderId="66" xfId="0" applyFont="1" applyBorder="1" applyAlignment="1">
      <alignment horizontal="center" vertical="center"/>
    </xf>
    <xf numFmtId="0" fontId="12" fillId="0" borderId="68" xfId="0" applyFont="1" applyBorder="1" applyAlignment="1">
      <alignment horizontal="left" vertical="center" wrapText="1"/>
    </xf>
    <xf numFmtId="0" fontId="12" fillId="0" borderId="69" xfId="0" applyFont="1" applyBorder="1" applyAlignment="1">
      <alignment horizontal="left" vertical="center"/>
    </xf>
    <xf numFmtId="0" fontId="12" fillId="0" borderId="69" xfId="0" applyFont="1" applyBorder="1" applyAlignment="1">
      <alignment horizontal="center" vertical="center"/>
    </xf>
    <xf numFmtId="0" fontId="12" fillId="0" borderId="69" xfId="0" applyFont="1" applyBorder="1" applyAlignment="1">
      <alignment horizontal="center" vertical="center" wrapText="1"/>
    </xf>
    <xf numFmtId="0" fontId="12" fillId="20" borderId="69" xfId="0" applyFont="1" applyFill="1" applyBorder="1" applyAlignment="1">
      <alignment horizontal="center" vertical="center"/>
    </xf>
    <xf numFmtId="0" fontId="12" fillId="20" borderId="70" xfId="0" applyFont="1" applyFill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49" fontId="43" fillId="0" borderId="0" xfId="0" applyNumberFormat="1" applyFont="1"/>
    <xf numFmtId="49" fontId="46" fillId="15" borderId="3" xfId="0" applyNumberFormat="1" applyFont="1" applyFill="1" applyBorder="1" applyAlignment="1">
      <alignment horizontal="center" vertical="center"/>
    </xf>
    <xf numFmtId="49" fontId="46" fillId="14" borderId="66" xfId="0" applyNumberFormat="1" applyFont="1" applyFill="1" applyBorder="1" applyAlignment="1">
      <alignment horizontal="center" vertical="center"/>
    </xf>
    <xf numFmtId="0" fontId="12" fillId="0" borderId="63" xfId="0" applyFont="1" applyBorder="1" applyAlignment="1">
      <alignment horizontal="left" vertical="center"/>
    </xf>
    <xf numFmtId="0" fontId="12" fillId="12" borderId="63" xfId="0" applyFont="1" applyFill="1" applyBorder="1" applyAlignment="1">
      <alignment horizontal="center" vertical="center"/>
    </xf>
    <xf numFmtId="0" fontId="12" fillId="0" borderId="67" xfId="0" applyFont="1" applyBorder="1" applyAlignment="1">
      <alignment horizontal="left" vertical="center" wrapText="1"/>
    </xf>
    <xf numFmtId="0" fontId="12" fillId="21" borderId="8" xfId="0" applyFont="1" applyFill="1" applyBorder="1" applyAlignment="1">
      <alignment horizontal="center" vertical="center"/>
    </xf>
    <xf numFmtId="0" fontId="12" fillId="22" borderId="8" xfId="0" applyFont="1" applyFill="1" applyBorder="1" applyAlignment="1">
      <alignment horizontal="center" vertical="center"/>
    </xf>
    <xf numFmtId="0" fontId="12" fillId="0" borderId="71" xfId="0" applyFont="1" applyBorder="1" applyAlignment="1">
      <alignment horizontal="left" vertical="center"/>
    </xf>
    <xf numFmtId="0" fontId="12" fillId="0" borderId="73" xfId="0" applyFont="1" applyBorder="1" applyAlignment="1">
      <alignment horizontal="center" vertical="center"/>
    </xf>
    <xf numFmtId="0" fontId="12" fillId="23" borderId="7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54" fillId="17" borderId="67" xfId="0" applyFont="1" applyFill="1" applyBorder="1" applyAlignment="1">
      <alignment horizontal="center" wrapText="1"/>
    </xf>
    <xf numFmtId="0" fontId="54" fillId="17" borderId="3" xfId="0" applyFont="1" applyFill="1" applyBorder="1" applyAlignment="1">
      <alignment horizontal="center" wrapText="1"/>
    </xf>
    <xf numFmtId="0" fontId="54" fillId="0" borderId="3" xfId="0" applyFont="1" applyBorder="1" applyAlignment="1">
      <alignment horizontal="center" wrapText="1"/>
    </xf>
    <xf numFmtId="0" fontId="54" fillId="0" borderId="66" xfId="0" applyFont="1" applyBorder="1" applyAlignment="1">
      <alignment horizontal="center" wrapText="1"/>
    </xf>
    <xf numFmtId="0" fontId="55" fillId="17" borderId="67" xfId="0" applyFont="1" applyFill="1" applyBorder="1" applyAlignment="1">
      <alignment horizontal="center" wrapText="1"/>
    </xf>
    <xf numFmtId="0" fontId="55" fillId="17" borderId="3" xfId="0" applyFont="1" applyFill="1" applyBorder="1" applyAlignment="1">
      <alignment horizontal="center" wrapText="1"/>
    </xf>
    <xf numFmtId="0" fontId="55" fillId="0" borderId="3" xfId="0" applyFont="1" applyBorder="1" applyAlignment="1">
      <alignment horizontal="center" wrapText="1"/>
    </xf>
    <xf numFmtId="0" fontId="55" fillId="0" borderId="66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55" fillId="17" borderId="66" xfId="0" applyFont="1" applyFill="1" applyBorder="1" applyAlignment="1">
      <alignment horizontal="center" wrapText="1"/>
    </xf>
    <xf numFmtId="0" fontId="54" fillId="17" borderId="68" xfId="0" applyFont="1" applyFill="1" applyBorder="1" applyAlignment="1">
      <alignment wrapText="1"/>
    </xf>
    <xf numFmtId="0" fontId="54" fillId="17" borderId="67" xfId="0" applyFont="1" applyFill="1" applyBorder="1" applyAlignment="1">
      <alignment horizontal="center" vertical="center" wrapText="1"/>
    </xf>
    <xf numFmtId="0" fontId="54" fillId="17" borderId="3" xfId="0" applyFont="1" applyFill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 wrapText="1"/>
    </xf>
    <xf numFmtId="0" fontId="54" fillId="0" borderId="66" xfId="0" applyFont="1" applyBorder="1" applyAlignment="1">
      <alignment horizontal="center" vertical="center" wrapText="1"/>
    </xf>
    <xf numFmtId="0" fontId="55" fillId="17" borderId="67" xfId="0" applyFont="1" applyFill="1" applyBorder="1" applyAlignment="1">
      <alignment horizontal="center" vertical="center" wrapText="1"/>
    </xf>
    <xf numFmtId="0" fontId="56" fillId="17" borderId="3" xfId="0" applyFont="1" applyFill="1" applyBorder="1" applyAlignment="1">
      <alignment horizontal="center" vertical="center" wrapText="1"/>
    </xf>
    <xf numFmtId="0" fontId="56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55" fillId="17" borderId="77" xfId="0" applyFont="1" applyFill="1" applyBorder="1" applyAlignment="1">
      <alignment horizontal="center" vertical="center" wrapText="1"/>
    </xf>
    <xf numFmtId="0" fontId="1" fillId="0" borderId="0" xfId="0" applyFont="1"/>
    <xf numFmtId="0" fontId="55" fillId="0" borderId="3" xfId="0" applyFont="1" applyBorder="1" applyAlignment="1">
      <alignment horizontal="center" vertical="center" wrapText="1"/>
    </xf>
    <xf numFmtId="0" fontId="55" fillId="26" borderId="67" xfId="0" applyFont="1" applyFill="1" applyBorder="1" applyAlignment="1">
      <alignment horizontal="center" vertical="center" wrapText="1"/>
    </xf>
    <xf numFmtId="0" fontId="56" fillId="26" borderId="3" xfId="0" applyFont="1" applyFill="1" applyBorder="1" applyAlignment="1">
      <alignment horizontal="center" vertical="center" wrapText="1"/>
    </xf>
    <xf numFmtId="0" fontId="55" fillId="26" borderId="3" xfId="0" applyFont="1" applyFill="1" applyBorder="1" applyAlignment="1">
      <alignment horizontal="center" vertical="center" wrapText="1"/>
    </xf>
    <xf numFmtId="0" fontId="55" fillId="26" borderId="66" xfId="0" applyFont="1" applyFill="1" applyBorder="1" applyAlignment="1">
      <alignment horizontal="center" vertical="center" wrapText="1"/>
    </xf>
    <xf numFmtId="0" fontId="56" fillId="26" borderId="67" xfId="0" applyFont="1" applyFill="1" applyBorder="1" applyAlignment="1">
      <alignment horizontal="center" vertical="center" wrapText="1"/>
    </xf>
    <xf numFmtId="0" fontId="56" fillId="17" borderId="67" xfId="0" applyFont="1" applyFill="1" applyBorder="1" applyAlignment="1">
      <alignment horizontal="center" vertical="center" wrapText="1"/>
    </xf>
    <xf numFmtId="0" fontId="56" fillId="17" borderId="68" xfId="0" applyFont="1" applyFill="1" applyBorder="1" applyAlignment="1">
      <alignment horizontal="center" vertical="center" wrapText="1"/>
    </xf>
    <xf numFmtId="0" fontId="55" fillId="17" borderId="69" xfId="0" applyFont="1" applyFill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69" xfId="0" applyFont="1" applyBorder="1" applyAlignment="1">
      <alignment horizontal="center" vertical="center" wrapText="1"/>
    </xf>
    <xf numFmtId="0" fontId="55" fillId="17" borderId="70" xfId="0" applyFont="1" applyFill="1" applyBorder="1" applyAlignment="1">
      <alignment horizontal="center" vertical="center" wrapText="1"/>
    </xf>
    <xf numFmtId="0" fontId="55" fillId="17" borderId="68" xfId="0" applyFont="1" applyFill="1" applyBorder="1" applyAlignment="1">
      <alignment horizontal="center" vertical="center" wrapText="1"/>
    </xf>
    <xf numFmtId="0" fontId="54" fillId="14" borderId="3" xfId="0" applyFont="1" applyFill="1" applyBorder="1" applyAlignment="1">
      <alignment horizontal="center" vertical="center"/>
    </xf>
    <xf numFmtId="0" fontId="54" fillId="14" borderId="3" xfId="0" applyFont="1" applyFill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/>
    </xf>
    <xf numFmtId="0" fontId="5" fillId="28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60" fillId="28" borderId="3" xfId="0" applyFont="1" applyFill="1" applyBorder="1" applyAlignment="1">
      <alignment horizontal="center"/>
    </xf>
    <xf numFmtId="0" fontId="61" fillId="0" borderId="3" xfId="0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29" borderId="3" xfId="0" applyFill="1" applyBorder="1" applyAlignment="1">
      <alignment horizontal="center" vertical="center"/>
    </xf>
    <xf numFmtId="0" fontId="0" fillId="31" borderId="3" xfId="0" applyFill="1" applyBorder="1" applyAlignment="1">
      <alignment horizontal="center" vertical="center"/>
    </xf>
    <xf numFmtId="0" fontId="0" fillId="32" borderId="3" xfId="0" applyFill="1" applyBorder="1" applyAlignment="1">
      <alignment horizontal="center" vertical="center"/>
    </xf>
    <xf numFmtId="0" fontId="61" fillId="30" borderId="3" xfId="0" applyFont="1" applyFill="1" applyBorder="1" applyAlignment="1">
      <alignment vertical="center" wrapText="1"/>
    </xf>
    <xf numFmtId="0" fontId="0" fillId="33" borderId="3" xfId="0" applyFill="1" applyBorder="1" applyAlignment="1">
      <alignment horizontal="center" vertical="center"/>
    </xf>
    <xf numFmtId="0" fontId="0" fillId="34" borderId="3" xfId="0" applyFill="1" applyBorder="1" applyAlignment="1">
      <alignment horizontal="center" vertical="center"/>
    </xf>
    <xf numFmtId="0" fontId="0" fillId="35" borderId="3" xfId="0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32" fillId="0" borderId="34" xfId="0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27" fillId="0" borderId="0" xfId="1" applyFont="1" applyAlignment="1">
      <alignment horizontal="center" vertical="center"/>
    </xf>
    <xf numFmtId="0" fontId="28" fillId="0" borderId="18" xfId="1" applyFont="1" applyBorder="1" applyAlignment="1">
      <alignment horizontal="center"/>
    </xf>
    <xf numFmtId="0" fontId="28" fillId="0" borderId="16" xfId="1" applyFont="1" applyBorder="1" applyAlignment="1">
      <alignment horizontal="center"/>
    </xf>
    <xf numFmtId="0" fontId="28" fillId="0" borderId="19" xfId="1" applyFont="1" applyBorder="1" applyAlignment="1">
      <alignment horizontal="center"/>
    </xf>
    <xf numFmtId="0" fontId="37" fillId="0" borderId="23" xfId="0" applyFont="1" applyBorder="1" applyAlignment="1">
      <alignment horizontal="center"/>
    </xf>
    <xf numFmtId="0" fontId="37" fillId="0" borderId="16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24" fillId="0" borderId="0" xfId="1" applyFont="1" applyAlignment="1">
      <alignment horizontal="center" vertical="center"/>
    </xf>
    <xf numFmtId="0" fontId="22" fillId="0" borderId="18" xfId="1" applyFont="1" applyBorder="1" applyAlignment="1">
      <alignment horizontal="center"/>
    </xf>
    <xf numFmtId="0" fontId="22" fillId="0" borderId="16" xfId="1" applyFont="1" applyBorder="1" applyAlignment="1">
      <alignment horizontal="center"/>
    </xf>
    <xf numFmtId="0" fontId="22" fillId="0" borderId="19" xfId="1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38" fillId="9" borderId="47" xfId="0" applyFont="1" applyFill="1" applyBorder="1" applyAlignment="1">
      <alignment horizontal="center" vertical="center" wrapText="1"/>
    </xf>
    <xf numFmtId="0" fontId="38" fillId="9" borderId="48" xfId="0" applyFont="1" applyFill="1" applyBorder="1" applyAlignment="1">
      <alignment horizontal="center" vertical="center" wrapText="1"/>
    </xf>
    <xf numFmtId="0" fontId="38" fillId="9" borderId="49" xfId="0" applyFont="1" applyFill="1" applyBorder="1" applyAlignment="1">
      <alignment horizontal="center" vertical="center" wrapText="1"/>
    </xf>
    <xf numFmtId="0" fontId="38" fillId="9" borderId="50" xfId="0" applyFont="1" applyFill="1" applyBorder="1" applyAlignment="1">
      <alignment horizontal="center" vertical="center" wrapText="1"/>
    </xf>
    <xf numFmtId="0" fontId="38" fillId="9" borderId="10" xfId="0" applyFont="1" applyFill="1" applyBorder="1" applyAlignment="1">
      <alignment horizontal="center" vertical="center" wrapText="1"/>
    </xf>
    <xf numFmtId="0" fontId="38" fillId="9" borderId="51" xfId="0" applyFont="1" applyFill="1" applyBorder="1" applyAlignment="1">
      <alignment horizontal="center" vertical="center" wrapText="1"/>
    </xf>
    <xf numFmtId="0" fontId="38" fillId="9" borderId="54" xfId="0" applyFont="1" applyFill="1" applyBorder="1" applyAlignment="1">
      <alignment horizontal="center" vertical="center" wrapText="1"/>
    </xf>
    <xf numFmtId="0" fontId="38" fillId="9" borderId="14" xfId="0" applyFont="1" applyFill="1" applyBorder="1" applyAlignment="1">
      <alignment horizontal="center" vertical="center" wrapText="1"/>
    </xf>
    <xf numFmtId="0" fontId="38" fillId="9" borderId="55" xfId="0" applyFont="1" applyFill="1" applyBorder="1" applyAlignment="1">
      <alignment horizontal="center" vertical="center" wrapText="1"/>
    </xf>
    <xf numFmtId="0" fontId="38" fillId="9" borderId="57" xfId="0" applyFont="1" applyFill="1" applyBorder="1" applyAlignment="1">
      <alignment horizontal="center" vertical="center" wrapText="1"/>
    </xf>
    <xf numFmtId="0" fontId="38" fillId="9" borderId="58" xfId="0" applyFont="1" applyFill="1" applyBorder="1" applyAlignment="1">
      <alignment horizontal="center" vertical="center" wrapText="1"/>
    </xf>
    <xf numFmtId="0" fontId="38" fillId="9" borderId="59" xfId="0" applyFont="1" applyFill="1" applyBorder="1" applyAlignment="1">
      <alignment horizontal="center" vertical="center" wrapText="1"/>
    </xf>
    <xf numFmtId="0" fontId="38" fillId="9" borderId="56" xfId="0" applyFont="1" applyFill="1" applyBorder="1" applyAlignment="1">
      <alignment horizontal="center" vertical="center" wrapText="1"/>
    </xf>
    <xf numFmtId="0" fontId="38" fillId="9" borderId="12" xfId="0" applyFont="1" applyFill="1" applyBorder="1" applyAlignment="1">
      <alignment horizontal="center" vertical="center" wrapText="1"/>
    </xf>
    <xf numFmtId="0" fontId="38" fillId="9" borderId="13" xfId="0" applyFont="1" applyFill="1" applyBorder="1" applyAlignment="1">
      <alignment horizontal="center" vertical="center" wrapText="1"/>
    </xf>
    <xf numFmtId="0" fontId="38" fillId="9" borderId="15" xfId="0" applyFont="1" applyFill="1" applyBorder="1" applyAlignment="1">
      <alignment horizontal="center" vertical="center" wrapText="1"/>
    </xf>
    <xf numFmtId="49" fontId="46" fillId="14" borderId="6" xfId="0" applyNumberFormat="1" applyFont="1" applyFill="1" applyBorder="1" applyAlignment="1">
      <alignment horizontal="center" vertical="center"/>
    </xf>
    <xf numFmtId="0" fontId="19" fillId="0" borderId="72" xfId="0" applyFont="1" applyBorder="1"/>
    <xf numFmtId="0" fontId="45" fillId="13" borderId="57" xfId="0" applyFont="1" applyFill="1" applyBorder="1" applyAlignment="1">
      <alignment horizontal="left" vertical="center"/>
    </xf>
    <xf numFmtId="0" fontId="19" fillId="0" borderId="58" xfId="0" applyFont="1" applyBorder="1"/>
    <xf numFmtId="0" fontId="19" fillId="0" borderId="59" xfId="0" applyFont="1" applyBorder="1"/>
    <xf numFmtId="0" fontId="46" fillId="14" borderId="60" xfId="0" applyFont="1" applyFill="1" applyBorder="1" applyAlignment="1">
      <alignment horizontal="center" vertical="center"/>
    </xf>
    <xf numFmtId="0" fontId="19" fillId="0" borderId="65" xfId="0" applyFont="1" applyBorder="1"/>
    <xf numFmtId="0" fontId="46" fillId="14" borderId="61" xfId="0" applyFont="1" applyFill="1" applyBorder="1" applyAlignment="1">
      <alignment horizontal="center" vertical="center"/>
    </xf>
    <xf numFmtId="0" fontId="19" fillId="0" borderId="63" xfId="0" applyFont="1" applyBorder="1"/>
    <xf numFmtId="0" fontId="19" fillId="0" borderId="7" xfId="0" applyFont="1" applyBorder="1"/>
    <xf numFmtId="0" fontId="19" fillId="0" borderId="8" xfId="0" applyFont="1" applyBorder="1"/>
    <xf numFmtId="0" fontId="46" fillId="14" borderId="6" xfId="0" applyFont="1" applyFill="1" applyBorder="1" applyAlignment="1">
      <alignment horizontal="center" vertical="center"/>
    </xf>
    <xf numFmtId="0" fontId="46" fillId="14" borderId="62" xfId="0" applyFont="1" applyFill="1" applyBorder="1" applyAlignment="1">
      <alignment horizontal="center" vertical="center" wrapText="1"/>
    </xf>
    <xf numFmtId="0" fontId="19" fillId="0" borderId="62" xfId="0" applyFont="1" applyBorder="1"/>
    <xf numFmtId="0" fontId="46" fillId="14" borderId="62" xfId="0" applyFont="1" applyFill="1" applyBorder="1" applyAlignment="1">
      <alignment horizontal="center" vertical="center"/>
    </xf>
    <xf numFmtId="0" fontId="19" fillId="0" borderId="64" xfId="0" applyFont="1" applyBorder="1"/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12" borderId="0" xfId="0" applyFont="1" applyFill="1" applyAlignment="1">
      <alignment horizontal="center" vertical="center" textRotation="255"/>
    </xf>
    <xf numFmtId="0" fontId="54" fillId="17" borderId="78" xfId="0" applyFont="1" applyFill="1" applyBorder="1" applyAlignment="1">
      <alignment horizontal="left" vertical="center" wrapText="1"/>
    </xf>
    <xf numFmtId="0" fontId="51" fillId="0" borderId="79" xfId="0" applyFont="1" applyBorder="1"/>
    <xf numFmtId="0" fontId="51" fillId="0" borderId="80" xfId="0" applyFont="1" applyBorder="1"/>
    <xf numFmtId="0" fontId="56" fillId="17" borderId="4" xfId="0" applyFont="1" applyFill="1" applyBorder="1" applyAlignment="1">
      <alignment horizontal="center" vertical="center" wrapText="1"/>
    </xf>
    <xf numFmtId="0" fontId="51" fillId="0" borderId="5" xfId="0" applyFont="1" applyBorder="1"/>
    <xf numFmtId="0" fontId="50" fillId="24" borderId="13" xfId="0" applyFont="1" applyFill="1" applyBorder="1" applyAlignment="1">
      <alignment horizontal="center" wrapText="1"/>
    </xf>
    <xf numFmtId="0" fontId="51" fillId="0" borderId="14" xfId="0" applyFont="1" applyBorder="1"/>
    <xf numFmtId="0" fontId="51" fillId="0" borderId="15" xfId="0" applyFont="1" applyBorder="1"/>
    <xf numFmtId="0" fontId="52" fillId="25" borderId="74" xfId="0" applyFont="1" applyFill="1" applyBorder="1" applyAlignment="1">
      <alignment horizontal="center" wrapText="1"/>
    </xf>
    <xf numFmtId="0" fontId="51" fillId="0" borderId="75" xfId="0" applyFont="1" applyBorder="1"/>
    <xf numFmtId="0" fontId="51" fillId="0" borderId="76" xfId="0" applyFont="1" applyBorder="1"/>
    <xf numFmtId="0" fontId="55" fillId="17" borderId="77" xfId="0" applyFont="1" applyFill="1" applyBorder="1" applyAlignment="1">
      <alignment horizontal="center" wrapText="1"/>
    </xf>
    <xf numFmtId="0" fontId="51" fillId="0" borderId="65" xfId="0" applyFont="1" applyBorder="1"/>
    <xf numFmtId="0" fontId="54" fillId="17" borderId="78" xfId="0" applyFont="1" applyFill="1" applyBorder="1" applyAlignment="1">
      <alignment wrapText="1"/>
    </xf>
    <xf numFmtId="0" fontId="56" fillId="17" borderId="77" xfId="0" applyFont="1" applyFill="1" applyBorder="1" applyAlignment="1">
      <alignment horizontal="center" vertical="center" wrapText="1"/>
    </xf>
    <xf numFmtId="0" fontId="55" fillId="17" borderId="4" xfId="0" applyFont="1" applyFill="1" applyBorder="1" applyAlignment="1">
      <alignment horizontal="center" vertical="center" wrapText="1"/>
    </xf>
    <xf numFmtId="0" fontId="55" fillId="0" borderId="4" xfId="0" applyFont="1" applyBorder="1" applyAlignment="1">
      <alignment horizontal="center" vertical="center" wrapText="1"/>
    </xf>
    <xf numFmtId="0" fontId="54" fillId="0" borderId="81" xfId="0" applyFont="1" applyBorder="1" applyAlignment="1">
      <alignment horizontal="center" vertical="center" wrapText="1"/>
    </xf>
    <xf numFmtId="0" fontId="51" fillId="0" borderId="82" xfId="0" applyFont="1" applyBorder="1"/>
    <xf numFmtId="0" fontId="60" fillId="30" borderId="3" xfId="0" applyFont="1" applyFill="1" applyBorder="1" applyAlignment="1">
      <alignment horizontal="center" vertical="center" textRotation="90" wrapText="1"/>
    </xf>
    <xf numFmtId="0" fontId="0" fillId="0" borderId="83" xfId="0" applyBorder="1"/>
    <xf numFmtId="0" fontId="0" fillId="0" borderId="5" xfId="0" applyBorder="1"/>
    <xf numFmtId="0" fontId="5" fillId="28" borderId="3" xfId="0" applyFont="1" applyFill="1" applyBorder="1" applyAlignment="1">
      <alignment horizontal="center"/>
    </xf>
    <xf numFmtId="0" fontId="0" fillId="0" borderId="3" xfId="0" applyBorder="1"/>
    <xf numFmtId="0" fontId="5" fillId="30" borderId="0" xfId="0" applyFont="1" applyFill="1" applyAlignment="1">
      <alignment horizontal="center"/>
    </xf>
    <xf numFmtId="0" fontId="4" fillId="27" borderId="0" xfId="0" applyFont="1" applyFill="1" applyAlignment="1">
      <alignment horizontal="left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baseColWidth="10" defaultRowHeight="14.25"/>
  <cols>
    <col min="2" max="5" width="15.25" customWidth="1"/>
  </cols>
  <sheetData>
    <row r="1" spans="1:5" ht="15.75">
      <c r="A1" s="14" t="s">
        <v>29</v>
      </c>
    </row>
    <row r="2" spans="1:5">
      <c r="A2" s="8">
        <v>12</v>
      </c>
      <c r="B2" s="8" t="s">
        <v>30</v>
      </c>
      <c r="C2" s="9" t="s">
        <v>31</v>
      </c>
      <c r="D2" s="10" t="s">
        <v>32</v>
      </c>
      <c r="E2" s="9" t="s">
        <v>33</v>
      </c>
    </row>
    <row r="3" spans="1:5">
      <c r="A3" s="8">
        <v>12</v>
      </c>
      <c r="B3" s="8" t="s">
        <v>34</v>
      </c>
      <c r="C3" s="9" t="s">
        <v>8</v>
      </c>
      <c r="D3" s="10" t="s">
        <v>32</v>
      </c>
      <c r="E3" s="9" t="s">
        <v>35</v>
      </c>
    </row>
    <row r="4" spans="1:5" ht="22.5">
      <c r="A4" s="8">
        <v>12</v>
      </c>
      <c r="B4" s="8" t="s">
        <v>36</v>
      </c>
      <c r="C4" s="10" t="s">
        <v>37</v>
      </c>
      <c r="D4" s="10" t="s">
        <v>32</v>
      </c>
      <c r="E4" s="9" t="s">
        <v>38</v>
      </c>
    </row>
    <row r="5" spans="1:5">
      <c r="A5" s="247">
        <v>24</v>
      </c>
      <c r="B5" s="249" t="s">
        <v>39</v>
      </c>
      <c r="C5" s="251" t="s">
        <v>40</v>
      </c>
      <c r="D5" s="253" t="s">
        <v>6</v>
      </c>
      <c r="E5" s="11" t="s">
        <v>41</v>
      </c>
    </row>
    <row r="6" spans="1:5">
      <c r="A6" s="248"/>
      <c r="B6" s="250"/>
      <c r="C6" s="252"/>
      <c r="D6" s="254"/>
      <c r="E6" s="12" t="s">
        <v>42</v>
      </c>
    </row>
    <row r="7" spans="1:5" ht="22.5">
      <c r="A7" s="8">
        <v>12</v>
      </c>
      <c r="B7" s="8" t="s">
        <v>43</v>
      </c>
      <c r="C7" s="9" t="s">
        <v>44</v>
      </c>
      <c r="D7" s="10" t="s">
        <v>6</v>
      </c>
      <c r="E7" s="9" t="s">
        <v>45</v>
      </c>
    </row>
    <row r="8" spans="1:5">
      <c r="A8" s="13">
        <v>12</v>
      </c>
      <c r="B8" s="8" t="s">
        <v>46</v>
      </c>
      <c r="C8" s="10" t="s">
        <v>47</v>
      </c>
      <c r="D8" s="10" t="s">
        <v>32</v>
      </c>
      <c r="E8" s="9" t="s">
        <v>48</v>
      </c>
    </row>
    <row r="9" spans="1:5">
      <c r="A9" s="247">
        <v>24</v>
      </c>
      <c r="B9" s="249" t="s">
        <v>49</v>
      </c>
      <c r="C9" s="253" t="s">
        <v>50</v>
      </c>
      <c r="D9" s="253" t="s">
        <v>32</v>
      </c>
      <c r="E9" s="11" t="s">
        <v>51</v>
      </c>
    </row>
    <row r="10" spans="1:5">
      <c r="A10" s="248"/>
      <c r="B10" s="250"/>
      <c r="C10" s="254"/>
      <c r="D10" s="254"/>
      <c r="E10" s="12" t="s">
        <v>52</v>
      </c>
    </row>
    <row r="11" spans="1:5">
      <c r="A11" s="249">
        <v>24</v>
      </c>
      <c r="B11" s="249" t="s">
        <v>53</v>
      </c>
      <c r="C11" s="251" t="s">
        <v>54</v>
      </c>
      <c r="D11" s="253" t="s">
        <v>32</v>
      </c>
      <c r="E11" s="11" t="s">
        <v>55</v>
      </c>
    </row>
    <row r="12" spans="1:5">
      <c r="A12" s="250"/>
      <c r="B12" s="250"/>
      <c r="C12" s="252"/>
      <c r="D12" s="254"/>
      <c r="E12" s="12" t="s">
        <v>56</v>
      </c>
    </row>
    <row r="13" spans="1:5">
      <c r="A13" s="247">
        <v>24</v>
      </c>
      <c r="B13" s="249" t="s">
        <v>57</v>
      </c>
      <c r="C13" s="251" t="s">
        <v>58</v>
      </c>
      <c r="D13" s="253" t="s">
        <v>6</v>
      </c>
      <c r="E13" s="11" t="s">
        <v>59</v>
      </c>
    </row>
    <row r="14" spans="1:5">
      <c r="A14" s="248"/>
      <c r="B14" s="250"/>
      <c r="C14" s="252"/>
      <c r="D14" s="254"/>
      <c r="E14" s="12" t="s">
        <v>60</v>
      </c>
    </row>
    <row r="15" spans="1:5">
      <c r="A15" s="255" t="s">
        <v>61</v>
      </c>
      <c r="B15" s="256"/>
      <c r="C15" s="256"/>
      <c r="D15" s="256"/>
      <c r="E15" s="257"/>
    </row>
    <row r="16" spans="1:5">
      <c r="A16" s="247">
        <v>24</v>
      </c>
      <c r="B16" s="249" t="s">
        <v>62</v>
      </c>
      <c r="C16" s="251" t="s">
        <v>11</v>
      </c>
      <c r="D16" s="253" t="s">
        <v>32</v>
      </c>
      <c r="E16" s="11" t="s">
        <v>63</v>
      </c>
    </row>
    <row r="17" spans="1:5">
      <c r="A17" s="248"/>
      <c r="B17" s="250"/>
      <c r="C17" s="252"/>
      <c r="D17" s="254"/>
      <c r="E17" s="12" t="s">
        <v>64</v>
      </c>
    </row>
    <row r="18" spans="1:5" ht="22.5">
      <c r="A18" s="8">
        <v>12</v>
      </c>
      <c r="B18" s="8" t="s">
        <v>65</v>
      </c>
      <c r="C18" s="9" t="s">
        <v>66</v>
      </c>
      <c r="D18" s="10" t="s">
        <v>32</v>
      </c>
      <c r="E18" s="9" t="s">
        <v>67</v>
      </c>
    </row>
    <row r="19" spans="1:5">
      <c r="A19" s="247">
        <v>24</v>
      </c>
      <c r="B19" s="249" t="s">
        <v>68</v>
      </c>
      <c r="C19" s="251" t="s">
        <v>69</v>
      </c>
      <c r="D19" s="253" t="s">
        <v>32</v>
      </c>
      <c r="E19" s="11" t="s">
        <v>70</v>
      </c>
    </row>
    <row r="20" spans="1:5">
      <c r="A20" s="248"/>
      <c r="B20" s="250"/>
      <c r="C20" s="252"/>
      <c r="D20" s="254"/>
      <c r="E20" s="12" t="s">
        <v>71</v>
      </c>
    </row>
    <row r="21" spans="1:5" ht="15.75">
      <c r="A21" s="7" t="s">
        <v>72</v>
      </c>
    </row>
  </sheetData>
  <mergeCells count="25">
    <mergeCell ref="A5:A6"/>
    <mergeCell ref="B5:B6"/>
    <mergeCell ref="C5:C6"/>
    <mergeCell ref="D5:D6"/>
    <mergeCell ref="A9:A10"/>
    <mergeCell ref="B9:B10"/>
    <mergeCell ref="C9:C10"/>
    <mergeCell ref="D9:D10"/>
    <mergeCell ref="A11:A12"/>
    <mergeCell ref="B11:B12"/>
    <mergeCell ref="C11:C12"/>
    <mergeCell ref="D11:D12"/>
    <mergeCell ref="A13:A14"/>
    <mergeCell ref="B13:B14"/>
    <mergeCell ref="C13:C14"/>
    <mergeCell ref="D13:D14"/>
    <mergeCell ref="A15:E15"/>
    <mergeCell ref="A16:A17"/>
    <mergeCell ref="B16:B17"/>
    <mergeCell ref="C16:C17"/>
    <mergeCell ref="D16:D17"/>
    <mergeCell ref="A19:A20"/>
    <mergeCell ref="B19:B20"/>
    <mergeCell ref="C19:C20"/>
    <mergeCell ref="D19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F14" sqref="F14"/>
    </sheetView>
  </sheetViews>
  <sheetFormatPr baseColWidth="10" defaultColWidth="11.375" defaultRowHeight="11.25"/>
  <cols>
    <col min="1" max="1" width="11.375" style="16"/>
    <col min="2" max="2" width="19.875" style="16" customWidth="1"/>
    <col min="3" max="3" width="26.75" style="16" customWidth="1"/>
    <col min="4" max="4" width="25.375" style="16" customWidth="1"/>
    <col min="5" max="16384" width="11.375" style="16"/>
  </cols>
  <sheetData>
    <row r="1" spans="1:4">
      <c r="A1" s="15" t="s">
        <v>73</v>
      </c>
    </row>
    <row r="2" spans="1:4">
      <c r="A2" s="17" t="s">
        <v>74</v>
      </c>
    </row>
    <row r="3" spans="1:4">
      <c r="A3" s="18"/>
    </row>
    <row r="4" spans="1:4">
      <c r="A4" s="19" t="s">
        <v>0</v>
      </c>
      <c r="B4" s="20" t="s">
        <v>75</v>
      </c>
      <c r="C4" s="19" t="s">
        <v>76</v>
      </c>
      <c r="D4" s="10" t="s">
        <v>77</v>
      </c>
    </row>
    <row r="5" spans="1:4" ht="21">
      <c r="A5" s="21">
        <v>12</v>
      </c>
      <c r="B5" s="21" t="s">
        <v>78</v>
      </c>
      <c r="C5" s="21" t="s">
        <v>12</v>
      </c>
      <c r="D5" s="22" t="s">
        <v>79</v>
      </c>
    </row>
    <row r="6" spans="1:4" ht="21">
      <c r="A6" s="21">
        <v>12</v>
      </c>
      <c r="B6" s="21" t="s">
        <v>100</v>
      </c>
      <c r="C6" s="21" t="s">
        <v>13</v>
      </c>
      <c r="D6" s="9" t="s">
        <v>80</v>
      </c>
    </row>
    <row r="7" spans="1:4" ht="21">
      <c r="A7" s="21">
        <v>12</v>
      </c>
      <c r="B7" s="21" t="s">
        <v>81</v>
      </c>
      <c r="C7" s="21" t="s">
        <v>14</v>
      </c>
      <c r="D7" s="9" t="s">
        <v>82</v>
      </c>
    </row>
    <row r="8" spans="1:4">
      <c r="A8" s="21">
        <v>12</v>
      </c>
      <c r="B8" s="21" t="s">
        <v>83</v>
      </c>
      <c r="C8" s="21" t="s">
        <v>84</v>
      </c>
      <c r="D8" s="9" t="s">
        <v>85</v>
      </c>
    </row>
    <row r="9" spans="1:4">
      <c r="A9" s="258">
        <v>24</v>
      </c>
      <c r="B9" s="260" t="s">
        <v>86</v>
      </c>
      <c r="C9" s="260" t="s">
        <v>15</v>
      </c>
      <c r="D9" s="23" t="s">
        <v>87</v>
      </c>
    </row>
    <row r="10" spans="1:4">
      <c r="A10" s="259"/>
      <c r="B10" s="261"/>
      <c r="C10" s="261"/>
      <c r="D10" s="24" t="s">
        <v>88</v>
      </c>
    </row>
    <row r="11" spans="1:4" ht="22.5">
      <c r="A11" s="9">
        <v>12</v>
      </c>
      <c r="B11" s="9" t="s">
        <v>89</v>
      </c>
      <c r="C11" s="9" t="s">
        <v>90</v>
      </c>
      <c r="D11" s="25" t="s">
        <v>91</v>
      </c>
    </row>
    <row r="12" spans="1:4">
      <c r="A12" s="258">
        <v>24</v>
      </c>
      <c r="B12" s="260" t="s">
        <v>101</v>
      </c>
      <c r="C12" s="260" t="s">
        <v>16</v>
      </c>
      <c r="D12" s="11" t="s">
        <v>92</v>
      </c>
    </row>
    <row r="13" spans="1:4">
      <c r="A13" s="259"/>
      <c r="B13" s="261"/>
      <c r="C13" s="261"/>
      <c r="D13" s="12" t="s">
        <v>93</v>
      </c>
    </row>
    <row r="14" spans="1:4" ht="45" customHeight="1">
      <c r="A14" s="258">
        <v>24</v>
      </c>
      <c r="B14" s="260" t="s">
        <v>102</v>
      </c>
      <c r="C14" s="260" t="s">
        <v>13</v>
      </c>
      <c r="D14" s="11" t="s">
        <v>94</v>
      </c>
    </row>
    <row r="15" spans="1:4">
      <c r="A15" s="259"/>
      <c r="B15" s="261"/>
      <c r="C15" s="261"/>
      <c r="D15" s="12" t="s">
        <v>95</v>
      </c>
    </row>
    <row r="16" spans="1:4" ht="21">
      <c r="A16" s="260">
        <v>12</v>
      </c>
      <c r="B16" s="26" t="s">
        <v>96</v>
      </c>
      <c r="C16" s="260" t="s">
        <v>17</v>
      </c>
      <c r="D16" s="251" t="s">
        <v>98</v>
      </c>
    </row>
    <row r="17" spans="1:4">
      <c r="A17" s="261"/>
      <c r="B17" s="27" t="s">
        <v>97</v>
      </c>
      <c r="C17" s="261"/>
      <c r="D17" s="252"/>
    </row>
    <row r="19" spans="1:4">
      <c r="A19" s="15" t="s">
        <v>103</v>
      </c>
    </row>
    <row r="20" spans="1:4">
      <c r="A20" s="28" t="s">
        <v>99</v>
      </c>
    </row>
  </sheetData>
  <mergeCells count="12">
    <mergeCell ref="D16:D17"/>
    <mergeCell ref="A9:A10"/>
    <mergeCell ref="B9:B10"/>
    <mergeCell ref="C9:C10"/>
    <mergeCell ref="A12:A13"/>
    <mergeCell ref="B12:B13"/>
    <mergeCell ref="C12:C13"/>
    <mergeCell ref="A14:A15"/>
    <mergeCell ref="B14:B15"/>
    <mergeCell ref="C14:C15"/>
    <mergeCell ref="A16:A17"/>
    <mergeCell ref="C16:C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sqref="A1:G1"/>
    </sheetView>
  </sheetViews>
  <sheetFormatPr baseColWidth="10" defaultColWidth="9.125" defaultRowHeight="14.25"/>
  <cols>
    <col min="1" max="1" width="54" style="6" customWidth="1"/>
    <col min="2" max="2" width="28" style="6" customWidth="1"/>
    <col min="3" max="3" width="10" style="6" customWidth="1"/>
    <col min="4" max="5" width="16" style="6" customWidth="1"/>
    <col min="6" max="6" width="25" style="6" customWidth="1"/>
    <col min="7" max="7" width="17" style="6" customWidth="1"/>
    <col min="8" max="16384" width="9.125" style="6"/>
  </cols>
  <sheetData>
    <row r="1" spans="1:7" ht="18.75">
      <c r="A1" s="262" t="s">
        <v>18</v>
      </c>
      <c r="B1" s="263"/>
      <c r="C1" s="263"/>
      <c r="D1" s="263"/>
      <c r="E1" s="263"/>
      <c r="F1" s="263"/>
      <c r="G1" s="263"/>
    </row>
    <row r="2" spans="1:7" ht="15">
      <c r="A2" s="264" t="s">
        <v>19</v>
      </c>
      <c r="B2" s="263"/>
      <c r="C2" s="263"/>
      <c r="D2" s="263"/>
      <c r="E2" s="263"/>
      <c r="F2" s="263"/>
      <c r="G2" s="263"/>
    </row>
    <row r="4" spans="1:7" ht="15">
      <c r="A4" s="1" t="s">
        <v>20</v>
      </c>
      <c r="B4" s="1" t="s">
        <v>1</v>
      </c>
      <c r="C4" s="1" t="s">
        <v>21</v>
      </c>
      <c r="D4" s="1" t="s">
        <v>2</v>
      </c>
      <c r="E4" s="1" t="s">
        <v>3</v>
      </c>
      <c r="F4" s="1" t="s">
        <v>4</v>
      </c>
      <c r="G4" s="1" t="s">
        <v>5</v>
      </c>
    </row>
    <row r="5" spans="1:7">
      <c r="A5" s="2" t="s">
        <v>22</v>
      </c>
      <c r="B5" s="2" t="s">
        <v>23</v>
      </c>
      <c r="C5" s="2">
        <v>24</v>
      </c>
      <c r="D5" s="3">
        <v>46227</v>
      </c>
      <c r="E5" s="3">
        <v>46228</v>
      </c>
      <c r="F5" s="2" t="s">
        <v>7</v>
      </c>
      <c r="G5" s="2"/>
    </row>
    <row r="6" spans="1:7">
      <c r="A6" s="4" t="s">
        <v>22</v>
      </c>
      <c r="B6" s="4" t="s">
        <v>23</v>
      </c>
      <c r="C6" s="4">
        <v>24</v>
      </c>
      <c r="D6" s="5">
        <v>46234</v>
      </c>
      <c r="E6" s="5">
        <v>46235</v>
      </c>
      <c r="F6" s="4" t="s">
        <v>7</v>
      </c>
      <c r="G6" s="4"/>
    </row>
    <row r="7" spans="1:7">
      <c r="A7" s="2" t="s">
        <v>24</v>
      </c>
      <c r="B7" s="2" t="s">
        <v>25</v>
      </c>
      <c r="C7" s="2">
        <v>24</v>
      </c>
      <c r="D7" s="3">
        <v>46248</v>
      </c>
      <c r="E7" s="3">
        <v>46249</v>
      </c>
      <c r="F7" s="2" t="s">
        <v>7</v>
      </c>
      <c r="G7" s="2"/>
    </row>
    <row r="8" spans="1:7">
      <c r="A8" s="4" t="s">
        <v>24</v>
      </c>
      <c r="B8" s="4" t="s">
        <v>25</v>
      </c>
      <c r="C8" s="4">
        <v>24</v>
      </c>
      <c r="D8" s="5">
        <v>46255</v>
      </c>
      <c r="E8" s="5">
        <v>46256</v>
      </c>
      <c r="F8" s="4" t="s">
        <v>7</v>
      </c>
      <c r="G8" s="4"/>
    </row>
    <row r="9" spans="1:7" ht="28.5">
      <c r="A9" s="2" t="s">
        <v>26</v>
      </c>
      <c r="B9" s="2" t="s">
        <v>9</v>
      </c>
      <c r="C9" s="2">
        <v>24</v>
      </c>
      <c r="D9" s="3">
        <v>46262</v>
      </c>
      <c r="E9" s="3">
        <v>46263</v>
      </c>
      <c r="F9" s="2" t="s">
        <v>7</v>
      </c>
      <c r="G9" s="2"/>
    </row>
    <row r="10" spans="1:7" ht="28.5">
      <c r="A10" s="4" t="s">
        <v>26</v>
      </c>
      <c r="B10" s="4" t="s">
        <v>9</v>
      </c>
      <c r="C10" s="4">
        <v>24</v>
      </c>
      <c r="D10" s="5">
        <v>46269</v>
      </c>
      <c r="E10" s="5">
        <v>46270</v>
      </c>
      <c r="F10" s="4" t="s">
        <v>7</v>
      </c>
      <c r="G10" s="4"/>
    </row>
    <row r="11" spans="1:7">
      <c r="A11" s="2" t="s">
        <v>27</v>
      </c>
      <c r="B11" s="2" t="s">
        <v>28</v>
      </c>
      <c r="C11" s="2">
        <v>36</v>
      </c>
      <c r="D11" s="3">
        <v>46276</v>
      </c>
      <c r="E11" s="3">
        <v>46277</v>
      </c>
      <c r="F11" s="2" t="s">
        <v>7</v>
      </c>
      <c r="G11" s="2"/>
    </row>
    <row r="12" spans="1:7">
      <c r="A12" s="4" t="s">
        <v>27</v>
      </c>
      <c r="B12" s="4" t="s">
        <v>28</v>
      </c>
      <c r="C12" s="4">
        <v>36</v>
      </c>
      <c r="D12" s="5">
        <v>46283</v>
      </c>
      <c r="E12" s="5">
        <v>46284</v>
      </c>
      <c r="F12" s="4" t="s">
        <v>7</v>
      </c>
      <c r="G12" s="4"/>
    </row>
    <row r="13" spans="1:7">
      <c r="A13" s="2" t="s">
        <v>27</v>
      </c>
      <c r="B13" s="2" t="s">
        <v>28</v>
      </c>
      <c r="C13" s="2">
        <v>36</v>
      </c>
      <c r="D13" s="3">
        <v>46290</v>
      </c>
      <c r="E13" s="3">
        <v>46291</v>
      </c>
      <c r="F13" s="2" t="s">
        <v>7</v>
      </c>
      <c r="G13" s="2"/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Q7" sqref="Q7"/>
    </sheetView>
  </sheetViews>
  <sheetFormatPr baseColWidth="10" defaultRowHeight="14.25"/>
  <sheetData>
    <row r="1" spans="1:12" ht="15">
      <c r="A1" s="29"/>
      <c r="B1" s="29"/>
      <c r="C1" s="29"/>
      <c r="D1" s="30" t="s">
        <v>104</v>
      </c>
      <c r="E1" s="29"/>
      <c r="F1" s="29"/>
      <c r="G1" s="29"/>
      <c r="H1" s="29"/>
      <c r="I1" s="29"/>
      <c r="J1" s="29"/>
      <c r="K1" s="29"/>
      <c r="L1" s="29"/>
    </row>
    <row r="2" spans="1:12" ht="15">
      <c r="A2" s="29"/>
      <c r="B2" s="29"/>
      <c r="C2" s="29"/>
      <c r="D2" s="30" t="s">
        <v>105</v>
      </c>
      <c r="E2" s="29"/>
      <c r="F2" s="29"/>
      <c r="G2" s="29"/>
      <c r="H2" s="29"/>
      <c r="I2" s="29"/>
      <c r="J2" s="29"/>
      <c r="K2" s="29"/>
      <c r="L2" s="29"/>
    </row>
    <row r="3" spans="1:12" ht="26.25">
      <c r="A3" s="29"/>
      <c r="B3" s="29"/>
      <c r="C3" s="31" t="s">
        <v>106</v>
      </c>
      <c r="D3" s="30" t="s">
        <v>107</v>
      </c>
      <c r="E3" s="29"/>
      <c r="F3" s="29"/>
      <c r="G3" s="29"/>
      <c r="H3" s="29"/>
      <c r="I3" s="29"/>
      <c r="J3" s="29"/>
      <c r="K3" s="29"/>
      <c r="L3" s="29"/>
    </row>
    <row r="4" spans="1:12" ht="27" thickBot="1">
      <c r="A4" s="29"/>
      <c r="B4" s="32"/>
      <c r="C4" s="33" t="s">
        <v>108</v>
      </c>
      <c r="D4" s="34" t="s">
        <v>109</v>
      </c>
      <c r="E4" s="32"/>
      <c r="F4" s="32"/>
      <c r="G4" s="32"/>
      <c r="H4" s="32"/>
      <c r="I4" s="32"/>
      <c r="J4" s="32"/>
      <c r="K4" s="32"/>
      <c r="L4" s="29"/>
    </row>
    <row r="5" spans="1:12" ht="15.75" thickBot="1">
      <c r="A5" s="35"/>
      <c r="B5" s="36" t="s">
        <v>110</v>
      </c>
      <c r="C5" s="36" t="s">
        <v>111</v>
      </c>
      <c r="D5" s="36" t="s">
        <v>21</v>
      </c>
      <c r="E5" s="36" t="s">
        <v>1</v>
      </c>
      <c r="F5" s="37">
        <v>46235</v>
      </c>
      <c r="G5" s="37">
        <v>46266</v>
      </c>
      <c r="H5" s="37">
        <v>46296</v>
      </c>
      <c r="I5" s="37">
        <v>46327</v>
      </c>
      <c r="J5" s="37">
        <v>46357</v>
      </c>
      <c r="K5" s="36" t="s">
        <v>112</v>
      </c>
      <c r="L5" s="29"/>
    </row>
    <row r="6" spans="1:12" ht="33.75" thickBot="1">
      <c r="A6" s="35"/>
      <c r="B6" s="38">
        <v>1</v>
      </c>
      <c r="C6" s="39" t="s">
        <v>113</v>
      </c>
      <c r="D6" s="40">
        <v>24</v>
      </c>
      <c r="E6" s="39" t="s">
        <v>114</v>
      </c>
      <c r="F6" s="40" t="s">
        <v>115</v>
      </c>
      <c r="G6" s="41" t="s">
        <v>116</v>
      </c>
      <c r="H6" s="42"/>
      <c r="I6" s="42"/>
      <c r="J6" s="42"/>
      <c r="K6" s="43"/>
      <c r="L6" s="29"/>
    </row>
    <row r="7" spans="1:12" ht="50.25" thickBot="1">
      <c r="A7" s="35"/>
      <c r="B7" s="38">
        <v>2</v>
      </c>
      <c r="C7" s="39" t="s">
        <v>117</v>
      </c>
      <c r="D7" s="40">
        <v>24</v>
      </c>
      <c r="E7" s="39" t="s">
        <v>118</v>
      </c>
      <c r="F7" s="40">
        <v>28.29</v>
      </c>
      <c r="G7" s="41">
        <v>4.5</v>
      </c>
      <c r="H7" s="41" t="s">
        <v>116</v>
      </c>
      <c r="I7" s="42"/>
      <c r="J7" s="42"/>
      <c r="K7" s="43"/>
      <c r="L7" s="29"/>
    </row>
    <row r="8" spans="1:12" ht="50.25" thickBot="1">
      <c r="A8" s="35"/>
      <c r="B8" s="38">
        <v>3</v>
      </c>
      <c r="C8" s="39" t="s">
        <v>119</v>
      </c>
      <c r="D8" s="40">
        <v>24</v>
      </c>
      <c r="E8" s="39" t="s">
        <v>120</v>
      </c>
      <c r="F8" s="42"/>
      <c r="G8" s="41" t="s">
        <v>121</v>
      </c>
      <c r="H8" s="41" t="s">
        <v>116</v>
      </c>
      <c r="I8" s="42"/>
      <c r="J8" s="42"/>
      <c r="K8" s="42"/>
      <c r="L8" s="29"/>
    </row>
    <row r="9" spans="1:12" ht="50.25" thickBot="1">
      <c r="A9" s="35"/>
      <c r="B9" s="38">
        <v>4</v>
      </c>
      <c r="C9" s="39" t="s">
        <v>122</v>
      </c>
      <c r="D9" s="40">
        <v>24</v>
      </c>
      <c r="E9" s="39" t="s">
        <v>123</v>
      </c>
      <c r="F9" s="42"/>
      <c r="G9" s="41">
        <v>25.26</v>
      </c>
      <c r="H9" s="41">
        <v>2.2999999999999998</v>
      </c>
      <c r="I9" s="41" t="s">
        <v>116</v>
      </c>
      <c r="J9" s="42"/>
      <c r="K9" s="43"/>
      <c r="L9" s="29"/>
    </row>
    <row r="10" spans="1:12" ht="33.75" thickBot="1">
      <c r="A10" s="35"/>
      <c r="B10" s="38">
        <v>5</v>
      </c>
      <c r="C10" s="39" t="s">
        <v>124</v>
      </c>
      <c r="D10" s="40">
        <v>24</v>
      </c>
      <c r="E10" s="39" t="s">
        <v>125</v>
      </c>
      <c r="F10" s="42"/>
      <c r="G10" s="42"/>
      <c r="H10" s="41" t="s">
        <v>126</v>
      </c>
      <c r="I10" s="41" t="s">
        <v>116</v>
      </c>
      <c r="J10" s="42"/>
      <c r="K10" s="43"/>
      <c r="L10" s="29"/>
    </row>
    <row r="11" spans="1:12" ht="50.25" thickBot="1">
      <c r="A11" s="35"/>
      <c r="B11" s="38">
        <v>6</v>
      </c>
      <c r="C11" s="39" t="s">
        <v>127</v>
      </c>
      <c r="D11" s="40">
        <v>24</v>
      </c>
      <c r="E11" s="39" t="s">
        <v>128</v>
      </c>
      <c r="F11" s="42"/>
      <c r="G11" s="42"/>
      <c r="H11" s="41">
        <v>30.31</v>
      </c>
      <c r="I11" s="41">
        <v>6.7</v>
      </c>
      <c r="J11" s="41" t="s">
        <v>116</v>
      </c>
      <c r="K11" s="44" t="s">
        <v>129</v>
      </c>
      <c r="L11" s="29"/>
    </row>
    <row r="12" spans="1:12" ht="66.75" thickBot="1">
      <c r="A12" s="35"/>
      <c r="B12" s="38">
        <v>7</v>
      </c>
      <c r="C12" s="39" t="s">
        <v>130</v>
      </c>
      <c r="D12" s="40">
        <v>24</v>
      </c>
      <c r="E12" s="39" t="s">
        <v>131</v>
      </c>
      <c r="F12" s="42"/>
      <c r="G12" s="42"/>
      <c r="H12" s="42"/>
      <c r="I12" s="41" t="s">
        <v>132</v>
      </c>
      <c r="J12" s="42"/>
      <c r="K12" s="44" t="s">
        <v>129</v>
      </c>
      <c r="L12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L11" sqref="L11"/>
    </sheetView>
  </sheetViews>
  <sheetFormatPr baseColWidth="10" defaultRowHeight="14.25"/>
  <sheetData>
    <row r="1" spans="1:26" ht="15">
      <c r="A1" s="29"/>
      <c r="B1" s="29"/>
      <c r="C1" s="29"/>
      <c r="D1" s="30" t="s">
        <v>104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">
      <c r="A2" s="29"/>
      <c r="B2" s="29"/>
      <c r="C2" s="29"/>
      <c r="D2" s="30" t="s">
        <v>105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26.25">
      <c r="A3" s="29"/>
      <c r="B3" s="29"/>
      <c r="C3" s="31" t="s">
        <v>106</v>
      </c>
      <c r="D3" s="30" t="s">
        <v>133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27" thickBot="1">
      <c r="A4" s="29"/>
      <c r="B4" s="32"/>
      <c r="C4" s="33" t="s">
        <v>108</v>
      </c>
      <c r="D4" s="34" t="s">
        <v>134</v>
      </c>
      <c r="E4" s="32"/>
      <c r="F4" s="32"/>
      <c r="G4" s="32"/>
      <c r="H4" s="32"/>
      <c r="I4" s="32"/>
      <c r="J4" s="32"/>
      <c r="K4" s="32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5.75" thickBot="1">
      <c r="A5" s="45"/>
      <c r="B5" s="36" t="s">
        <v>135</v>
      </c>
      <c r="C5" s="36" t="s">
        <v>111</v>
      </c>
      <c r="D5" s="36" t="s">
        <v>21</v>
      </c>
      <c r="E5" s="36" t="s">
        <v>1</v>
      </c>
      <c r="F5" s="37">
        <v>46235</v>
      </c>
      <c r="G5" s="37">
        <v>46266</v>
      </c>
      <c r="H5" s="37">
        <v>46296</v>
      </c>
      <c r="I5" s="37">
        <v>46327</v>
      </c>
      <c r="J5" s="37">
        <v>46357</v>
      </c>
      <c r="K5" s="36" t="s">
        <v>112</v>
      </c>
      <c r="L5" s="46"/>
      <c r="M5" s="46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50.25" thickBot="1">
      <c r="A6" s="35"/>
      <c r="B6" s="38">
        <v>1</v>
      </c>
      <c r="C6" s="39" t="s">
        <v>136</v>
      </c>
      <c r="D6" s="40">
        <v>24</v>
      </c>
      <c r="E6" s="39" t="s">
        <v>137</v>
      </c>
      <c r="F6" s="40" t="s">
        <v>138</v>
      </c>
      <c r="G6" s="42"/>
      <c r="H6" s="42"/>
      <c r="I6" s="42"/>
      <c r="J6" s="42"/>
      <c r="K6" s="40" t="s">
        <v>139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66.75" thickBot="1">
      <c r="A7" s="35"/>
      <c r="B7" s="38">
        <v>2</v>
      </c>
      <c r="C7" s="39" t="s">
        <v>140</v>
      </c>
      <c r="D7" s="40">
        <v>24</v>
      </c>
      <c r="E7" s="39" t="s">
        <v>141</v>
      </c>
      <c r="F7" s="40">
        <v>28.29</v>
      </c>
      <c r="G7" s="40">
        <v>4.5</v>
      </c>
      <c r="H7" s="40" t="s">
        <v>142</v>
      </c>
      <c r="I7" s="42"/>
      <c r="J7" s="42"/>
      <c r="K7" s="40" t="s">
        <v>142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50.25" thickBot="1">
      <c r="A8" s="35"/>
      <c r="B8" s="38">
        <v>3</v>
      </c>
      <c r="C8" s="39" t="s">
        <v>143</v>
      </c>
      <c r="D8" s="40">
        <v>24</v>
      </c>
      <c r="E8" s="39" t="s">
        <v>144</v>
      </c>
      <c r="F8" s="42"/>
      <c r="G8" s="40" t="s">
        <v>121</v>
      </c>
      <c r="H8" s="42"/>
      <c r="I8" s="42"/>
      <c r="J8" s="42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50.25" thickBot="1">
      <c r="A9" s="45"/>
      <c r="B9" s="38">
        <v>4</v>
      </c>
      <c r="C9" s="39" t="s">
        <v>145</v>
      </c>
      <c r="D9" s="40">
        <v>24</v>
      </c>
      <c r="E9" s="39" t="s">
        <v>146</v>
      </c>
      <c r="F9" s="42"/>
      <c r="G9" s="40">
        <v>25.26</v>
      </c>
      <c r="H9" s="40">
        <v>2.2999999999999998</v>
      </c>
      <c r="I9" s="42"/>
      <c r="J9" s="42"/>
      <c r="K9" s="46"/>
      <c r="L9" s="29"/>
      <c r="M9" s="46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33.75" thickBot="1">
      <c r="A10" s="35"/>
      <c r="B10" s="38">
        <v>5</v>
      </c>
      <c r="C10" s="39" t="s">
        <v>147</v>
      </c>
      <c r="D10" s="40">
        <v>24</v>
      </c>
      <c r="E10" s="39" t="s">
        <v>148</v>
      </c>
      <c r="F10" s="42"/>
      <c r="G10" s="42"/>
      <c r="H10" s="40" t="s">
        <v>149</v>
      </c>
      <c r="I10" s="42"/>
      <c r="J10" s="42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66.75" thickBot="1">
      <c r="A11" s="45"/>
      <c r="B11" s="38">
        <v>6</v>
      </c>
      <c r="C11" s="39" t="s">
        <v>150</v>
      </c>
      <c r="D11" s="40">
        <v>24</v>
      </c>
      <c r="E11" s="39" t="s">
        <v>151</v>
      </c>
      <c r="F11" s="42"/>
      <c r="G11" s="42"/>
      <c r="H11" s="40" t="s">
        <v>152</v>
      </c>
      <c r="I11" s="42"/>
      <c r="J11" s="42"/>
      <c r="K11" s="46"/>
      <c r="L11" s="29"/>
      <c r="M11" s="46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50.25" thickBot="1">
      <c r="A12" s="45"/>
      <c r="B12" s="38">
        <v>7</v>
      </c>
      <c r="C12" s="39" t="s">
        <v>153</v>
      </c>
      <c r="D12" s="40">
        <v>24</v>
      </c>
      <c r="E12" s="39" t="s">
        <v>23</v>
      </c>
      <c r="F12" s="42"/>
      <c r="G12" s="42"/>
      <c r="H12" s="42"/>
      <c r="I12" s="40" t="s">
        <v>154</v>
      </c>
      <c r="J12" s="42"/>
      <c r="K12" s="29"/>
      <c r="L12" s="29"/>
      <c r="M12" s="46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33.75" thickBot="1">
      <c r="A13" s="45"/>
      <c r="B13" s="38">
        <v>8</v>
      </c>
      <c r="C13" s="39" t="s">
        <v>155</v>
      </c>
      <c r="D13" s="40">
        <v>24</v>
      </c>
      <c r="E13" s="42" t="s">
        <v>131</v>
      </c>
      <c r="F13" s="42"/>
      <c r="G13" s="42"/>
      <c r="H13" s="42"/>
      <c r="I13" s="40">
        <v>27.28</v>
      </c>
      <c r="J13" s="40">
        <v>4.5</v>
      </c>
      <c r="K13" s="46"/>
      <c r="L13" s="46"/>
      <c r="M13" s="46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K13" sqref="K13"/>
    </sheetView>
  </sheetViews>
  <sheetFormatPr baseColWidth="10" defaultRowHeight="14.25"/>
  <cols>
    <col min="2" max="2" width="10.625" bestFit="1" customWidth="1"/>
    <col min="5" max="5" width="10.75" bestFit="1" customWidth="1"/>
  </cols>
  <sheetData>
    <row r="1" spans="1:26" ht="15.75" thickBot="1">
      <c r="A1" s="29"/>
      <c r="B1" s="32"/>
      <c r="C1" s="32"/>
      <c r="D1" s="32"/>
      <c r="E1" s="32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60" customHeight="1" thickBot="1">
      <c r="A2" s="35"/>
      <c r="B2" s="265" t="s">
        <v>156</v>
      </c>
      <c r="C2" s="266"/>
      <c r="D2" s="266"/>
      <c r="E2" s="267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24.75" thickBot="1">
      <c r="A3" s="35"/>
      <c r="B3" s="47" t="s">
        <v>157</v>
      </c>
      <c r="C3" s="47" t="s">
        <v>76</v>
      </c>
      <c r="D3" s="47" t="s">
        <v>158</v>
      </c>
      <c r="E3" s="47" t="s">
        <v>159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30.75" thickBot="1">
      <c r="A4" s="35"/>
      <c r="B4" s="48" t="s">
        <v>160</v>
      </c>
      <c r="C4" s="49" t="s">
        <v>23</v>
      </c>
      <c r="D4" s="41">
        <v>24</v>
      </c>
      <c r="E4" s="42" t="s">
        <v>161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51.75" thickBot="1">
      <c r="A5" s="35"/>
      <c r="B5" s="48" t="s">
        <v>162</v>
      </c>
      <c r="C5" s="49" t="s">
        <v>25</v>
      </c>
      <c r="D5" s="41">
        <v>24</v>
      </c>
      <c r="E5" s="42" t="s">
        <v>163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90" thickBot="1">
      <c r="A6" s="35"/>
      <c r="B6" s="48" t="s">
        <v>164</v>
      </c>
      <c r="C6" s="49" t="s">
        <v>114</v>
      </c>
      <c r="D6" s="41">
        <v>24</v>
      </c>
      <c r="E6" s="42" t="s">
        <v>165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39" thickBot="1">
      <c r="A7" s="35"/>
      <c r="B7" s="48" t="s">
        <v>166</v>
      </c>
      <c r="C7" s="49" t="s">
        <v>167</v>
      </c>
      <c r="D7" s="41">
        <v>36</v>
      </c>
      <c r="E7" s="42" t="s">
        <v>168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1">
    <mergeCell ref="B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O22"/>
  <sheetViews>
    <sheetView workbookViewId="0">
      <selection activeCell="F25" sqref="F25"/>
    </sheetView>
  </sheetViews>
  <sheetFormatPr baseColWidth="10" defaultColWidth="11.375" defaultRowHeight="14.25"/>
  <cols>
    <col min="1" max="1" width="5.25" style="72" customWidth="1"/>
    <col min="2" max="3" width="1.875" style="72" customWidth="1"/>
    <col min="4" max="4" width="35" style="80" customWidth="1"/>
    <col min="5" max="5" width="10.625" style="80" customWidth="1"/>
    <col min="6" max="6" width="21.375" style="72" customWidth="1"/>
    <col min="7" max="7" width="16.75" style="72" customWidth="1"/>
    <col min="8" max="8" width="15" style="72" customWidth="1"/>
    <col min="9" max="9" width="15.375" style="72" customWidth="1"/>
    <col min="10" max="10" width="14.375" style="72" customWidth="1"/>
    <col min="11" max="11" width="14.125" style="72" customWidth="1"/>
    <col min="12" max="12" width="14" style="72" customWidth="1"/>
    <col min="13" max="16384" width="11.375" style="72"/>
  </cols>
  <sheetData>
    <row r="3" spans="3:15">
      <c r="F3" s="268" t="s">
        <v>169</v>
      </c>
      <c r="G3" s="268"/>
      <c r="H3" s="268"/>
      <c r="I3" s="268"/>
      <c r="J3" s="268"/>
      <c r="K3" s="268"/>
      <c r="L3" s="268"/>
    </row>
    <row r="4" spans="3:15">
      <c r="F4" s="272" t="s">
        <v>208</v>
      </c>
      <c r="G4" s="272"/>
      <c r="H4" s="272"/>
      <c r="I4" s="272"/>
      <c r="J4" s="272"/>
      <c r="K4" s="272"/>
      <c r="L4" s="272"/>
    </row>
    <row r="5" spans="3:15">
      <c r="D5" s="81" t="s">
        <v>106</v>
      </c>
      <c r="E5" s="81"/>
      <c r="F5" s="272"/>
      <c r="G5" s="272"/>
      <c r="H5" s="272"/>
      <c r="I5" s="272"/>
      <c r="J5" s="272"/>
      <c r="K5" s="272"/>
      <c r="L5" s="272"/>
    </row>
    <row r="6" spans="3:15" ht="15" thickBot="1">
      <c r="D6" s="84" t="s">
        <v>108</v>
      </c>
      <c r="E6" s="84"/>
      <c r="I6" s="89"/>
      <c r="M6" s="88"/>
    </row>
    <row r="7" spans="3:15" ht="15" thickBot="1">
      <c r="D7" s="273"/>
      <c r="E7" s="274"/>
      <c r="F7" s="275"/>
      <c r="G7" s="121"/>
      <c r="H7" s="276">
        <v>2026</v>
      </c>
      <c r="I7" s="277"/>
      <c r="J7" s="277"/>
      <c r="K7" s="277"/>
      <c r="L7" s="278"/>
    </row>
    <row r="8" spans="3:15" ht="16.5" thickBot="1">
      <c r="D8" s="110" t="s">
        <v>111</v>
      </c>
      <c r="E8" s="110" t="s">
        <v>158</v>
      </c>
      <c r="F8" s="111" t="s">
        <v>172</v>
      </c>
      <c r="G8" s="111" t="s">
        <v>173</v>
      </c>
      <c r="H8" s="112" t="s">
        <v>174</v>
      </c>
      <c r="I8" s="113" t="s">
        <v>175</v>
      </c>
      <c r="J8" s="113" t="s">
        <v>176</v>
      </c>
      <c r="K8" s="113" t="s">
        <v>177</v>
      </c>
      <c r="L8" s="112"/>
    </row>
    <row r="9" spans="3:15" ht="30">
      <c r="C9" s="133"/>
      <c r="D9" s="131" t="s">
        <v>209</v>
      </c>
      <c r="E9" s="106">
        <v>24</v>
      </c>
      <c r="F9" s="105" t="s">
        <v>210</v>
      </c>
      <c r="G9" s="95" t="s">
        <v>211</v>
      </c>
      <c r="H9" s="115"/>
      <c r="I9" s="96"/>
      <c r="J9" s="97"/>
      <c r="K9" s="116"/>
      <c r="L9" s="124"/>
      <c r="M9" s="114"/>
    </row>
    <row r="10" spans="3:15" ht="30">
      <c r="C10" s="133" t="s">
        <v>212</v>
      </c>
      <c r="D10" s="107" t="s">
        <v>213</v>
      </c>
      <c r="E10" s="105" t="s">
        <v>183</v>
      </c>
      <c r="F10" s="105" t="s">
        <v>214</v>
      </c>
      <c r="G10" s="98" t="s">
        <v>185</v>
      </c>
      <c r="H10" s="99" t="s">
        <v>186</v>
      </c>
      <c r="I10" s="100"/>
      <c r="J10" s="101"/>
      <c r="K10" s="127"/>
      <c r="L10" s="125"/>
      <c r="M10" s="114"/>
    </row>
    <row r="11" spans="3:15" ht="15.75">
      <c r="D11" s="132" t="s">
        <v>215</v>
      </c>
      <c r="E11" s="103">
        <v>24</v>
      </c>
      <c r="F11" s="104" t="s">
        <v>216</v>
      </c>
      <c r="G11" s="98"/>
      <c r="H11" s="99" t="s">
        <v>217</v>
      </c>
      <c r="I11" s="100"/>
      <c r="J11" s="101"/>
      <c r="K11" s="127"/>
      <c r="L11" s="125"/>
      <c r="M11" s="114"/>
      <c r="O11" s="114"/>
    </row>
    <row r="12" spans="3:15" ht="30">
      <c r="C12" s="133"/>
      <c r="D12" s="132" t="s">
        <v>218</v>
      </c>
      <c r="E12" s="103">
        <v>24</v>
      </c>
      <c r="F12" s="104" t="s">
        <v>219</v>
      </c>
      <c r="G12" s="98"/>
      <c r="H12" s="100" t="s">
        <v>220</v>
      </c>
      <c r="I12" s="100" t="s">
        <v>221</v>
      </c>
      <c r="J12" s="101"/>
      <c r="K12" s="127"/>
      <c r="L12" s="125"/>
    </row>
    <row r="13" spans="3:15" ht="15.75">
      <c r="D13" s="130" t="s">
        <v>222</v>
      </c>
      <c r="E13" s="123" t="s">
        <v>183</v>
      </c>
      <c r="F13" s="123" t="s">
        <v>223</v>
      </c>
      <c r="G13" s="98"/>
      <c r="H13" s="100"/>
      <c r="I13" s="100" t="s">
        <v>224</v>
      </c>
      <c r="J13" s="101"/>
      <c r="K13" s="127"/>
      <c r="L13" s="125"/>
      <c r="M13" s="114"/>
      <c r="N13" s="114"/>
      <c r="O13" s="114"/>
    </row>
    <row r="14" spans="3:15" ht="15">
      <c r="C14" s="133"/>
      <c r="D14" s="107" t="s">
        <v>225</v>
      </c>
      <c r="E14" s="105" t="s">
        <v>183</v>
      </c>
      <c r="F14" s="105" t="s">
        <v>226</v>
      </c>
      <c r="G14" s="102"/>
      <c r="H14" s="100"/>
      <c r="I14" s="100" t="s">
        <v>199</v>
      </c>
      <c r="J14" s="101"/>
      <c r="K14" s="128"/>
      <c r="L14" s="125"/>
    </row>
    <row r="15" spans="3:15" ht="15.75">
      <c r="D15" s="132" t="s">
        <v>227</v>
      </c>
      <c r="E15" s="103">
        <v>24</v>
      </c>
      <c r="F15" s="104" t="s">
        <v>228</v>
      </c>
      <c r="G15" s="102"/>
      <c r="H15" s="100"/>
      <c r="I15" s="100"/>
      <c r="J15" s="122" t="s">
        <v>201</v>
      </c>
      <c r="K15" s="129"/>
      <c r="L15" s="125"/>
      <c r="M15" s="114"/>
      <c r="N15" s="114"/>
      <c r="O15" s="114"/>
    </row>
    <row r="16" spans="3:15" ht="16.5" thickBot="1">
      <c r="D16" s="108" t="s">
        <v>229</v>
      </c>
      <c r="E16" s="109" t="s">
        <v>179</v>
      </c>
      <c r="F16" s="109" t="s">
        <v>195</v>
      </c>
      <c r="G16" s="117"/>
      <c r="H16" s="117"/>
      <c r="I16" s="118"/>
      <c r="J16" s="119" t="s">
        <v>230</v>
      </c>
      <c r="K16" s="120"/>
      <c r="L16" s="126"/>
      <c r="M16" s="114"/>
      <c r="N16" s="114"/>
      <c r="O16" s="114"/>
    </row>
    <row r="17" spans="4:15" ht="15">
      <c r="D17" s="269" t="s">
        <v>231</v>
      </c>
      <c r="E17" s="270"/>
      <c r="F17" s="270"/>
      <c r="G17" s="270"/>
      <c r="H17" s="270"/>
      <c r="I17" s="270"/>
      <c r="J17" s="270"/>
      <c r="K17" s="271"/>
      <c r="L17" s="93"/>
    </row>
    <row r="18" spans="4:15" ht="15">
      <c r="D18" s="90"/>
      <c r="E18" s="90"/>
      <c r="F18" s="90"/>
      <c r="G18" s="94"/>
      <c r="H18" s="85"/>
      <c r="I18" s="86"/>
      <c r="J18" s="87"/>
      <c r="K18" s="87"/>
      <c r="L18" s="93"/>
      <c r="O18" s="82"/>
    </row>
    <row r="19" spans="4:15" ht="15">
      <c r="D19" s="75"/>
      <c r="E19" s="75"/>
      <c r="F19" s="75"/>
      <c r="G19" s="75"/>
      <c r="H19" s="77"/>
      <c r="I19" s="76"/>
      <c r="J19" s="78"/>
      <c r="K19" s="77"/>
      <c r="L19" s="92"/>
      <c r="N19" s="83"/>
      <c r="O19" s="83"/>
    </row>
    <row r="20" spans="4:15">
      <c r="D20" s="79"/>
      <c r="E20" s="79" t="s">
        <v>205</v>
      </c>
      <c r="F20" s="73"/>
      <c r="G20" s="73"/>
    </row>
    <row r="21" spans="4:15">
      <c r="D21" s="91" t="s">
        <v>206</v>
      </c>
      <c r="E21" s="79"/>
      <c r="F21" s="74"/>
      <c r="G21" s="74"/>
    </row>
    <row r="22" spans="4:15">
      <c r="D22" s="79"/>
      <c r="E22" s="79"/>
      <c r="F22" s="79"/>
      <c r="G22" s="73"/>
    </row>
  </sheetData>
  <mergeCells count="6">
    <mergeCell ref="F3:L3"/>
    <mergeCell ref="D17:K17"/>
    <mergeCell ref="F4:L4"/>
    <mergeCell ref="F5:L5"/>
    <mergeCell ref="D7:F7"/>
    <mergeCell ref="H7:L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1"/>
  <sheetViews>
    <sheetView workbookViewId="0">
      <selection activeCell="G15" sqref="G15"/>
    </sheetView>
  </sheetViews>
  <sheetFormatPr baseColWidth="10" defaultColWidth="11.375" defaultRowHeight="14.25"/>
  <cols>
    <col min="1" max="1" width="2.625" style="72" customWidth="1"/>
    <col min="2" max="2" width="4" style="72" customWidth="1"/>
    <col min="3" max="3" width="40" style="72" customWidth="1"/>
    <col min="4" max="4" width="8.25" style="72" customWidth="1"/>
    <col min="5" max="5" width="24.75" style="72" customWidth="1"/>
    <col min="6" max="6" width="15" style="72" customWidth="1"/>
    <col min="7" max="7" width="21.125" style="72" customWidth="1"/>
    <col min="8" max="8" width="14.875" style="72" customWidth="1"/>
    <col min="9" max="9" width="15.875" style="72" customWidth="1"/>
    <col min="10" max="10" width="14.625" style="72" customWidth="1"/>
    <col min="11" max="16384" width="11.375" style="72"/>
  </cols>
  <sheetData>
    <row r="2" spans="3:10" ht="15">
      <c r="E2" s="51"/>
    </row>
    <row r="3" spans="3:10" ht="15.75">
      <c r="E3" s="279"/>
      <c r="F3" s="279"/>
      <c r="G3" s="279"/>
      <c r="H3" s="279"/>
      <c r="I3" s="279"/>
    </row>
    <row r="4" spans="3:10" ht="15">
      <c r="C4" s="51"/>
      <c r="D4" s="51"/>
      <c r="E4" s="51" t="s">
        <v>169</v>
      </c>
      <c r="F4" s="51"/>
      <c r="G4" s="51"/>
      <c r="H4" s="51"/>
      <c r="I4" s="51"/>
      <c r="J4" s="51"/>
    </row>
    <row r="5" spans="3:10" ht="15.75">
      <c r="C5" s="52"/>
      <c r="D5" s="52"/>
      <c r="E5" s="279" t="s">
        <v>170</v>
      </c>
      <c r="F5" s="279"/>
      <c r="G5" s="279"/>
      <c r="H5" s="279"/>
      <c r="I5" s="279"/>
      <c r="J5" s="51"/>
    </row>
    <row r="6" spans="3:10" ht="15.75">
      <c r="C6" s="53" t="s">
        <v>106</v>
      </c>
      <c r="D6" s="53"/>
      <c r="E6" s="279"/>
      <c r="F6" s="279"/>
      <c r="G6" s="279"/>
      <c r="H6" s="279"/>
      <c r="I6" s="279"/>
      <c r="J6" s="51"/>
    </row>
    <row r="7" spans="3:10" ht="15.75" thickBot="1">
      <c r="C7" s="54" t="s">
        <v>108</v>
      </c>
      <c r="D7" s="54"/>
      <c r="E7" s="51"/>
      <c r="F7" s="51"/>
      <c r="G7" s="51"/>
      <c r="H7" s="51"/>
      <c r="I7" s="51"/>
      <c r="J7" s="51"/>
    </row>
    <row r="8" spans="3:10" ht="16.5" thickBot="1">
      <c r="C8" s="280"/>
      <c r="D8" s="281"/>
      <c r="E8" s="282"/>
      <c r="F8" s="283"/>
      <c r="G8" s="283"/>
      <c r="H8" s="283"/>
      <c r="I8" s="284"/>
      <c r="J8" s="55"/>
    </row>
    <row r="9" spans="3:10" ht="32.25" thickBot="1">
      <c r="C9" s="60" t="s">
        <v>171</v>
      </c>
      <c r="D9" s="62" t="s">
        <v>158</v>
      </c>
      <c r="E9" s="61" t="s">
        <v>172</v>
      </c>
      <c r="F9" s="112" t="s">
        <v>173</v>
      </c>
      <c r="G9" s="113" t="s">
        <v>174</v>
      </c>
      <c r="H9" s="113" t="s">
        <v>175</v>
      </c>
      <c r="I9" s="113" t="s">
        <v>176</v>
      </c>
      <c r="J9" s="113" t="s">
        <v>177</v>
      </c>
    </row>
    <row r="10" spans="3:10" ht="15">
      <c r="C10" s="63" t="s">
        <v>178</v>
      </c>
      <c r="D10" s="64" t="s">
        <v>179</v>
      </c>
      <c r="E10" s="69" t="s">
        <v>180</v>
      </c>
      <c r="F10" s="95" t="s">
        <v>181</v>
      </c>
      <c r="G10" s="96"/>
      <c r="H10" s="96"/>
      <c r="I10" s="97"/>
      <c r="J10" s="116"/>
    </row>
    <row r="11" spans="3:10" ht="30">
      <c r="C11" s="65" t="s">
        <v>182</v>
      </c>
      <c r="D11" s="58" t="s">
        <v>183</v>
      </c>
      <c r="E11" s="56" t="s">
        <v>184</v>
      </c>
      <c r="F11" s="98" t="s">
        <v>185</v>
      </c>
      <c r="G11" s="99" t="s">
        <v>186</v>
      </c>
      <c r="H11" s="100"/>
      <c r="I11" s="101"/>
      <c r="J11" s="127"/>
    </row>
    <row r="12" spans="3:10" ht="15">
      <c r="C12" s="65" t="s">
        <v>187</v>
      </c>
      <c r="D12" s="56" t="s">
        <v>188</v>
      </c>
      <c r="E12" s="56" t="s">
        <v>189</v>
      </c>
      <c r="F12" s="98"/>
      <c r="G12" s="100" t="s">
        <v>190</v>
      </c>
      <c r="H12" s="100"/>
      <c r="I12" s="101"/>
      <c r="J12" s="127"/>
    </row>
    <row r="13" spans="3:10" ht="15">
      <c r="C13" s="107" t="s">
        <v>191</v>
      </c>
      <c r="D13" s="56" t="s">
        <v>183</v>
      </c>
      <c r="E13" s="56" t="s">
        <v>192</v>
      </c>
      <c r="F13" s="98"/>
      <c r="G13" s="100"/>
      <c r="H13" s="100" t="s">
        <v>193</v>
      </c>
      <c r="I13" s="101"/>
      <c r="J13" s="127"/>
    </row>
    <row r="14" spans="3:10" ht="15">
      <c r="C14" s="65" t="s">
        <v>194</v>
      </c>
      <c r="D14" s="56" t="s">
        <v>179</v>
      </c>
      <c r="E14" s="56" t="s">
        <v>195</v>
      </c>
      <c r="F14" s="98"/>
      <c r="G14" s="100"/>
      <c r="H14" s="100" t="s">
        <v>196</v>
      </c>
      <c r="I14" s="101"/>
      <c r="J14" s="127"/>
    </row>
    <row r="15" spans="3:10" ht="15">
      <c r="C15" s="65" t="s">
        <v>197</v>
      </c>
      <c r="D15" s="56" t="s">
        <v>183</v>
      </c>
      <c r="E15" s="105" t="s">
        <v>198</v>
      </c>
      <c r="F15" s="102"/>
      <c r="G15" s="100"/>
      <c r="H15" s="100" t="s">
        <v>199</v>
      </c>
      <c r="I15" s="101"/>
      <c r="J15" s="128"/>
    </row>
    <row r="16" spans="3:10" ht="15">
      <c r="C16" s="65" t="s">
        <v>200</v>
      </c>
      <c r="D16" s="56" t="s">
        <v>183</v>
      </c>
      <c r="E16" s="56" t="s">
        <v>192</v>
      </c>
      <c r="F16" s="102"/>
      <c r="G16" s="100"/>
      <c r="H16" s="100"/>
      <c r="I16" s="101" t="s">
        <v>201</v>
      </c>
      <c r="J16" s="70"/>
    </row>
    <row r="17" spans="2:10" ht="30">
      <c r="B17" s="50"/>
      <c r="C17" s="65" t="s">
        <v>202</v>
      </c>
      <c r="D17" s="56" t="s">
        <v>183</v>
      </c>
      <c r="E17" s="56" t="s">
        <v>203</v>
      </c>
      <c r="F17" s="102"/>
      <c r="G17" s="100"/>
      <c r="H17" s="57"/>
      <c r="I17" s="101" t="s">
        <v>204</v>
      </c>
      <c r="J17" s="70" t="s">
        <v>186</v>
      </c>
    </row>
    <row r="18" spans="2:10" ht="15.75" thickBot="1">
      <c r="C18" s="66"/>
      <c r="D18" s="67"/>
      <c r="E18" s="67" t="s">
        <v>205</v>
      </c>
      <c r="F18" s="68"/>
      <c r="G18" s="68"/>
      <c r="H18" s="68"/>
      <c r="I18" s="68"/>
      <c r="J18" s="71"/>
    </row>
    <row r="19" spans="2:10" ht="15">
      <c r="C19" s="51"/>
      <c r="D19" s="59" t="s">
        <v>206</v>
      </c>
      <c r="E19" s="59"/>
      <c r="F19" s="51"/>
      <c r="G19" s="51"/>
      <c r="H19" s="51"/>
      <c r="I19" s="51"/>
      <c r="J19" s="51"/>
    </row>
    <row r="20" spans="2:10" ht="15">
      <c r="C20" s="51"/>
      <c r="D20" s="51"/>
      <c r="E20" s="51"/>
      <c r="F20" s="51"/>
      <c r="G20" s="51"/>
      <c r="H20" s="51"/>
      <c r="I20" s="51"/>
      <c r="J20" s="51"/>
    </row>
    <row r="21" spans="2:10" ht="15">
      <c r="C21" s="65" t="s">
        <v>207</v>
      </c>
      <c r="D21" s="56" t="s">
        <v>183</v>
      </c>
    </row>
  </sheetData>
  <mergeCells count="5">
    <mergeCell ref="E6:I6"/>
    <mergeCell ref="C8:E8"/>
    <mergeCell ref="F8:I8"/>
    <mergeCell ref="E3:I3"/>
    <mergeCell ref="E5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N12" sqref="N12"/>
    </sheetView>
  </sheetViews>
  <sheetFormatPr baseColWidth="10" defaultRowHeight="14.25"/>
  <sheetData>
    <row r="1" spans="1:26" ht="15.75" thickBot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</row>
    <row r="2" spans="1:26" ht="15.75" thickBot="1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 spans="1:26" ht="15.75" thickBo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</row>
    <row r="4" spans="1:26" ht="15.75" thickBot="1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</row>
    <row r="5" spans="1:26" ht="15.75" thickBot="1">
      <c r="A5" s="134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</row>
    <row r="6" spans="1:26" ht="15.75" thickBot="1">
      <c r="A6" s="134"/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</row>
    <row r="7" spans="1:26" ht="15.75" thickBot="1">
      <c r="A7" s="285" t="s">
        <v>232</v>
      </c>
      <c r="B7" s="286"/>
      <c r="C7" s="286"/>
      <c r="D7" s="286"/>
      <c r="E7" s="286"/>
      <c r="F7" s="286"/>
      <c r="G7" s="286"/>
      <c r="H7" s="287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15.75" thickBot="1">
      <c r="A8" s="288"/>
      <c r="B8" s="289"/>
      <c r="C8" s="289"/>
      <c r="D8" s="289"/>
      <c r="E8" s="289"/>
      <c r="F8" s="289"/>
      <c r="G8" s="289"/>
      <c r="H8" s="290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spans="1:26" ht="21.75" thickBot="1">
      <c r="A9" s="291" t="s">
        <v>233</v>
      </c>
      <c r="B9" s="292"/>
      <c r="C9" s="292"/>
      <c r="D9" s="292"/>
      <c r="E9" s="292"/>
      <c r="F9" s="292"/>
      <c r="G9" s="292"/>
      <c r="H9" s="293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spans="1:26" ht="15.75" thickBot="1">
      <c r="A10" s="135"/>
      <c r="B10" s="136" t="s">
        <v>111</v>
      </c>
      <c r="C10" s="136" t="s">
        <v>21</v>
      </c>
      <c r="D10" s="136" t="s">
        <v>1</v>
      </c>
      <c r="E10" s="136" t="s">
        <v>234</v>
      </c>
      <c r="F10" s="136" t="s">
        <v>235</v>
      </c>
      <c r="G10" s="136" t="s">
        <v>236</v>
      </c>
      <c r="H10" s="136" t="s">
        <v>237</v>
      </c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</row>
    <row r="11" spans="1:26" ht="26.25" thickBot="1">
      <c r="A11" s="137">
        <v>1</v>
      </c>
      <c r="B11" s="138" t="s">
        <v>238</v>
      </c>
      <c r="C11" s="139">
        <v>24</v>
      </c>
      <c r="D11" s="138" t="s">
        <v>239</v>
      </c>
      <c r="E11" s="139">
        <v>31</v>
      </c>
      <c r="F11" s="140" t="s">
        <v>240</v>
      </c>
      <c r="G11" s="141"/>
      <c r="H11" s="141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</row>
    <row r="12" spans="1:26" ht="26.25" thickBot="1">
      <c r="A12" s="137">
        <v>2</v>
      </c>
      <c r="B12" s="142" t="s">
        <v>241</v>
      </c>
      <c r="C12" s="143">
        <v>24</v>
      </c>
      <c r="D12" s="142" t="s">
        <v>242</v>
      </c>
      <c r="E12" s="144"/>
      <c r="F12" s="145" t="s">
        <v>243</v>
      </c>
      <c r="G12" s="141"/>
      <c r="H12" s="141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</row>
    <row r="13" spans="1:26" ht="39" thickBot="1">
      <c r="A13" s="137">
        <v>3</v>
      </c>
      <c r="B13" s="138" t="s">
        <v>244</v>
      </c>
      <c r="C13" s="139">
        <v>24</v>
      </c>
      <c r="D13" s="138" t="s">
        <v>245</v>
      </c>
      <c r="E13" s="141"/>
      <c r="F13" s="141"/>
      <c r="G13" s="140" t="s">
        <v>246</v>
      </c>
      <c r="H13" s="141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</row>
    <row r="14" spans="1:26" ht="26.25" thickBot="1">
      <c r="A14" s="137">
        <v>4</v>
      </c>
      <c r="B14" s="138" t="s">
        <v>247</v>
      </c>
      <c r="C14" s="139">
        <v>24</v>
      </c>
      <c r="D14" s="138" t="s">
        <v>248</v>
      </c>
      <c r="E14" s="141"/>
      <c r="F14" s="146"/>
      <c r="G14" s="147" t="s">
        <v>249</v>
      </c>
      <c r="H14" s="141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</row>
    <row r="15" spans="1:26" ht="39" thickBot="1">
      <c r="A15" s="137">
        <v>5</v>
      </c>
      <c r="B15" s="138" t="s">
        <v>250</v>
      </c>
      <c r="C15" s="139">
        <v>12</v>
      </c>
      <c r="D15" s="138" t="s">
        <v>251</v>
      </c>
      <c r="E15" s="141"/>
      <c r="F15" s="141"/>
      <c r="G15" s="141"/>
      <c r="H15" s="140">
        <v>2.2999999999999998</v>
      </c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spans="1:26" ht="39" thickBot="1">
      <c r="A16" s="137">
        <v>6</v>
      </c>
      <c r="B16" s="138" t="s">
        <v>252</v>
      </c>
      <c r="C16" s="139">
        <v>12</v>
      </c>
      <c r="D16" s="138" t="s">
        <v>253</v>
      </c>
      <c r="E16" s="141"/>
      <c r="F16" s="141"/>
      <c r="G16" s="141"/>
      <c r="H16" s="140">
        <v>9.1</v>
      </c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 spans="1:26" ht="15.75" thickBot="1">
      <c r="A17" s="134"/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</row>
    <row r="18" spans="1:26" ht="15.75" thickBot="1">
      <c r="A18" s="134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</row>
    <row r="19" spans="1:26" ht="15.75" thickBot="1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</row>
    <row r="20" spans="1:26" ht="15.75" thickBot="1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</row>
    <row r="21" spans="1:26" ht="15.75" thickBot="1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</row>
    <row r="22" spans="1:26" ht="15.75" thickBot="1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</row>
    <row r="23" spans="1:26" ht="15.75" thickBot="1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</row>
    <row r="24" spans="1:26" ht="15.75" thickBot="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</row>
    <row r="25" spans="1:26" ht="15.75" thickBot="1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</row>
    <row r="26" spans="1:26" ht="15.75" thickBot="1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</row>
    <row r="27" spans="1:26" ht="15.75" thickBot="1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</row>
    <row r="28" spans="1:26" ht="15.75" thickBot="1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</row>
    <row r="29" spans="1:26" ht="15.75" thickBot="1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15.75" thickBot="1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</row>
    <row r="31" spans="1:26" ht="15.75" thickBot="1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</row>
    <row r="32" spans="1:26" ht="15.75" thickBot="1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</row>
    <row r="33" spans="1:26" ht="15.75" thickBot="1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</row>
    <row r="34" spans="1:26" ht="15.75" thickBot="1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</row>
    <row r="35" spans="1:26" ht="15.75" thickBot="1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</row>
    <row r="36" spans="1:26" ht="15.75" thickBot="1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</row>
    <row r="37" spans="1:26" ht="15.75" thickBot="1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</row>
    <row r="38" spans="1:26" ht="15.75" thickBot="1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  <row r="39" spans="1:26" ht="15.75" thickBot="1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</row>
    <row r="40" spans="1:26" ht="15.75" thickBot="1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</row>
    <row r="41" spans="1:26" ht="15.75" thickBot="1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</row>
    <row r="42" spans="1:26" ht="15.75" thickBot="1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</row>
    <row r="43" spans="1:26" ht="15.75" thickBot="1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</row>
    <row r="44" spans="1:26" ht="15.75" thickBot="1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</row>
    <row r="45" spans="1:26" ht="15.75" thickBot="1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</row>
    <row r="46" spans="1:26" ht="15.75" thickBot="1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</row>
    <row r="47" spans="1:26" ht="15.75" thickBot="1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</row>
    <row r="48" spans="1:26" ht="15.75" thickBot="1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</row>
    <row r="49" spans="1:26" ht="15.75" thickBot="1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</row>
    <row r="50" spans="1:26" ht="15.75" thickBot="1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</row>
    <row r="51" spans="1:26" ht="15.75" thickBot="1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</row>
    <row r="52" spans="1:26" ht="15.75" thickBot="1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</row>
    <row r="53" spans="1:26" ht="15.75" thickBot="1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</row>
    <row r="54" spans="1:26" ht="15.75" thickBot="1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</row>
    <row r="55" spans="1:26" ht="15.75" thickBot="1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</row>
    <row r="56" spans="1:26" ht="15.75" thickBot="1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 spans="1:26" ht="15.75" thickBot="1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 spans="1:26" ht="15.75" thickBot="1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 spans="1:26" ht="15.75" thickBot="1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 spans="1:26" ht="15.75" thickBot="1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 spans="1:26" ht="15.75" thickBot="1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 spans="1:26" ht="15.75" thickBot="1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</row>
    <row r="63" spans="1:26" ht="15.75" thickBot="1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</row>
    <row r="64" spans="1:26" ht="15.75" thickBot="1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</row>
    <row r="65" spans="1:26" ht="15.75" thickBot="1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</row>
    <row r="66" spans="1:26" ht="15.75" thickBot="1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</row>
    <row r="67" spans="1:26" ht="15.75" thickBot="1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</row>
    <row r="68" spans="1:26" ht="15.75" thickBot="1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 spans="1:26" ht="15.75" thickBot="1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</row>
    <row r="70" spans="1:26" ht="15.75" thickBot="1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</row>
    <row r="71" spans="1:26" ht="15.75" thickBot="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</row>
    <row r="72" spans="1:26" ht="15.75" thickBot="1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</row>
    <row r="73" spans="1:26" ht="15.75" thickBot="1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</row>
    <row r="74" spans="1:26" ht="15.75" thickBot="1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</row>
    <row r="75" spans="1:26" ht="15.75" thickBot="1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</row>
    <row r="76" spans="1:26" ht="15.75" thickBot="1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</row>
    <row r="77" spans="1:26" ht="15.75" thickBot="1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</row>
    <row r="78" spans="1:26" ht="15.75" thickBot="1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</row>
    <row r="79" spans="1:26" ht="15.75" thickBot="1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</row>
    <row r="80" spans="1:26" ht="15.75" thickBot="1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</row>
    <row r="81" spans="1:26" ht="15.75" thickBot="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</row>
    <row r="82" spans="1:26" ht="15.75" thickBot="1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</row>
    <row r="83" spans="1:26" ht="15.75" thickBot="1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</row>
    <row r="84" spans="1:26" ht="15.75" thickBot="1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spans="1:26" ht="15.75" thickBot="1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</row>
    <row r="86" spans="1:26" ht="15.75" thickBot="1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</row>
    <row r="87" spans="1:26" ht="15.75" thickBot="1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</row>
    <row r="88" spans="1:26" ht="15.75" thickBot="1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</row>
    <row r="89" spans="1:26" ht="15.75" thickBot="1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</row>
    <row r="90" spans="1:26" ht="15.75" thickBot="1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</row>
    <row r="91" spans="1:26" ht="15.75" thickBot="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</row>
    <row r="92" spans="1:26" ht="15.75" thickBot="1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</row>
    <row r="93" spans="1:26" ht="15.75" thickBot="1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</row>
    <row r="94" spans="1:26" ht="15.75" thickBot="1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</row>
    <row r="95" spans="1:26" ht="15.75" thickBot="1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</row>
    <row r="96" spans="1:26" ht="15.75" thickBot="1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</row>
    <row r="97" spans="1:26" ht="15.75" thickBot="1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</row>
    <row r="98" spans="1:26" ht="15.75" thickBot="1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</row>
    <row r="99" spans="1:26" ht="15.75" thickBot="1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</row>
    <row r="100" spans="1:26" ht="15.75" thickBot="1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</row>
    <row r="101" spans="1:26" ht="15.75" thickBot="1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</row>
    <row r="102" spans="1:26" ht="15.75" thickBot="1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</row>
    <row r="103" spans="1:26" ht="15.75" thickBot="1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</row>
    <row r="104" spans="1:26" ht="15.75" thickBot="1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</row>
    <row r="105" spans="1:26" ht="15.75" thickBot="1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</row>
    <row r="106" spans="1:26" ht="15.75" thickBot="1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</row>
    <row r="107" spans="1:26" ht="15.75" thickBot="1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</row>
    <row r="108" spans="1:26" ht="15.75" thickBot="1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</row>
    <row r="109" spans="1:26" ht="15.75" thickBot="1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 spans="1:26" ht="15.75" thickBot="1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</row>
    <row r="111" spans="1:26" ht="15.75" thickBot="1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</row>
    <row r="112" spans="1:26" ht="15.75" thickBot="1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</row>
    <row r="113" spans="1:26" ht="15.75" thickBot="1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</row>
    <row r="114" spans="1:26" ht="15.75" thickBot="1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</row>
    <row r="115" spans="1:26" ht="15.75" thickBot="1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</row>
    <row r="116" spans="1:26" ht="15.75" thickBot="1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</row>
    <row r="117" spans="1:26" ht="15.75" thickBot="1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</row>
    <row r="118" spans="1:26" ht="15.75" thickBot="1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</row>
    <row r="119" spans="1:26" ht="15.75" thickBot="1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</row>
    <row r="120" spans="1:26" ht="15.75" thickBot="1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</row>
    <row r="121" spans="1:26" ht="15.75" thickBot="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</row>
    <row r="122" spans="1:26" ht="15.75" thickBot="1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</row>
    <row r="123" spans="1:26" ht="15.75" thickBot="1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</row>
    <row r="124" spans="1:26" ht="15.75" thickBot="1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</row>
    <row r="125" spans="1:26" ht="15.75" thickBot="1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</row>
    <row r="126" spans="1:26" ht="15.75" thickBot="1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</row>
    <row r="127" spans="1:26" ht="15.75" thickBot="1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</row>
    <row r="128" spans="1:26" ht="15.75" thickBot="1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 spans="1:26" ht="15.75" thickBot="1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</row>
    <row r="130" spans="1:26" ht="15.75" thickBot="1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</row>
    <row r="131" spans="1:26" ht="15.75" thickBot="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</row>
    <row r="132" spans="1:26" ht="15.75" thickBot="1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</row>
    <row r="133" spans="1:26" ht="15.75" thickBot="1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</row>
    <row r="134" spans="1:26" ht="15.75" thickBot="1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</row>
    <row r="135" spans="1:26" ht="15.75" thickBot="1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</row>
    <row r="136" spans="1:26" ht="15.75" thickBot="1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</row>
    <row r="137" spans="1:26" ht="15.75" thickBot="1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</row>
    <row r="138" spans="1:26" ht="15.75" thickBot="1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</row>
    <row r="139" spans="1:26" ht="15.75" thickBot="1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</row>
    <row r="140" spans="1:26" ht="15.75" thickBot="1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</row>
    <row r="141" spans="1:26" ht="15.75" thickBot="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</row>
    <row r="142" spans="1:26" ht="15.75" thickBot="1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</row>
    <row r="143" spans="1:26" ht="15.75" thickBot="1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</row>
    <row r="144" spans="1:26" ht="15.75" thickBot="1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</row>
    <row r="145" spans="1:26" ht="15.75" thickBot="1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</row>
    <row r="146" spans="1:26" ht="15.75" thickBot="1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</row>
    <row r="147" spans="1:26" ht="15.75" thickBot="1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</row>
    <row r="148" spans="1:26" ht="15.75" thickBot="1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</row>
    <row r="149" spans="1:26" ht="15.75" thickBot="1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</row>
    <row r="150" spans="1:26" ht="15.75" thickBot="1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</row>
    <row r="151" spans="1:26" ht="15.75" thickBot="1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</row>
    <row r="152" spans="1:26" ht="15.75" thickBot="1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</row>
    <row r="153" spans="1:26" ht="15.75" thickBot="1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</row>
    <row r="154" spans="1:26" ht="15.75" thickBot="1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</row>
    <row r="155" spans="1:26" ht="15.75" thickBot="1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</row>
    <row r="156" spans="1:26" ht="15.75" thickBot="1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</row>
    <row r="157" spans="1:26" ht="15.75" thickBot="1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</row>
    <row r="158" spans="1:26" ht="15.75" thickBot="1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</row>
    <row r="159" spans="1:26" ht="15.75" thickBot="1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</row>
    <row r="160" spans="1:26" ht="15.75" thickBot="1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</row>
    <row r="161" spans="1:26" ht="15.75" thickBot="1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</row>
    <row r="162" spans="1:26" ht="15.75" thickBot="1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</row>
    <row r="163" spans="1:26" ht="15.75" thickBot="1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</row>
    <row r="164" spans="1:26" ht="15.75" thickBot="1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</row>
    <row r="165" spans="1:26" ht="15.75" thickBot="1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</row>
    <row r="166" spans="1:26" ht="15.75" thickBot="1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</row>
    <row r="167" spans="1:26" ht="15.75" thickBot="1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</row>
    <row r="168" spans="1:26" ht="15.75" thickBot="1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</row>
    <row r="169" spans="1:26" ht="15.75" thickBot="1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</row>
    <row r="170" spans="1:26" ht="15.75" thickBo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</row>
    <row r="171" spans="1:26" ht="15.75" thickBot="1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</row>
    <row r="172" spans="1:26" ht="15.75" thickBot="1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</row>
    <row r="173" spans="1:26" ht="15.75" thickBot="1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</row>
    <row r="174" spans="1:26" ht="15.75" thickBot="1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</row>
    <row r="175" spans="1:26" ht="15.75" thickBot="1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</row>
    <row r="176" spans="1:26" ht="15.75" thickBot="1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</row>
    <row r="177" spans="1:26" ht="15.75" thickBot="1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</row>
    <row r="178" spans="1:26" ht="15.75" thickBot="1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</row>
    <row r="179" spans="1:26" ht="15.75" thickBot="1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</row>
    <row r="180" spans="1:26" ht="15.75" thickBot="1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</row>
    <row r="181" spans="1:26" ht="15.75" thickBot="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</row>
    <row r="182" spans="1:26" ht="15.75" thickBot="1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</row>
    <row r="183" spans="1:26" ht="15.75" thickBot="1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</row>
    <row r="184" spans="1:26" ht="15.75" thickBot="1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</row>
    <row r="185" spans="1:26" ht="15.75" thickBot="1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</row>
    <row r="186" spans="1:26" ht="15.75" thickBot="1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</row>
    <row r="187" spans="1:26" ht="15.75" thickBot="1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</row>
    <row r="188" spans="1:26" ht="15.75" thickBot="1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</row>
    <row r="189" spans="1:26" ht="15.75" thickBot="1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</row>
    <row r="190" spans="1:26" ht="15.75" thickBot="1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</row>
    <row r="191" spans="1:26" ht="15.75" thickBot="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</row>
    <row r="192" spans="1:26" ht="15.75" thickBot="1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</row>
    <row r="193" spans="1:26" ht="15.75" thickBot="1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</row>
    <row r="194" spans="1:26" ht="15.75" thickBot="1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</row>
    <row r="195" spans="1:26" ht="15.75" thickBot="1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</row>
    <row r="196" spans="1:26" ht="15.75" thickBot="1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</row>
    <row r="197" spans="1:26" ht="15.75" thickBot="1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</row>
    <row r="198" spans="1:26" ht="15.75" thickBot="1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</row>
    <row r="199" spans="1:26" ht="15.75" thickBot="1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</row>
    <row r="200" spans="1:26" ht="15.75" thickBot="1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</row>
    <row r="201" spans="1:26" ht="15.75" thickBot="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</row>
    <row r="202" spans="1:26" ht="15.75" thickBot="1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</row>
    <row r="203" spans="1:26" ht="15.75" thickBot="1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</row>
    <row r="204" spans="1:26" ht="15.75" thickBot="1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</row>
    <row r="205" spans="1:26" ht="15.75" thickBot="1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</row>
    <row r="206" spans="1:26" ht="15.75" thickBot="1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</row>
    <row r="207" spans="1:26" ht="15.75" thickBot="1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</row>
    <row r="208" spans="1:26" ht="15.75" thickBot="1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</row>
    <row r="209" spans="1:26" ht="15.75" thickBot="1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</row>
    <row r="210" spans="1:26" ht="15.75" thickBot="1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</row>
    <row r="211" spans="1:26" ht="15.75" thickBot="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</row>
    <row r="212" spans="1:26" ht="15.75" thickBot="1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</row>
    <row r="213" spans="1:26" ht="15.75" thickBot="1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</row>
    <row r="214" spans="1:26" ht="15.75" thickBot="1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</row>
    <row r="215" spans="1:26" ht="15.75" thickBot="1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</row>
    <row r="216" spans="1:26" ht="15.75" thickBot="1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</row>
    <row r="217" spans="1:26" ht="15.75" thickBot="1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</row>
    <row r="218" spans="1:26" ht="15.75" thickBot="1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</row>
    <row r="219" spans="1:26" ht="15.75" thickBot="1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</row>
    <row r="220" spans="1:26" ht="15.75" thickBot="1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</row>
    <row r="221" spans="1:26" ht="15.75" thickBot="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</row>
    <row r="222" spans="1:26" ht="15.75" thickBot="1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</row>
    <row r="223" spans="1:26" ht="15.75" thickBo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</row>
    <row r="224" spans="1:26" ht="15.75" thickBot="1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</row>
    <row r="225" spans="1:26" ht="15.75" thickBot="1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</row>
    <row r="226" spans="1:26" ht="15.75" thickBot="1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</row>
    <row r="227" spans="1:26" ht="15.75" thickBot="1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</row>
    <row r="228" spans="1:26" ht="15.75" thickBot="1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</row>
    <row r="229" spans="1:26" ht="15.75" thickBot="1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</row>
    <row r="230" spans="1:26" ht="15.75" thickBot="1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</row>
    <row r="231" spans="1:26" ht="15.75" thickBot="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</row>
    <row r="232" spans="1:26" ht="15.75" thickBot="1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</row>
    <row r="233" spans="1:26" ht="15.75" thickBot="1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</row>
    <row r="234" spans="1:26" ht="15.75" thickBot="1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</row>
    <row r="235" spans="1:26" ht="15.75" thickBot="1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</row>
    <row r="236" spans="1:26" ht="15.75" thickBot="1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</row>
    <row r="237" spans="1:26" ht="15.75" thickBot="1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</row>
    <row r="238" spans="1:26" ht="15.75" thickBot="1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</row>
    <row r="239" spans="1:26" ht="15.75" thickBot="1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</row>
    <row r="240" spans="1:26" ht="15.75" thickBot="1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</row>
    <row r="241" spans="1:26" ht="15.75" thickBot="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</row>
    <row r="242" spans="1:26" ht="15.75" thickBot="1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</row>
    <row r="243" spans="1:26" ht="15.75" thickBot="1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</row>
    <row r="244" spans="1:26" ht="15.75" thickBot="1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</row>
    <row r="245" spans="1:26" ht="15.75" thickBot="1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</row>
    <row r="246" spans="1:26" ht="15.75" thickBot="1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</row>
    <row r="247" spans="1:26" ht="15.75" thickBot="1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</row>
    <row r="248" spans="1:26" ht="15.75" thickBot="1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</row>
    <row r="249" spans="1:26" ht="15.75" thickBot="1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</row>
    <row r="250" spans="1:26" ht="15.75" thickBot="1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</row>
    <row r="251" spans="1:26" ht="15.75" thickBot="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</row>
    <row r="252" spans="1:26" ht="15.75" thickBot="1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</row>
    <row r="253" spans="1:26" ht="15.75" thickBot="1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 spans="1:26" ht="15.75" thickBot="1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 spans="1:26" ht="15.75" thickBot="1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 spans="1:26" ht="15.75" thickBot="1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</row>
    <row r="257" spans="1:26" ht="15.75" thickBot="1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</row>
    <row r="258" spans="1:26" ht="15.75" thickBot="1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</row>
    <row r="259" spans="1:26" ht="15.75" thickBot="1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</row>
    <row r="260" spans="1:26" ht="15.75" thickBot="1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</row>
    <row r="261" spans="1:26" ht="15.75" thickBot="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</row>
    <row r="262" spans="1:26" ht="15.75" thickBot="1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</row>
    <row r="263" spans="1:26" ht="15.75" thickBot="1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</row>
    <row r="264" spans="1:26" ht="15.75" thickBot="1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</row>
    <row r="265" spans="1:26" ht="15.75" thickBot="1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</row>
    <row r="266" spans="1:26" ht="15.75" thickBot="1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</row>
    <row r="267" spans="1:26" ht="15.75" thickBot="1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</row>
    <row r="268" spans="1:26" ht="15.75" thickBot="1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</row>
    <row r="269" spans="1:26" ht="15.75" thickBot="1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</row>
    <row r="270" spans="1:26" ht="15.75" thickBot="1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</row>
    <row r="271" spans="1:26" ht="15.75" thickBot="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</row>
    <row r="272" spans="1:26" ht="15.75" thickBot="1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</row>
    <row r="273" spans="1:26" ht="15.75" thickBot="1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</row>
    <row r="274" spans="1:26" ht="15.75" thickBot="1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</row>
    <row r="275" spans="1:26" ht="15.75" thickBot="1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</row>
    <row r="276" spans="1:26" ht="15.75" thickBo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</row>
    <row r="277" spans="1:26" ht="15.75" thickBot="1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</row>
    <row r="278" spans="1:26" ht="15.75" thickBot="1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</row>
    <row r="279" spans="1:26" ht="15.75" thickBot="1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</row>
    <row r="280" spans="1:26" ht="15.75" thickBot="1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</row>
    <row r="281" spans="1:26" ht="15.75" thickBot="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</row>
    <row r="282" spans="1:26" ht="15.75" thickBot="1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</row>
    <row r="283" spans="1:26" ht="15.75" thickBot="1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</row>
    <row r="284" spans="1:26" ht="15.75" thickBot="1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</row>
    <row r="285" spans="1:26" ht="15.75" thickBot="1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</row>
    <row r="286" spans="1:26" ht="15.75" thickBot="1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</row>
    <row r="287" spans="1:26" ht="15.75" thickBot="1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</row>
    <row r="288" spans="1:26" ht="15.75" thickBot="1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</row>
    <row r="289" spans="1:26" ht="15.75" thickBot="1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</row>
    <row r="290" spans="1:26" ht="15.75" thickBot="1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</row>
    <row r="291" spans="1:26" ht="15.75" thickBot="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</row>
    <row r="292" spans="1:26" ht="15.75" thickBot="1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</row>
    <row r="293" spans="1:26" ht="15.75" thickBot="1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</row>
    <row r="294" spans="1:26" ht="15.75" thickBot="1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</row>
    <row r="295" spans="1:26" ht="15.75" thickBot="1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</row>
    <row r="296" spans="1:26" ht="15.75" thickBot="1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</row>
    <row r="297" spans="1:26" ht="15.75" thickBot="1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</row>
    <row r="298" spans="1:26" ht="15.75" thickBot="1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</row>
    <row r="299" spans="1:26" ht="15.75" thickBot="1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</row>
    <row r="300" spans="1:26" ht="15.75" thickBot="1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</row>
    <row r="301" spans="1:26" ht="15.75" thickBot="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</row>
    <row r="302" spans="1:26" ht="15.75" thickBot="1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</row>
    <row r="303" spans="1:26" ht="15.75" thickBot="1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</row>
    <row r="304" spans="1:26" ht="15.75" thickBot="1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</row>
    <row r="305" spans="1:26" ht="15.75" thickBot="1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</row>
    <row r="306" spans="1:26" ht="15.75" thickBot="1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</row>
    <row r="307" spans="1:26" ht="15.75" thickBot="1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</row>
    <row r="308" spans="1:26" ht="15.75" thickBot="1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</row>
    <row r="309" spans="1:26" ht="15.75" thickBot="1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</row>
    <row r="310" spans="1:26" ht="15.75" thickBot="1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</row>
    <row r="311" spans="1:26" ht="15.75" thickBot="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</row>
    <row r="312" spans="1:26" ht="15.75" thickBot="1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</row>
    <row r="313" spans="1:26" ht="15.75" thickBot="1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</row>
    <row r="314" spans="1:26" ht="15.75" thickBot="1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</row>
    <row r="315" spans="1:26" ht="15.75" thickBot="1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</row>
    <row r="316" spans="1:26" ht="15.75" thickBot="1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</row>
    <row r="317" spans="1:26" ht="15.75" thickBot="1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</row>
    <row r="318" spans="1:26" ht="15.75" thickBot="1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</row>
    <row r="319" spans="1:26" ht="15.75" thickBot="1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</row>
    <row r="320" spans="1:26" ht="15.75" thickBot="1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</row>
    <row r="321" spans="1:26" ht="15.75" thickBot="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</row>
    <row r="322" spans="1:26" ht="15.75" thickBot="1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</row>
    <row r="323" spans="1:26" ht="15.75" thickBot="1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</row>
    <row r="324" spans="1:26" ht="15.75" thickBot="1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</row>
    <row r="325" spans="1:26" ht="15.75" thickBot="1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</row>
    <row r="326" spans="1:26" ht="15.75" thickBot="1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</row>
    <row r="327" spans="1:26" ht="15.75" thickBot="1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</row>
    <row r="328" spans="1:26" ht="15.75" thickBot="1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</row>
    <row r="329" spans="1:26" ht="15.75" thickBo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</row>
    <row r="330" spans="1:26" ht="15.75" thickBot="1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</row>
    <row r="331" spans="1:26" ht="15.75" thickBot="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</row>
    <row r="332" spans="1:26" ht="15.75" thickBot="1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</row>
    <row r="333" spans="1:26" ht="15.75" thickBot="1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</row>
    <row r="334" spans="1:26" ht="15.75" thickBot="1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</row>
    <row r="335" spans="1:26" ht="15.75" thickBot="1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</row>
    <row r="336" spans="1:26" ht="15.75" thickBot="1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</row>
    <row r="337" spans="1:26" ht="15.75" thickBot="1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</row>
    <row r="338" spans="1:26" ht="15.75" thickBot="1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</row>
    <row r="339" spans="1:26" ht="15.75" thickBot="1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</row>
    <row r="340" spans="1:26" ht="15.75" thickBot="1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</row>
    <row r="341" spans="1:26" ht="15.75" thickBot="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</row>
    <row r="342" spans="1:26" ht="15.75" thickBot="1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</row>
    <row r="343" spans="1:26" ht="15.75" thickBot="1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</row>
    <row r="344" spans="1:26" ht="15.75" thickBot="1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</row>
    <row r="345" spans="1:26" ht="15.75" thickBot="1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</row>
    <row r="346" spans="1:26" ht="15.75" thickBot="1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</row>
    <row r="347" spans="1:26" ht="15.75" thickBot="1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</row>
    <row r="348" spans="1:26" ht="15.75" thickBot="1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</row>
    <row r="349" spans="1:26" ht="15.75" thickBot="1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</row>
    <row r="350" spans="1:26" ht="15.75" thickBot="1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</row>
    <row r="351" spans="1:26" ht="15.75" thickBot="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</row>
    <row r="352" spans="1:26" ht="15.75" thickBot="1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</row>
    <row r="353" spans="1:26" ht="15.75" thickBot="1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</row>
    <row r="354" spans="1:26" ht="15.75" thickBot="1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</row>
    <row r="355" spans="1:26" ht="15.75" thickBot="1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</row>
    <row r="356" spans="1:26" ht="15.75" thickBot="1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</row>
    <row r="357" spans="1:26" ht="15.75" thickBot="1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</row>
    <row r="358" spans="1:26" ht="15.75" thickBot="1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</row>
    <row r="359" spans="1:26" ht="15.75" thickBot="1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</row>
    <row r="360" spans="1:26" ht="15.75" thickBot="1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</row>
    <row r="361" spans="1:26" ht="15.75" thickBot="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</row>
    <row r="362" spans="1:26" ht="15.75" thickBot="1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</row>
    <row r="363" spans="1:26" ht="15.75" thickBot="1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</row>
    <row r="364" spans="1:26" ht="15.75" thickBot="1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</row>
    <row r="365" spans="1:26" ht="15.75" thickBot="1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</row>
    <row r="366" spans="1:26" ht="15.75" thickBot="1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</row>
    <row r="367" spans="1:26" ht="15.75" thickBot="1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</row>
    <row r="368" spans="1:26" ht="15.75" thickBot="1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</row>
    <row r="369" spans="1:26" ht="15.75" thickBot="1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</row>
    <row r="370" spans="1:26" ht="15.75" thickBot="1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</row>
    <row r="371" spans="1:26" ht="15.75" thickBot="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</row>
    <row r="372" spans="1:26" ht="15.75" thickBot="1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</row>
    <row r="373" spans="1:26" ht="15.75" thickBot="1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</row>
    <row r="374" spans="1:26" ht="15.75" thickBot="1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</row>
    <row r="375" spans="1:26" ht="15.75" thickBot="1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</row>
    <row r="376" spans="1:26" ht="15.75" thickBot="1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</row>
    <row r="377" spans="1:26" ht="15.75" thickBot="1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</row>
    <row r="378" spans="1:26" ht="15.75" thickBot="1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</row>
    <row r="379" spans="1:26" ht="15.75" thickBot="1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</row>
    <row r="380" spans="1:26" ht="15.75" thickBot="1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</row>
    <row r="381" spans="1:26" ht="15.75" thickBot="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</row>
    <row r="382" spans="1:26" ht="15.75" thickBo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</row>
    <row r="383" spans="1:26" ht="15.75" thickBot="1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</row>
    <row r="384" spans="1:26" ht="15.75" thickBot="1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</row>
    <row r="385" spans="1:26" ht="15.75" thickBot="1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</row>
    <row r="386" spans="1:26" ht="15.75" thickBot="1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</row>
    <row r="387" spans="1:26" ht="15.75" thickBot="1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</row>
    <row r="388" spans="1:26" ht="15.75" thickBot="1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</row>
    <row r="389" spans="1:26" ht="15.75" thickBot="1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</row>
    <row r="390" spans="1:26" ht="15.75" thickBot="1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</row>
    <row r="391" spans="1:26" ht="15.75" thickBot="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</row>
    <row r="392" spans="1:26" ht="15.75" thickBot="1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 spans="1:26" ht="15.75" thickBot="1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 spans="1:26" ht="15.75" thickBot="1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</row>
    <row r="395" spans="1:26" ht="15.75" thickBot="1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</row>
    <row r="396" spans="1:26" ht="15.75" thickBot="1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</row>
    <row r="397" spans="1:26" ht="15.75" thickBot="1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</row>
    <row r="398" spans="1:26" ht="15.75" thickBot="1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</row>
    <row r="399" spans="1:26" ht="15.75" thickBot="1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</row>
    <row r="400" spans="1:26" ht="15.75" thickBot="1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</row>
    <row r="401" spans="1:26" ht="15.75" thickBot="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</row>
    <row r="402" spans="1:26" ht="15.75" thickBot="1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</row>
    <row r="403" spans="1:26" ht="15.75" thickBot="1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</row>
    <row r="404" spans="1:26" ht="15.75" thickBot="1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</row>
    <row r="405" spans="1:26" ht="15.75" thickBot="1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</row>
    <row r="406" spans="1:26" ht="15.75" thickBot="1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</row>
    <row r="407" spans="1:26" ht="15.75" thickBot="1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</row>
    <row r="408" spans="1:26" ht="15.75" thickBot="1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</row>
    <row r="409" spans="1:26" ht="15.75" thickBot="1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</row>
    <row r="410" spans="1:26" ht="15.75" thickBot="1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</row>
    <row r="411" spans="1:26" ht="15.75" thickBot="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</row>
    <row r="412" spans="1:26" ht="15.75" thickBot="1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</row>
    <row r="413" spans="1:26" ht="15.75" thickBot="1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</row>
    <row r="414" spans="1:26" ht="15.75" thickBot="1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</row>
    <row r="415" spans="1:26" ht="15.75" thickBot="1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</row>
    <row r="416" spans="1:26" ht="15.75" thickBot="1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</row>
    <row r="417" spans="1:26" ht="15.75" thickBot="1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</row>
    <row r="418" spans="1:26" ht="15.75" thickBot="1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</row>
    <row r="419" spans="1:26" ht="15.75" thickBot="1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</row>
    <row r="420" spans="1:26" ht="15.75" thickBot="1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</row>
    <row r="421" spans="1:26" ht="15.75" thickBot="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</row>
    <row r="422" spans="1:26" ht="15.75" thickBot="1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</row>
    <row r="423" spans="1:26" ht="15.75" thickBot="1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</row>
    <row r="424" spans="1:26" ht="15.75" thickBot="1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</row>
    <row r="425" spans="1:26" ht="15.75" thickBot="1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</row>
    <row r="426" spans="1:26" ht="15.75" thickBot="1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</row>
    <row r="427" spans="1:26" ht="15.75" thickBot="1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</row>
    <row r="428" spans="1:26" ht="15.75" thickBot="1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</row>
    <row r="429" spans="1:26" ht="15.75" thickBot="1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</row>
    <row r="430" spans="1:26" ht="15.75" thickBot="1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</row>
    <row r="431" spans="1:26" ht="15.75" thickBot="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</row>
    <row r="432" spans="1:26" ht="15.75" thickBot="1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</row>
    <row r="433" spans="1:26" ht="15.75" thickBot="1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</row>
    <row r="434" spans="1:26" ht="15.75" thickBot="1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</row>
    <row r="435" spans="1:26" ht="15.75" thickBo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</row>
    <row r="436" spans="1:26" ht="15.75" thickBot="1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</row>
    <row r="437" spans="1:26" ht="15.75" thickBot="1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</row>
    <row r="438" spans="1:26" ht="15.75" thickBot="1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</row>
    <row r="439" spans="1:26" ht="15.75" thickBot="1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</row>
    <row r="440" spans="1:26" ht="15.75" thickBot="1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</row>
    <row r="441" spans="1:26" ht="15.75" thickBot="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</row>
    <row r="442" spans="1:26" ht="15.75" thickBot="1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</row>
    <row r="443" spans="1:26" ht="15.75" thickBot="1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</row>
    <row r="444" spans="1:26" ht="15.75" thickBot="1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</row>
    <row r="445" spans="1:26" ht="15.75" thickBot="1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</row>
    <row r="446" spans="1:26" ht="15.75" thickBot="1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</row>
    <row r="447" spans="1:26" ht="15.75" thickBot="1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</row>
    <row r="448" spans="1:26" ht="15.75" thickBot="1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</row>
    <row r="449" spans="1:26" ht="15.75" thickBot="1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</row>
    <row r="450" spans="1:26" ht="15.75" thickBot="1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</row>
    <row r="451" spans="1:26" ht="15.75" thickBot="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</row>
    <row r="452" spans="1:26" ht="15.75" thickBot="1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</row>
    <row r="453" spans="1:26" ht="15.75" thickBot="1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</row>
    <row r="454" spans="1:26" ht="15.75" thickBot="1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</row>
    <row r="455" spans="1:26" ht="15.75" thickBot="1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</row>
    <row r="456" spans="1:26" ht="15.75" thickBot="1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</row>
    <row r="457" spans="1:26" ht="15.75" thickBot="1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</row>
    <row r="458" spans="1:26" ht="15.75" thickBot="1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</row>
    <row r="459" spans="1:26" ht="15.75" thickBot="1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</row>
    <row r="460" spans="1:26" ht="15.75" thickBot="1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</row>
    <row r="461" spans="1:26" ht="15.75" thickBot="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</row>
    <row r="462" spans="1:26" ht="15.75" thickBot="1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</row>
    <row r="463" spans="1:26" ht="15.75" thickBot="1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</row>
    <row r="464" spans="1:26" ht="15.75" thickBot="1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</row>
    <row r="465" spans="1:26" ht="15.75" thickBot="1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</row>
    <row r="466" spans="1:26" ht="15.75" thickBot="1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</row>
    <row r="467" spans="1:26" ht="15.75" thickBot="1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</row>
    <row r="468" spans="1:26" ht="15.75" thickBot="1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</row>
    <row r="469" spans="1:26" ht="15.75" thickBot="1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</row>
    <row r="470" spans="1:26" ht="15.75" thickBot="1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</row>
    <row r="471" spans="1:26" ht="15.75" thickBot="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</row>
    <row r="472" spans="1:26" ht="15.75" thickBot="1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</row>
    <row r="473" spans="1:26" ht="15.75" thickBot="1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</row>
    <row r="474" spans="1:26" ht="15.75" thickBot="1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</row>
    <row r="475" spans="1:26" ht="15.75" thickBot="1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</row>
    <row r="476" spans="1:26" ht="15.75" thickBot="1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</row>
    <row r="477" spans="1:26" ht="15.75" thickBot="1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</row>
    <row r="478" spans="1:26" ht="15.75" thickBot="1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</row>
    <row r="479" spans="1:26" ht="15.75" thickBot="1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</row>
    <row r="480" spans="1:26" ht="15.75" thickBot="1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</row>
    <row r="481" spans="1:26" ht="15.75" thickBot="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</row>
    <row r="482" spans="1:26" ht="15.75" thickBot="1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</row>
    <row r="483" spans="1:26" ht="15.75" thickBot="1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</row>
    <row r="484" spans="1:26" ht="15.75" thickBot="1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</row>
    <row r="485" spans="1:26" ht="15.75" thickBot="1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</row>
    <row r="486" spans="1:26" ht="15.75" thickBot="1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</row>
    <row r="487" spans="1:26" ht="15.75" thickBot="1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</row>
    <row r="488" spans="1:26" ht="15.75" thickBo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</row>
    <row r="489" spans="1:26" ht="15.75" thickBot="1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</row>
    <row r="490" spans="1:26" ht="15.75" thickBot="1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</row>
    <row r="491" spans="1:26" ht="15.75" thickBot="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</row>
    <row r="492" spans="1:26" ht="15.75" thickBot="1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</row>
    <row r="493" spans="1:26" ht="15.75" thickBot="1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</row>
    <row r="494" spans="1:26" ht="15.75" thickBot="1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</row>
    <row r="495" spans="1:26" ht="15.75" thickBot="1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</row>
    <row r="496" spans="1:26" ht="15.75" thickBot="1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</row>
    <row r="497" spans="1:26" ht="15.75" thickBot="1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</row>
    <row r="498" spans="1:26" ht="15.75" thickBot="1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</row>
    <row r="499" spans="1:26" ht="15.75" thickBot="1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</row>
    <row r="500" spans="1:26" ht="15.75" thickBot="1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</row>
    <row r="501" spans="1:26" ht="15.75" thickBot="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</row>
    <row r="502" spans="1:26" ht="15.75" thickBot="1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</row>
    <row r="503" spans="1:26" ht="15.75" thickBot="1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</row>
    <row r="504" spans="1:26" ht="15.75" thickBot="1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</row>
    <row r="505" spans="1:26" ht="15.75" thickBot="1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</row>
    <row r="506" spans="1:26" ht="15.75" thickBot="1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</row>
    <row r="507" spans="1:26" ht="15.75" thickBot="1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</row>
    <row r="508" spans="1:26" ht="15.75" thickBot="1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</row>
    <row r="509" spans="1:26" ht="15.75" thickBot="1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</row>
    <row r="510" spans="1:26" ht="15.75" thickBot="1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</row>
    <row r="511" spans="1:26" ht="15.75" thickBot="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</row>
    <row r="512" spans="1:26" ht="15.75" thickBot="1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</row>
    <row r="513" spans="1:26" ht="15.75" thickBot="1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</row>
    <row r="514" spans="1:26" ht="15.75" thickBot="1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</row>
    <row r="515" spans="1:26" ht="15.75" thickBot="1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</row>
    <row r="516" spans="1:26" ht="15.75" thickBot="1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</row>
    <row r="517" spans="1:26" ht="15.75" thickBot="1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</row>
    <row r="518" spans="1:26" ht="15.75" thickBot="1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</row>
    <row r="519" spans="1:26" ht="15.75" thickBot="1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</row>
    <row r="520" spans="1:26" ht="15.75" thickBot="1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</row>
    <row r="521" spans="1:26" ht="15.75" thickBot="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</row>
    <row r="522" spans="1:26" ht="15.75" thickBot="1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</row>
    <row r="523" spans="1:26" ht="15.75" thickBot="1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</row>
    <row r="524" spans="1:26" ht="15.75" thickBot="1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</row>
    <row r="525" spans="1:26" ht="15.75" thickBot="1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</row>
    <row r="526" spans="1:26" ht="15.75" thickBot="1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</row>
    <row r="527" spans="1:26" ht="15.75" thickBot="1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</row>
    <row r="528" spans="1:26" ht="15.75" thickBot="1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</row>
    <row r="529" spans="1:26" ht="15.75" thickBot="1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</row>
    <row r="530" spans="1:26" ht="15.75" thickBot="1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</row>
    <row r="531" spans="1:26" ht="15.75" thickBot="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</row>
    <row r="532" spans="1:26" ht="15.75" thickBot="1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</row>
    <row r="533" spans="1:26" ht="15.75" thickBot="1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</row>
    <row r="534" spans="1:26" ht="15.75" thickBot="1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</row>
    <row r="535" spans="1:26" ht="15.75" thickBot="1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</row>
    <row r="536" spans="1:26" ht="15.75" thickBot="1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</row>
    <row r="537" spans="1:26" ht="15.75" thickBot="1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</row>
    <row r="538" spans="1:26" ht="15.75" thickBot="1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</row>
    <row r="539" spans="1:26" ht="15.75" thickBot="1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</row>
    <row r="540" spans="1:26" ht="15.75" thickBot="1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</row>
    <row r="541" spans="1:26" ht="15.75" thickBo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</row>
    <row r="542" spans="1:26" ht="15.75" thickBot="1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</row>
    <row r="543" spans="1:26" ht="15.75" thickBot="1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</row>
    <row r="544" spans="1:26" ht="15.75" thickBot="1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</row>
    <row r="545" spans="1:26" ht="15.75" thickBot="1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</row>
    <row r="546" spans="1:26" ht="15.75" thickBot="1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</row>
    <row r="547" spans="1:26" ht="15.75" thickBot="1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</row>
    <row r="548" spans="1:26" ht="15.75" thickBot="1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</row>
    <row r="549" spans="1:26" ht="15.75" thickBot="1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</row>
    <row r="550" spans="1:26" ht="15.75" thickBot="1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</row>
    <row r="551" spans="1:26" ht="15.75" thickBot="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</row>
    <row r="552" spans="1:26" ht="15.75" thickBot="1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</row>
    <row r="553" spans="1:26" ht="15.75" thickBot="1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</row>
    <row r="554" spans="1:26" ht="15.75" thickBot="1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</row>
    <row r="555" spans="1:26" ht="15.75" thickBot="1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</row>
    <row r="556" spans="1:26" ht="15.75" thickBot="1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</row>
    <row r="557" spans="1:26" ht="15.75" thickBot="1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</row>
    <row r="558" spans="1:26" ht="15.75" thickBot="1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</row>
    <row r="559" spans="1:26" ht="15.75" thickBot="1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</row>
    <row r="560" spans="1:26" ht="15.75" thickBot="1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</row>
    <row r="561" spans="1:26" ht="15.75" thickBot="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</row>
    <row r="562" spans="1:26" ht="15.75" thickBot="1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</row>
    <row r="563" spans="1:26" ht="15.75" thickBot="1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</row>
    <row r="564" spans="1:26" ht="15.75" thickBot="1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</row>
    <row r="565" spans="1:26" ht="15.75" thickBot="1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</row>
    <row r="566" spans="1:26" ht="15.75" thickBot="1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</row>
    <row r="567" spans="1:26" ht="15.75" thickBot="1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</row>
    <row r="568" spans="1:26" ht="15.75" thickBot="1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</row>
    <row r="569" spans="1:26" ht="15.75" thickBot="1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</row>
    <row r="570" spans="1:26" ht="15.75" thickBot="1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</row>
    <row r="571" spans="1:26" ht="15.75" thickBot="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</row>
    <row r="572" spans="1:26" ht="15.75" thickBot="1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</row>
    <row r="573" spans="1:26" ht="15.75" thickBot="1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</row>
    <row r="574" spans="1:26" ht="15.75" thickBot="1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</row>
    <row r="575" spans="1:26" ht="15.75" thickBot="1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</row>
    <row r="576" spans="1:26" ht="15.75" thickBot="1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</row>
    <row r="577" spans="1:26" ht="15.75" thickBot="1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</row>
    <row r="578" spans="1:26" ht="15.75" thickBot="1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</row>
    <row r="579" spans="1:26" ht="15.75" thickBot="1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</row>
    <row r="580" spans="1:26" ht="15.75" thickBot="1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</row>
    <row r="581" spans="1:26" ht="15.75" thickBot="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</row>
    <row r="582" spans="1:26" ht="15.75" thickBot="1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</row>
    <row r="583" spans="1:26" ht="15.75" thickBot="1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</row>
    <row r="584" spans="1:26" ht="15.75" thickBot="1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</row>
    <row r="585" spans="1:26" ht="15.75" thickBot="1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</row>
    <row r="586" spans="1:26" ht="15.75" thickBot="1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</row>
    <row r="587" spans="1:26" ht="15.75" thickBot="1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</row>
    <row r="588" spans="1:26" ht="15.75" thickBot="1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</row>
    <row r="589" spans="1:26" ht="15.75" thickBot="1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</row>
    <row r="590" spans="1:26" ht="15.75" thickBot="1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</row>
    <row r="591" spans="1:26" ht="15.75" thickBot="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</row>
    <row r="592" spans="1:26" ht="15.75" thickBot="1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</row>
    <row r="593" spans="1:26" ht="15.75" thickBot="1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</row>
    <row r="594" spans="1:26" ht="15.75" thickBot="1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</row>
    <row r="595" spans="1:26" ht="15.75" thickBot="1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</row>
    <row r="596" spans="1:26" ht="15.75" thickBot="1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</row>
    <row r="597" spans="1:26" ht="15.75" thickBot="1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</row>
    <row r="598" spans="1:26" ht="15.75" thickBot="1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</row>
    <row r="599" spans="1:26" ht="15.75" thickBot="1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</row>
    <row r="600" spans="1:26" ht="15.75" thickBot="1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</row>
    <row r="601" spans="1:26" ht="15.75" thickBot="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</row>
    <row r="602" spans="1:26" ht="15.75" thickBot="1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</row>
    <row r="603" spans="1:26" ht="15.75" thickBot="1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</row>
    <row r="604" spans="1:26" ht="15.75" thickBot="1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</row>
    <row r="605" spans="1:26" ht="15.75" thickBot="1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</row>
    <row r="606" spans="1:26" ht="15.75" thickBot="1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</row>
    <row r="607" spans="1:26" ht="15.75" thickBot="1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</row>
    <row r="608" spans="1:26" ht="15.75" thickBot="1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</row>
    <row r="609" spans="1:26" ht="15.75" thickBot="1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</row>
    <row r="610" spans="1:26" ht="15.75" thickBot="1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</row>
    <row r="611" spans="1:26" ht="15.75" thickBot="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</row>
    <row r="612" spans="1:26" ht="15.75" thickBot="1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</row>
    <row r="613" spans="1:26" ht="15.75" thickBot="1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</row>
    <row r="614" spans="1:26" ht="15.75" thickBot="1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</row>
    <row r="615" spans="1:26" ht="15.75" thickBot="1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</row>
    <row r="616" spans="1:26" ht="15.75" thickBot="1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</row>
    <row r="617" spans="1:26" ht="15.75" thickBot="1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</row>
    <row r="618" spans="1:26" ht="15.75" thickBot="1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</row>
    <row r="619" spans="1:26" ht="15.75" thickBot="1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</row>
    <row r="620" spans="1:26" ht="15.75" thickBot="1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</row>
    <row r="621" spans="1:26" ht="15.75" thickBot="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</row>
    <row r="622" spans="1:26" ht="15.75" thickBot="1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</row>
    <row r="623" spans="1:26" ht="15.75" thickBot="1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</row>
    <row r="624" spans="1:26" ht="15.75" thickBot="1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</row>
    <row r="625" spans="1:26" ht="15.75" thickBot="1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</row>
    <row r="626" spans="1:26" ht="15.75" thickBot="1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</row>
    <row r="627" spans="1:26" ht="15.75" thickBot="1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</row>
    <row r="628" spans="1:26" ht="15.75" thickBot="1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</row>
    <row r="629" spans="1:26" ht="15.75" thickBot="1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</row>
    <row r="630" spans="1:26" ht="15.75" thickBot="1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</row>
    <row r="631" spans="1:26" ht="15.75" thickBot="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</row>
    <row r="632" spans="1:26" ht="15.75" thickBot="1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</row>
    <row r="633" spans="1:26" ht="15.75" thickBot="1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</row>
    <row r="634" spans="1:26" ht="15.75" thickBot="1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</row>
    <row r="635" spans="1:26" ht="15.75" thickBot="1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</row>
    <row r="636" spans="1:26" ht="15.75" thickBot="1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</row>
    <row r="637" spans="1:26" ht="15.75" thickBot="1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</row>
    <row r="638" spans="1:26" ht="15.75" thickBot="1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</row>
    <row r="639" spans="1:26" ht="15.75" thickBot="1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</row>
    <row r="640" spans="1:26" ht="15.75" thickBot="1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</row>
    <row r="641" spans="1:26" ht="15.75" thickBot="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</row>
    <row r="642" spans="1:26" ht="15.75" thickBot="1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</row>
    <row r="643" spans="1:26" ht="15.75" thickBot="1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</row>
    <row r="644" spans="1:26" ht="15.75" thickBot="1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</row>
    <row r="645" spans="1:26" ht="15.75" thickBot="1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</row>
    <row r="646" spans="1:26" ht="15.75" thickBot="1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</row>
    <row r="647" spans="1:26" ht="15.75" thickBot="1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</row>
    <row r="648" spans="1:26" ht="15.75" thickBot="1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</row>
    <row r="649" spans="1:26" ht="15.75" thickBot="1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</row>
    <row r="650" spans="1:26" ht="15.75" thickBot="1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</row>
    <row r="651" spans="1:26" ht="15.75" thickBot="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</row>
    <row r="652" spans="1:26" ht="15.75" thickBot="1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</row>
    <row r="653" spans="1:26" ht="15.75" thickBot="1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</row>
    <row r="654" spans="1:26" ht="15.75" thickBot="1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</row>
    <row r="655" spans="1:26" ht="15.75" thickBot="1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</row>
    <row r="656" spans="1:26" ht="15.75" thickBot="1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</row>
    <row r="657" spans="1:26" ht="15.75" thickBot="1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</row>
    <row r="658" spans="1:26" ht="15.75" thickBot="1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</row>
    <row r="659" spans="1:26" ht="15.75" thickBot="1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</row>
    <row r="660" spans="1:26" ht="15.75" thickBot="1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</row>
    <row r="661" spans="1:26" ht="15.75" thickBot="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</row>
    <row r="662" spans="1:26" ht="15.75" thickBot="1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</row>
    <row r="663" spans="1:26" ht="15.75" thickBot="1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</row>
    <row r="664" spans="1:26" ht="15.75" thickBot="1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</row>
    <row r="665" spans="1:26" ht="15.75" thickBot="1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</row>
    <row r="666" spans="1:26" ht="15.75" thickBot="1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</row>
    <row r="667" spans="1:26" ht="15.75" thickBot="1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</row>
    <row r="668" spans="1:26" ht="15.75" thickBot="1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</row>
    <row r="669" spans="1:26" ht="15.75" thickBot="1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</row>
    <row r="670" spans="1:26" ht="15.75" thickBot="1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</row>
    <row r="671" spans="1:26" ht="15.75" thickBot="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</row>
    <row r="672" spans="1:26" ht="15.75" thickBot="1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</row>
    <row r="673" spans="1:26" ht="15.75" thickBot="1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</row>
    <row r="674" spans="1:26" ht="15.75" thickBot="1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</row>
    <row r="675" spans="1:26" ht="15.75" thickBot="1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</row>
    <row r="676" spans="1:26" ht="15.75" thickBot="1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</row>
    <row r="677" spans="1:26" ht="15.75" thickBot="1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</row>
    <row r="678" spans="1:26" ht="15.75" thickBot="1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</row>
    <row r="679" spans="1:26" ht="15.75" thickBot="1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</row>
    <row r="680" spans="1:26" ht="15.75" thickBot="1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</row>
    <row r="681" spans="1:26" ht="15.75" thickBot="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</row>
    <row r="682" spans="1:26" ht="15.75" thickBot="1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</row>
    <row r="683" spans="1:26" ht="15.75" thickBot="1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</row>
    <row r="684" spans="1:26" ht="15.75" thickBot="1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</row>
    <row r="685" spans="1:26" ht="15.75" thickBot="1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</row>
    <row r="686" spans="1:26" ht="15.75" thickBot="1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</row>
    <row r="687" spans="1:26" ht="15.75" thickBot="1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</row>
    <row r="688" spans="1:26" ht="15.75" thickBot="1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</row>
    <row r="689" spans="1:26" ht="15.75" thickBot="1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</row>
    <row r="690" spans="1:26" ht="15.75" thickBot="1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</row>
    <row r="691" spans="1:26" ht="15.75" thickBot="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</row>
    <row r="692" spans="1:26" ht="15.75" thickBot="1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</row>
    <row r="693" spans="1:26" ht="15.75" thickBot="1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</row>
    <row r="694" spans="1:26" ht="15.75" thickBot="1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</row>
    <row r="695" spans="1:26" ht="15.75" thickBot="1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</row>
    <row r="696" spans="1:26" ht="15.75" thickBot="1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</row>
    <row r="697" spans="1:26" ht="15.75" thickBot="1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</row>
    <row r="698" spans="1:26" ht="15.75" thickBot="1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</row>
    <row r="699" spans="1:26" ht="15.75" thickBot="1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</row>
    <row r="700" spans="1:26" ht="15.75" thickBot="1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</row>
    <row r="701" spans="1:26" ht="15.75" thickBot="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</row>
    <row r="702" spans="1:26" ht="15.75" thickBot="1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</row>
    <row r="703" spans="1:26" ht="15.75" thickBot="1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</row>
    <row r="704" spans="1:26" ht="15.75" thickBot="1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</row>
    <row r="705" spans="1:26" ht="15.75" thickBot="1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</row>
    <row r="706" spans="1:26" ht="15.75" thickBot="1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</row>
    <row r="707" spans="1:26" ht="15.75" thickBot="1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</row>
    <row r="708" spans="1:26" ht="15.75" thickBot="1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</row>
    <row r="709" spans="1:26" ht="15.75" thickBot="1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</row>
    <row r="710" spans="1:26" ht="15.75" thickBot="1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</row>
    <row r="711" spans="1:26" ht="15.75" thickBot="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</row>
    <row r="712" spans="1:26" ht="15.75" thickBot="1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</row>
    <row r="713" spans="1:26" ht="15.75" thickBot="1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</row>
    <row r="714" spans="1:26" ht="15.75" thickBot="1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</row>
    <row r="715" spans="1:26" ht="15.75" thickBot="1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</row>
    <row r="716" spans="1:26" ht="15.75" thickBot="1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</row>
    <row r="717" spans="1:26" ht="15.75" thickBot="1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</row>
    <row r="718" spans="1:26" ht="15.75" thickBot="1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</row>
    <row r="719" spans="1:26" ht="15.75" thickBot="1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</row>
    <row r="720" spans="1:26" ht="15.75" thickBot="1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</row>
    <row r="721" spans="1:26" ht="15.75" thickBot="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</row>
    <row r="722" spans="1:26" ht="15.75" thickBot="1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</row>
    <row r="723" spans="1:26" ht="15.75" thickBot="1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</row>
    <row r="724" spans="1:26" ht="15.75" thickBot="1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</row>
    <row r="725" spans="1:26" ht="15.75" thickBot="1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</row>
    <row r="726" spans="1:26" ht="15.75" thickBot="1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</row>
    <row r="727" spans="1:26" ht="15.75" thickBot="1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</row>
    <row r="728" spans="1:26" ht="15.75" thickBot="1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</row>
    <row r="729" spans="1:26" ht="15.75" thickBot="1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</row>
    <row r="730" spans="1:26" ht="15.75" thickBot="1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</row>
    <row r="731" spans="1:26" ht="15.75" thickBot="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</row>
    <row r="732" spans="1:26" ht="15.75" thickBot="1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</row>
    <row r="733" spans="1:26" ht="15.75" thickBot="1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</row>
    <row r="734" spans="1:26" ht="15.75" thickBot="1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</row>
    <row r="735" spans="1:26" ht="15.75" thickBot="1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</row>
    <row r="736" spans="1:26" ht="15.75" thickBot="1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</row>
    <row r="737" spans="1:26" ht="15.75" thickBot="1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</row>
    <row r="738" spans="1:26" ht="15.75" thickBot="1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</row>
    <row r="739" spans="1:26" ht="15.75" thickBot="1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</row>
    <row r="740" spans="1:26" ht="15.75" thickBot="1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</row>
    <row r="741" spans="1:26" ht="15.75" thickBot="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</row>
    <row r="742" spans="1:26" ht="15.75" thickBot="1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</row>
    <row r="743" spans="1:26" ht="15.75" thickBot="1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</row>
    <row r="744" spans="1:26" ht="15.75" thickBot="1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</row>
    <row r="745" spans="1:26" ht="15.75" thickBot="1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</row>
    <row r="746" spans="1:26" ht="15.75" thickBot="1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</row>
    <row r="747" spans="1:26" ht="15.75" thickBot="1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</row>
    <row r="748" spans="1:26" ht="15.75" thickBot="1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</row>
    <row r="749" spans="1:26" ht="15.75" thickBot="1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</row>
    <row r="750" spans="1:26" ht="15.75" thickBot="1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</row>
    <row r="751" spans="1:26" ht="15.75" thickBot="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</row>
    <row r="752" spans="1:26" ht="15.75" thickBot="1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</row>
    <row r="753" spans="1:26" ht="15.75" thickBot="1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</row>
    <row r="754" spans="1:26" ht="15.75" thickBot="1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</row>
    <row r="755" spans="1:26" ht="15.75" thickBot="1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</row>
    <row r="756" spans="1:26" ht="15.75" thickBot="1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</row>
    <row r="757" spans="1:26" ht="15.75" thickBot="1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</row>
    <row r="758" spans="1:26" ht="15.75" thickBot="1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</row>
    <row r="759" spans="1:26" ht="15.75" thickBot="1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</row>
    <row r="760" spans="1:26" ht="15.75" thickBot="1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</row>
    <row r="761" spans="1:26" ht="15.75" thickBot="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</row>
    <row r="762" spans="1:26" ht="15.75" thickBot="1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</row>
    <row r="763" spans="1:26" ht="15.75" thickBot="1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</row>
    <row r="764" spans="1:26" ht="15.75" thickBot="1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</row>
    <row r="765" spans="1:26" ht="15.75" thickBot="1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</row>
    <row r="766" spans="1:26" ht="15.75" thickBot="1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</row>
    <row r="767" spans="1:26" ht="15.75" thickBot="1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</row>
    <row r="768" spans="1:26" ht="15.75" thickBot="1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</row>
    <row r="769" spans="1:26" ht="15.75" thickBot="1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</row>
    <row r="770" spans="1:26" ht="15.75" thickBot="1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</row>
    <row r="771" spans="1:26" ht="15.75" thickBot="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</row>
    <row r="772" spans="1:26" ht="15.75" thickBot="1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</row>
    <row r="773" spans="1:26" ht="15.75" thickBot="1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</row>
    <row r="774" spans="1:26" ht="15.75" thickBot="1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</row>
    <row r="775" spans="1:26" ht="15.75" thickBot="1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</row>
    <row r="776" spans="1:26" ht="15.75" thickBot="1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</row>
    <row r="777" spans="1:26" ht="15.75" thickBot="1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</row>
    <row r="778" spans="1:26" ht="15.75" thickBot="1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</row>
    <row r="779" spans="1:26" ht="15.75" thickBot="1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</row>
    <row r="780" spans="1:26" ht="15.75" thickBot="1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</row>
    <row r="781" spans="1:26" ht="15.75" thickBot="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</row>
    <row r="782" spans="1:26" ht="15.75" thickBot="1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</row>
    <row r="783" spans="1:26" ht="15.75" thickBot="1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</row>
    <row r="784" spans="1:26" ht="15.75" thickBot="1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</row>
    <row r="785" spans="1:26" ht="15.75" thickBot="1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</row>
    <row r="786" spans="1:26" ht="15.75" thickBot="1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</row>
    <row r="787" spans="1:26" ht="15.75" thickBot="1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</row>
    <row r="788" spans="1:26" ht="15.75" thickBot="1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</row>
    <row r="789" spans="1:26" ht="15.75" thickBot="1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</row>
    <row r="790" spans="1:26" ht="15.75" thickBot="1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</row>
    <row r="791" spans="1:26" ht="15.75" thickBot="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</row>
    <row r="792" spans="1:26" ht="15.75" thickBot="1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</row>
    <row r="793" spans="1:26" ht="15.75" thickBot="1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</row>
    <row r="794" spans="1:26" ht="15.75" thickBot="1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</row>
    <row r="795" spans="1:26" ht="15.75" thickBot="1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</row>
    <row r="796" spans="1:26" ht="15.75" thickBot="1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</row>
    <row r="797" spans="1:26" ht="15.75" thickBot="1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</row>
    <row r="798" spans="1:26" ht="15.75" thickBot="1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</row>
    <row r="799" spans="1:26" ht="15.75" thickBot="1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</row>
    <row r="800" spans="1:26" ht="15.75" thickBot="1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</row>
    <row r="801" spans="1:26" ht="15.75" thickBot="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</row>
    <row r="802" spans="1:26" ht="15.75" thickBot="1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</row>
    <row r="803" spans="1:26" ht="15.75" thickBot="1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</row>
    <row r="804" spans="1:26" ht="15.75" thickBot="1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</row>
    <row r="805" spans="1:26" ht="15.75" thickBot="1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</row>
    <row r="806" spans="1:26" ht="15.75" thickBot="1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</row>
    <row r="807" spans="1:26" ht="15.75" thickBot="1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</row>
    <row r="808" spans="1:26" ht="15.75" thickBot="1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</row>
    <row r="809" spans="1:26" ht="15.75" thickBot="1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</row>
    <row r="810" spans="1:26" ht="15.75" thickBot="1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</row>
    <row r="811" spans="1:26" ht="15.75" thickBot="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</row>
    <row r="812" spans="1:26" ht="15.75" thickBot="1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</row>
    <row r="813" spans="1:26" ht="15.75" thickBot="1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</row>
    <row r="814" spans="1:26" ht="15.75" thickBot="1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</row>
    <row r="815" spans="1:26" ht="15.75" thickBot="1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</row>
    <row r="816" spans="1:26" ht="15.75" thickBot="1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</row>
    <row r="817" spans="1:26" ht="15.75" thickBot="1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</row>
    <row r="818" spans="1:26" ht="15.75" thickBot="1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</row>
    <row r="819" spans="1:26" ht="15.75" thickBot="1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</row>
    <row r="820" spans="1:26" ht="15.75" thickBot="1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</row>
    <row r="821" spans="1:26" ht="15.75" thickBot="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</row>
    <row r="822" spans="1:26" ht="15.75" thickBot="1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</row>
    <row r="823" spans="1:26" ht="15.75" thickBot="1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</row>
    <row r="824" spans="1:26" ht="15.75" thickBot="1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</row>
    <row r="825" spans="1:26" ht="15.75" thickBot="1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</row>
    <row r="826" spans="1:26" ht="15.75" thickBot="1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</row>
    <row r="827" spans="1:26" ht="15.75" thickBot="1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</row>
    <row r="828" spans="1:26" ht="15.75" thickBot="1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</row>
    <row r="829" spans="1:26" ht="15.75" thickBot="1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</row>
    <row r="830" spans="1:26" ht="15.75" thickBot="1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</row>
    <row r="831" spans="1:26" ht="15.75" thickBot="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</row>
    <row r="832" spans="1:26" ht="15.75" thickBot="1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</row>
    <row r="833" spans="1:26" ht="15.75" thickBot="1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</row>
    <row r="834" spans="1:26" ht="15.75" thickBot="1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</row>
    <row r="835" spans="1:26" ht="15.75" thickBot="1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</row>
    <row r="836" spans="1:26" ht="15.75" thickBot="1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</row>
    <row r="837" spans="1:26" ht="15.75" thickBot="1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</row>
    <row r="838" spans="1:26" ht="15.75" thickBot="1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</row>
    <row r="839" spans="1:26" ht="15.75" thickBot="1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</row>
    <row r="840" spans="1:26" ht="15.75" thickBot="1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</row>
    <row r="841" spans="1:26" ht="15.75" thickBot="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</row>
    <row r="842" spans="1:26" ht="15.75" thickBot="1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</row>
    <row r="843" spans="1:26" ht="15.75" thickBot="1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</row>
    <row r="844" spans="1:26" ht="15.75" thickBot="1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</row>
    <row r="845" spans="1:26" ht="15.75" thickBot="1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</row>
    <row r="846" spans="1:26" ht="15.75" thickBot="1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</row>
    <row r="847" spans="1:26" ht="15.75" thickBot="1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</row>
    <row r="848" spans="1:26" ht="15.75" thickBot="1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</row>
    <row r="849" spans="1:26" ht="15.75" thickBot="1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</row>
    <row r="850" spans="1:26" ht="15.75" thickBot="1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</row>
    <row r="851" spans="1:26" ht="15.75" thickBot="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</row>
    <row r="852" spans="1:26" ht="15.75" thickBot="1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</row>
    <row r="853" spans="1:26" ht="15.75" thickBot="1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</row>
    <row r="854" spans="1:26" ht="15.75" thickBot="1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</row>
    <row r="855" spans="1:26" ht="15.75" thickBot="1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</row>
    <row r="856" spans="1:26" ht="15.75" thickBot="1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</row>
    <row r="857" spans="1:26" ht="15.75" thickBot="1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</row>
    <row r="858" spans="1:26" ht="15.75" thickBot="1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</row>
    <row r="859" spans="1:26" ht="15.75" thickBot="1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</row>
    <row r="860" spans="1:26" ht="15.75" thickBot="1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</row>
    <row r="861" spans="1:26" ht="15.75" thickBot="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</row>
    <row r="862" spans="1:26" ht="15.75" thickBot="1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</row>
    <row r="863" spans="1:26" ht="15.75" thickBot="1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</row>
    <row r="864" spans="1:26" ht="15.75" thickBot="1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</row>
    <row r="865" spans="1:26" ht="15.75" thickBot="1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</row>
    <row r="866" spans="1:26" ht="15.75" thickBot="1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</row>
    <row r="867" spans="1:26" ht="15.75" thickBot="1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</row>
    <row r="868" spans="1:26" ht="15.75" thickBot="1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</row>
    <row r="869" spans="1:26" ht="15.75" thickBot="1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</row>
    <row r="870" spans="1:26" ht="15.75" thickBot="1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</row>
    <row r="871" spans="1:26" ht="15.75" thickBot="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</row>
    <row r="872" spans="1:26" ht="15.75" thickBot="1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</row>
    <row r="873" spans="1:26" ht="15.75" thickBot="1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</row>
    <row r="874" spans="1:26" ht="15.75" thickBot="1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</row>
    <row r="875" spans="1:26" ht="15.75" thickBot="1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</row>
    <row r="876" spans="1:26" ht="15.75" thickBot="1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</row>
    <row r="877" spans="1:26" ht="15.75" thickBot="1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</row>
    <row r="878" spans="1:26" ht="15.75" thickBot="1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</row>
    <row r="879" spans="1:26" ht="15.75" thickBot="1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</row>
    <row r="880" spans="1:26" ht="15.75" thickBot="1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</row>
    <row r="881" spans="1:26" ht="15.75" thickBot="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</row>
    <row r="882" spans="1:26" ht="15.75" thickBot="1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</row>
    <row r="883" spans="1:26" ht="15.75" thickBot="1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</row>
    <row r="884" spans="1:26" ht="15.75" thickBot="1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</row>
    <row r="885" spans="1:26" ht="15.75" thickBot="1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</row>
    <row r="886" spans="1:26" ht="15.75" thickBot="1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</row>
    <row r="887" spans="1:26" ht="15.75" thickBot="1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</row>
    <row r="888" spans="1:26" ht="15.75" thickBot="1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</row>
    <row r="889" spans="1:26" ht="15.75" thickBot="1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</row>
    <row r="890" spans="1:26" ht="15.75" thickBot="1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</row>
    <row r="891" spans="1:26" ht="15.75" thickBot="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</row>
    <row r="892" spans="1:26" ht="15.75" thickBot="1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</row>
    <row r="893" spans="1:26" ht="15.75" thickBot="1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</row>
    <row r="894" spans="1:26" ht="15.75" thickBot="1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</row>
    <row r="895" spans="1:26" ht="15.75" thickBot="1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</row>
    <row r="896" spans="1:26" ht="15.75" thickBot="1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</row>
    <row r="897" spans="1:26" ht="15.75" thickBot="1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</row>
    <row r="898" spans="1:26" ht="15.75" thickBot="1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</row>
    <row r="899" spans="1:26" ht="15.75" thickBot="1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</row>
    <row r="900" spans="1:26" ht="15.75" thickBot="1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</row>
    <row r="901" spans="1:26" ht="15.75" thickBot="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</row>
    <row r="902" spans="1:26" ht="15.75" thickBot="1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</row>
    <row r="903" spans="1:26" ht="15.75" thickBot="1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</row>
    <row r="904" spans="1:26" ht="15.75" thickBot="1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</row>
    <row r="905" spans="1:26" ht="15.75" thickBot="1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</row>
    <row r="906" spans="1:26" ht="15.75" thickBot="1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</row>
    <row r="907" spans="1:26" ht="15.75" thickBot="1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</row>
    <row r="908" spans="1:26" ht="15.75" thickBot="1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</row>
    <row r="909" spans="1:26" ht="15.75" thickBot="1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</row>
    <row r="910" spans="1:26" ht="15.75" thickBot="1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</row>
    <row r="911" spans="1:26" ht="15.75" thickBot="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</row>
    <row r="912" spans="1:26" ht="15.75" thickBot="1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</row>
    <row r="913" spans="1:26" ht="15.75" thickBot="1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</row>
    <row r="914" spans="1:26" ht="15.75" thickBot="1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</row>
    <row r="915" spans="1:26" ht="15.75" thickBot="1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</row>
    <row r="916" spans="1:26" ht="15.75" thickBot="1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</row>
    <row r="917" spans="1:26" ht="15.75" thickBot="1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</row>
    <row r="918" spans="1:26" ht="15.75" thickBot="1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</row>
    <row r="919" spans="1:26" ht="15.75" thickBot="1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</row>
    <row r="920" spans="1:26" ht="15.75" thickBot="1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</row>
    <row r="921" spans="1:26" ht="15.75" thickBot="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</row>
    <row r="922" spans="1:26" ht="15.75" thickBot="1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</row>
    <row r="923" spans="1:26" ht="15.75" thickBot="1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</row>
    <row r="924" spans="1:26" ht="15.75" thickBot="1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</row>
    <row r="925" spans="1:26" ht="15.75" thickBot="1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</row>
    <row r="926" spans="1:26" ht="15.75" thickBot="1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</row>
    <row r="927" spans="1:26" ht="15.75" thickBot="1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</row>
    <row r="928" spans="1:26" ht="15.75" thickBot="1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</row>
    <row r="929" spans="1:26" ht="15.75" thickBot="1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</row>
    <row r="930" spans="1:26" ht="15.75" thickBot="1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</row>
    <row r="931" spans="1:26" ht="15.75" thickBot="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</row>
    <row r="932" spans="1:26" ht="15.75" thickBot="1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</row>
    <row r="933" spans="1:26" ht="15.75" thickBot="1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</row>
    <row r="934" spans="1:26" ht="15.75" thickBot="1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</row>
    <row r="935" spans="1:26" ht="15.75" thickBot="1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</row>
    <row r="936" spans="1:26" ht="15.75" thickBot="1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</row>
    <row r="937" spans="1:26" ht="15.75" thickBot="1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</row>
    <row r="938" spans="1:26" ht="15.75" thickBot="1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</row>
    <row r="939" spans="1:26" ht="15.75" thickBot="1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</row>
    <row r="940" spans="1:26" ht="15.75" thickBot="1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</row>
    <row r="941" spans="1:26" ht="15.75" thickBot="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</row>
    <row r="942" spans="1:26" ht="15.75" thickBot="1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</row>
    <row r="943" spans="1:26" ht="15.75" thickBot="1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</row>
    <row r="944" spans="1:26" ht="15.75" thickBot="1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</row>
    <row r="945" spans="1:26" ht="15.75" thickBot="1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</row>
    <row r="946" spans="1:26" ht="15.75" thickBot="1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</row>
    <row r="947" spans="1:26" ht="15.75" thickBot="1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</row>
    <row r="948" spans="1:26" ht="15.75" thickBot="1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</row>
    <row r="949" spans="1:26" ht="15.75" thickBot="1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</row>
    <row r="950" spans="1:26" ht="15.75" thickBot="1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</row>
    <row r="951" spans="1:26" ht="15.75" thickBot="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</row>
    <row r="952" spans="1:26" ht="15.75" thickBot="1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</row>
    <row r="953" spans="1:26" ht="15.75" thickBot="1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</row>
    <row r="954" spans="1:26" ht="15.75" thickBot="1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</row>
    <row r="955" spans="1:26" ht="15.75" thickBot="1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</row>
    <row r="956" spans="1:26" ht="15.75" thickBot="1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</row>
    <row r="957" spans="1:26" ht="15.75" thickBot="1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</row>
    <row r="958" spans="1:26" ht="15.75" thickBot="1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</row>
    <row r="959" spans="1:26" ht="15.75" thickBot="1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</row>
    <row r="960" spans="1:26" ht="15.75" thickBot="1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</row>
    <row r="961" spans="1:26" ht="15.75" thickBot="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</row>
    <row r="962" spans="1:26" ht="15.75" thickBot="1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</row>
    <row r="963" spans="1:26" ht="15.75" thickBot="1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</row>
    <row r="964" spans="1:26" ht="15.75" thickBot="1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</row>
    <row r="965" spans="1:26" ht="15.75" thickBot="1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</row>
    <row r="966" spans="1:26" ht="15.75" thickBot="1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</row>
    <row r="967" spans="1:26" ht="15.75" thickBot="1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</row>
    <row r="968" spans="1:26" ht="15.75" thickBot="1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</row>
    <row r="969" spans="1:26" ht="15.75" thickBot="1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</row>
    <row r="970" spans="1:26" ht="15.75" thickBot="1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</row>
    <row r="971" spans="1:26" ht="15.75" thickBot="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</row>
    <row r="972" spans="1:26" ht="15.75" thickBot="1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</row>
    <row r="973" spans="1:26" ht="15.75" thickBot="1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</row>
    <row r="974" spans="1:26" ht="15.75" thickBot="1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</row>
    <row r="975" spans="1:26" ht="15.75" thickBot="1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</row>
    <row r="976" spans="1:26" ht="15.75" thickBot="1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</row>
    <row r="977" spans="1:26" ht="15.75" thickBot="1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</row>
    <row r="978" spans="1:26" ht="15.75" thickBot="1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</row>
    <row r="979" spans="1:26" ht="15.75" thickBot="1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</row>
    <row r="980" spans="1:26" ht="15.75" thickBot="1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</row>
    <row r="981" spans="1:26" ht="15.75" thickBot="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</row>
    <row r="982" spans="1:26" ht="15.75" thickBot="1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</row>
    <row r="983" spans="1:26" ht="15.75" thickBot="1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</row>
    <row r="984" spans="1:26" ht="15.75" thickBot="1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</row>
    <row r="985" spans="1:26" ht="15.75" thickBot="1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</row>
    <row r="986" spans="1:26" ht="15.75" thickBot="1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</row>
    <row r="987" spans="1:26" ht="15.75" thickBot="1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</row>
    <row r="988" spans="1:26" ht="15.75" thickBot="1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</row>
    <row r="989" spans="1:26" ht="15.75" thickBot="1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</row>
    <row r="990" spans="1:26" ht="15.75" thickBot="1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</row>
    <row r="991" spans="1:26" ht="15.75" thickBot="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</row>
    <row r="992" spans="1:26" ht="15.75" thickBot="1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</row>
    <row r="993" spans="1:26" ht="15.75" thickBot="1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</row>
    <row r="994" spans="1:26" ht="15.75" thickBot="1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</row>
    <row r="995" spans="1:26" ht="15.75" thickBot="1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</row>
    <row r="996" spans="1:26" ht="15.75" thickBot="1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</row>
    <row r="997" spans="1:26" ht="15.75" thickBot="1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</row>
    <row r="998" spans="1:26" ht="15.75" thickBot="1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</row>
    <row r="999" spans="1:26" ht="15.75" thickBot="1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</row>
    <row r="1000" spans="1:26" ht="15.75" thickBot="1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</row>
  </sheetData>
  <mergeCells count="2">
    <mergeCell ref="A7:H8"/>
    <mergeCell ref="A9:H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L15" sqref="L15"/>
    </sheetView>
  </sheetViews>
  <sheetFormatPr baseColWidth="10" defaultRowHeight="14.25"/>
  <sheetData>
    <row r="1" spans="1:26" ht="15.75" thickBot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</row>
    <row r="2" spans="1:26" ht="15.75" thickBot="1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 spans="1:26" ht="15.75" thickBo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</row>
    <row r="4" spans="1:26" ht="15.75" thickBot="1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</row>
    <row r="5" spans="1:26" ht="15.75" thickBot="1">
      <c r="A5" s="148"/>
      <c r="B5" s="148"/>
      <c r="C5" s="148"/>
      <c r="D5" s="148"/>
      <c r="E5" s="148"/>
      <c r="F5" s="148"/>
      <c r="G5" s="148"/>
      <c r="H5" s="148"/>
      <c r="I5" s="148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</row>
    <row r="6" spans="1:26" ht="15.75" thickBot="1">
      <c r="A6" s="294" t="s">
        <v>254</v>
      </c>
      <c r="B6" s="295"/>
      <c r="C6" s="295"/>
      <c r="D6" s="295"/>
      <c r="E6" s="295"/>
      <c r="F6" s="295"/>
      <c r="G6" s="295"/>
      <c r="H6" s="295"/>
      <c r="I6" s="296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</row>
    <row r="7" spans="1:26" ht="15.75" thickBot="1">
      <c r="A7" s="297"/>
      <c r="B7" s="289"/>
      <c r="C7" s="289"/>
      <c r="D7" s="289"/>
      <c r="E7" s="289"/>
      <c r="F7" s="289"/>
      <c r="G7" s="289"/>
      <c r="H7" s="289"/>
      <c r="I7" s="298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21.75" thickBot="1">
      <c r="A8" s="299" t="s">
        <v>255</v>
      </c>
      <c r="B8" s="292"/>
      <c r="C8" s="292"/>
      <c r="D8" s="292"/>
      <c r="E8" s="292"/>
      <c r="F8" s="292"/>
      <c r="G8" s="292"/>
      <c r="H8" s="292"/>
      <c r="I8" s="300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spans="1:26" ht="15.75" thickBot="1">
      <c r="A9" s="149"/>
      <c r="B9" s="136" t="s">
        <v>111</v>
      </c>
      <c r="C9" s="136" t="s">
        <v>21</v>
      </c>
      <c r="D9" s="136" t="s">
        <v>1</v>
      </c>
      <c r="E9" s="136" t="s">
        <v>235</v>
      </c>
      <c r="F9" s="136" t="s">
        <v>236</v>
      </c>
      <c r="G9" s="136" t="s">
        <v>237</v>
      </c>
      <c r="H9" s="136" t="s">
        <v>256</v>
      </c>
      <c r="I9" s="136" t="s">
        <v>257</v>
      </c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spans="1:26" ht="26.25" thickBot="1">
      <c r="A10" s="150">
        <v>1</v>
      </c>
      <c r="B10" s="138" t="s">
        <v>258</v>
      </c>
      <c r="C10" s="139">
        <v>24</v>
      </c>
      <c r="D10" s="138" t="s">
        <v>259</v>
      </c>
      <c r="E10" s="140" t="s">
        <v>260</v>
      </c>
      <c r="F10" s="141"/>
      <c r="G10" s="141"/>
      <c r="H10" s="141"/>
      <c r="I10" s="141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</row>
    <row r="11" spans="1:26" ht="26.25" thickBot="1">
      <c r="A11" s="150">
        <v>4</v>
      </c>
      <c r="B11" s="138" t="s">
        <v>261</v>
      </c>
      <c r="C11" s="139">
        <v>24</v>
      </c>
      <c r="D11" s="138" t="s">
        <v>262</v>
      </c>
      <c r="E11" s="140">
        <v>28.29</v>
      </c>
      <c r="F11" s="140">
        <v>4.5</v>
      </c>
      <c r="G11" s="141"/>
      <c r="H11" s="141"/>
      <c r="I11" s="141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</row>
    <row r="12" spans="1:26" ht="26.25" thickBot="1">
      <c r="A12" s="150">
        <v>3</v>
      </c>
      <c r="B12" s="138" t="s">
        <v>263</v>
      </c>
      <c r="C12" s="139">
        <v>24</v>
      </c>
      <c r="D12" s="138" t="s">
        <v>125</v>
      </c>
      <c r="E12" s="141"/>
      <c r="F12" s="140" t="s">
        <v>264</v>
      </c>
      <c r="G12" s="141"/>
      <c r="H12" s="141"/>
      <c r="I12" s="141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</row>
    <row r="13" spans="1:26" ht="51.75" thickBot="1">
      <c r="A13" s="137">
        <v>4</v>
      </c>
      <c r="B13" s="138" t="s">
        <v>265</v>
      </c>
      <c r="C13" s="139">
        <v>24</v>
      </c>
      <c r="D13" s="138" t="s">
        <v>266</v>
      </c>
      <c r="E13" s="141"/>
      <c r="F13" s="140">
        <v>25.26</v>
      </c>
      <c r="G13" s="140">
        <v>2.2999999999999998</v>
      </c>
      <c r="H13" s="141"/>
      <c r="I13" s="141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</row>
    <row r="14" spans="1:26" ht="39" thickBot="1">
      <c r="A14" s="150">
        <v>5</v>
      </c>
      <c r="B14" s="138" t="s">
        <v>267</v>
      </c>
      <c r="C14" s="139">
        <v>24</v>
      </c>
      <c r="D14" s="138" t="s">
        <v>268</v>
      </c>
      <c r="E14" s="141"/>
      <c r="F14" s="141"/>
      <c r="G14" s="140" t="s">
        <v>269</v>
      </c>
      <c r="H14" s="141"/>
      <c r="I14" s="141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</row>
    <row r="15" spans="1:26" ht="39" thickBot="1">
      <c r="A15" s="150">
        <v>6</v>
      </c>
      <c r="B15" s="138" t="s">
        <v>270</v>
      </c>
      <c r="C15" s="139">
        <v>24</v>
      </c>
      <c r="D15" s="138" t="s">
        <v>239</v>
      </c>
      <c r="E15" s="141"/>
      <c r="F15" s="141"/>
      <c r="G15" s="140" t="s">
        <v>271</v>
      </c>
      <c r="H15" s="141"/>
      <c r="I15" s="141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spans="1:26" ht="51.75" thickBot="1">
      <c r="A16" s="150">
        <v>7</v>
      </c>
      <c r="B16" s="138" t="s">
        <v>272</v>
      </c>
      <c r="C16" s="139">
        <v>24</v>
      </c>
      <c r="D16" s="138" t="s">
        <v>273</v>
      </c>
      <c r="E16" s="141"/>
      <c r="F16" s="141"/>
      <c r="G16" s="151"/>
      <c r="H16" s="152" t="s">
        <v>274</v>
      </c>
      <c r="I16" s="151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 spans="1:26" ht="26.25" thickBot="1">
      <c r="A17" s="150">
        <v>8</v>
      </c>
      <c r="B17" s="138" t="s">
        <v>275</v>
      </c>
      <c r="C17" s="139">
        <v>24</v>
      </c>
      <c r="D17" s="138" t="s">
        <v>276</v>
      </c>
      <c r="E17" s="151"/>
      <c r="F17" s="151"/>
      <c r="G17" s="151"/>
      <c r="H17" s="152">
        <v>27.28</v>
      </c>
      <c r="I17" s="152">
        <v>4.5</v>
      </c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</row>
    <row r="18" spans="1:26" ht="15.75" thickBot="1">
      <c r="A18" s="134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</row>
    <row r="19" spans="1:26" ht="15.75" thickBot="1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</row>
    <row r="20" spans="1:26" ht="15.75" thickBot="1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</row>
    <row r="21" spans="1:26" ht="15.75" thickBot="1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</row>
    <row r="22" spans="1:26" ht="15.75" thickBot="1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</row>
    <row r="23" spans="1:26" ht="15.75" thickBot="1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</row>
    <row r="24" spans="1:26" ht="15.75" thickBot="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</row>
    <row r="25" spans="1:26" ht="15.75" thickBot="1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</row>
    <row r="26" spans="1:26" ht="15.75" thickBot="1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</row>
    <row r="27" spans="1:26" ht="15.75" thickBot="1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</row>
    <row r="28" spans="1:26" ht="15.75" thickBot="1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</row>
    <row r="29" spans="1:26" ht="15.75" thickBot="1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15.75" thickBot="1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</row>
    <row r="31" spans="1:26" ht="15.75" thickBot="1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</row>
    <row r="32" spans="1:26" ht="15.75" thickBot="1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</row>
    <row r="33" spans="1:26" ht="15.75" thickBot="1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</row>
    <row r="34" spans="1:26" ht="15.75" thickBot="1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</row>
    <row r="35" spans="1:26" ht="15.75" thickBot="1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</row>
    <row r="36" spans="1:26" ht="15.75" thickBot="1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</row>
    <row r="37" spans="1:26" ht="15.75" thickBot="1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</row>
    <row r="38" spans="1:26" ht="15.75" thickBot="1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  <row r="39" spans="1:26" ht="15.75" thickBot="1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</row>
    <row r="40" spans="1:26" ht="15.75" thickBot="1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</row>
    <row r="41" spans="1:26" ht="15.75" thickBot="1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</row>
    <row r="42" spans="1:26" ht="15.75" thickBot="1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</row>
    <row r="43" spans="1:26" ht="15.75" thickBot="1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</row>
    <row r="44" spans="1:26" ht="15.75" thickBot="1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</row>
    <row r="45" spans="1:26" ht="15.75" thickBot="1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</row>
    <row r="46" spans="1:26" ht="15.75" thickBot="1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</row>
    <row r="47" spans="1:26" ht="15.75" thickBot="1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</row>
    <row r="48" spans="1:26" ht="15.75" thickBot="1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</row>
    <row r="49" spans="1:26" ht="15.75" thickBot="1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</row>
    <row r="50" spans="1:26" ht="15.75" thickBot="1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</row>
    <row r="51" spans="1:26" ht="15.75" thickBot="1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</row>
    <row r="52" spans="1:26" ht="15.75" thickBot="1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</row>
    <row r="53" spans="1:26" ht="15.75" thickBot="1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</row>
    <row r="54" spans="1:26" ht="15.75" thickBot="1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</row>
    <row r="55" spans="1:26" ht="15.75" thickBot="1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</row>
    <row r="56" spans="1:26" ht="15.75" thickBot="1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 spans="1:26" ht="15.75" thickBot="1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 spans="1:26" ht="15.75" thickBot="1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 spans="1:26" ht="15.75" thickBot="1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 spans="1:26" ht="15.75" thickBot="1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 spans="1:26" ht="15.75" thickBot="1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 spans="1:26" ht="15.75" thickBot="1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</row>
    <row r="63" spans="1:26" ht="15.75" thickBot="1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</row>
    <row r="64" spans="1:26" ht="15.75" thickBot="1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</row>
    <row r="65" spans="1:26" ht="15.75" thickBot="1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</row>
    <row r="66" spans="1:26" ht="15.75" thickBot="1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</row>
    <row r="67" spans="1:26" ht="15.75" thickBot="1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</row>
    <row r="68" spans="1:26" ht="15.75" thickBot="1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 spans="1:26" ht="15.75" thickBot="1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</row>
    <row r="70" spans="1:26" ht="15.75" thickBot="1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</row>
    <row r="71" spans="1:26" ht="15.75" thickBot="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</row>
    <row r="72" spans="1:26" ht="15.75" thickBot="1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</row>
    <row r="73" spans="1:26" ht="15.75" thickBot="1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</row>
    <row r="74" spans="1:26" ht="15.75" thickBot="1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</row>
    <row r="75" spans="1:26" ht="15.75" thickBot="1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</row>
    <row r="76" spans="1:26" ht="15.75" thickBot="1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</row>
    <row r="77" spans="1:26" ht="15.75" thickBot="1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</row>
    <row r="78" spans="1:26" ht="15.75" thickBot="1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</row>
    <row r="79" spans="1:26" ht="15.75" thickBot="1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</row>
    <row r="80" spans="1:26" ht="15.75" thickBot="1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</row>
    <row r="81" spans="1:26" ht="15.75" thickBot="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</row>
    <row r="82" spans="1:26" ht="15.75" thickBot="1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</row>
    <row r="83" spans="1:26" ht="15.75" thickBot="1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</row>
    <row r="84" spans="1:26" ht="15.75" thickBot="1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spans="1:26" ht="15.75" thickBot="1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</row>
    <row r="86" spans="1:26" ht="15.75" thickBot="1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</row>
    <row r="87" spans="1:26" ht="15.75" thickBot="1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</row>
    <row r="88" spans="1:26" ht="15.75" thickBot="1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</row>
    <row r="89" spans="1:26" ht="15.75" thickBot="1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</row>
    <row r="90" spans="1:26" ht="15.75" thickBot="1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</row>
    <row r="91" spans="1:26" ht="15.75" thickBot="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</row>
    <row r="92" spans="1:26" ht="15.75" thickBot="1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</row>
    <row r="93" spans="1:26" ht="15.75" thickBot="1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</row>
    <row r="94" spans="1:26" ht="15.75" thickBot="1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</row>
    <row r="95" spans="1:26" ht="15.75" thickBot="1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</row>
    <row r="96" spans="1:26" ht="15.75" thickBot="1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</row>
    <row r="97" spans="1:26" ht="15.75" thickBot="1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</row>
    <row r="98" spans="1:26" ht="15.75" thickBot="1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</row>
    <row r="99" spans="1:26" ht="15.75" thickBot="1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</row>
    <row r="100" spans="1:26" ht="15.75" thickBot="1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</row>
    <row r="101" spans="1:26" ht="15.75" thickBot="1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</row>
    <row r="102" spans="1:26" ht="15.75" thickBot="1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</row>
    <row r="103" spans="1:26" ht="15.75" thickBot="1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</row>
    <row r="104" spans="1:26" ht="15.75" thickBot="1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</row>
    <row r="105" spans="1:26" ht="15.75" thickBot="1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</row>
    <row r="106" spans="1:26" ht="15.75" thickBot="1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</row>
    <row r="107" spans="1:26" ht="15.75" thickBot="1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</row>
    <row r="108" spans="1:26" ht="15.75" thickBot="1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</row>
    <row r="109" spans="1:26" ht="15.75" thickBot="1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 spans="1:26" ht="15.75" thickBot="1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</row>
    <row r="111" spans="1:26" ht="15.75" thickBot="1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</row>
    <row r="112" spans="1:26" ht="15.75" thickBot="1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</row>
    <row r="113" spans="1:26" ht="15.75" thickBot="1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</row>
    <row r="114" spans="1:26" ht="15.75" thickBot="1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</row>
    <row r="115" spans="1:26" ht="15.75" thickBot="1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</row>
    <row r="116" spans="1:26" ht="15.75" thickBot="1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</row>
    <row r="117" spans="1:26" ht="15.75" thickBot="1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</row>
    <row r="118" spans="1:26" ht="15.75" thickBot="1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</row>
    <row r="119" spans="1:26" ht="15.75" thickBot="1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</row>
    <row r="120" spans="1:26" ht="15.75" thickBot="1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</row>
    <row r="121" spans="1:26" ht="15.75" thickBot="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</row>
    <row r="122" spans="1:26" ht="15.75" thickBot="1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</row>
    <row r="123" spans="1:26" ht="15.75" thickBot="1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</row>
    <row r="124" spans="1:26" ht="15.75" thickBot="1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</row>
    <row r="125" spans="1:26" ht="15.75" thickBot="1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</row>
    <row r="126" spans="1:26" ht="15.75" thickBot="1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</row>
    <row r="127" spans="1:26" ht="15.75" thickBot="1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</row>
    <row r="128" spans="1:26" ht="15.75" thickBot="1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 spans="1:26" ht="15.75" thickBot="1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</row>
    <row r="130" spans="1:26" ht="15.75" thickBot="1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</row>
    <row r="131" spans="1:26" ht="15.75" thickBot="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</row>
    <row r="132" spans="1:26" ht="15.75" thickBot="1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</row>
    <row r="133" spans="1:26" ht="15.75" thickBot="1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</row>
    <row r="134" spans="1:26" ht="15.75" thickBot="1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</row>
    <row r="135" spans="1:26" ht="15.75" thickBot="1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</row>
    <row r="136" spans="1:26" ht="15.75" thickBot="1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</row>
    <row r="137" spans="1:26" ht="15.75" thickBot="1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</row>
    <row r="138" spans="1:26" ht="15.75" thickBot="1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</row>
    <row r="139" spans="1:26" ht="15.75" thickBot="1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</row>
    <row r="140" spans="1:26" ht="15.75" thickBot="1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</row>
    <row r="141" spans="1:26" ht="15.75" thickBot="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</row>
    <row r="142" spans="1:26" ht="15.75" thickBot="1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</row>
    <row r="143" spans="1:26" ht="15.75" thickBot="1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</row>
    <row r="144" spans="1:26" ht="15.75" thickBot="1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</row>
    <row r="145" spans="1:26" ht="15.75" thickBot="1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</row>
    <row r="146" spans="1:26" ht="15.75" thickBot="1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</row>
    <row r="147" spans="1:26" ht="15.75" thickBot="1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</row>
    <row r="148" spans="1:26" ht="15.75" thickBot="1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</row>
    <row r="149" spans="1:26" ht="15.75" thickBot="1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</row>
    <row r="150" spans="1:26" ht="15.75" thickBot="1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</row>
    <row r="151" spans="1:26" ht="15.75" thickBot="1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</row>
    <row r="152" spans="1:26" ht="15.75" thickBot="1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</row>
    <row r="153" spans="1:26" ht="15.75" thickBot="1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</row>
    <row r="154" spans="1:26" ht="15.75" thickBot="1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</row>
    <row r="155" spans="1:26" ht="15.75" thickBot="1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</row>
    <row r="156" spans="1:26" ht="15.75" thickBot="1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</row>
    <row r="157" spans="1:26" ht="15.75" thickBot="1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</row>
    <row r="158" spans="1:26" ht="15.75" thickBot="1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</row>
    <row r="159" spans="1:26" ht="15.75" thickBot="1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</row>
    <row r="160" spans="1:26" ht="15.75" thickBot="1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</row>
    <row r="161" spans="1:26" ht="15.75" thickBot="1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</row>
    <row r="162" spans="1:26" ht="15.75" thickBot="1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</row>
    <row r="163" spans="1:26" ht="15.75" thickBot="1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</row>
    <row r="164" spans="1:26" ht="15.75" thickBot="1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</row>
    <row r="165" spans="1:26" ht="15.75" thickBot="1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</row>
    <row r="166" spans="1:26" ht="15.75" thickBot="1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</row>
    <row r="167" spans="1:26" ht="15.75" thickBot="1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</row>
    <row r="168" spans="1:26" ht="15.75" thickBot="1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</row>
    <row r="169" spans="1:26" ht="15.75" thickBot="1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</row>
    <row r="170" spans="1:26" ht="15.75" thickBo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</row>
    <row r="171" spans="1:26" ht="15.75" thickBot="1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</row>
    <row r="172" spans="1:26" ht="15.75" thickBot="1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</row>
    <row r="173" spans="1:26" ht="15.75" thickBot="1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</row>
    <row r="174" spans="1:26" ht="15.75" thickBot="1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</row>
    <row r="175" spans="1:26" ht="15.75" thickBot="1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</row>
    <row r="176" spans="1:26" ht="15.75" thickBot="1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</row>
    <row r="177" spans="1:26" ht="15.75" thickBot="1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</row>
    <row r="178" spans="1:26" ht="15.75" thickBot="1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</row>
    <row r="179" spans="1:26" ht="15.75" thickBot="1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</row>
    <row r="180" spans="1:26" ht="15.75" thickBot="1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</row>
    <row r="181" spans="1:26" ht="15.75" thickBot="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</row>
    <row r="182" spans="1:26" ht="15.75" thickBot="1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</row>
    <row r="183" spans="1:26" ht="15.75" thickBot="1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</row>
    <row r="184" spans="1:26" ht="15.75" thickBot="1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</row>
    <row r="185" spans="1:26" ht="15.75" thickBot="1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</row>
    <row r="186" spans="1:26" ht="15.75" thickBot="1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</row>
    <row r="187" spans="1:26" ht="15.75" thickBot="1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</row>
    <row r="188" spans="1:26" ht="15.75" thickBot="1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</row>
    <row r="189" spans="1:26" ht="15.75" thickBot="1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</row>
    <row r="190" spans="1:26" ht="15.75" thickBot="1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</row>
    <row r="191" spans="1:26" ht="15.75" thickBot="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</row>
    <row r="192" spans="1:26" ht="15.75" thickBot="1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</row>
    <row r="193" spans="1:26" ht="15.75" thickBot="1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</row>
    <row r="194" spans="1:26" ht="15.75" thickBot="1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</row>
    <row r="195" spans="1:26" ht="15.75" thickBot="1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</row>
    <row r="196" spans="1:26" ht="15.75" thickBot="1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</row>
    <row r="197" spans="1:26" ht="15.75" thickBot="1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</row>
    <row r="198" spans="1:26" ht="15.75" thickBot="1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</row>
    <row r="199" spans="1:26" ht="15.75" thickBot="1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</row>
    <row r="200" spans="1:26" ht="15.75" thickBot="1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</row>
    <row r="201" spans="1:26" ht="15.75" thickBot="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</row>
    <row r="202" spans="1:26" ht="15.75" thickBot="1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</row>
    <row r="203" spans="1:26" ht="15.75" thickBot="1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</row>
    <row r="204" spans="1:26" ht="15.75" thickBot="1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</row>
    <row r="205" spans="1:26" ht="15.75" thickBot="1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</row>
    <row r="206" spans="1:26" ht="15.75" thickBot="1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</row>
    <row r="207" spans="1:26" ht="15.75" thickBot="1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</row>
    <row r="208" spans="1:26" ht="15.75" thickBot="1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</row>
    <row r="209" spans="1:26" ht="15.75" thickBot="1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</row>
    <row r="210" spans="1:26" ht="15.75" thickBot="1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</row>
    <row r="211" spans="1:26" ht="15.75" thickBot="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</row>
    <row r="212" spans="1:26" ht="15.75" thickBot="1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</row>
    <row r="213" spans="1:26" ht="15.75" thickBot="1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</row>
    <row r="214" spans="1:26" ht="15.75" thickBot="1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</row>
    <row r="215" spans="1:26" ht="15.75" thickBot="1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</row>
    <row r="216" spans="1:26" ht="15.75" thickBot="1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</row>
    <row r="217" spans="1:26" ht="15.75" thickBot="1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</row>
    <row r="218" spans="1:26" ht="15.75" thickBot="1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</row>
    <row r="219" spans="1:26" ht="15.75" thickBot="1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</row>
    <row r="220" spans="1:26" ht="15.75" thickBot="1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</row>
    <row r="221" spans="1:26" ht="15.75" thickBot="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</row>
    <row r="222" spans="1:26" ht="15.75" thickBot="1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</row>
    <row r="223" spans="1:26" ht="15.75" thickBo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</row>
    <row r="224" spans="1:26" ht="15.75" thickBot="1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</row>
    <row r="225" spans="1:26" ht="15.75" thickBot="1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</row>
    <row r="226" spans="1:26" ht="15.75" thickBot="1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</row>
    <row r="227" spans="1:26" ht="15.75" thickBot="1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</row>
    <row r="228" spans="1:26" ht="15.75" thickBot="1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</row>
    <row r="229" spans="1:26" ht="15.75" thickBot="1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</row>
    <row r="230" spans="1:26" ht="15.75" thickBot="1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</row>
    <row r="231" spans="1:26" ht="15.75" thickBot="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</row>
    <row r="232" spans="1:26" ht="15.75" thickBot="1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</row>
    <row r="233" spans="1:26" ht="15.75" thickBot="1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</row>
    <row r="234" spans="1:26" ht="15.75" thickBot="1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</row>
    <row r="235" spans="1:26" ht="15.75" thickBot="1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</row>
    <row r="236" spans="1:26" ht="15.75" thickBot="1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</row>
    <row r="237" spans="1:26" ht="15.75" thickBot="1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</row>
    <row r="238" spans="1:26" ht="15.75" thickBot="1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</row>
    <row r="239" spans="1:26" ht="15.75" thickBot="1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</row>
    <row r="240" spans="1:26" ht="15.75" thickBot="1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</row>
    <row r="241" spans="1:26" ht="15.75" thickBot="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</row>
    <row r="242" spans="1:26" ht="15.75" thickBot="1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</row>
    <row r="243" spans="1:26" ht="15.75" thickBot="1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</row>
    <row r="244" spans="1:26" ht="15.75" thickBot="1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</row>
    <row r="245" spans="1:26" ht="15.75" thickBot="1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</row>
    <row r="246" spans="1:26" ht="15.75" thickBot="1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</row>
    <row r="247" spans="1:26" ht="15.75" thickBot="1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</row>
    <row r="248" spans="1:26" ht="15.75" thickBot="1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</row>
    <row r="249" spans="1:26" ht="15.75" thickBot="1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</row>
    <row r="250" spans="1:26" ht="15.75" thickBot="1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</row>
    <row r="251" spans="1:26" ht="15.75" thickBot="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</row>
    <row r="252" spans="1:26" ht="15.75" thickBot="1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</row>
    <row r="253" spans="1:26" ht="15.75" thickBot="1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 spans="1:26" ht="15.75" thickBot="1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 spans="1:26" ht="15.75" thickBot="1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 spans="1:26" ht="15.75" thickBot="1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</row>
    <row r="257" spans="1:26" ht="15.75" thickBot="1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</row>
    <row r="258" spans="1:26" ht="15.75" thickBot="1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</row>
    <row r="259" spans="1:26" ht="15.75" thickBot="1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</row>
    <row r="260" spans="1:26" ht="15.75" thickBot="1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</row>
    <row r="261" spans="1:26" ht="15.75" thickBot="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</row>
    <row r="262" spans="1:26" ht="15.75" thickBot="1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</row>
    <row r="263" spans="1:26" ht="15.75" thickBot="1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</row>
    <row r="264" spans="1:26" ht="15.75" thickBot="1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</row>
    <row r="265" spans="1:26" ht="15.75" thickBot="1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</row>
    <row r="266" spans="1:26" ht="15.75" thickBot="1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</row>
    <row r="267" spans="1:26" ht="15.75" thickBot="1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</row>
    <row r="268" spans="1:26" ht="15.75" thickBot="1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</row>
    <row r="269" spans="1:26" ht="15.75" thickBot="1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</row>
    <row r="270" spans="1:26" ht="15.75" thickBot="1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</row>
    <row r="271" spans="1:26" ht="15.75" thickBot="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</row>
    <row r="272" spans="1:26" ht="15.75" thickBot="1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</row>
    <row r="273" spans="1:26" ht="15.75" thickBot="1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</row>
    <row r="274" spans="1:26" ht="15.75" thickBot="1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</row>
    <row r="275" spans="1:26" ht="15.75" thickBot="1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</row>
    <row r="276" spans="1:26" ht="15.75" thickBo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</row>
    <row r="277" spans="1:26" ht="15.75" thickBot="1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</row>
    <row r="278" spans="1:26" ht="15.75" thickBot="1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</row>
    <row r="279" spans="1:26" ht="15.75" thickBot="1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</row>
    <row r="280" spans="1:26" ht="15.75" thickBot="1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</row>
    <row r="281" spans="1:26" ht="15.75" thickBot="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</row>
    <row r="282" spans="1:26" ht="15.75" thickBot="1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</row>
    <row r="283" spans="1:26" ht="15.75" thickBot="1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</row>
    <row r="284" spans="1:26" ht="15.75" thickBot="1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</row>
    <row r="285" spans="1:26" ht="15.75" thickBot="1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</row>
    <row r="286" spans="1:26" ht="15.75" thickBot="1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</row>
    <row r="287" spans="1:26" ht="15.75" thickBot="1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</row>
    <row r="288" spans="1:26" ht="15.75" thickBot="1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</row>
    <row r="289" spans="1:26" ht="15.75" thickBot="1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</row>
    <row r="290" spans="1:26" ht="15.75" thickBot="1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</row>
    <row r="291" spans="1:26" ht="15.75" thickBot="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</row>
    <row r="292" spans="1:26" ht="15.75" thickBot="1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</row>
    <row r="293" spans="1:26" ht="15.75" thickBot="1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</row>
    <row r="294" spans="1:26" ht="15.75" thickBot="1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</row>
    <row r="295" spans="1:26" ht="15.75" thickBot="1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</row>
    <row r="296" spans="1:26" ht="15.75" thickBot="1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</row>
    <row r="297" spans="1:26" ht="15.75" thickBot="1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</row>
    <row r="298" spans="1:26" ht="15.75" thickBot="1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</row>
    <row r="299" spans="1:26" ht="15.75" thickBot="1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</row>
    <row r="300" spans="1:26" ht="15.75" thickBot="1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</row>
    <row r="301" spans="1:26" ht="15.75" thickBot="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</row>
    <row r="302" spans="1:26" ht="15.75" thickBot="1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</row>
    <row r="303" spans="1:26" ht="15.75" thickBot="1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</row>
    <row r="304" spans="1:26" ht="15.75" thickBot="1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</row>
    <row r="305" spans="1:26" ht="15.75" thickBot="1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</row>
    <row r="306" spans="1:26" ht="15.75" thickBot="1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</row>
    <row r="307" spans="1:26" ht="15.75" thickBot="1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</row>
    <row r="308" spans="1:26" ht="15.75" thickBot="1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</row>
    <row r="309" spans="1:26" ht="15.75" thickBot="1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</row>
    <row r="310" spans="1:26" ht="15.75" thickBot="1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</row>
    <row r="311" spans="1:26" ht="15.75" thickBot="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</row>
    <row r="312" spans="1:26" ht="15.75" thickBot="1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</row>
    <row r="313" spans="1:26" ht="15.75" thickBot="1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</row>
    <row r="314" spans="1:26" ht="15.75" thickBot="1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</row>
    <row r="315" spans="1:26" ht="15.75" thickBot="1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</row>
    <row r="316" spans="1:26" ht="15.75" thickBot="1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</row>
    <row r="317" spans="1:26" ht="15.75" thickBot="1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</row>
    <row r="318" spans="1:26" ht="15.75" thickBot="1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</row>
    <row r="319" spans="1:26" ht="15.75" thickBot="1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</row>
    <row r="320" spans="1:26" ht="15.75" thickBot="1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</row>
    <row r="321" spans="1:26" ht="15.75" thickBot="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</row>
    <row r="322" spans="1:26" ht="15.75" thickBot="1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</row>
    <row r="323" spans="1:26" ht="15.75" thickBot="1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</row>
    <row r="324" spans="1:26" ht="15.75" thickBot="1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</row>
    <row r="325" spans="1:26" ht="15.75" thickBot="1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</row>
    <row r="326" spans="1:26" ht="15.75" thickBot="1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</row>
    <row r="327" spans="1:26" ht="15.75" thickBot="1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</row>
    <row r="328" spans="1:26" ht="15.75" thickBot="1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</row>
    <row r="329" spans="1:26" ht="15.75" thickBo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</row>
    <row r="330" spans="1:26" ht="15.75" thickBot="1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</row>
    <row r="331" spans="1:26" ht="15.75" thickBot="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</row>
    <row r="332" spans="1:26" ht="15.75" thickBot="1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</row>
    <row r="333" spans="1:26" ht="15.75" thickBot="1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</row>
    <row r="334" spans="1:26" ht="15.75" thickBot="1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</row>
    <row r="335" spans="1:26" ht="15.75" thickBot="1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</row>
    <row r="336" spans="1:26" ht="15.75" thickBot="1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</row>
    <row r="337" spans="1:26" ht="15.75" thickBot="1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</row>
    <row r="338" spans="1:26" ht="15.75" thickBot="1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</row>
    <row r="339" spans="1:26" ht="15.75" thickBot="1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</row>
    <row r="340" spans="1:26" ht="15.75" thickBot="1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</row>
    <row r="341" spans="1:26" ht="15.75" thickBot="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</row>
    <row r="342" spans="1:26" ht="15.75" thickBot="1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</row>
    <row r="343" spans="1:26" ht="15.75" thickBot="1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</row>
    <row r="344" spans="1:26" ht="15.75" thickBot="1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</row>
    <row r="345" spans="1:26" ht="15.75" thickBot="1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</row>
    <row r="346" spans="1:26" ht="15.75" thickBot="1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</row>
    <row r="347" spans="1:26" ht="15.75" thickBot="1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</row>
    <row r="348" spans="1:26" ht="15.75" thickBot="1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</row>
    <row r="349" spans="1:26" ht="15.75" thickBot="1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</row>
    <row r="350" spans="1:26" ht="15.75" thickBot="1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</row>
    <row r="351" spans="1:26" ht="15.75" thickBot="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</row>
    <row r="352" spans="1:26" ht="15.75" thickBot="1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</row>
    <row r="353" spans="1:26" ht="15.75" thickBot="1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</row>
    <row r="354" spans="1:26" ht="15.75" thickBot="1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</row>
    <row r="355" spans="1:26" ht="15.75" thickBot="1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</row>
    <row r="356" spans="1:26" ht="15.75" thickBot="1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</row>
    <row r="357" spans="1:26" ht="15.75" thickBot="1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</row>
    <row r="358" spans="1:26" ht="15.75" thickBot="1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</row>
    <row r="359" spans="1:26" ht="15.75" thickBot="1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</row>
    <row r="360" spans="1:26" ht="15.75" thickBot="1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</row>
    <row r="361" spans="1:26" ht="15.75" thickBot="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</row>
    <row r="362" spans="1:26" ht="15.75" thickBot="1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</row>
    <row r="363" spans="1:26" ht="15.75" thickBot="1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</row>
    <row r="364" spans="1:26" ht="15.75" thickBot="1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</row>
    <row r="365" spans="1:26" ht="15.75" thickBot="1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</row>
    <row r="366" spans="1:26" ht="15.75" thickBot="1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</row>
    <row r="367" spans="1:26" ht="15.75" thickBot="1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</row>
    <row r="368" spans="1:26" ht="15.75" thickBot="1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</row>
    <row r="369" spans="1:26" ht="15.75" thickBot="1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</row>
    <row r="370" spans="1:26" ht="15.75" thickBot="1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</row>
    <row r="371" spans="1:26" ht="15.75" thickBot="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</row>
    <row r="372" spans="1:26" ht="15.75" thickBot="1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</row>
    <row r="373" spans="1:26" ht="15.75" thickBot="1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</row>
    <row r="374" spans="1:26" ht="15.75" thickBot="1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</row>
    <row r="375" spans="1:26" ht="15.75" thickBot="1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</row>
    <row r="376" spans="1:26" ht="15.75" thickBot="1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</row>
    <row r="377" spans="1:26" ht="15.75" thickBot="1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</row>
    <row r="378" spans="1:26" ht="15.75" thickBot="1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</row>
    <row r="379" spans="1:26" ht="15.75" thickBot="1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</row>
    <row r="380" spans="1:26" ht="15.75" thickBot="1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</row>
    <row r="381" spans="1:26" ht="15.75" thickBot="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</row>
    <row r="382" spans="1:26" ht="15.75" thickBo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</row>
    <row r="383" spans="1:26" ht="15.75" thickBot="1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</row>
    <row r="384" spans="1:26" ht="15.75" thickBot="1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</row>
    <row r="385" spans="1:26" ht="15.75" thickBot="1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</row>
    <row r="386" spans="1:26" ht="15.75" thickBot="1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</row>
    <row r="387" spans="1:26" ht="15.75" thickBot="1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</row>
    <row r="388" spans="1:26" ht="15.75" thickBot="1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</row>
    <row r="389" spans="1:26" ht="15.75" thickBot="1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</row>
    <row r="390" spans="1:26" ht="15.75" thickBot="1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</row>
    <row r="391" spans="1:26" ht="15.75" thickBot="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</row>
    <row r="392" spans="1:26" ht="15.75" thickBot="1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 spans="1:26" ht="15.75" thickBot="1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 spans="1:26" ht="15.75" thickBot="1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</row>
    <row r="395" spans="1:26" ht="15.75" thickBot="1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</row>
    <row r="396" spans="1:26" ht="15.75" thickBot="1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</row>
    <row r="397" spans="1:26" ht="15.75" thickBot="1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</row>
    <row r="398" spans="1:26" ht="15.75" thickBot="1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</row>
    <row r="399" spans="1:26" ht="15.75" thickBot="1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</row>
    <row r="400" spans="1:26" ht="15.75" thickBot="1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</row>
    <row r="401" spans="1:26" ht="15.75" thickBot="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</row>
    <row r="402" spans="1:26" ht="15.75" thickBot="1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</row>
    <row r="403" spans="1:26" ht="15.75" thickBot="1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</row>
    <row r="404" spans="1:26" ht="15.75" thickBot="1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</row>
    <row r="405" spans="1:26" ht="15.75" thickBot="1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</row>
    <row r="406" spans="1:26" ht="15.75" thickBot="1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</row>
    <row r="407" spans="1:26" ht="15.75" thickBot="1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</row>
    <row r="408" spans="1:26" ht="15.75" thickBot="1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</row>
    <row r="409" spans="1:26" ht="15.75" thickBot="1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</row>
    <row r="410" spans="1:26" ht="15.75" thickBot="1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</row>
    <row r="411" spans="1:26" ht="15.75" thickBot="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</row>
    <row r="412" spans="1:26" ht="15.75" thickBot="1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</row>
    <row r="413" spans="1:26" ht="15.75" thickBot="1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</row>
    <row r="414" spans="1:26" ht="15.75" thickBot="1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</row>
    <row r="415" spans="1:26" ht="15.75" thickBot="1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</row>
    <row r="416" spans="1:26" ht="15.75" thickBot="1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</row>
    <row r="417" spans="1:26" ht="15.75" thickBot="1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</row>
    <row r="418" spans="1:26" ht="15.75" thickBot="1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</row>
    <row r="419" spans="1:26" ht="15.75" thickBot="1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</row>
    <row r="420" spans="1:26" ht="15.75" thickBot="1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</row>
    <row r="421" spans="1:26" ht="15.75" thickBot="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</row>
    <row r="422" spans="1:26" ht="15.75" thickBot="1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</row>
    <row r="423" spans="1:26" ht="15.75" thickBot="1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</row>
    <row r="424" spans="1:26" ht="15.75" thickBot="1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</row>
    <row r="425" spans="1:26" ht="15.75" thickBot="1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</row>
    <row r="426" spans="1:26" ht="15.75" thickBot="1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</row>
    <row r="427" spans="1:26" ht="15.75" thickBot="1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</row>
    <row r="428" spans="1:26" ht="15.75" thickBot="1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</row>
    <row r="429" spans="1:26" ht="15.75" thickBot="1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</row>
    <row r="430" spans="1:26" ht="15.75" thickBot="1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</row>
    <row r="431" spans="1:26" ht="15.75" thickBot="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</row>
    <row r="432" spans="1:26" ht="15.75" thickBot="1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</row>
    <row r="433" spans="1:26" ht="15.75" thickBot="1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</row>
    <row r="434" spans="1:26" ht="15.75" thickBot="1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</row>
    <row r="435" spans="1:26" ht="15.75" thickBo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</row>
    <row r="436" spans="1:26" ht="15.75" thickBot="1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</row>
    <row r="437" spans="1:26" ht="15.75" thickBot="1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</row>
    <row r="438" spans="1:26" ht="15.75" thickBot="1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</row>
    <row r="439" spans="1:26" ht="15.75" thickBot="1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</row>
    <row r="440" spans="1:26" ht="15.75" thickBot="1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</row>
    <row r="441" spans="1:26" ht="15.75" thickBot="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</row>
    <row r="442" spans="1:26" ht="15.75" thickBot="1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</row>
    <row r="443" spans="1:26" ht="15.75" thickBot="1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</row>
    <row r="444" spans="1:26" ht="15.75" thickBot="1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</row>
    <row r="445" spans="1:26" ht="15.75" thickBot="1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</row>
    <row r="446" spans="1:26" ht="15.75" thickBot="1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</row>
    <row r="447" spans="1:26" ht="15.75" thickBot="1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</row>
    <row r="448" spans="1:26" ht="15.75" thickBot="1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</row>
    <row r="449" spans="1:26" ht="15.75" thickBot="1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</row>
    <row r="450" spans="1:26" ht="15.75" thickBot="1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</row>
    <row r="451" spans="1:26" ht="15.75" thickBot="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</row>
    <row r="452" spans="1:26" ht="15.75" thickBot="1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</row>
    <row r="453" spans="1:26" ht="15.75" thickBot="1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</row>
    <row r="454" spans="1:26" ht="15.75" thickBot="1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</row>
    <row r="455" spans="1:26" ht="15.75" thickBot="1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</row>
    <row r="456" spans="1:26" ht="15.75" thickBot="1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</row>
    <row r="457" spans="1:26" ht="15.75" thickBot="1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</row>
    <row r="458" spans="1:26" ht="15.75" thickBot="1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</row>
    <row r="459" spans="1:26" ht="15.75" thickBot="1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</row>
    <row r="460" spans="1:26" ht="15.75" thickBot="1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</row>
    <row r="461" spans="1:26" ht="15.75" thickBot="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</row>
    <row r="462" spans="1:26" ht="15.75" thickBot="1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</row>
    <row r="463" spans="1:26" ht="15.75" thickBot="1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</row>
    <row r="464" spans="1:26" ht="15.75" thickBot="1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</row>
    <row r="465" spans="1:26" ht="15.75" thickBot="1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</row>
    <row r="466" spans="1:26" ht="15.75" thickBot="1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</row>
    <row r="467" spans="1:26" ht="15.75" thickBot="1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</row>
    <row r="468" spans="1:26" ht="15.75" thickBot="1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</row>
    <row r="469" spans="1:26" ht="15.75" thickBot="1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</row>
    <row r="470" spans="1:26" ht="15.75" thickBot="1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</row>
    <row r="471" spans="1:26" ht="15.75" thickBot="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</row>
    <row r="472" spans="1:26" ht="15.75" thickBot="1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</row>
    <row r="473" spans="1:26" ht="15.75" thickBot="1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</row>
    <row r="474" spans="1:26" ht="15.75" thickBot="1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</row>
    <row r="475" spans="1:26" ht="15.75" thickBot="1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</row>
    <row r="476" spans="1:26" ht="15.75" thickBot="1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</row>
    <row r="477" spans="1:26" ht="15.75" thickBot="1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</row>
    <row r="478" spans="1:26" ht="15.75" thickBot="1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</row>
    <row r="479" spans="1:26" ht="15.75" thickBot="1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</row>
    <row r="480" spans="1:26" ht="15.75" thickBot="1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</row>
    <row r="481" spans="1:26" ht="15.75" thickBot="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</row>
    <row r="482" spans="1:26" ht="15.75" thickBot="1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</row>
    <row r="483" spans="1:26" ht="15.75" thickBot="1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</row>
    <row r="484" spans="1:26" ht="15.75" thickBot="1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</row>
    <row r="485" spans="1:26" ht="15.75" thickBot="1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</row>
    <row r="486" spans="1:26" ht="15.75" thickBot="1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</row>
    <row r="487" spans="1:26" ht="15.75" thickBot="1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</row>
    <row r="488" spans="1:26" ht="15.75" thickBo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</row>
    <row r="489" spans="1:26" ht="15.75" thickBot="1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</row>
    <row r="490" spans="1:26" ht="15.75" thickBot="1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</row>
    <row r="491" spans="1:26" ht="15.75" thickBot="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</row>
    <row r="492" spans="1:26" ht="15.75" thickBot="1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</row>
    <row r="493" spans="1:26" ht="15.75" thickBot="1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</row>
    <row r="494" spans="1:26" ht="15.75" thickBot="1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</row>
    <row r="495" spans="1:26" ht="15.75" thickBot="1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</row>
    <row r="496" spans="1:26" ht="15.75" thickBot="1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</row>
    <row r="497" spans="1:26" ht="15.75" thickBot="1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</row>
    <row r="498" spans="1:26" ht="15.75" thickBot="1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</row>
    <row r="499" spans="1:26" ht="15.75" thickBot="1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</row>
    <row r="500" spans="1:26" ht="15.75" thickBot="1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</row>
    <row r="501" spans="1:26" ht="15.75" thickBot="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</row>
    <row r="502" spans="1:26" ht="15.75" thickBot="1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</row>
    <row r="503" spans="1:26" ht="15.75" thickBot="1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</row>
    <row r="504" spans="1:26" ht="15.75" thickBot="1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</row>
    <row r="505" spans="1:26" ht="15.75" thickBot="1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</row>
    <row r="506" spans="1:26" ht="15.75" thickBot="1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</row>
    <row r="507" spans="1:26" ht="15.75" thickBot="1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</row>
    <row r="508" spans="1:26" ht="15.75" thickBot="1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</row>
    <row r="509" spans="1:26" ht="15.75" thickBot="1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</row>
    <row r="510" spans="1:26" ht="15.75" thickBot="1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</row>
    <row r="511" spans="1:26" ht="15.75" thickBot="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</row>
    <row r="512" spans="1:26" ht="15.75" thickBot="1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</row>
    <row r="513" spans="1:26" ht="15.75" thickBot="1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</row>
    <row r="514" spans="1:26" ht="15.75" thickBot="1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</row>
    <row r="515" spans="1:26" ht="15.75" thickBot="1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</row>
    <row r="516" spans="1:26" ht="15.75" thickBot="1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</row>
    <row r="517" spans="1:26" ht="15.75" thickBot="1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</row>
    <row r="518" spans="1:26" ht="15.75" thickBot="1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</row>
    <row r="519" spans="1:26" ht="15.75" thickBot="1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</row>
    <row r="520" spans="1:26" ht="15.75" thickBot="1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</row>
    <row r="521" spans="1:26" ht="15.75" thickBot="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</row>
    <row r="522" spans="1:26" ht="15.75" thickBot="1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</row>
    <row r="523" spans="1:26" ht="15.75" thickBot="1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</row>
    <row r="524" spans="1:26" ht="15.75" thickBot="1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</row>
    <row r="525" spans="1:26" ht="15.75" thickBot="1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</row>
    <row r="526" spans="1:26" ht="15.75" thickBot="1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</row>
    <row r="527" spans="1:26" ht="15.75" thickBot="1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</row>
    <row r="528" spans="1:26" ht="15.75" thickBot="1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</row>
    <row r="529" spans="1:26" ht="15.75" thickBot="1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</row>
    <row r="530" spans="1:26" ht="15.75" thickBot="1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</row>
    <row r="531" spans="1:26" ht="15.75" thickBot="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</row>
    <row r="532" spans="1:26" ht="15.75" thickBot="1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</row>
    <row r="533" spans="1:26" ht="15.75" thickBot="1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</row>
    <row r="534" spans="1:26" ht="15.75" thickBot="1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</row>
    <row r="535" spans="1:26" ht="15.75" thickBot="1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</row>
    <row r="536" spans="1:26" ht="15.75" thickBot="1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</row>
    <row r="537" spans="1:26" ht="15.75" thickBot="1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</row>
    <row r="538" spans="1:26" ht="15.75" thickBot="1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</row>
    <row r="539" spans="1:26" ht="15.75" thickBot="1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</row>
    <row r="540" spans="1:26" ht="15.75" thickBot="1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</row>
    <row r="541" spans="1:26" ht="15.75" thickBo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</row>
    <row r="542" spans="1:26" ht="15.75" thickBot="1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</row>
    <row r="543" spans="1:26" ht="15.75" thickBot="1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</row>
    <row r="544" spans="1:26" ht="15.75" thickBot="1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</row>
    <row r="545" spans="1:26" ht="15.75" thickBot="1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</row>
    <row r="546" spans="1:26" ht="15.75" thickBot="1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</row>
    <row r="547" spans="1:26" ht="15.75" thickBot="1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</row>
    <row r="548" spans="1:26" ht="15.75" thickBot="1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</row>
    <row r="549" spans="1:26" ht="15.75" thickBot="1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</row>
    <row r="550" spans="1:26" ht="15.75" thickBot="1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</row>
    <row r="551" spans="1:26" ht="15.75" thickBot="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</row>
    <row r="552" spans="1:26" ht="15.75" thickBot="1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</row>
    <row r="553" spans="1:26" ht="15.75" thickBot="1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</row>
    <row r="554" spans="1:26" ht="15.75" thickBot="1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</row>
    <row r="555" spans="1:26" ht="15.75" thickBot="1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</row>
    <row r="556" spans="1:26" ht="15.75" thickBot="1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</row>
    <row r="557" spans="1:26" ht="15.75" thickBot="1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</row>
    <row r="558" spans="1:26" ht="15.75" thickBot="1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</row>
    <row r="559" spans="1:26" ht="15.75" thickBot="1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</row>
    <row r="560" spans="1:26" ht="15.75" thickBot="1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</row>
    <row r="561" spans="1:26" ht="15.75" thickBot="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</row>
    <row r="562" spans="1:26" ht="15.75" thickBot="1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</row>
    <row r="563" spans="1:26" ht="15.75" thickBot="1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</row>
    <row r="564" spans="1:26" ht="15.75" thickBot="1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</row>
    <row r="565" spans="1:26" ht="15.75" thickBot="1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</row>
    <row r="566" spans="1:26" ht="15.75" thickBot="1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</row>
    <row r="567" spans="1:26" ht="15.75" thickBot="1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</row>
    <row r="568" spans="1:26" ht="15.75" thickBot="1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</row>
    <row r="569" spans="1:26" ht="15.75" thickBot="1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</row>
    <row r="570" spans="1:26" ht="15.75" thickBot="1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</row>
    <row r="571" spans="1:26" ht="15.75" thickBot="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</row>
    <row r="572" spans="1:26" ht="15.75" thickBot="1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</row>
    <row r="573" spans="1:26" ht="15.75" thickBot="1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</row>
    <row r="574" spans="1:26" ht="15.75" thickBot="1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</row>
    <row r="575" spans="1:26" ht="15.75" thickBot="1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</row>
    <row r="576" spans="1:26" ht="15.75" thickBot="1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</row>
    <row r="577" spans="1:26" ht="15.75" thickBot="1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</row>
    <row r="578" spans="1:26" ht="15.75" thickBot="1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</row>
    <row r="579" spans="1:26" ht="15.75" thickBot="1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</row>
    <row r="580" spans="1:26" ht="15.75" thickBot="1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</row>
    <row r="581" spans="1:26" ht="15.75" thickBot="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</row>
    <row r="582" spans="1:26" ht="15.75" thickBot="1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</row>
    <row r="583" spans="1:26" ht="15.75" thickBot="1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</row>
    <row r="584" spans="1:26" ht="15.75" thickBot="1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</row>
    <row r="585" spans="1:26" ht="15.75" thickBot="1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</row>
    <row r="586" spans="1:26" ht="15.75" thickBot="1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</row>
    <row r="587" spans="1:26" ht="15.75" thickBot="1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</row>
    <row r="588" spans="1:26" ht="15.75" thickBot="1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</row>
    <row r="589" spans="1:26" ht="15.75" thickBot="1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</row>
    <row r="590" spans="1:26" ht="15.75" thickBot="1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</row>
    <row r="591" spans="1:26" ht="15.75" thickBot="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</row>
    <row r="592" spans="1:26" ht="15.75" thickBot="1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</row>
    <row r="593" spans="1:26" ht="15.75" thickBot="1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</row>
    <row r="594" spans="1:26" ht="15.75" thickBot="1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</row>
    <row r="595" spans="1:26" ht="15.75" thickBot="1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</row>
    <row r="596" spans="1:26" ht="15.75" thickBot="1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</row>
    <row r="597" spans="1:26" ht="15.75" thickBot="1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</row>
    <row r="598" spans="1:26" ht="15.75" thickBot="1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</row>
    <row r="599" spans="1:26" ht="15.75" thickBot="1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</row>
    <row r="600" spans="1:26" ht="15.75" thickBot="1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</row>
    <row r="601" spans="1:26" ht="15.75" thickBot="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</row>
    <row r="602" spans="1:26" ht="15.75" thickBot="1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</row>
    <row r="603" spans="1:26" ht="15.75" thickBot="1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</row>
    <row r="604" spans="1:26" ht="15.75" thickBot="1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</row>
    <row r="605" spans="1:26" ht="15.75" thickBot="1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</row>
    <row r="606" spans="1:26" ht="15.75" thickBot="1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</row>
    <row r="607" spans="1:26" ht="15.75" thickBot="1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</row>
    <row r="608" spans="1:26" ht="15.75" thickBot="1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</row>
    <row r="609" spans="1:26" ht="15.75" thickBot="1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</row>
    <row r="610" spans="1:26" ht="15.75" thickBot="1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</row>
    <row r="611" spans="1:26" ht="15.75" thickBot="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</row>
    <row r="612" spans="1:26" ht="15.75" thickBot="1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</row>
    <row r="613" spans="1:26" ht="15.75" thickBot="1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</row>
    <row r="614" spans="1:26" ht="15.75" thickBot="1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</row>
    <row r="615" spans="1:26" ht="15.75" thickBot="1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</row>
    <row r="616" spans="1:26" ht="15.75" thickBot="1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</row>
    <row r="617" spans="1:26" ht="15.75" thickBot="1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</row>
    <row r="618" spans="1:26" ht="15.75" thickBot="1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</row>
    <row r="619" spans="1:26" ht="15.75" thickBot="1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</row>
    <row r="620" spans="1:26" ht="15.75" thickBot="1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</row>
    <row r="621" spans="1:26" ht="15.75" thickBot="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</row>
    <row r="622" spans="1:26" ht="15.75" thickBot="1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</row>
    <row r="623" spans="1:26" ht="15.75" thickBot="1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</row>
    <row r="624" spans="1:26" ht="15.75" thickBot="1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</row>
    <row r="625" spans="1:26" ht="15.75" thickBot="1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</row>
    <row r="626" spans="1:26" ht="15.75" thickBot="1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</row>
    <row r="627" spans="1:26" ht="15.75" thickBot="1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</row>
    <row r="628" spans="1:26" ht="15.75" thickBot="1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</row>
    <row r="629" spans="1:26" ht="15.75" thickBot="1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</row>
    <row r="630" spans="1:26" ht="15.75" thickBot="1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</row>
    <row r="631" spans="1:26" ht="15.75" thickBot="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</row>
    <row r="632" spans="1:26" ht="15.75" thickBot="1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</row>
    <row r="633" spans="1:26" ht="15.75" thickBot="1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</row>
    <row r="634" spans="1:26" ht="15.75" thickBot="1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</row>
    <row r="635" spans="1:26" ht="15.75" thickBot="1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</row>
    <row r="636" spans="1:26" ht="15.75" thickBot="1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</row>
    <row r="637" spans="1:26" ht="15.75" thickBot="1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</row>
    <row r="638" spans="1:26" ht="15.75" thickBot="1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</row>
    <row r="639" spans="1:26" ht="15.75" thickBot="1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</row>
    <row r="640" spans="1:26" ht="15.75" thickBot="1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</row>
    <row r="641" spans="1:26" ht="15.75" thickBot="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</row>
    <row r="642" spans="1:26" ht="15.75" thickBot="1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</row>
    <row r="643" spans="1:26" ht="15.75" thickBot="1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</row>
    <row r="644" spans="1:26" ht="15.75" thickBot="1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</row>
    <row r="645" spans="1:26" ht="15.75" thickBot="1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</row>
    <row r="646" spans="1:26" ht="15.75" thickBot="1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</row>
    <row r="647" spans="1:26" ht="15.75" thickBot="1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</row>
    <row r="648" spans="1:26" ht="15.75" thickBot="1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</row>
    <row r="649" spans="1:26" ht="15.75" thickBot="1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</row>
    <row r="650" spans="1:26" ht="15.75" thickBot="1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</row>
    <row r="651" spans="1:26" ht="15.75" thickBot="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</row>
    <row r="652" spans="1:26" ht="15.75" thickBot="1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</row>
    <row r="653" spans="1:26" ht="15.75" thickBot="1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</row>
    <row r="654" spans="1:26" ht="15.75" thickBot="1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</row>
    <row r="655" spans="1:26" ht="15.75" thickBot="1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</row>
    <row r="656" spans="1:26" ht="15.75" thickBot="1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</row>
    <row r="657" spans="1:26" ht="15.75" thickBot="1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</row>
    <row r="658" spans="1:26" ht="15.75" thickBot="1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</row>
    <row r="659" spans="1:26" ht="15.75" thickBot="1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</row>
    <row r="660" spans="1:26" ht="15.75" thickBot="1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</row>
    <row r="661" spans="1:26" ht="15.75" thickBot="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</row>
    <row r="662" spans="1:26" ht="15.75" thickBot="1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</row>
    <row r="663" spans="1:26" ht="15.75" thickBot="1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</row>
    <row r="664" spans="1:26" ht="15.75" thickBot="1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</row>
    <row r="665" spans="1:26" ht="15.75" thickBot="1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</row>
    <row r="666" spans="1:26" ht="15.75" thickBot="1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</row>
    <row r="667" spans="1:26" ht="15.75" thickBot="1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</row>
    <row r="668" spans="1:26" ht="15.75" thickBot="1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</row>
    <row r="669" spans="1:26" ht="15.75" thickBot="1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</row>
    <row r="670" spans="1:26" ht="15.75" thickBot="1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</row>
    <row r="671" spans="1:26" ht="15.75" thickBot="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</row>
    <row r="672" spans="1:26" ht="15.75" thickBot="1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</row>
    <row r="673" spans="1:26" ht="15.75" thickBot="1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</row>
    <row r="674" spans="1:26" ht="15.75" thickBot="1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</row>
    <row r="675" spans="1:26" ht="15.75" thickBot="1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</row>
    <row r="676" spans="1:26" ht="15.75" thickBot="1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</row>
    <row r="677" spans="1:26" ht="15.75" thickBot="1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</row>
    <row r="678" spans="1:26" ht="15.75" thickBot="1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</row>
    <row r="679" spans="1:26" ht="15.75" thickBot="1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</row>
    <row r="680" spans="1:26" ht="15.75" thickBot="1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</row>
    <row r="681" spans="1:26" ht="15.75" thickBot="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</row>
    <row r="682" spans="1:26" ht="15.75" thickBot="1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</row>
    <row r="683" spans="1:26" ht="15.75" thickBot="1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</row>
    <row r="684" spans="1:26" ht="15.75" thickBot="1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</row>
    <row r="685" spans="1:26" ht="15.75" thickBot="1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</row>
    <row r="686" spans="1:26" ht="15.75" thickBot="1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</row>
    <row r="687" spans="1:26" ht="15.75" thickBot="1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</row>
    <row r="688" spans="1:26" ht="15.75" thickBot="1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</row>
    <row r="689" spans="1:26" ht="15.75" thickBot="1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</row>
    <row r="690" spans="1:26" ht="15.75" thickBot="1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</row>
    <row r="691" spans="1:26" ht="15.75" thickBot="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</row>
    <row r="692" spans="1:26" ht="15.75" thickBot="1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</row>
    <row r="693" spans="1:26" ht="15.75" thickBot="1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</row>
    <row r="694" spans="1:26" ht="15.75" thickBot="1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</row>
    <row r="695" spans="1:26" ht="15.75" thickBot="1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</row>
    <row r="696" spans="1:26" ht="15.75" thickBot="1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</row>
    <row r="697" spans="1:26" ht="15.75" thickBot="1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</row>
    <row r="698" spans="1:26" ht="15.75" thickBot="1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</row>
    <row r="699" spans="1:26" ht="15.75" thickBot="1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</row>
    <row r="700" spans="1:26" ht="15.75" thickBot="1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</row>
    <row r="701" spans="1:26" ht="15.75" thickBot="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</row>
    <row r="702" spans="1:26" ht="15.75" thickBot="1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</row>
    <row r="703" spans="1:26" ht="15.75" thickBot="1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</row>
    <row r="704" spans="1:26" ht="15.75" thickBot="1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</row>
    <row r="705" spans="1:26" ht="15.75" thickBot="1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</row>
    <row r="706" spans="1:26" ht="15.75" thickBot="1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</row>
    <row r="707" spans="1:26" ht="15.75" thickBot="1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</row>
    <row r="708" spans="1:26" ht="15.75" thickBot="1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</row>
    <row r="709" spans="1:26" ht="15.75" thickBot="1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</row>
    <row r="710" spans="1:26" ht="15.75" thickBot="1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</row>
    <row r="711" spans="1:26" ht="15.75" thickBot="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</row>
    <row r="712" spans="1:26" ht="15.75" thickBot="1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</row>
    <row r="713" spans="1:26" ht="15.75" thickBot="1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</row>
    <row r="714" spans="1:26" ht="15.75" thickBot="1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</row>
    <row r="715" spans="1:26" ht="15.75" thickBot="1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</row>
    <row r="716" spans="1:26" ht="15.75" thickBot="1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</row>
    <row r="717" spans="1:26" ht="15.75" thickBot="1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</row>
    <row r="718" spans="1:26" ht="15.75" thickBot="1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</row>
    <row r="719" spans="1:26" ht="15.75" thickBot="1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</row>
    <row r="720" spans="1:26" ht="15.75" thickBot="1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</row>
    <row r="721" spans="1:26" ht="15.75" thickBot="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</row>
    <row r="722" spans="1:26" ht="15.75" thickBot="1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</row>
    <row r="723" spans="1:26" ht="15.75" thickBot="1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</row>
    <row r="724" spans="1:26" ht="15.75" thickBot="1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</row>
    <row r="725" spans="1:26" ht="15.75" thickBot="1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</row>
    <row r="726" spans="1:26" ht="15.75" thickBot="1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</row>
    <row r="727" spans="1:26" ht="15.75" thickBot="1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</row>
    <row r="728" spans="1:26" ht="15.75" thickBot="1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</row>
    <row r="729" spans="1:26" ht="15.75" thickBot="1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</row>
    <row r="730" spans="1:26" ht="15.75" thickBot="1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</row>
    <row r="731" spans="1:26" ht="15.75" thickBot="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</row>
    <row r="732" spans="1:26" ht="15.75" thickBot="1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</row>
    <row r="733" spans="1:26" ht="15.75" thickBot="1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</row>
    <row r="734" spans="1:26" ht="15.75" thickBot="1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</row>
    <row r="735" spans="1:26" ht="15.75" thickBot="1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</row>
    <row r="736" spans="1:26" ht="15.75" thickBot="1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</row>
    <row r="737" spans="1:26" ht="15.75" thickBot="1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</row>
    <row r="738" spans="1:26" ht="15.75" thickBot="1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</row>
    <row r="739" spans="1:26" ht="15.75" thickBot="1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</row>
    <row r="740" spans="1:26" ht="15.75" thickBot="1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</row>
    <row r="741" spans="1:26" ht="15.75" thickBot="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</row>
    <row r="742" spans="1:26" ht="15.75" thickBot="1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</row>
    <row r="743" spans="1:26" ht="15.75" thickBot="1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</row>
    <row r="744" spans="1:26" ht="15.75" thickBot="1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</row>
    <row r="745" spans="1:26" ht="15.75" thickBot="1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</row>
    <row r="746" spans="1:26" ht="15.75" thickBot="1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</row>
    <row r="747" spans="1:26" ht="15.75" thickBot="1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</row>
    <row r="748" spans="1:26" ht="15.75" thickBot="1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</row>
    <row r="749" spans="1:26" ht="15.75" thickBot="1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</row>
    <row r="750" spans="1:26" ht="15.75" thickBot="1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</row>
    <row r="751" spans="1:26" ht="15.75" thickBot="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</row>
    <row r="752" spans="1:26" ht="15.75" thickBot="1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</row>
    <row r="753" spans="1:26" ht="15.75" thickBot="1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</row>
    <row r="754" spans="1:26" ht="15.75" thickBot="1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</row>
    <row r="755" spans="1:26" ht="15.75" thickBot="1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</row>
    <row r="756" spans="1:26" ht="15.75" thickBot="1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</row>
    <row r="757" spans="1:26" ht="15.75" thickBot="1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</row>
    <row r="758" spans="1:26" ht="15.75" thickBot="1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</row>
    <row r="759" spans="1:26" ht="15.75" thickBot="1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</row>
    <row r="760" spans="1:26" ht="15.75" thickBot="1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</row>
    <row r="761" spans="1:26" ht="15.75" thickBot="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</row>
    <row r="762" spans="1:26" ht="15.75" thickBot="1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</row>
    <row r="763" spans="1:26" ht="15.75" thickBot="1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</row>
    <row r="764" spans="1:26" ht="15.75" thickBot="1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</row>
    <row r="765" spans="1:26" ht="15.75" thickBot="1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</row>
    <row r="766" spans="1:26" ht="15.75" thickBot="1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</row>
    <row r="767" spans="1:26" ht="15.75" thickBot="1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</row>
    <row r="768" spans="1:26" ht="15.75" thickBot="1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</row>
    <row r="769" spans="1:26" ht="15.75" thickBot="1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</row>
    <row r="770" spans="1:26" ht="15.75" thickBot="1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</row>
    <row r="771" spans="1:26" ht="15.75" thickBot="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</row>
    <row r="772" spans="1:26" ht="15.75" thickBot="1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</row>
    <row r="773" spans="1:26" ht="15.75" thickBot="1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</row>
    <row r="774" spans="1:26" ht="15.75" thickBot="1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</row>
    <row r="775" spans="1:26" ht="15.75" thickBot="1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</row>
    <row r="776" spans="1:26" ht="15.75" thickBot="1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</row>
    <row r="777" spans="1:26" ht="15.75" thickBot="1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</row>
    <row r="778" spans="1:26" ht="15.75" thickBot="1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</row>
    <row r="779" spans="1:26" ht="15.75" thickBot="1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</row>
    <row r="780" spans="1:26" ht="15.75" thickBot="1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</row>
    <row r="781" spans="1:26" ht="15.75" thickBot="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</row>
    <row r="782" spans="1:26" ht="15.75" thickBot="1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</row>
    <row r="783" spans="1:26" ht="15.75" thickBot="1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</row>
    <row r="784" spans="1:26" ht="15.75" thickBot="1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</row>
    <row r="785" spans="1:26" ht="15.75" thickBot="1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</row>
    <row r="786" spans="1:26" ht="15.75" thickBot="1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</row>
    <row r="787" spans="1:26" ht="15.75" thickBot="1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</row>
    <row r="788" spans="1:26" ht="15.75" thickBot="1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</row>
    <row r="789" spans="1:26" ht="15.75" thickBot="1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</row>
    <row r="790" spans="1:26" ht="15.75" thickBot="1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</row>
    <row r="791" spans="1:26" ht="15.75" thickBot="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</row>
    <row r="792" spans="1:26" ht="15.75" thickBot="1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</row>
    <row r="793" spans="1:26" ht="15.75" thickBot="1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</row>
    <row r="794" spans="1:26" ht="15.75" thickBot="1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</row>
    <row r="795" spans="1:26" ht="15.75" thickBot="1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</row>
    <row r="796" spans="1:26" ht="15.75" thickBot="1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</row>
    <row r="797" spans="1:26" ht="15.75" thickBot="1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</row>
    <row r="798" spans="1:26" ht="15.75" thickBot="1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</row>
    <row r="799" spans="1:26" ht="15.75" thickBot="1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</row>
    <row r="800" spans="1:26" ht="15.75" thickBot="1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</row>
    <row r="801" spans="1:26" ht="15.75" thickBot="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</row>
    <row r="802" spans="1:26" ht="15.75" thickBot="1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</row>
    <row r="803" spans="1:26" ht="15.75" thickBot="1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</row>
    <row r="804" spans="1:26" ht="15.75" thickBot="1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</row>
    <row r="805" spans="1:26" ht="15.75" thickBot="1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</row>
    <row r="806" spans="1:26" ht="15.75" thickBot="1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</row>
    <row r="807" spans="1:26" ht="15.75" thickBot="1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</row>
    <row r="808" spans="1:26" ht="15.75" thickBot="1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</row>
    <row r="809" spans="1:26" ht="15.75" thickBot="1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</row>
    <row r="810" spans="1:26" ht="15.75" thickBot="1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</row>
    <row r="811" spans="1:26" ht="15.75" thickBot="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</row>
    <row r="812" spans="1:26" ht="15.75" thickBot="1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</row>
    <row r="813" spans="1:26" ht="15.75" thickBot="1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</row>
    <row r="814" spans="1:26" ht="15.75" thickBot="1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</row>
    <row r="815" spans="1:26" ht="15.75" thickBot="1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</row>
    <row r="816" spans="1:26" ht="15.75" thickBot="1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</row>
    <row r="817" spans="1:26" ht="15.75" thickBot="1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</row>
    <row r="818" spans="1:26" ht="15.75" thickBot="1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</row>
    <row r="819" spans="1:26" ht="15.75" thickBot="1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</row>
    <row r="820" spans="1:26" ht="15.75" thickBot="1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</row>
    <row r="821" spans="1:26" ht="15.75" thickBot="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</row>
    <row r="822" spans="1:26" ht="15.75" thickBot="1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</row>
    <row r="823" spans="1:26" ht="15.75" thickBot="1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</row>
    <row r="824" spans="1:26" ht="15.75" thickBot="1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</row>
    <row r="825" spans="1:26" ht="15.75" thickBot="1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</row>
    <row r="826" spans="1:26" ht="15.75" thickBot="1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</row>
    <row r="827" spans="1:26" ht="15.75" thickBot="1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</row>
    <row r="828" spans="1:26" ht="15.75" thickBot="1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</row>
    <row r="829" spans="1:26" ht="15.75" thickBot="1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</row>
    <row r="830" spans="1:26" ht="15.75" thickBot="1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</row>
    <row r="831" spans="1:26" ht="15.75" thickBot="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</row>
    <row r="832" spans="1:26" ht="15.75" thickBot="1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</row>
    <row r="833" spans="1:26" ht="15.75" thickBot="1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</row>
    <row r="834" spans="1:26" ht="15.75" thickBot="1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</row>
    <row r="835" spans="1:26" ht="15.75" thickBot="1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</row>
    <row r="836" spans="1:26" ht="15.75" thickBot="1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</row>
    <row r="837" spans="1:26" ht="15.75" thickBot="1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</row>
    <row r="838" spans="1:26" ht="15.75" thickBot="1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</row>
    <row r="839" spans="1:26" ht="15.75" thickBot="1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</row>
    <row r="840" spans="1:26" ht="15.75" thickBot="1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</row>
    <row r="841" spans="1:26" ht="15.75" thickBot="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</row>
    <row r="842" spans="1:26" ht="15.75" thickBot="1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</row>
    <row r="843" spans="1:26" ht="15.75" thickBot="1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</row>
    <row r="844" spans="1:26" ht="15.75" thickBot="1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</row>
    <row r="845" spans="1:26" ht="15.75" thickBot="1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</row>
    <row r="846" spans="1:26" ht="15.75" thickBot="1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</row>
    <row r="847" spans="1:26" ht="15.75" thickBot="1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</row>
    <row r="848" spans="1:26" ht="15.75" thickBot="1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</row>
    <row r="849" spans="1:26" ht="15.75" thickBot="1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</row>
    <row r="850" spans="1:26" ht="15.75" thickBot="1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</row>
    <row r="851" spans="1:26" ht="15.75" thickBot="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</row>
    <row r="852" spans="1:26" ht="15.75" thickBot="1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</row>
    <row r="853" spans="1:26" ht="15.75" thickBot="1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</row>
    <row r="854" spans="1:26" ht="15.75" thickBot="1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</row>
    <row r="855" spans="1:26" ht="15.75" thickBot="1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</row>
    <row r="856" spans="1:26" ht="15.75" thickBot="1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</row>
    <row r="857" spans="1:26" ht="15.75" thickBot="1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</row>
    <row r="858" spans="1:26" ht="15.75" thickBot="1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</row>
    <row r="859" spans="1:26" ht="15.75" thickBot="1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</row>
    <row r="860" spans="1:26" ht="15.75" thickBot="1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</row>
    <row r="861" spans="1:26" ht="15.75" thickBot="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</row>
    <row r="862" spans="1:26" ht="15.75" thickBot="1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</row>
    <row r="863" spans="1:26" ht="15.75" thickBot="1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</row>
    <row r="864" spans="1:26" ht="15.75" thickBot="1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</row>
    <row r="865" spans="1:26" ht="15.75" thickBot="1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</row>
    <row r="866" spans="1:26" ht="15.75" thickBot="1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</row>
    <row r="867" spans="1:26" ht="15.75" thickBot="1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</row>
    <row r="868" spans="1:26" ht="15.75" thickBot="1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</row>
    <row r="869" spans="1:26" ht="15.75" thickBot="1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</row>
    <row r="870" spans="1:26" ht="15.75" thickBot="1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</row>
    <row r="871" spans="1:26" ht="15.75" thickBot="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</row>
    <row r="872" spans="1:26" ht="15.75" thickBot="1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</row>
    <row r="873" spans="1:26" ht="15.75" thickBot="1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</row>
    <row r="874" spans="1:26" ht="15.75" thickBot="1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</row>
    <row r="875" spans="1:26" ht="15.75" thickBot="1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</row>
    <row r="876" spans="1:26" ht="15.75" thickBot="1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</row>
    <row r="877" spans="1:26" ht="15.75" thickBot="1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</row>
    <row r="878" spans="1:26" ht="15.75" thickBot="1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</row>
    <row r="879" spans="1:26" ht="15.75" thickBot="1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</row>
    <row r="880" spans="1:26" ht="15.75" thickBot="1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</row>
    <row r="881" spans="1:26" ht="15.75" thickBot="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</row>
    <row r="882" spans="1:26" ht="15.75" thickBot="1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</row>
    <row r="883" spans="1:26" ht="15.75" thickBot="1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</row>
    <row r="884" spans="1:26" ht="15.75" thickBot="1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</row>
    <row r="885" spans="1:26" ht="15.75" thickBot="1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</row>
    <row r="886" spans="1:26" ht="15.75" thickBot="1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</row>
    <row r="887" spans="1:26" ht="15.75" thickBot="1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</row>
    <row r="888" spans="1:26" ht="15.75" thickBot="1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</row>
    <row r="889" spans="1:26" ht="15.75" thickBot="1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</row>
    <row r="890" spans="1:26" ht="15.75" thickBot="1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</row>
    <row r="891" spans="1:26" ht="15.75" thickBot="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</row>
    <row r="892" spans="1:26" ht="15.75" thickBot="1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</row>
    <row r="893" spans="1:26" ht="15.75" thickBot="1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</row>
    <row r="894" spans="1:26" ht="15.75" thickBot="1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</row>
    <row r="895" spans="1:26" ht="15.75" thickBot="1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</row>
    <row r="896" spans="1:26" ht="15.75" thickBot="1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</row>
    <row r="897" spans="1:26" ht="15.75" thickBot="1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</row>
    <row r="898" spans="1:26" ht="15.75" thickBot="1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</row>
    <row r="899" spans="1:26" ht="15.75" thickBot="1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</row>
    <row r="900" spans="1:26" ht="15.75" thickBot="1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</row>
    <row r="901" spans="1:26" ht="15.75" thickBot="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</row>
    <row r="902" spans="1:26" ht="15.75" thickBot="1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</row>
    <row r="903" spans="1:26" ht="15.75" thickBot="1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</row>
    <row r="904" spans="1:26" ht="15.75" thickBot="1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</row>
    <row r="905" spans="1:26" ht="15.75" thickBot="1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</row>
    <row r="906" spans="1:26" ht="15.75" thickBot="1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</row>
    <row r="907" spans="1:26" ht="15.75" thickBot="1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</row>
    <row r="908" spans="1:26" ht="15.75" thickBot="1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</row>
    <row r="909" spans="1:26" ht="15.75" thickBot="1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</row>
    <row r="910" spans="1:26" ht="15.75" thickBot="1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</row>
    <row r="911" spans="1:26" ht="15.75" thickBot="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</row>
    <row r="912" spans="1:26" ht="15.75" thickBot="1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</row>
    <row r="913" spans="1:26" ht="15.75" thickBot="1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</row>
    <row r="914" spans="1:26" ht="15.75" thickBot="1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</row>
    <row r="915" spans="1:26" ht="15.75" thickBot="1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</row>
    <row r="916" spans="1:26" ht="15.75" thickBot="1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</row>
    <row r="917" spans="1:26" ht="15.75" thickBot="1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</row>
    <row r="918" spans="1:26" ht="15.75" thickBot="1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</row>
    <row r="919" spans="1:26" ht="15.75" thickBot="1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</row>
    <row r="920" spans="1:26" ht="15.75" thickBot="1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</row>
    <row r="921" spans="1:26" ht="15.75" thickBot="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</row>
    <row r="922" spans="1:26" ht="15.75" thickBot="1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</row>
    <row r="923" spans="1:26" ht="15.75" thickBot="1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</row>
    <row r="924" spans="1:26" ht="15.75" thickBot="1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</row>
    <row r="925" spans="1:26" ht="15.75" thickBot="1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</row>
    <row r="926" spans="1:26" ht="15.75" thickBot="1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</row>
    <row r="927" spans="1:26" ht="15.75" thickBot="1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</row>
    <row r="928" spans="1:26" ht="15.75" thickBot="1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</row>
    <row r="929" spans="1:26" ht="15.75" thickBot="1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</row>
    <row r="930" spans="1:26" ht="15.75" thickBot="1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</row>
    <row r="931" spans="1:26" ht="15.75" thickBot="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</row>
    <row r="932" spans="1:26" ht="15.75" thickBot="1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</row>
    <row r="933" spans="1:26" ht="15.75" thickBot="1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</row>
    <row r="934" spans="1:26" ht="15.75" thickBot="1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</row>
    <row r="935" spans="1:26" ht="15.75" thickBot="1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</row>
    <row r="936" spans="1:26" ht="15.75" thickBot="1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</row>
    <row r="937" spans="1:26" ht="15.75" thickBot="1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</row>
    <row r="938" spans="1:26" ht="15.75" thickBot="1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</row>
    <row r="939" spans="1:26" ht="15.75" thickBot="1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</row>
    <row r="940" spans="1:26" ht="15.75" thickBot="1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</row>
    <row r="941" spans="1:26" ht="15.75" thickBot="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</row>
    <row r="942" spans="1:26" ht="15.75" thickBot="1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</row>
    <row r="943" spans="1:26" ht="15.75" thickBot="1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</row>
    <row r="944" spans="1:26" ht="15.75" thickBot="1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</row>
    <row r="945" spans="1:26" ht="15.75" thickBot="1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</row>
    <row r="946" spans="1:26" ht="15.75" thickBot="1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</row>
    <row r="947" spans="1:26" ht="15.75" thickBot="1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</row>
    <row r="948" spans="1:26" ht="15.75" thickBot="1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</row>
    <row r="949" spans="1:26" ht="15.75" thickBot="1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</row>
    <row r="950" spans="1:26" ht="15.75" thickBot="1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</row>
    <row r="951" spans="1:26" ht="15.75" thickBot="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</row>
    <row r="952" spans="1:26" ht="15.75" thickBot="1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</row>
    <row r="953" spans="1:26" ht="15.75" thickBot="1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</row>
    <row r="954" spans="1:26" ht="15.75" thickBot="1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</row>
    <row r="955" spans="1:26" ht="15.75" thickBot="1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</row>
    <row r="956" spans="1:26" ht="15.75" thickBot="1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</row>
    <row r="957" spans="1:26" ht="15.75" thickBot="1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</row>
    <row r="958" spans="1:26" ht="15.75" thickBot="1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</row>
    <row r="959" spans="1:26" ht="15.75" thickBot="1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</row>
    <row r="960" spans="1:26" ht="15.75" thickBot="1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</row>
    <row r="961" spans="1:26" ht="15.75" thickBot="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</row>
    <row r="962" spans="1:26" ht="15.75" thickBot="1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</row>
    <row r="963" spans="1:26" ht="15.75" thickBot="1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</row>
    <row r="964" spans="1:26" ht="15.75" thickBot="1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</row>
    <row r="965" spans="1:26" ht="15.75" thickBot="1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</row>
    <row r="966" spans="1:26" ht="15.75" thickBot="1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</row>
    <row r="967" spans="1:26" ht="15.75" thickBot="1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</row>
    <row r="968" spans="1:26" ht="15.75" thickBot="1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</row>
    <row r="969" spans="1:26" ht="15.75" thickBot="1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</row>
    <row r="970" spans="1:26" ht="15.75" thickBot="1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</row>
    <row r="971" spans="1:26" ht="15.75" thickBot="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</row>
    <row r="972" spans="1:26" ht="15.75" thickBot="1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</row>
    <row r="973" spans="1:26" ht="15.75" thickBot="1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</row>
    <row r="974" spans="1:26" ht="15.75" thickBot="1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</row>
    <row r="975" spans="1:26" ht="15.75" thickBot="1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</row>
    <row r="976" spans="1:26" ht="15.75" thickBot="1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</row>
    <row r="977" spans="1:26" ht="15.75" thickBot="1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</row>
    <row r="978" spans="1:26" ht="15.75" thickBot="1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</row>
    <row r="979" spans="1:26" ht="15.75" thickBot="1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</row>
    <row r="980" spans="1:26" ht="15.75" thickBot="1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</row>
    <row r="981" spans="1:26" ht="15.75" thickBot="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</row>
    <row r="982" spans="1:26" ht="15.75" thickBot="1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</row>
    <row r="983" spans="1:26" ht="15.75" thickBot="1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</row>
    <row r="984" spans="1:26" ht="15.75" thickBot="1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</row>
    <row r="985" spans="1:26" ht="15.75" thickBot="1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</row>
    <row r="986" spans="1:26" ht="15.75" thickBot="1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</row>
    <row r="987" spans="1:26" ht="15.75" thickBot="1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</row>
    <row r="988" spans="1:26" ht="15.75" thickBot="1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</row>
    <row r="989" spans="1:26" ht="15.75" thickBot="1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</row>
    <row r="990" spans="1:26" ht="15.75" thickBot="1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</row>
    <row r="991" spans="1:26" ht="15.75" thickBot="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</row>
    <row r="992" spans="1:26" ht="15.75" thickBot="1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</row>
    <row r="993" spans="1:26" ht="15.75" thickBot="1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</row>
    <row r="994" spans="1:26" ht="15.75" thickBot="1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</row>
    <row r="995" spans="1:26" ht="15.75" thickBot="1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</row>
    <row r="996" spans="1:26" ht="15.75" thickBot="1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</row>
    <row r="997" spans="1:26" ht="15.75" thickBot="1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</row>
    <row r="998" spans="1:26" ht="15.75" thickBot="1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</row>
    <row r="999" spans="1:26" ht="15.75" thickBot="1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</row>
    <row r="1000" spans="1:26" ht="15.75" thickBot="1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</row>
  </sheetData>
  <mergeCells count="2">
    <mergeCell ref="A6:I7"/>
    <mergeCell ref="A8:I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"/>
  <sheetViews>
    <sheetView workbookViewId="0">
      <selection activeCell="P26" sqref="P26"/>
    </sheetView>
  </sheetViews>
  <sheetFormatPr baseColWidth="10" defaultColWidth="12.625" defaultRowHeight="14.25"/>
  <cols>
    <col min="1" max="1" width="7.875" style="72" customWidth="1"/>
    <col min="2" max="2" width="3" style="72" customWidth="1"/>
    <col min="3" max="3" width="28.875" style="72" customWidth="1"/>
    <col min="4" max="4" width="27.125" style="72" customWidth="1"/>
    <col min="5" max="5" width="7.25" style="72" customWidth="1"/>
    <col min="6" max="6" width="5.375" style="72" customWidth="1"/>
    <col min="7" max="16" width="6.375" style="72" customWidth="1"/>
    <col min="17" max="17" width="7.875" style="72" customWidth="1"/>
    <col min="18" max="19" width="6.375" style="72" customWidth="1"/>
    <col min="20" max="20" width="7.875" style="72" customWidth="1"/>
    <col min="21" max="31" width="6.375" style="72" customWidth="1"/>
    <col min="32" max="34" width="7.25" style="72" customWidth="1"/>
    <col min="35" max="16384" width="12.625" style="72"/>
  </cols>
  <sheetData>
    <row r="1" spans="1:34" ht="15">
      <c r="A1" s="153" t="s">
        <v>212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</row>
    <row r="2" spans="1:34" ht="22.5">
      <c r="A2" s="153"/>
      <c r="B2" s="153"/>
      <c r="C2" s="317" t="s">
        <v>277</v>
      </c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  <c r="AE2" s="263"/>
    </row>
    <row r="3" spans="1:34" ht="18.75">
      <c r="A3" s="153"/>
      <c r="B3" s="153"/>
      <c r="C3" s="318" t="s">
        <v>278</v>
      </c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</row>
    <row r="4" spans="1:34" ht="17.25">
      <c r="A4" s="153"/>
      <c r="B4" s="319" t="s">
        <v>279</v>
      </c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</row>
    <row r="5" spans="1:34" ht="15">
      <c r="A5" s="153"/>
      <c r="B5" s="320" t="s">
        <v>280</v>
      </c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3"/>
      <c r="AB5" s="263"/>
      <c r="AC5" s="263"/>
      <c r="AD5" s="263"/>
      <c r="AE5" s="263"/>
    </row>
    <row r="6" spans="1:34" ht="15.75" thickBot="1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</row>
    <row r="7" spans="1:34" ht="17.25">
      <c r="A7" s="321" t="s">
        <v>281</v>
      </c>
      <c r="B7" s="154"/>
      <c r="C7" s="303" t="s">
        <v>282</v>
      </c>
      <c r="D7" s="304"/>
      <c r="E7" s="304"/>
      <c r="F7" s="304"/>
      <c r="G7" s="304"/>
      <c r="H7" s="304"/>
      <c r="I7" s="304"/>
      <c r="J7" s="304"/>
      <c r="K7" s="304"/>
      <c r="L7" s="304"/>
      <c r="M7" s="304"/>
      <c r="N7" s="304"/>
      <c r="O7" s="304"/>
      <c r="P7" s="304"/>
      <c r="Q7" s="304"/>
      <c r="R7" s="304"/>
      <c r="S7" s="304"/>
      <c r="T7" s="304"/>
      <c r="U7" s="304"/>
      <c r="V7" s="304"/>
      <c r="W7" s="304"/>
      <c r="X7" s="304"/>
      <c r="Y7" s="304"/>
      <c r="Z7" s="304"/>
      <c r="AA7" s="304"/>
      <c r="AB7" s="304"/>
      <c r="AC7" s="304"/>
      <c r="AD7" s="304"/>
      <c r="AE7" s="304"/>
      <c r="AF7" s="304"/>
      <c r="AG7" s="304"/>
      <c r="AH7" s="305"/>
    </row>
    <row r="8" spans="1:34" ht="15.75">
      <c r="A8" s="263"/>
      <c r="B8" s="154"/>
      <c r="C8" s="306" t="s">
        <v>283</v>
      </c>
      <c r="D8" s="308" t="s">
        <v>284</v>
      </c>
      <c r="E8" s="308" t="s">
        <v>285</v>
      </c>
      <c r="F8" s="308" t="s">
        <v>21</v>
      </c>
      <c r="G8" s="155" t="s">
        <v>286</v>
      </c>
      <c r="H8" s="312" t="s">
        <v>287</v>
      </c>
      <c r="I8" s="310"/>
      <c r="J8" s="310"/>
      <c r="K8" s="310"/>
      <c r="L8" s="311"/>
      <c r="M8" s="313" t="s">
        <v>288</v>
      </c>
      <c r="N8" s="314"/>
      <c r="O8" s="314"/>
      <c r="P8" s="314"/>
      <c r="Q8" s="309"/>
      <c r="R8" s="315" t="s">
        <v>289</v>
      </c>
      <c r="S8" s="314"/>
      <c r="T8" s="314"/>
      <c r="U8" s="309"/>
      <c r="V8" s="315" t="s">
        <v>290</v>
      </c>
      <c r="W8" s="314"/>
      <c r="X8" s="314"/>
      <c r="Y8" s="314"/>
      <c r="Z8" s="309"/>
      <c r="AA8" s="315" t="s">
        <v>291</v>
      </c>
      <c r="AB8" s="314"/>
      <c r="AC8" s="314"/>
      <c r="AD8" s="316"/>
      <c r="AE8" s="301" t="s">
        <v>292</v>
      </c>
      <c r="AF8" s="310"/>
      <c r="AG8" s="310"/>
      <c r="AH8" s="311"/>
    </row>
    <row r="9" spans="1:34" ht="15.75">
      <c r="A9" s="263"/>
      <c r="B9" s="154"/>
      <c r="C9" s="307"/>
      <c r="D9" s="309"/>
      <c r="E9" s="309"/>
      <c r="F9" s="309"/>
      <c r="G9" s="155" t="s">
        <v>293</v>
      </c>
      <c r="H9" s="155" t="s">
        <v>294</v>
      </c>
      <c r="I9" s="155" t="s">
        <v>295</v>
      </c>
      <c r="J9" s="155" t="s">
        <v>296</v>
      </c>
      <c r="K9" s="155" t="s">
        <v>297</v>
      </c>
      <c r="L9" s="156" t="s">
        <v>298</v>
      </c>
      <c r="M9" s="156"/>
      <c r="N9" s="156" t="s">
        <v>295</v>
      </c>
      <c r="O9" s="156" t="s">
        <v>296</v>
      </c>
      <c r="P9" s="156" t="s">
        <v>297</v>
      </c>
      <c r="Q9" s="156" t="s">
        <v>298</v>
      </c>
      <c r="R9" s="157" t="s">
        <v>299</v>
      </c>
      <c r="S9" s="156" t="s">
        <v>300</v>
      </c>
      <c r="T9" s="156" t="s">
        <v>301</v>
      </c>
      <c r="U9" s="156" t="s">
        <v>302</v>
      </c>
      <c r="V9" s="157" t="s">
        <v>303</v>
      </c>
      <c r="W9" s="156" t="s">
        <v>304</v>
      </c>
      <c r="X9" s="156" t="s">
        <v>305</v>
      </c>
      <c r="Y9" s="156" t="s">
        <v>306</v>
      </c>
      <c r="Z9" s="157" t="s">
        <v>307</v>
      </c>
      <c r="AA9" s="156" t="s">
        <v>308</v>
      </c>
      <c r="AB9" s="156" t="s">
        <v>309</v>
      </c>
      <c r="AC9" s="157" t="s">
        <v>310</v>
      </c>
      <c r="AD9" s="158" t="s">
        <v>311</v>
      </c>
      <c r="AE9" s="155" t="s">
        <v>299</v>
      </c>
      <c r="AF9" s="155" t="s">
        <v>300</v>
      </c>
      <c r="AG9" s="155" t="s">
        <v>301</v>
      </c>
      <c r="AH9" s="155" t="s">
        <v>302</v>
      </c>
    </row>
    <row r="10" spans="1:34" ht="15">
      <c r="A10" s="263"/>
      <c r="B10" s="154"/>
      <c r="C10" s="159" t="s">
        <v>312</v>
      </c>
      <c r="D10" s="160" t="s">
        <v>313</v>
      </c>
      <c r="E10" s="161">
        <v>3</v>
      </c>
      <c r="F10" s="161">
        <f t="shared" ref="F10:F13" si="0">E10*12</f>
        <v>36</v>
      </c>
      <c r="G10" s="162"/>
      <c r="H10" s="162"/>
      <c r="I10" s="162"/>
      <c r="J10" s="162"/>
      <c r="K10" s="162"/>
      <c r="L10" s="162"/>
      <c r="M10" s="162"/>
      <c r="N10" s="162"/>
      <c r="O10" s="163"/>
      <c r="P10" s="163"/>
      <c r="Q10" s="163"/>
      <c r="R10" s="162"/>
      <c r="S10" s="162"/>
      <c r="T10" s="164"/>
      <c r="U10" s="162"/>
      <c r="V10" s="162"/>
      <c r="W10" s="162"/>
      <c r="X10" s="162"/>
      <c r="Y10" s="162"/>
      <c r="Z10" s="162"/>
      <c r="AA10" s="162"/>
      <c r="AB10" s="162"/>
      <c r="AC10" s="162"/>
      <c r="AD10" s="165"/>
      <c r="AE10" s="166"/>
      <c r="AF10" s="166"/>
      <c r="AG10" s="166"/>
      <c r="AH10" s="166"/>
    </row>
    <row r="11" spans="1:34" ht="15">
      <c r="A11" s="263"/>
      <c r="B11" s="154"/>
      <c r="C11" s="167" t="s">
        <v>314</v>
      </c>
      <c r="D11" s="168" t="s">
        <v>315</v>
      </c>
      <c r="E11" s="162">
        <v>2</v>
      </c>
      <c r="F11" s="162">
        <f t="shared" si="0"/>
        <v>24</v>
      </c>
      <c r="G11" s="162"/>
      <c r="H11" s="162"/>
      <c r="I11" s="162" t="s">
        <v>212</v>
      </c>
      <c r="J11" s="162"/>
      <c r="K11" s="162"/>
      <c r="L11" s="162"/>
      <c r="M11" s="162"/>
      <c r="N11" s="162"/>
      <c r="P11" s="164"/>
      <c r="Q11" s="162"/>
      <c r="S11" s="162"/>
      <c r="T11" s="164"/>
      <c r="U11" s="169"/>
      <c r="V11" s="162"/>
      <c r="W11" s="162"/>
      <c r="X11" s="169"/>
      <c r="Y11" s="162"/>
      <c r="Z11" s="162"/>
      <c r="AA11" s="162"/>
      <c r="AB11" s="162"/>
      <c r="AC11" s="162"/>
      <c r="AD11" s="165"/>
      <c r="AE11" s="170"/>
      <c r="AF11" s="170"/>
      <c r="AG11" s="170"/>
      <c r="AH11" s="170"/>
    </row>
    <row r="12" spans="1:34" ht="24.75">
      <c r="A12" s="263"/>
      <c r="B12" s="171"/>
      <c r="C12" s="167" t="s">
        <v>316</v>
      </c>
      <c r="D12" s="168" t="s">
        <v>317</v>
      </c>
      <c r="E12" s="162">
        <v>3</v>
      </c>
      <c r="F12" s="162">
        <f t="shared" si="0"/>
        <v>36</v>
      </c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3"/>
      <c r="T12" s="174"/>
      <c r="U12" s="162"/>
      <c r="V12" s="172"/>
      <c r="W12" s="175"/>
      <c r="Y12" s="172"/>
      <c r="AA12" s="172"/>
      <c r="AB12" s="172"/>
      <c r="AC12" s="172"/>
      <c r="AD12" s="176"/>
      <c r="AE12" s="170"/>
      <c r="AF12" s="170"/>
      <c r="AG12" s="170"/>
      <c r="AH12" s="170"/>
    </row>
    <row r="13" spans="1:34" ht="15.75" thickBot="1">
      <c r="A13" s="263"/>
      <c r="B13" s="154"/>
      <c r="C13" s="177" t="s">
        <v>10</v>
      </c>
      <c r="D13" s="178" t="s">
        <v>318</v>
      </c>
      <c r="E13" s="179">
        <v>3</v>
      </c>
      <c r="F13" s="179">
        <f t="shared" si="0"/>
        <v>36</v>
      </c>
      <c r="G13" s="179"/>
      <c r="H13" s="179"/>
      <c r="I13" s="179"/>
      <c r="J13" s="179"/>
      <c r="K13" s="179"/>
      <c r="L13" s="179"/>
      <c r="M13" s="179"/>
      <c r="N13" s="179"/>
      <c r="O13" s="179"/>
      <c r="P13" s="180"/>
      <c r="Q13" s="179"/>
      <c r="R13" s="179"/>
      <c r="S13" s="179"/>
      <c r="T13" s="164"/>
      <c r="U13" s="179"/>
      <c r="V13" s="179"/>
      <c r="W13" s="179"/>
      <c r="X13" s="179"/>
      <c r="Y13" s="179"/>
      <c r="Z13" s="179"/>
      <c r="AA13" s="181"/>
      <c r="AB13" s="181"/>
      <c r="AC13" s="179"/>
      <c r="AD13" s="182"/>
      <c r="AE13" s="183"/>
      <c r="AF13" s="183"/>
      <c r="AG13" s="183"/>
      <c r="AH13" s="183"/>
    </row>
    <row r="14" spans="1:34" ht="15.75" thickBot="1">
      <c r="A14" s="263"/>
      <c r="B14" s="154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</row>
    <row r="15" spans="1:34" ht="17.25">
      <c r="A15" s="263"/>
      <c r="B15" s="154"/>
      <c r="C15" s="303" t="s">
        <v>319</v>
      </c>
      <c r="D15" s="304"/>
      <c r="E15" s="304"/>
      <c r="F15" s="304"/>
      <c r="G15" s="304"/>
      <c r="H15" s="304"/>
      <c r="I15" s="304"/>
      <c r="J15" s="304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5"/>
    </row>
    <row r="16" spans="1:34" ht="15.75">
      <c r="A16" s="263"/>
      <c r="B16" s="154"/>
      <c r="C16" s="306" t="s">
        <v>283</v>
      </c>
      <c r="D16" s="308" t="s">
        <v>284</v>
      </c>
      <c r="E16" s="308" t="s">
        <v>285</v>
      </c>
      <c r="F16" s="308" t="s">
        <v>21</v>
      </c>
      <c r="G16" s="301" t="s">
        <v>292</v>
      </c>
      <c r="H16" s="310"/>
      <c r="I16" s="310"/>
      <c r="J16" s="311"/>
      <c r="K16" s="301" t="s">
        <v>173</v>
      </c>
      <c r="L16" s="310"/>
      <c r="M16" s="310"/>
      <c r="N16" s="310"/>
      <c r="O16" s="311"/>
      <c r="P16" s="301" t="s">
        <v>174</v>
      </c>
      <c r="Q16" s="310"/>
      <c r="R16" s="310"/>
      <c r="S16" s="311"/>
      <c r="T16" s="301" t="s">
        <v>175</v>
      </c>
      <c r="U16" s="310"/>
      <c r="V16" s="310"/>
      <c r="W16" s="310"/>
      <c r="X16" s="311"/>
      <c r="Y16" s="301" t="s">
        <v>176</v>
      </c>
      <c r="Z16" s="310"/>
      <c r="AA16" s="310"/>
      <c r="AB16" s="310"/>
      <c r="AC16" s="311"/>
      <c r="AD16" s="301" t="s">
        <v>177</v>
      </c>
      <c r="AE16" s="302"/>
      <c r="AF16" s="184"/>
      <c r="AG16" s="184"/>
      <c r="AH16" s="184"/>
    </row>
    <row r="17" spans="1:34" ht="15.75">
      <c r="A17" s="263"/>
      <c r="B17" s="154"/>
      <c r="C17" s="307"/>
      <c r="D17" s="309"/>
      <c r="E17" s="309"/>
      <c r="F17" s="309"/>
      <c r="G17" s="155" t="s">
        <v>299</v>
      </c>
      <c r="H17" s="155" t="s">
        <v>300</v>
      </c>
      <c r="I17" s="155" t="s">
        <v>301</v>
      </c>
      <c r="J17" s="155" t="s">
        <v>302</v>
      </c>
      <c r="K17" s="155" t="s">
        <v>294</v>
      </c>
      <c r="L17" s="185" t="s">
        <v>320</v>
      </c>
      <c r="M17" s="155" t="s">
        <v>321</v>
      </c>
      <c r="N17" s="155" t="s">
        <v>322</v>
      </c>
      <c r="O17" s="155" t="s">
        <v>323</v>
      </c>
      <c r="P17" s="155" t="s">
        <v>324</v>
      </c>
      <c r="Q17" s="155" t="s">
        <v>325</v>
      </c>
      <c r="R17" s="155" t="s">
        <v>326</v>
      </c>
      <c r="S17" s="155" t="s">
        <v>327</v>
      </c>
      <c r="T17" s="155" t="s">
        <v>328</v>
      </c>
      <c r="U17" s="155" t="s">
        <v>329</v>
      </c>
      <c r="V17" s="155" t="s">
        <v>330</v>
      </c>
      <c r="W17" s="155" t="s">
        <v>331</v>
      </c>
      <c r="X17" s="155" t="s">
        <v>332</v>
      </c>
      <c r="Y17" s="155" t="s">
        <v>295</v>
      </c>
      <c r="Z17" s="155" t="s">
        <v>296</v>
      </c>
      <c r="AA17" s="155" t="s">
        <v>297</v>
      </c>
      <c r="AB17" s="155" t="s">
        <v>298</v>
      </c>
      <c r="AC17" s="155"/>
      <c r="AD17" s="155" t="s">
        <v>324</v>
      </c>
      <c r="AE17" s="186" t="s">
        <v>325</v>
      </c>
      <c r="AF17" s="155" t="s">
        <v>326</v>
      </c>
      <c r="AG17" s="186" t="s">
        <v>327</v>
      </c>
      <c r="AH17" s="184"/>
    </row>
    <row r="18" spans="1:34" ht="30">
      <c r="A18" s="263"/>
      <c r="B18" s="154"/>
      <c r="C18" s="159" t="s">
        <v>333</v>
      </c>
      <c r="D18" s="187" t="s">
        <v>334</v>
      </c>
      <c r="E18" s="166">
        <v>2</v>
      </c>
      <c r="F18" s="166">
        <f t="shared" ref="F18:F21" si="1">E18*12</f>
        <v>24</v>
      </c>
      <c r="G18" s="166"/>
      <c r="H18" s="166"/>
      <c r="I18" s="166"/>
      <c r="J18" s="166"/>
      <c r="K18" s="166"/>
      <c r="L18" s="166"/>
      <c r="M18" s="166"/>
      <c r="N18" s="166"/>
      <c r="O18" s="188"/>
      <c r="P18" s="166"/>
      <c r="Q18" s="188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</row>
    <row r="19" spans="1:34" ht="15">
      <c r="A19" s="263"/>
      <c r="B19" s="154"/>
      <c r="C19" s="189" t="s">
        <v>335</v>
      </c>
      <c r="D19" s="187" t="s">
        <v>336</v>
      </c>
      <c r="E19" s="170">
        <v>3</v>
      </c>
      <c r="F19" s="166">
        <f t="shared" si="1"/>
        <v>36</v>
      </c>
      <c r="G19" s="170"/>
      <c r="H19" s="190"/>
      <c r="I19" s="170"/>
      <c r="J19" s="190"/>
      <c r="K19" s="170"/>
      <c r="L19" s="170"/>
      <c r="M19" s="19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</row>
    <row r="20" spans="1:34" ht="15">
      <c r="A20" s="263"/>
      <c r="B20" s="154"/>
      <c r="C20" s="189" t="s">
        <v>337</v>
      </c>
      <c r="D20" s="187" t="s">
        <v>338</v>
      </c>
      <c r="E20" s="170">
        <v>3</v>
      </c>
      <c r="F20" s="166">
        <f t="shared" si="1"/>
        <v>36</v>
      </c>
      <c r="G20" s="170"/>
      <c r="H20" s="170"/>
      <c r="I20" s="170"/>
      <c r="J20" s="170"/>
      <c r="K20" s="170"/>
      <c r="L20" s="166"/>
      <c r="M20" s="170"/>
      <c r="N20" s="170"/>
      <c r="O20" s="170"/>
      <c r="P20" s="170"/>
      <c r="Q20" s="170"/>
      <c r="R20" s="170"/>
      <c r="S20" s="191"/>
      <c r="T20" s="170"/>
      <c r="U20" s="191"/>
      <c r="V20" s="170"/>
      <c r="W20" s="191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</row>
    <row r="21" spans="1:34" ht="15.75" thickBot="1">
      <c r="A21" s="263"/>
      <c r="B21" s="154"/>
      <c r="C21" s="177" t="s">
        <v>339</v>
      </c>
      <c r="D21" s="192" t="s">
        <v>340</v>
      </c>
      <c r="E21" s="183">
        <v>3</v>
      </c>
      <c r="F21" s="193">
        <f t="shared" si="1"/>
        <v>36</v>
      </c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94"/>
      <c r="Z21" s="183"/>
      <c r="AA21" s="194"/>
      <c r="AB21" s="183"/>
      <c r="AC21" s="183"/>
      <c r="AD21" s="194"/>
      <c r="AE21" s="183"/>
      <c r="AF21" s="183"/>
      <c r="AG21" s="183"/>
    </row>
    <row r="22" spans="1:34" ht="15">
      <c r="A22" s="154"/>
      <c r="B22" s="154"/>
      <c r="C22" s="195"/>
      <c r="D22" s="196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</row>
    <row r="23" spans="1:34" ht="15">
      <c r="A23" s="154"/>
      <c r="B23" s="154"/>
      <c r="C23" s="195"/>
      <c r="D23" s="196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</row>
  </sheetData>
  <mergeCells count="27">
    <mergeCell ref="A7:A21"/>
    <mergeCell ref="C7:AH7"/>
    <mergeCell ref="C8:C9"/>
    <mergeCell ref="D8:D9"/>
    <mergeCell ref="E8:E9"/>
    <mergeCell ref="F8:F9"/>
    <mergeCell ref="AE8:AH8"/>
    <mergeCell ref="C2:AE2"/>
    <mergeCell ref="C3:AE3"/>
    <mergeCell ref="B4:AE4"/>
    <mergeCell ref="B5:AE5"/>
    <mergeCell ref="H8:L8"/>
    <mergeCell ref="M8:Q8"/>
    <mergeCell ref="R8:U8"/>
    <mergeCell ref="V8:Z8"/>
    <mergeCell ref="AA8:AD8"/>
    <mergeCell ref="AD16:AE16"/>
    <mergeCell ref="C15:AE15"/>
    <mergeCell ref="C16:C17"/>
    <mergeCell ref="D16:D17"/>
    <mergeCell ref="E16:E17"/>
    <mergeCell ref="F16:F17"/>
    <mergeCell ref="G16:J16"/>
    <mergeCell ref="K16:O16"/>
    <mergeCell ref="P16:S16"/>
    <mergeCell ref="T16:X16"/>
    <mergeCell ref="Y16:AC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887"/>
  <sheetViews>
    <sheetView topLeftCell="A3" workbookViewId="0">
      <selection activeCell="I9" sqref="I9"/>
    </sheetView>
  </sheetViews>
  <sheetFormatPr baseColWidth="10" defaultColWidth="14.375" defaultRowHeight="14.25"/>
  <cols>
    <col min="1" max="1" width="10.75" style="72" customWidth="1"/>
    <col min="2" max="2" width="39.875" style="72" customWidth="1"/>
    <col min="3" max="3" width="10.75" style="72" customWidth="1"/>
    <col min="4" max="4" width="27.75" style="72" customWidth="1"/>
    <col min="5" max="5" width="29.125" style="72" customWidth="1"/>
    <col min="6" max="7" width="10.75" style="72" customWidth="1"/>
    <col min="8" max="8" width="25" style="72" customWidth="1"/>
    <col min="9" max="9" width="17.625" style="72" bestFit="1" customWidth="1"/>
    <col min="10" max="10" width="26.25" style="72" customWidth="1"/>
    <col min="11" max="11" width="25.875" style="72" customWidth="1"/>
    <col min="12" max="12" width="20.25" style="72" customWidth="1"/>
    <col min="13" max="16384" width="14.375" style="72"/>
  </cols>
  <sheetData>
    <row r="3" spans="2:12" ht="15.75" customHeight="1"/>
    <row r="4" spans="2:12" ht="15.75" customHeight="1"/>
    <row r="5" spans="2:12" ht="15.75" customHeight="1" thickBot="1"/>
    <row r="6" spans="2:12" ht="15.75" customHeight="1" thickBot="1">
      <c r="B6" s="327" t="s">
        <v>341</v>
      </c>
      <c r="C6" s="328"/>
      <c r="D6" s="328"/>
      <c r="E6" s="328"/>
      <c r="F6" s="329"/>
      <c r="H6" s="232" t="s">
        <v>397</v>
      </c>
      <c r="I6" s="233" t="s">
        <v>398</v>
      </c>
      <c r="J6" s="232" t="s">
        <v>399</v>
      </c>
      <c r="K6" s="232" t="s">
        <v>1</v>
      </c>
      <c r="L6" s="232" t="s">
        <v>400</v>
      </c>
    </row>
    <row r="7" spans="2:12" ht="15.75" customHeight="1" thickBot="1">
      <c r="H7" s="219" t="s">
        <v>401</v>
      </c>
      <c r="I7" s="219">
        <v>1</v>
      </c>
      <c r="J7" s="219" t="s">
        <v>399</v>
      </c>
      <c r="K7" s="214" t="s">
        <v>402</v>
      </c>
      <c r="L7" s="214" t="s">
        <v>403</v>
      </c>
    </row>
    <row r="8" spans="2:12" ht="15.75" customHeight="1">
      <c r="B8" s="330" t="s">
        <v>342</v>
      </c>
      <c r="C8" s="331"/>
      <c r="D8" s="331"/>
      <c r="E8" s="331"/>
      <c r="F8" s="332"/>
      <c r="H8" s="219" t="s">
        <v>404</v>
      </c>
      <c r="I8" s="219">
        <v>1</v>
      </c>
      <c r="J8" s="219" t="s">
        <v>399</v>
      </c>
      <c r="K8" s="214" t="s">
        <v>402</v>
      </c>
      <c r="L8" s="214" t="s">
        <v>403</v>
      </c>
    </row>
    <row r="9" spans="2:12" ht="15.75" customHeight="1">
      <c r="B9" s="197" t="s">
        <v>343</v>
      </c>
      <c r="C9" s="198" t="s">
        <v>158</v>
      </c>
      <c r="D9" s="199" t="s">
        <v>76</v>
      </c>
      <c r="E9" s="199" t="s">
        <v>77</v>
      </c>
      <c r="F9" s="200" t="s">
        <v>344</v>
      </c>
      <c r="H9" s="214" t="s">
        <v>405</v>
      </c>
      <c r="I9" s="214">
        <v>1</v>
      </c>
      <c r="J9" s="219" t="s">
        <v>399</v>
      </c>
      <c r="K9" s="219" t="s">
        <v>406</v>
      </c>
      <c r="L9" s="214" t="s">
        <v>407</v>
      </c>
    </row>
    <row r="10" spans="2:12" ht="15.75" customHeight="1">
      <c r="B10" s="201" t="s">
        <v>345</v>
      </c>
      <c r="C10" s="202">
        <v>12</v>
      </c>
      <c r="D10" s="203" t="s">
        <v>346</v>
      </c>
      <c r="E10" s="202" t="s">
        <v>347</v>
      </c>
      <c r="F10" s="204" t="s">
        <v>116</v>
      </c>
      <c r="H10" s="214" t="s">
        <v>408</v>
      </c>
      <c r="I10" s="214">
        <v>1</v>
      </c>
      <c r="J10" s="219" t="s">
        <v>399</v>
      </c>
      <c r="K10" s="219" t="s">
        <v>406</v>
      </c>
      <c r="L10" s="215" t="s">
        <v>407</v>
      </c>
    </row>
    <row r="11" spans="2:12" ht="15.75" customHeight="1">
      <c r="B11" s="201" t="s">
        <v>348</v>
      </c>
      <c r="C11" s="202">
        <v>12</v>
      </c>
      <c r="D11" s="203" t="s">
        <v>346</v>
      </c>
      <c r="E11" s="203" t="s">
        <v>349</v>
      </c>
      <c r="F11" s="204" t="s">
        <v>116</v>
      </c>
      <c r="H11" s="214" t="s">
        <v>409</v>
      </c>
      <c r="I11" s="214">
        <v>1</v>
      </c>
      <c r="J11" s="219" t="s">
        <v>399</v>
      </c>
      <c r="K11" s="214" t="s">
        <v>410</v>
      </c>
      <c r="L11" s="215" t="s">
        <v>403</v>
      </c>
    </row>
    <row r="12" spans="2:12" ht="15.75" customHeight="1">
      <c r="B12" s="201" t="s">
        <v>350</v>
      </c>
      <c r="C12" s="202">
        <v>12</v>
      </c>
      <c r="D12" s="203" t="s">
        <v>180</v>
      </c>
      <c r="E12" s="203" t="s">
        <v>351</v>
      </c>
      <c r="F12" s="204" t="s">
        <v>116</v>
      </c>
      <c r="H12" s="214" t="s">
        <v>411</v>
      </c>
      <c r="I12" s="215">
        <v>1</v>
      </c>
      <c r="J12" s="219" t="s">
        <v>399</v>
      </c>
      <c r="K12" s="214" t="s">
        <v>410</v>
      </c>
      <c r="L12" s="234" t="s">
        <v>403</v>
      </c>
    </row>
    <row r="13" spans="2:12" ht="15.75" customHeight="1">
      <c r="B13" s="201" t="s">
        <v>352</v>
      </c>
      <c r="C13" s="202">
        <v>24</v>
      </c>
      <c r="D13" s="202" t="s">
        <v>353</v>
      </c>
      <c r="E13" s="203" t="s">
        <v>354</v>
      </c>
      <c r="F13" s="204" t="s">
        <v>116</v>
      </c>
      <c r="H13" s="214" t="s">
        <v>412</v>
      </c>
      <c r="I13" s="214">
        <v>1</v>
      </c>
      <c r="J13" s="219" t="s">
        <v>399</v>
      </c>
      <c r="K13" s="215" t="s">
        <v>413</v>
      </c>
      <c r="L13" s="234" t="s">
        <v>407</v>
      </c>
    </row>
    <row r="14" spans="2:12" ht="15.75" customHeight="1">
      <c r="B14" s="201" t="s">
        <v>355</v>
      </c>
      <c r="C14" s="202">
        <v>12</v>
      </c>
      <c r="D14" s="203" t="s">
        <v>356</v>
      </c>
      <c r="E14" s="202" t="s">
        <v>357</v>
      </c>
      <c r="F14" s="204" t="s">
        <v>116</v>
      </c>
      <c r="H14" s="214" t="s">
        <v>414</v>
      </c>
      <c r="I14" s="214">
        <v>1</v>
      </c>
      <c r="J14" s="219" t="s">
        <v>399</v>
      </c>
      <c r="K14" s="215" t="s">
        <v>413</v>
      </c>
      <c r="L14" s="234" t="s">
        <v>407</v>
      </c>
    </row>
    <row r="15" spans="2:12" ht="21.75" customHeight="1">
      <c r="B15" s="201" t="s">
        <v>358</v>
      </c>
      <c r="C15" s="202">
        <v>36</v>
      </c>
      <c r="D15" s="202" t="s">
        <v>359</v>
      </c>
      <c r="E15" s="202" t="s">
        <v>360</v>
      </c>
      <c r="F15" s="204" t="s">
        <v>116</v>
      </c>
      <c r="H15" s="325" t="s">
        <v>415</v>
      </c>
      <c r="I15" s="325">
        <v>2</v>
      </c>
      <c r="J15" s="219" t="s">
        <v>399</v>
      </c>
      <c r="K15" s="215" t="s">
        <v>413</v>
      </c>
      <c r="L15" s="234" t="s">
        <v>407</v>
      </c>
    </row>
    <row r="16" spans="2:12" ht="23.25" customHeight="1">
      <c r="B16" s="201" t="s">
        <v>361</v>
      </c>
      <c r="C16" s="202">
        <v>12</v>
      </c>
      <c r="D16" s="203" t="s">
        <v>362</v>
      </c>
      <c r="E16" s="205" t="s">
        <v>363</v>
      </c>
      <c r="F16" s="206" t="s">
        <v>364</v>
      </c>
      <c r="H16" s="326"/>
      <c r="I16" s="326"/>
      <c r="J16" s="219" t="s">
        <v>416</v>
      </c>
      <c r="K16" s="214" t="s">
        <v>402</v>
      </c>
      <c r="L16" s="234" t="s">
        <v>403</v>
      </c>
    </row>
    <row r="17" spans="2:6" ht="31.5" customHeight="1">
      <c r="B17" s="201" t="s">
        <v>365</v>
      </c>
      <c r="C17" s="202">
        <v>24</v>
      </c>
      <c r="D17" s="203" t="s">
        <v>366</v>
      </c>
      <c r="E17" s="202" t="s">
        <v>367</v>
      </c>
      <c r="F17" s="204" t="s">
        <v>116</v>
      </c>
    </row>
    <row r="18" spans="2:6" ht="15.75" customHeight="1">
      <c r="B18" s="333" t="s">
        <v>368</v>
      </c>
      <c r="C18" s="202">
        <v>24</v>
      </c>
      <c r="D18" s="203" t="s">
        <v>369</v>
      </c>
      <c r="E18" s="203" t="s">
        <v>370</v>
      </c>
      <c r="F18" s="207" t="s">
        <v>116</v>
      </c>
    </row>
    <row r="19" spans="2:6" ht="15.75" customHeight="1">
      <c r="B19" s="334"/>
      <c r="C19" s="202">
        <v>24</v>
      </c>
      <c r="D19" s="203" t="s">
        <v>371</v>
      </c>
      <c r="E19" s="203" t="s">
        <v>372</v>
      </c>
      <c r="F19" s="207"/>
    </row>
    <row r="20" spans="2:6" ht="15.75" customHeight="1" thickBot="1">
      <c r="B20" s="208" t="s">
        <v>373</v>
      </c>
      <c r="C20" s="335" t="s">
        <v>374</v>
      </c>
      <c r="D20" s="323"/>
      <c r="E20" s="323"/>
      <c r="F20" s="324"/>
    </row>
    <row r="22" spans="2:6" ht="15.75" customHeight="1">
      <c r="B22" s="330" t="s">
        <v>375</v>
      </c>
      <c r="C22" s="331"/>
      <c r="D22" s="331"/>
      <c r="E22" s="331"/>
      <c r="F22" s="332"/>
    </row>
    <row r="23" spans="2:6" ht="15.75" customHeight="1">
      <c r="B23" s="209" t="s">
        <v>343</v>
      </c>
      <c r="C23" s="210" t="s">
        <v>158</v>
      </c>
      <c r="D23" s="211" t="s">
        <v>76</v>
      </c>
      <c r="E23" s="211" t="s">
        <v>77</v>
      </c>
      <c r="F23" s="212" t="s">
        <v>344</v>
      </c>
    </row>
    <row r="24" spans="2:6" ht="15.75" customHeight="1">
      <c r="B24" s="213" t="s">
        <v>376</v>
      </c>
      <c r="C24" s="214">
        <v>12</v>
      </c>
      <c r="D24" s="215" t="s">
        <v>377</v>
      </c>
      <c r="E24" s="215" t="s">
        <v>347</v>
      </c>
      <c r="F24" s="216" t="s">
        <v>116</v>
      </c>
    </row>
    <row r="25" spans="2:6" ht="15.75" customHeight="1">
      <c r="B25" s="217" t="s">
        <v>378</v>
      </c>
      <c r="C25" s="214">
        <v>24</v>
      </c>
      <c r="D25" s="218" t="s">
        <v>379</v>
      </c>
      <c r="E25" s="219" t="s">
        <v>380</v>
      </c>
      <c r="F25" s="216" t="s">
        <v>381</v>
      </c>
    </row>
    <row r="26" spans="2:6" ht="15.75" customHeight="1">
      <c r="B26" s="220" t="s">
        <v>382</v>
      </c>
      <c r="C26" s="221">
        <v>24</v>
      </c>
      <c r="D26" s="221" t="s">
        <v>383</v>
      </c>
      <c r="E26" s="222" t="s">
        <v>384</v>
      </c>
      <c r="F26" s="223" t="s">
        <v>381</v>
      </c>
    </row>
    <row r="27" spans="2:6" ht="15.75" customHeight="1">
      <c r="B27" s="224" t="s">
        <v>385</v>
      </c>
      <c r="C27" s="221">
        <v>36</v>
      </c>
      <c r="D27" s="221" t="s">
        <v>386</v>
      </c>
      <c r="E27" s="222" t="s">
        <v>387</v>
      </c>
      <c r="F27" s="223" t="s">
        <v>388</v>
      </c>
    </row>
    <row r="28" spans="2:6">
      <c r="B28" s="336" t="s">
        <v>389</v>
      </c>
      <c r="C28" s="337">
        <v>24</v>
      </c>
      <c r="D28" s="338" t="s">
        <v>379</v>
      </c>
      <c r="E28" s="325" t="s">
        <v>390</v>
      </c>
      <c r="F28" s="339" t="s">
        <v>381</v>
      </c>
    </row>
    <row r="29" spans="2:6" ht="15.75" customHeight="1">
      <c r="B29" s="334"/>
      <c r="C29" s="326"/>
      <c r="D29" s="326"/>
      <c r="E29" s="326"/>
      <c r="F29" s="340"/>
    </row>
    <row r="30" spans="2:6" ht="24.75" customHeight="1">
      <c r="B30" s="225" t="s">
        <v>36</v>
      </c>
      <c r="C30" s="214">
        <v>24</v>
      </c>
      <c r="D30" s="215" t="s">
        <v>391</v>
      </c>
      <c r="E30" s="214" t="s">
        <v>392</v>
      </c>
      <c r="F30" s="216" t="s">
        <v>116</v>
      </c>
    </row>
    <row r="31" spans="2:6" ht="15" thickBot="1">
      <c r="B31" s="226" t="s">
        <v>393</v>
      </c>
      <c r="C31" s="227">
        <v>24</v>
      </c>
      <c r="D31" s="228" t="s">
        <v>394</v>
      </c>
      <c r="E31" s="229" t="s">
        <v>395</v>
      </c>
      <c r="F31" s="230" t="s">
        <v>364</v>
      </c>
    </row>
    <row r="32" spans="2:6" ht="15.75" customHeight="1" thickBot="1">
      <c r="B32" s="231" t="s">
        <v>373</v>
      </c>
      <c r="C32" s="322" t="s">
        <v>396</v>
      </c>
      <c r="D32" s="323"/>
      <c r="E32" s="323"/>
      <c r="F32" s="324"/>
    </row>
    <row r="33" ht="15.75" customHeight="1"/>
    <row r="34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</sheetData>
  <mergeCells count="13">
    <mergeCell ref="C32:F32"/>
    <mergeCell ref="H15:H16"/>
    <mergeCell ref="I15:I16"/>
    <mergeCell ref="B6:F6"/>
    <mergeCell ref="B8:F8"/>
    <mergeCell ref="B18:B19"/>
    <mergeCell ref="C20:F20"/>
    <mergeCell ref="B22:F22"/>
    <mergeCell ref="B28:B29"/>
    <mergeCell ref="C28:C29"/>
    <mergeCell ref="D28:D29"/>
    <mergeCell ref="E28:E29"/>
    <mergeCell ref="F28:F2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3"/>
  <sheetViews>
    <sheetView tabSelected="1" workbookViewId="0">
      <selection activeCell="J30" sqref="J30"/>
    </sheetView>
  </sheetViews>
  <sheetFormatPr baseColWidth="10" defaultColWidth="9.125" defaultRowHeight="14.25"/>
  <cols>
    <col min="1" max="1" width="31" style="72" customWidth="1"/>
    <col min="2" max="2" width="35" style="72" customWidth="1"/>
    <col min="3" max="3" width="12" style="72" customWidth="1"/>
    <col min="4" max="4" width="10" style="72" customWidth="1"/>
    <col min="5" max="29" width="7" style="72" customWidth="1"/>
    <col min="30" max="16384" width="9.125" style="72"/>
  </cols>
  <sheetData>
    <row r="1" spans="1:29" ht="21">
      <c r="A1" s="348" t="s">
        <v>417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</row>
    <row r="2" spans="1:29" ht="17.25">
      <c r="A2" s="349" t="s">
        <v>278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</row>
    <row r="3" spans="1:29" ht="17.25">
      <c r="A3" s="349" t="s">
        <v>418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</row>
    <row r="4" spans="1:29">
      <c r="A4" s="350" t="s">
        <v>419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</row>
    <row r="6" spans="1:29" ht="15">
      <c r="A6" s="347" t="s">
        <v>420</v>
      </c>
      <c r="B6" s="263"/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</row>
    <row r="7" spans="1:29" ht="15">
      <c r="A7" s="235" t="s">
        <v>283</v>
      </c>
      <c r="B7" s="235" t="s">
        <v>284</v>
      </c>
      <c r="C7" s="235" t="s">
        <v>285</v>
      </c>
      <c r="D7" s="235" t="s">
        <v>21</v>
      </c>
      <c r="E7" s="344" t="s">
        <v>292</v>
      </c>
      <c r="F7" s="345"/>
      <c r="G7" s="345"/>
      <c r="H7" s="345"/>
      <c r="I7" s="345"/>
      <c r="J7" s="344" t="s">
        <v>173</v>
      </c>
      <c r="K7" s="345"/>
      <c r="L7" s="345"/>
      <c r="M7" s="345"/>
      <c r="N7" s="345"/>
      <c r="O7" s="344" t="s">
        <v>174</v>
      </c>
      <c r="P7" s="345"/>
      <c r="Q7" s="345"/>
      <c r="R7" s="345"/>
      <c r="S7" s="344" t="s">
        <v>175</v>
      </c>
      <c r="T7" s="345"/>
      <c r="U7" s="345"/>
      <c r="V7" s="345"/>
      <c r="W7" s="345"/>
      <c r="X7" s="344" t="s">
        <v>176</v>
      </c>
      <c r="Y7" s="345"/>
      <c r="Z7" s="345"/>
      <c r="AA7" s="345"/>
      <c r="AB7" s="344" t="s">
        <v>177</v>
      </c>
      <c r="AC7" s="345"/>
    </row>
    <row r="8" spans="1:29">
      <c r="A8" s="236"/>
      <c r="B8" s="236"/>
      <c r="C8" s="236"/>
      <c r="D8" s="236"/>
      <c r="E8" s="237" t="s">
        <v>421</v>
      </c>
      <c r="F8" s="237" t="s">
        <v>422</v>
      </c>
      <c r="G8" s="237" t="s">
        <v>423</v>
      </c>
      <c r="H8" s="237" t="s">
        <v>424</v>
      </c>
      <c r="I8" s="237" t="s">
        <v>293</v>
      </c>
      <c r="J8" s="237" t="s">
        <v>294</v>
      </c>
      <c r="K8" s="237" t="s">
        <v>425</v>
      </c>
      <c r="L8" s="237" t="s">
        <v>426</v>
      </c>
      <c r="M8" s="237" t="s">
        <v>181</v>
      </c>
      <c r="N8" s="237" t="s">
        <v>185</v>
      </c>
      <c r="O8" s="237" t="s">
        <v>427</v>
      </c>
      <c r="P8" s="237" t="s">
        <v>428</v>
      </c>
      <c r="Q8" s="237" t="s">
        <v>429</v>
      </c>
      <c r="R8" s="237" t="s">
        <v>220</v>
      </c>
      <c r="S8" s="237" t="s">
        <v>430</v>
      </c>
      <c r="T8" s="237" t="s">
        <v>431</v>
      </c>
      <c r="U8" s="237" t="s">
        <v>432</v>
      </c>
      <c r="V8" s="237" t="s">
        <v>433</v>
      </c>
      <c r="W8" s="237" t="s">
        <v>434</v>
      </c>
      <c r="X8" s="237" t="s">
        <v>435</v>
      </c>
      <c r="Y8" s="237" t="s">
        <v>436</v>
      </c>
      <c r="Z8" s="237" t="s">
        <v>437</v>
      </c>
      <c r="AA8" s="237" t="s">
        <v>438</v>
      </c>
      <c r="AB8" s="237" t="s">
        <v>427</v>
      </c>
      <c r="AC8" s="237" t="s">
        <v>428</v>
      </c>
    </row>
    <row r="9" spans="1:29" ht="22.5">
      <c r="A9" s="238" t="s">
        <v>439</v>
      </c>
      <c r="B9" s="238" t="s">
        <v>440</v>
      </c>
      <c r="C9" s="238">
        <v>2</v>
      </c>
      <c r="D9" s="238">
        <v>24</v>
      </c>
      <c r="E9" s="239"/>
      <c r="F9" s="239"/>
      <c r="G9" s="239"/>
      <c r="H9" s="239"/>
      <c r="I9" s="239"/>
      <c r="J9" s="239"/>
      <c r="K9" s="239"/>
      <c r="L9" s="240"/>
      <c r="M9" s="239"/>
      <c r="N9" s="240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341" t="s">
        <v>441</v>
      </c>
      <c r="Z9" s="239"/>
      <c r="AA9" s="239"/>
      <c r="AB9" s="239"/>
      <c r="AC9" s="239"/>
    </row>
    <row r="10" spans="1:29" ht="22.5">
      <c r="A10" s="238" t="s">
        <v>442</v>
      </c>
      <c r="B10" s="238" t="s">
        <v>443</v>
      </c>
      <c r="C10" s="238">
        <v>3</v>
      </c>
      <c r="D10" s="238">
        <v>36</v>
      </c>
      <c r="E10" s="239"/>
      <c r="F10" s="239"/>
      <c r="G10" s="239"/>
      <c r="H10" s="239"/>
      <c r="I10" s="241"/>
      <c r="J10" s="241"/>
      <c r="K10" s="239"/>
      <c r="L10" s="239"/>
      <c r="M10" s="241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342"/>
      <c r="Z10" s="239"/>
      <c r="AA10" s="239"/>
      <c r="AB10" s="239"/>
      <c r="AC10" s="239"/>
    </row>
    <row r="11" spans="1:29" ht="22.5">
      <c r="A11" s="238" t="s">
        <v>444</v>
      </c>
      <c r="B11" s="238" t="s">
        <v>445</v>
      </c>
      <c r="C11" s="238">
        <v>3</v>
      </c>
      <c r="D11" s="238">
        <v>36</v>
      </c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41"/>
      <c r="R11" s="239"/>
      <c r="S11" s="239"/>
      <c r="T11" s="241"/>
      <c r="U11" s="239"/>
      <c r="V11" s="239"/>
      <c r="W11" s="239"/>
      <c r="X11" s="241"/>
      <c r="Y11" s="342"/>
      <c r="Z11" s="239"/>
      <c r="AA11" s="239"/>
      <c r="AB11" s="239"/>
      <c r="AC11" s="239"/>
    </row>
    <row r="12" spans="1:29">
      <c r="A12" s="238" t="s">
        <v>446</v>
      </c>
      <c r="B12" s="238"/>
      <c r="C12" s="238">
        <v>5</v>
      </c>
      <c r="D12" s="238">
        <v>60</v>
      </c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343"/>
      <c r="Z12" s="239"/>
      <c r="AA12" s="242"/>
      <c r="AB12" s="242"/>
      <c r="AC12" s="242"/>
    </row>
    <row r="15" spans="1:29" ht="15">
      <c r="A15" s="346" t="s">
        <v>447</v>
      </c>
      <c r="B15" s="263"/>
      <c r="C15" s="263"/>
      <c r="D15" s="263"/>
    </row>
    <row r="17" spans="1:29" ht="15">
      <c r="A17" s="347" t="s">
        <v>319</v>
      </c>
      <c r="B17" s="263"/>
      <c r="C17" s="263"/>
      <c r="D17" s="263"/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3"/>
      <c r="P17" s="263"/>
      <c r="Q17" s="263"/>
      <c r="R17" s="263"/>
      <c r="S17" s="263"/>
      <c r="T17" s="263"/>
      <c r="U17" s="263"/>
      <c r="V17" s="263"/>
      <c r="W17" s="263"/>
      <c r="X17" s="263"/>
      <c r="Y17" s="263"/>
      <c r="Z17" s="263"/>
      <c r="AA17" s="263"/>
      <c r="AB17" s="263"/>
      <c r="AC17" s="263"/>
    </row>
    <row r="18" spans="1:29" ht="15">
      <c r="A18" s="235" t="s">
        <v>283</v>
      </c>
      <c r="B18" s="235" t="s">
        <v>284</v>
      </c>
      <c r="C18" s="235" t="s">
        <v>285</v>
      </c>
      <c r="D18" s="235" t="s">
        <v>21</v>
      </c>
      <c r="E18" s="344" t="s">
        <v>292</v>
      </c>
      <c r="F18" s="345"/>
      <c r="G18" s="345"/>
      <c r="H18" s="345"/>
      <c r="I18" s="345"/>
      <c r="J18" s="344" t="s">
        <v>173</v>
      </c>
      <c r="K18" s="345"/>
      <c r="L18" s="345"/>
      <c r="M18" s="345"/>
      <c r="N18" s="345"/>
      <c r="O18" s="344" t="s">
        <v>174</v>
      </c>
      <c r="P18" s="345"/>
      <c r="Q18" s="345"/>
      <c r="R18" s="345"/>
      <c r="S18" s="344" t="s">
        <v>175</v>
      </c>
      <c r="T18" s="345"/>
      <c r="U18" s="345"/>
      <c r="V18" s="345"/>
      <c r="W18" s="345"/>
      <c r="X18" s="344" t="s">
        <v>176</v>
      </c>
      <c r="Y18" s="345"/>
      <c r="Z18" s="345"/>
      <c r="AA18" s="345"/>
      <c r="AB18" s="344" t="s">
        <v>177</v>
      </c>
      <c r="AC18" s="345"/>
    </row>
    <row r="19" spans="1:29">
      <c r="A19" s="236"/>
      <c r="B19" s="236"/>
      <c r="C19" s="236"/>
      <c r="D19" s="236"/>
      <c r="E19" s="237" t="s">
        <v>421</v>
      </c>
      <c r="F19" s="237" t="s">
        <v>422</v>
      </c>
      <c r="G19" s="237" t="s">
        <v>423</v>
      </c>
      <c r="H19" s="237" t="s">
        <v>424</v>
      </c>
      <c r="I19" s="237" t="s">
        <v>293</v>
      </c>
      <c r="J19" s="237" t="s">
        <v>294</v>
      </c>
      <c r="K19" s="237" t="s">
        <v>425</v>
      </c>
      <c r="L19" s="237" t="s">
        <v>426</v>
      </c>
      <c r="M19" s="237" t="s">
        <v>181</v>
      </c>
      <c r="N19" s="237" t="s">
        <v>185</v>
      </c>
      <c r="O19" s="237" t="s">
        <v>427</v>
      </c>
      <c r="P19" s="237" t="s">
        <v>428</v>
      </c>
      <c r="Q19" s="237" t="s">
        <v>429</v>
      </c>
      <c r="R19" s="237" t="s">
        <v>220</v>
      </c>
      <c r="S19" s="237" t="s">
        <v>430</v>
      </c>
      <c r="T19" s="237" t="s">
        <v>431</v>
      </c>
      <c r="U19" s="237" t="s">
        <v>432</v>
      </c>
      <c r="V19" s="237" t="s">
        <v>433</v>
      </c>
      <c r="W19" s="237" t="s">
        <v>434</v>
      </c>
      <c r="X19" s="237" t="s">
        <v>435</v>
      </c>
      <c r="Y19" s="237" t="s">
        <v>436</v>
      </c>
      <c r="Z19" s="237" t="s">
        <v>437</v>
      </c>
      <c r="AA19" s="237" t="s">
        <v>438</v>
      </c>
      <c r="AB19" s="237" t="s">
        <v>427</v>
      </c>
      <c r="AC19" s="237" t="s">
        <v>428</v>
      </c>
    </row>
    <row r="20" spans="1:29">
      <c r="A20" s="238" t="s">
        <v>448</v>
      </c>
      <c r="B20" s="238" t="s">
        <v>449</v>
      </c>
      <c r="C20" s="238">
        <v>3</v>
      </c>
      <c r="D20" s="238">
        <v>36</v>
      </c>
      <c r="E20" s="239"/>
      <c r="F20" s="239"/>
      <c r="G20" s="239"/>
      <c r="H20" s="239"/>
      <c r="I20" s="241"/>
      <c r="J20" s="241"/>
      <c r="K20" s="239"/>
      <c r="L20" s="241"/>
      <c r="M20" s="239"/>
      <c r="N20" s="241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341" t="s">
        <v>441</v>
      </c>
      <c r="Z20" s="239"/>
      <c r="AA20" s="239"/>
      <c r="AB20" s="239"/>
      <c r="AC20" s="239"/>
    </row>
    <row r="21" spans="1:29" ht="33.75">
      <c r="A21" s="238" t="s">
        <v>450</v>
      </c>
      <c r="B21" s="243" t="s">
        <v>451</v>
      </c>
      <c r="C21" s="238">
        <v>2</v>
      </c>
      <c r="D21" s="238">
        <v>24</v>
      </c>
      <c r="E21" s="239"/>
      <c r="F21" s="239"/>
      <c r="G21" s="239"/>
      <c r="H21" s="239"/>
      <c r="I21" s="239"/>
      <c r="J21" s="239"/>
      <c r="K21" s="239"/>
      <c r="L21" s="239"/>
      <c r="M21" s="239"/>
      <c r="N21" s="239"/>
      <c r="O21" s="239"/>
      <c r="P21" s="244"/>
      <c r="Q21" s="239"/>
      <c r="R21" s="244"/>
      <c r="S21" s="239"/>
      <c r="T21" s="239"/>
      <c r="U21" s="239"/>
      <c r="V21" s="239"/>
      <c r="W21" s="239"/>
      <c r="X21" s="239"/>
      <c r="Y21" s="342"/>
      <c r="Z21" s="239"/>
      <c r="AA21" s="239"/>
      <c r="AB21" s="239"/>
      <c r="AC21" s="239"/>
    </row>
    <row r="22" spans="1:29" ht="22.5">
      <c r="A22" s="238" t="s">
        <v>452</v>
      </c>
      <c r="B22" s="238" t="s">
        <v>453</v>
      </c>
      <c r="C22" s="238">
        <v>2</v>
      </c>
      <c r="D22" s="238">
        <v>24</v>
      </c>
      <c r="E22" s="239"/>
      <c r="F22" s="239"/>
      <c r="G22" s="239"/>
      <c r="H22" s="239"/>
      <c r="I22" s="239"/>
      <c r="J22" s="239"/>
      <c r="K22" s="239"/>
      <c r="L22" s="239"/>
      <c r="M22" s="239"/>
      <c r="N22" s="239"/>
      <c r="O22" s="239"/>
      <c r="P22" s="239"/>
      <c r="Q22" s="239"/>
      <c r="R22" s="239"/>
      <c r="S22" s="245"/>
      <c r="T22" s="239"/>
      <c r="U22" s="245"/>
      <c r="V22" s="239"/>
      <c r="W22" s="245"/>
      <c r="X22" s="239"/>
      <c r="Y22" s="342"/>
      <c r="Z22" s="239"/>
      <c r="AA22" s="239"/>
      <c r="AB22" s="239"/>
      <c r="AC22" s="239"/>
    </row>
    <row r="23" spans="1:29">
      <c r="A23" s="238" t="s">
        <v>454</v>
      </c>
      <c r="B23" s="238" t="s">
        <v>455</v>
      </c>
      <c r="C23" s="238">
        <v>3</v>
      </c>
      <c r="D23" s="238">
        <v>36</v>
      </c>
      <c r="E23" s="239"/>
      <c r="F23" s="239"/>
      <c r="G23" s="239"/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46"/>
      <c r="Y23" s="343"/>
      <c r="Z23" s="246"/>
      <c r="AA23" s="239"/>
      <c r="AB23" s="246"/>
      <c r="AC23" s="239"/>
    </row>
  </sheetData>
  <mergeCells count="21">
    <mergeCell ref="A1:AC1"/>
    <mergeCell ref="A2:AC2"/>
    <mergeCell ref="A3:AC3"/>
    <mergeCell ref="A4:AC4"/>
    <mergeCell ref="A6:AC6"/>
    <mergeCell ref="Y20:Y23"/>
    <mergeCell ref="AB7:AC7"/>
    <mergeCell ref="Y9:Y12"/>
    <mergeCell ref="A15:D15"/>
    <mergeCell ref="A17:AC17"/>
    <mergeCell ref="E18:I18"/>
    <mergeCell ref="J18:N18"/>
    <mergeCell ref="O18:R18"/>
    <mergeCell ref="S18:W18"/>
    <mergeCell ref="X18:AA18"/>
    <mergeCell ref="AB18:AC18"/>
    <mergeCell ref="E7:I7"/>
    <mergeCell ref="J7:N7"/>
    <mergeCell ref="O7:R7"/>
    <mergeCell ref="S7:W7"/>
    <mergeCell ref="X7:A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AUDITORIA EN SALUD COHORTE 52</vt:lpstr>
      <vt:lpstr>AUDITORIA EN SALUD COHORTE 51</vt:lpstr>
      <vt:lpstr> DIPLOMADO FINANZAS AVANZADAS</vt:lpstr>
      <vt:lpstr>ESP EN FINANZAS 2026 COHORTE 52</vt:lpstr>
      <vt:lpstr>ESP EN FINANZAS 2026 COHORTE 53</vt:lpstr>
      <vt:lpstr>DIPLOMADO FINANZAS COHORTE 20</vt:lpstr>
      <vt:lpstr>GERENCIA EN SALUD COHORTE 48</vt:lpstr>
      <vt:lpstr>GERENCIA EN SALUD COHORTE 49</vt:lpstr>
      <vt:lpstr>DIPLOMADO GESTION GERENCIAL 33</vt:lpstr>
      <vt:lpstr>ESP EN GESTION GERENCIAL 49</vt:lpstr>
      <vt:lpstr>MAESTRÍA EN G O COHORTE 11</vt:lpstr>
      <vt:lpstr>ESP EN REVISORIA FISCAL</vt:lpstr>
      <vt:lpstr>MDTGP COHORTE 4 Y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TORNE LORDUY</dc:creator>
  <cp:lastModifiedBy>Monica</cp:lastModifiedBy>
  <dcterms:created xsi:type="dcterms:W3CDTF">2026-08-21T04:44:06Z</dcterms:created>
  <dcterms:modified xsi:type="dcterms:W3CDTF">2026-08-21T12:20:09Z</dcterms:modified>
</cp:coreProperties>
</file>