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EX MW LAB/"/>
    </mc:Choice>
  </mc:AlternateContent>
  <xr:revisionPtr revIDLastSave="0" documentId="8_{AFCD720C-255D-A248-97AD-D2EE52CEBC44}" xr6:coauthVersionLast="40" xr6:coauthVersionMax="40" xr10:uidLastSave="{00000000-0000-0000-0000-000000000000}"/>
  <bookViews>
    <workbookView xWindow="32080" yWindow="-180" windowWidth="38380" windowHeight="21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C23" i="1"/>
  <c r="C24" i="1"/>
  <c r="C25" i="1"/>
  <c r="C26" i="1"/>
  <c r="C27" i="1"/>
  <c r="C28" i="1"/>
  <c r="C29" i="1"/>
  <c r="C30" i="1"/>
  <c r="C31" i="1"/>
  <c r="C22" i="1"/>
</calcChain>
</file>

<file path=xl/sharedStrings.xml><?xml version="1.0" encoding="utf-8"?>
<sst xmlns="http://schemas.openxmlformats.org/spreadsheetml/2006/main" count="14" uniqueCount="7">
  <si>
    <t>BHI</t>
  </si>
  <si>
    <t>pqsL Shak1</t>
  </si>
  <si>
    <t>pqsL Shak2</t>
  </si>
  <si>
    <t>pqsL Stat1</t>
  </si>
  <si>
    <t>wt stat</t>
  </si>
  <si>
    <t>pqsL Stat2</t>
  </si>
  <si>
    <t>wt 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</si>
</sst>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152085523314625E-2"/>
          <c:y val="4.740687679083095E-2"/>
          <c:w val="0.96298141573613127"/>
          <c:h val="0.898330776346366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98.71</c:v>
                </c:pt>
                <c:pt idx="1">
                  <c:v>102</c:v>
                </c:pt>
                <c:pt idx="2">
                  <c:v>112.1</c:v>
                </c:pt>
                <c:pt idx="3">
                  <c:v>129.69999999999999</c:v>
                </c:pt>
                <c:pt idx="4">
                  <c:v>127.6</c:v>
                </c:pt>
                <c:pt idx="5">
                  <c:v>129.80000000000001</c:v>
                </c:pt>
                <c:pt idx="6">
                  <c:v>140.1</c:v>
                </c:pt>
                <c:pt idx="7">
                  <c:v>121.9</c:v>
                </c:pt>
                <c:pt idx="8">
                  <c:v>138.19999999999999</c:v>
                </c:pt>
                <c:pt idx="9">
                  <c:v>148.9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44-D749-BBA3-48A9845D152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pqsL Shak1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17.46</c:v>
                </c:pt>
                <c:pt idx="1">
                  <c:v>13.54</c:v>
                </c:pt>
                <c:pt idx="2">
                  <c:v>2.7090000000000001</c:v>
                </c:pt>
                <c:pt idx="3">
                  <c:v>2.5760000000000001</c:v>
                </c:pt>
                <c:pt idx="4">
                  <c:v>18.57</c:v>
                </c:pt>
                <c:pt idx="5">
                  <c:v>0.68200000000000005</c:v>
                </c:pt>
                <c:pt idx="6">
                  <c:v>2.64</c:v>
                </c:pt>
                <c:pt idx="7">
                  <c:v>0</c:v>
                </c:pt>
                <c:pt idx="8">
                  <c:v>0</c:v>
                </c:pt>
                <c:pt idx="9">
                  <c:v>0.72099999999999997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44-D749-BBA3-48A9845D152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pqsL Shak2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26.49</c:v>
                </c:pt>
                <c:pt idx="1">
                  <c:v>23.67</c:v>
                </c:pt>
                <c:pt idx="2">
                  <c:v>2.4929999999999999</c:v>
                </c:pt>
                <c:pt idx="3">
                  <c:v>6.4219999999999997</c:v>
                </c:pt>
                <c:pt idx="4">
                  <c:v>12.32</c:v>
                </c:pt>
                <c:pt idx="5">
                  <c:v>7.8179999999999996</c:v>
                </c:pt>
                <c:pt idx="6">
                  <c:v>12.7</c:v>
                </c:pt>
                <c:pt idx="7">
                  <c:v>4.8890000000000002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44-D749-BBA3-48A9845D152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pqsL Stat1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25.07</c:v>
                </c:pt>
                <c:pt idx="1">
                  <c:v>13.64</c:v>
                </c:pt>
                <c:pt idx="2">
                  <c:v>0</c:v>
                </c:pt>
                <c:pt idx="3">
                  <c:v>21.35</c:v>
                </c:pt>
                <c:pt idx="4">
                  <c:v>0</c:v>
                </c:pt>
                <c:pt idx="5">
                  <c:v>0</c:v>
                </c:pt>
                <c:pt idx="6">
                  <c:v>13.76</c:v>
                </c:pt>
                <c:pt idx="7">
                  <c:v>4.9619999999999997</c:v>
                </c:pt>
                <c:pt idx="8">
                  <c:v>2.661</c:v>
                </c:pt>
                <c:pt idx="9">
                  <c:v>5.7759999999999998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44-D749-BBA3-48A9845D152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wt stat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12.21</c:v>
                </c:pt>
                <c:pt idx="1">
                  <c:v>8.2569999999999997</c:v>
                </c:pt>
                <c:pt idx="2">
                  <c:v>6.7629999999999999</c:v>
                </c:pt>
                <c:pt idx="3">
                  <c:v>1.1970000000000001</c:v>
                </c:pt>
                <c:pt idx="4">
                  <c:v>8.4139999999999997</c:v>
                </c:pt>
                <c:pt idx="5">
                  <c:v>7.66</c:v>
                </c:pt>
                <c:pt idx="6">
                  <c:v>0</c:v>
                </c:pt>
                <c:pt idx="7">
                  <c:v>4.415</c:v>
                </c:pt>
                <c:pt idx="8">
                  <c:v>0.91300000000000003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44-D749-BBA3-48A9845D152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pqsL Stat2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13.57</c:v>
                </c:pt>
                <c:pt idx="1">
                  <c:v>11.33</c:v>
                </c:pt>
                <c:pt idx="2">
                  <c:v>0</c:v>
                </c:pt>
                <c:pt idx="3">
                  <c:v>8.9019999999999992</c:v>
                </c:pt>
                <c:pt idx="4">
                  <c:v>3.1080000000000001</c:v>
                </c:pt>
                <c:pt idx="5">
                  <c:v>13.96</c:v>
                </c:pt>
                <c:pt idx="6">
                  <c:v>4.5810000000000004</c:v>
                </c:pt>
                <c:pt idx="7">
                  <c:v>2.58</c:v>
                </c:pt>
                <c:pt idx="8">
                  <c:v>3.9289999999999998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B44-D749-BBA3-48A9845D152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wt shak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27.46</c:v>
                </c:pt>
                <c:pt idx="1">
                  <c:v>9.1750000000000007</c:v>
                </c:pt>
                <c:pt idx="2">
                  <c:v>5.766</c:v>
                </c:pt>
                <c:pt idx="3">
                  <c:v>0</c:v>
                </c:pt>
                <c:pt idx="4">
                  <c:v>0</c:v>
                </c:pt>
                <c:pt idx="5">
                  <c:v>32.71</c:v>
                </c:pt>
                <c:pt idx="6">
                  <c:v>20.39</c:v>
                </c:pt>
                <c:pt idx="7">
                  <c:v>10.35</c:v>
                </c:pt>
                <c:pt idx="8">
                  <c:v>0</c:v>
                </c:pt>
                <c:pt idx="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B44-D749-BBA3-48A9845D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308720"/>
        <c:axId val="1325291536"/>
      </c:scatterChart>
      <c:valAx>
        <c:axId val="132530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1536"/>
        <c:crosses val="autoZero"/>
        <c:crossBetween val="midCat"/>
      </c:valAx>
      <c:valAx>
        <c:axId val="13252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0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BHI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Sheet1!$B$22:$B$31</c:f>
              <c:numCache>
                <c:formatCode>General</c:formatCode>
                <c:ptCount val="10"/>
                <c:pt idx="0">
                  <c:v>98.71</c:v>
                </c:pt>
                <c:pt idx="1">
                  <c:v>102</c:v>
                </c:pt>
                <c:pt idx="2">
                  <c:v>112.1</c:v>
                </c:pt>
                <c:pt idx="3">
                  <c:v>129.69999999999999</c:v>
                </c:pt>
                <c:pt idx="4">
                  <c:v>127.6</c:v>
                </c:pt>
                <c:pt idx="5">
                  <c:v>129.80000000000001</c:v>
                </c:pt>
                <c:pt idx="6">
                  <c:v>140.1</c:v>
                </c:pt>
                <c:pt idx="7">
                  <c:v>121.9</c:v>
                </c:pt>
                <c:pt idx="8">
                  <c:v>138.19999999999999</c:v>
                </c:pt>
                <c:pt idx="9">
                  <c:v>148.9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5C-8D44-8214-25F13C51E0EB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pqsL Shak1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Sheet1!$C$22:$C$31</c:f>
              <c:numCache>
                <c:formatCode>General</c:formatCode>
                <c:ptCount val="10"/>
                <c:pt idx="0">
                  <c:v>17.688177489616049</c:v>
                </c:pt>
                <c:pt idx="1">
                  <c:v>13.274509803921566</c:v>
                </c:pt>
                <c:pt idx="2">
                  <c:v>2.4165923282783228</c:v>
                </c:pt>
                <c:pt idx="3">
                  <c:v>1.9861218195836547</c:v>
                </c:pt>
                <c:pt idx="4">
                  <c:v>14.553291536050159</c:v>
                </c:pt>
                <c:pt idx="5">
                  <c:v>0.52542372881355925</c:v>
                </c:pt>
                <c:pt idx="6">
                  <c:v>1.8843683083511777</c:v>
                </c:pt>
                <c:pt idx="7">
                  <c:v>0</c:v>
                </c:pt>
                <c:pt idx="8">
                  <c:v>0</c:v>
                </c:pt>
                <c:pt idx="9">
                  <c:v>0.48421759570181327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5C-8D44-8214-25F13C51E0EB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pqsL Shak2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Sheet1!$D$22:$D$31</c:f>
              <c:numCache>
                <c:formatCode>General</c:formatCode>
                <c:ptCount val="10"/>
                <c:pt idx="0">
                  <c:v>26.836186809847028</c:v>
                </c:pt>
                <c:pt idx="1">
                  <c:v>23.205882352941178</c:v>
                </c:pt>
                <c:pt idx="2">
                  <c:v>2.223907225691347</c:v>
                </c:pt>
                <c:pt idx="3">
                  <c:v>4.9514263685427915</c:v>
                </c:pt>
                <c:pt idx="4">
                  <c:v>9.655172413793105</c:v>
                </c:pt>
                <c:pt idx="5">
                  <c:v>6.0231124807395986</c:v>
                </c:pt>
                <c:pt idx="6">
                  <c:v>9.0649536045681653</c:v>
                </c:pt>
                <c:pt idx="7">
                  <c:v>4.010664479081214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5C-8D44-8214-25F13C51E0EB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pqsL Stat1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Sheet1!$E$22:$E$31</c:f>
              <c:numCache>
                <c:formatCode>General</c:formatCode>
                <c:ptCount val="10"/>
                <c:pt idx="0">
                  <c:v>25.397629419511702</c:v>
                </c:pt>
                <c:pt idx="1">
                  <c:v>13.372549019607844</c:v>
                </c:pt>
                <c:pt idx="2">
                  <c:v>0</c:v>
                </c:pt>
                <c:pt idx="3">
                  <c:v>16.461063993831925</c:v>
                </c:pt>
                <c:pt idx="4">
                  <c:v>0</c:v>
                </c:pt>
                <c:pt idx="5">
                  <c:v>0</c:v>
                </c:pt>
                <c:pt idx="6">
                  <c:v>9.8215560314061374</c:v>
                </c:pt>
                <c:pt idx="7">
                  <c:v>4.0705496308449547</c:v>
                </c:pt>
                <c:pt idx="8">
                  <c:v>1.9254703328509408</c:v>
                </c:pt>
                <c:pt idx="9">
                  <c:v>3.8791134989926124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5C-8D44-8214-25F13C51E0EB}"/>
            </c:ext>
          </c:extLst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wt stat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Sheet1!$F$22:$F$31</c:f>
              <c:numCache>
                <c:formatCode>General</c:formatCode>
                <c:ptCount val="10"/>
                <c:pt idx="0">
                  <c:v>12.369567419714317</c:v>
                </c:pt>
                <c:pt idx="1">
                  <c:v>8.095098039215685</c:v>
                </c:pt>
                <c:pt idx="2">
                  <c:v>6.0330062444246213</c:v>
                </c:pt>
                <c:pt idx="3">
                  <c:v>0.92289899768697015</c:v>
                </c:pt>
                <c:pt idx="4">
                  <c:v>6.5940438871473352</c:v>
                </c:pt>
                <c:pt idx="5">
                  <c:v>5.9013867488443754</c:v>
                </c:pt>
                <c:pt idx="6">
                  <c:v>0</c:v>
                </c:pt>
                <c:pt idx="7">
                  <c:v>3.6218211648892531</c:v>
                </c:pt>
                <c:pt idx="8">
                  <c:v>0.66063675832127355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5C-8D44-8214-25F13C51E0EB}"/>
            </c:ext>
          </c:extLst>
        </c:ser>
        <c:ser>
          <c:idx val="5"/>
          <c:order val="5"/>
          <c:tx>
            <c:strRef>
              <c:f>Sheet1!$G$21</c:f>
              <c:strCache>
                <c:ptCount val="1"/>
                <c:pt idx="0">
                  <c:v>pqsL Stat2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Sheet1!$G$22:$G$31</c:f>
              <c:numCache>
                <c:formatCode>General</c:formatCode>
                <c:ptCount val="10"/>
                <c:pt idx="0">
                  <c:v>13.747340694965049</c:v>
                </c:pt>
                <c:pt idx="1">
                  <c:v>11.107843137254903</c:v>
                </c:pt>
                <c:pt idx="2">
                  <c:v>0</c:v>
                </c:pt>
                <c:pt idx="3">
                  <c:v>6.8635312259059358</c:v>
                </c:pt>
                <c:pt idx="4">
                  <c:v>2.4357366771159876</c:v>
                </c:pt>
                <c:pt idx="5">
                  <c:v>10.755007704160246</c:v>
                </c:pt>
                <c:pt idx="6">
                  <c:v>3.2698072805139193</c:v>
                </c:pt>
                <c:pt idx="7">
                  <c:v>2.1164889253486465</c:v>
                </c:pt>
                <c:pt idx="8">
                  <c:v>2.8429811866859627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5C-8D44-8214-25F13C51E0EB}"/>
            </c:ext>
          </c:extLst>
        </c:ser>
        <c:ser>
          <c:idx val="6"/>
          <c:order val="6"/>
          <c:tx>
            <c:strRef>
              <c:f>Sheet1!$H$21</c:f>
              <c:strCache>
                <c:ptCount val="1"/>
                <c:pt idx="0">
                  <c:v>wt shak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Sheet1!$H$22:$H$31</c:f>
              <c:numCache>
                <c:formatCode>General</c:formatCode>
                <c:ptCount val="10"/>
                <c:pt idx="0">
                  <c:v>27.818863337047922</c:v>
                </c:pt>
                <c:pt idx="1">
                  <c:v>8.9950980392156872</c:v>
                </c:pt>
                <c:pt idx="2">
                  <c:v>5.1436217662801074</c:v>
                </c:pt>
                <c:pt idx="3">
                  <c:v>0</c:v>
                </c:pt>
                <c:pt idx="4">
                  <c:v>0</c:v>
                </c:pt>
                <c:pt idx="5">
                  <c:v>25.200308166409858</c:v>
                </c:pt>
                <c:pt idx="6">
                  <c:v>14.553890078515346</c:v>
                </c:pt>
                <c:pt idx="7">
                  <c:v>8.4905660377358494</c:v>
                </c:pt>
                <c:pt idx="8">
                  <c:v>0</c:v>
                </c:pt>
                <c:pt idx="9">
                  <c:v>10.073875083948959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5C-8D44-8214-25F13C51E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52576"/>
        <c:axId val="1469289888"/>
      </c:scatterChart>
      <c:valAx>
        <c:axId val="146855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89888"/>
        <c:crosses val="autoZero"/>
        <c:crossBetween val="midCat"/>
      </c:valAx>
      <c:valAx>
        <c:axId val="14692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5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5</xdr:row>
      <xdr:rowOff>38100</xdr:rowOff>
    </xdr:from>
    <xdr:to>
      <xdr:col>32</xdr:col>
      <xdr:colOff>482600</xdr:colOff>
      <xdr:row>58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606D5-76EA-D045-9C05-C0B613946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635000</xdr:colOff>
      <xdr:row>8</xdr:row>
      <xdr:rowOff>0</xdr:rowOff>
    </xdr:from>
    <xdr:to>
      <xdr:col>29</xdr:col>
      <xdr:colOff>381000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DCD168-04E2-5A4F-ABAB-EB81334FB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22" sqref="C22:H31"/>
    </sheetView>
  </sheetViews>
  <sheetFormatPr baseColWidth="10" defaultRowHeight="13" x14ac:dyDescent="0.15"/>
  <cols>
    <col min="1" max="256" width="8.8320312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>
        <v>98.71</v>
      </c>
      <c r="C2">
        <v>17.46</v>
      </c>
      <c r="D2">
        <v>26.49</v>
      </c>
      <c r="E2">
        <v>25.07</v>
      </c>
      <c r="F2">
        <v>12.21</v>
      </c>
      <c r="G2">
        <v>13.57</v>
      </c>
      <c r="H2">
        <v>27.46</v>
      </c>
    </row>
    <row r="3" spans="1:8" x14ac:dyDescent="0.15">
      <c r="A3">
        <v>1</v>
      </c>
      <c r="B3">
        <v>102</v>
      </c>
      <c r="C3">
        <v>13.54</v>
      </c>
      <c r="D3">
        <v>23.67</v>
      </c>
      <c r="E3">
        <v>13.64</v>
      </c>
      <c r="F3">
        <v>8.2569999999999997</v>
      </c>
      <c r="G3">
        <v>11.33</v>
      </c>
      <c r="H3">
        <v>9.1750000000000007</v>
      </c>
    </row>
    <row r="4" spans="1:8" x14ac:dyDescent="0.15">
      <c r="A4">
        <v>2</v>
      </c>
      <c r="B4">
        <v>112.1</v>
      </c>
      <c r="C4">
        <v>2.7090000000000001</v>
      </c>
      <c r="D4">
        <v>2.4929999999999999</v>
      </c>
      <c r="E4">
        <v>0</v>
      </c>
      <c r="F4">
        <v>6.7629999999999999</v>
      </c>
      <c r="G4">
        <v>0</v>
      </c>
      <c r="H4">
        <v>5.766</v>
      </c>
    </row>
    <row r="5" spans="1:8" x14ac:dyDescent="0.15">
      <c r="A5">
        <v>3</v>
      </c>
      <c r="B5">
        <v>129.69999999999999</v>
      </c>
      <c r="C5">
        <v>2.5760000000000001</v>
      </c>
      <c r="D5">
        <v>6.4219999999999997</v>
      </c>
      <c r="E5">
        <v>21.35</v>
      </c>
      <c r="F5">
        <v>1.1970000000000001</v>
      </c>
      <c r="G5">
        <v>8.9019999999999992</v>
      </c>
      <c r="H5">
        <v>0</v>
      </c>
    </row>
    <row r="6" spans="1:8" x14ac:dyDescent="0.15">
      <c r="A6">
        <v>4</v>
      </c>
      <c r="B6">
        <v>127.6</v>
      </c>
      <c r="C6">
        <v>18.57</v>
      </c>
      <c r="D6">
        <v>12.32</v>
      </c>
      <c r="E6">
        <v>0</v>
      </c>
      <c r="F6">
        <v>8.4139999999999997</v>
      </c>
      <c r="G6">
        <v>3.1080000000000001</v>
      </c>
      <c r="H6">
        <v>0</v>
      </c>
    </row>
    <row r="7" spans="1:8" x14ac:dyDescent="0.15">
      <c r="A7">
        <v>5</v>
      </c>
      <c r="B7">
        <v>129.80000000000001</v>
      </c>
      <c r="C7">
        <v>0.68200000000000005</v>
      </c>
      <c r="D7">
        <v>7.8179999999999996</v>
      </c>
      <c r="E7">
        <v>0</v>
      </c>
      <c r="F7">
        <v>7.66</v>
      </c>
      <c r="G7">
        <v>13.96</v>
      </c>
      <c r="H7">
        <v>32.71</v>
      </c>
    </row>
    <row r="8" spans="1:8" x14ac:dyDescent="0.15">
      <c r="A8">
        <v>6</v>
      </c>
      <c r="B8">
        <v>140.1</v>
      </c>
      <c r="C8">
        <v>2.64</v>
      </c>
      <c r="D8">
        <v>12.7</v>
      </c>
      <c r="E8">
        <v>13.76</v>
      </c>
      <c r="F8">
        <v>0</v>
      </c>
      <c r="G8">
        <v>4.5810000000000004</v>
      </c>
      <c r="H8">
        <v>20.39</v>
      </c>
    </row>
    <row r="9" spans="1:8" x14ac:dyDescent="0.15">
      <c r="A9">
        <v>7</v>
      </c>
      <c r="B9">
        <v>121.9</v>
      </c>
      <c r="C9">
        <v>0</v>
      </c>
      <c r="D9">
        <v>4.8890000000000002</v>
      </c>
      <c r="E9">
        <v>4.9619999999999997</v>
      </c>
      <c r="F9">
        <v>4.415</v>
      </c>
      <c r="G9">
        <v>2.58</v>
      </c>
      <c r="H9">
        <v>10.35</v>
      </c>
    </row>
    <row r="10" spans="1:8" x14ac:dyDescent="0.15">
      <c r="A10">
        <v>8</v>
      </c>
      <c r="B10">
        <v>138.19999999999999</v>
      </c>
      <c r="C10">
        <v>0</v>
      </c>
      <c r="D10">
        <v>0</v>
      </c>
      <c r="E10">
        <v>2.661</v>
      </c>
      <c r="F10">
        <v>0.91300000000000003</v>
      </c>
      <c r="G10">
        <v>3.9289999999999998</v>
      </c>
      <c r="H10">
        <v>0</v>
      </c>
    </row>
    <row r="11" spans="1:8" x14ac:dyDescent="0.15">
      <c r="A11">
        <v>9</v>
      </c>
      <c r="B11">
        <v>148.9</v>
      </c>
      <c r="C11">
        <v>0.72099999999999997</v>
      </c>
      <c r="D11">
        <v>0</v>
      </c>
      <c r="E11">
        <v>5.7759999999999998</v>
      </c>
      <c r="F11">
        <v>0</v>
      </c>
      <c r="G11">
        <v>0</v>
      </c>
      <c r="H11">
        <v>15</v>
      </c>
    </row>
    <row r="21" spans="1:8" x14ac:dyDescent="0.1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8" x14ac:dyDescent="0.15">
      <c r="A22">
        <v>0</v>
      </c>
      <c r="B22">
        <v>98.71</v>
      </c>
      <c r="C22">
        <f>C2/$B2*100</f>
        <v>17.688177489616049</v>
      </c>
      <c r="D22">
        <f t="shared" ref="D22:H22" si="0">D2/$B2*100</f>
        <v>26.836186809847028</v>
      </c>
      <c r="E22">
        <f t="shared" si="0"/>
        <v>25.397629419511702</v>
      </c>
      <c r="F22">
        <f t="shared" si="0"/>
        <v>12.369567419714317</v>
      </c>
      <c r="G22">
        <f t="shared" si="0"/>
        <v>13.747340694965049</v>
      </c>
      <c r="H22">
        <f t="shared" si="0"/>
        <v>27.818863337047922</v>
      </c>
    </row>
    <row r="23" spans="1:8" x14ac:dyDescent="0.15">
      <c r="A23">
        <v>1</v>
      </c>
      <c r="B23">
        <v>102</v>
      </c>
      <c r="C23">
        <f t="shared" ref="C23:H31" si="1">C3/$B3*100</f>
        <v>13.274509803921566</v>
      </c>
      <c r="D23">
        <f t="shared" si="1"/>
        <v>23.205882352941178</v>
      </c>
      <c r="E23">
        <f t="shared" si="1"/>
        <v>13.372549019607844</v>
      </c>
      <c r="F23">
        <f t="shared" si="1"/>
        <v>8.095098039215685</v>
      </c>
      <c r="G23">
        <f t="shared" si="1"/>
        <v>11.107843137254903</v>
      </c>
      <c r="H23">
        <f t="shared" si="1"/>
        <v>8.9950980392156872</v>
      </c>
    </row>
    <row r="24" spans="1:8" x14ac:dyDescent="0.15">
      <c r="A24">
        <v>2</v>
      </c>
      <c r="B24">
        <v>112.1</v>
      </c>
      <c r="C24">
        <f t="shared" si="1"/>
        <v>2.4165923282783228</v>
      </c>
      <c r="D24">
        <f t="shared" si="1"/>
        <v>2.223907225691347</v>
      </c>
      <c r="E24">
        <f t="shared" si="1"/>
        <v>0</v>
      </c>
      <c r="F24">
        <f t="shared" si="1"/>
        <v>6.0330062444246213</v>
      </c>
      <c r="G24">
        <f t="shared" si="1"/>
        <v>0</v>
      </c>
      <c r="H24">
        <f t="shared" si="1"/>
        <v>5.1436217662801074</v>
      </c>
    </row>
    <row r="25" spans="1:8" x14ac:dyDescent="0.15">
      <c r="A25">
        <v>3</v>
      </c>
      <c r="B25">
        <v>129.69999999999999</v>
      </c>
      <c r="C25">
        <f t="shared" si="1"/>
        <v>1.9861218195836547</v>
      </c>
      <c r="D25">
        <f t="shared" si="1"/>
        <v>4.9514263685427915</v>
      </c>
      <c r="E25">
        <f t="shared" si="1"/>
        <v>16.461063993831925</v>
      </c>
      <c r="F25">
        <f t="shared" si="1"/>
        <v>0.92289899768697015</v>
      </c>
      <c r="G25">
        <f t="shared" si="1"/>
        <v>6.8635312259059358</v>
      </c>
      <c r="H25">
        <f t="shared" si="1"/>
        <v>0</v>
      </c>
    </row>
    <row r="26" spans="1:8" x14ac:dyDescent="0.15">
      <c r="A26">
        <v>4</v>
      </c>
      <c r="B26">
        <v>127.6</v>
      </c>
      <c r="C26">
        <f t="shared" si="1"/>
        <v>14.553291536050159</v>
      </c>
      <c r="D26">
        <f t="shared" si="1"/>
        <v>9.655172413793105</v>
      </c>
      <c r="E26">
        <f t="shared" si="1"/>
        <v>0</v>
      </c>
      <c r="F26">
        <f t="shared" si="1"/>
        <v>6.5940438871473352</v>
      </c>
      <c r="G26">
        <f t="shared" si="1"/>
        <v>2.4357366771159876</v>
      </c>
      <c r="H26">
        <f t="shared" si="1"/>
        <v>0</v>
      </c>
    </row>
    <row r="27" spans="1:8" x14ac:dyDescent="0.15">
      <c r="A27">
        <v>5</v>
      </c>
      <c r="B27">
        <v>129.80000000000001</v>
      </c>
      <c r="C27">
        <f t="shared" si="1"/>
        <v>0.52542372881355925</v>
      </c>
      <c r="D27">
        <f t="shared" si="1"/>
        <v>6.0231124807395986</v>
      </c>
      <c r="E27">
        <f t="shared" si="1"/>
        <v>0</v>
      </c>
      <c r="F27">
        <f t="shared" si="1"/>
        <v>5.9013867488443754</v>
      </c>
      <c r="G27">
        <f t="shared" si="1"/>
        <v>10.755007704160246</v>
      </c>
      <c r="H27">
        <f t="shared" si="1"/>
        <v>25.200308166409858</v>
      </c>
    </row>
    <row r="28" spans="1:8" x14ac:dyDescent="0.15">
      <c r="A28">
        <v>6</v>
      </c>
      <c r="B28">
        <v>140.1</v>
      </c>
      <c r="C28">
        <f t="shared" si="1"/>
        <v>1.8843683083511777</v>
      </c>
      <c r="D28">
        <f t="shared" si="1"/>
        <v>9.0649536045681653</v>
      </c>
      <c r="E28">
        <f t="shared" si="1"/>
        <v>9.8215560314061374</v>
      </c>
      <c r="F28">
        <f t="shared" si="1"/>
        <v>0</v>
      </c>
      <c r="G28">
        <f t="shared" si="1"/>
        <v>3.2698072805139193</v>
      </c>
      <c r="H28">
        <f t="shared" si="1"/>
        <v>14.553890078515346</v>
      </c>
    </row>
    <row r="29" spans="1:8" x14ac:dyDescent="0.15">
      <c r="A29">
        <v>7</v>
      </c>
      <c r="B29">
        <v>121.9</v>
      </c>
      <c r="C29">
        <f t="shared" si="1"/>
        <v>0</v>
      </c>
      <c r="D29">
        <f t="shared" si="1"/>
        <v>4.010664479081214</v>
      </c>
      <c r="E29">
        <f t="shared" si="1"/>
        <v>4.0705496308449547</v>
      </c>
      <c r="F29">
        <f t="shared" si="1"/>
        <v>3.6218211648892531</v>
      </c>
      <c r="G29">
        <f t="shared" si="1"/>
        <v>2.1164889253486465</v>
      </c>
      <c r="H29">
        <f t="shared" si="1"/>
        <v>8.4905660377358494</v>
      </c>
    </row>
    <row r="30" spans="1:8" x14ac:dyDescent="0.15">
      <c r="A30">
        <v>8</v>
      </c>
      <c r="B30">
        <v>138.19999999999999</v>
      </c>
      <c r="C30">
        <f t="shared" si="1"/>
        <v>0</v>
      </c>
      <c r="D30">
        <f t="shared" si="1"/>
        <v>0</v>
      </c>
      <c r="E30">
        <f t="shared" si="1"/>
        <v>1.9254703328509408</v>
      </c>
      <c r="F30">
        <f t="shared" si="1"/>
        <v>0.66063675832127355</v>
      </c>
      <c r="G30">
        <f t="shared" si="1"/>
        <v>2.8429811866859627</v>
      </c>
      <c r="H30">
        <f t="shared" si="1"/>
        <v>0</v>
      </c>
    </row>
    <row r="31" spans="1:8" x14ac:dyDescent="0.15">
      <c r="A31">
        <v>9</v>
      </c>
      <c r="B31">
        <v>148.9</v>
      </c>
      <c r="C31">
        <f t="shared" si="1"/>
        <v>0.48421759570181327</v>
      </c>
      <c r="D31">
        <f t="shared" si="1"/>
        <v>0</v>
      </c>
      <c r="E31">
        <f t="shared" si="1"/>
        <v>3.8791134989926124</v>
      </c>
      <c r="F31">
        <f t="shared" si="1"/>
        <v>0</v>
      </c>
      <c r="G31">
        <f t="shared" si="1"/>
        <v>0</v>
      </c>
      <c r="H31">
        <f t="shared" si="1"/>
        <v>10.073875083948959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Texas</dc:creator>
  <cp:lastModifiedBy>Barraza Enciso, Juan P</cp:lastModifiedBy>
  <dcterms:created xsi:type="dcterms:W3CDTF">2019-01-10T22:08:55Z</dcterms:created>
  <dcterms:modified xsi:type="dcterms:W3CDTF">2019-01-10T23:21:07Z</dcterms:modified>
</cp:coreProperties>
</file>