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Cache+xml" PartName="/xl/slicerCaches/slicerCache2.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custom-properties+xml" PartName="/docProps/custom.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eate Formatted Table" sheetId="1" r:id="rId4"/>
    <sheet state="visible" name="Row Total" sheetId="2" r:id="rId5"/>
    <sheet state="visible" name="Add Slicer" sheetId="3" r:id="rId6"/>
    <sheet state="visible" name="Pivot Table and Pivot Chart" sheetId="4" r:id="rId7"/>
    <sheet state="visible" name="Pivot Table 1" sheetId="5" r:id="rId8"/>
    <sheet state="visible" name="Pivot Table 2" sheetId="6" r:id="rId9"/>
    <sheet state="visible" name="Pivot Table 2 (2)" sheetId="7" r:id="rId10"/>
    <sheet state="visible" name="Pivot Table 2 (3)" sheetId="8" r:id="rId11"/>
  </sheets>
  <definedNames>
    <definedName name="Slicer_Amount1">#REF!</definedName>
    <definedName name="Slicer_Date">#REF!</definedName>
    <definedName name="Slicer_Bills1">#REF!</definedName>
    <definedName name="Slicer_Bills">#REF!</definedName>
    <definedName name="Slicer_Amount">#REF!</definedName>
    <definedName hidden="1" localSheetId="2" name="Z_B5470197_F8E2_487A_B8FF_265E4EB0EDAB_.wvu.FilterData">'Add Slicer'!$A$1:$C$110</definedName>
    <definedName name="SlicerCache_Table_3_Col_1">#N/A</definedName>
    <definedName name="SlicerCache_Table_3_Col_3">#N/A</definedName>
  </definedNames>
  <calcPr/>
  <customWorkbookViews>
    <customWorkbookView activeSheetId="0" maximized="1" windowHeight="0" windowWidth="0" guid="{B5470197-F8E2-487A-B8FF-265E4EB0EDAB}" name="Filter 1"/>
  </customWorkbookViews>
  <pivotCaches>
    <pivotCache cacheId="0" r:id="rId12"/>
  </pivotCaches>
  <extLst>
    <ext uri="GoogleSheetsCustomDataVersion2">
      <go:sheetsCustomData xmlns:go="http://customooxmlschemas.google.com/" r:id="rId15" roundtripDataChecksum="GUbfta3bcO6zcoE8EdbcAbFLVaBPi2ef/Ho7A7/zRE4="/>
    </ext>
    <ext uri="{46BE6895-7355-4a93-B00E-2C351335B9C9}">
      <x15:slicerCaches>
        <x14:slicerCache r:id="rId13"/>
        <x14:slicerCache r:id="rId14"/>
      </x15:slicerCaches>
    </ext>
  </extLst>
</workbook>
</file>

<file path=xl/sharedStrings.xml><?xml version="1.0" encoding="utf-8"?>
<sst xmlns="http://schemas.openxmlformats.org/spreadsheetml/2006/main" count="875" uniqueCount="37">
  <si>
    <t>Bills</t>
  </si>
  <si>
    <t>Date</t>
  </si>
  <si>
    <t>Amount</t>
  </si>
  <si>
    <t>Rent</t>
  </si>
  <si>
    <t>Phone</t>
  </si>
  <si>
    <t>Credit Card</t>
  </si>
  <si>
    <t>Grocery</t>
  </si>
  <si>
    <t>Laundry</t>
  </si>
  <si>
    <t>Domestic Help</t>
  </si>
  <si>
    <t>Savings</t>
  </si>
  <si>
    <t>Insurance</t>
  </si>
  <si>
    <t>Electricity</t>
  </si>
  <si>
    <t>Total</t>
  </si>
  <si>
    <t>Row Labels</t>
  </si>
  <si>
    <t>Sum of Amount</t>
  </si>
  <si>
    <t>Grand Total</t>
  </si>
  <si>
    <t>Copy The Above Pivot Table</t>
  </si>
  <si>
    <t>Average of Amount</t>
  </si>
  <si>
    <t>Sum of Amount2</t>
  </si>
  <si>
    <t>Product</t>
  </si>
  <si>
    <t>Reseller</t>
  </si>
  <si>
    <t>Month</t>
  </si>
  <si>
    <t xml:space="preserve"> Sales</t>
  </si>
  <si>
    <t>(All)</t>
  </si>
  <si>
    <t>Cherries</t>
  </si>
  <si>
    <t>John</t>
  </si>
  <si>
    <t>Oct</t>
  </si>
  <si>
    <t>Bananas</t>
  </si>
  <si>
    <t>Mike</t>
  </si>
  <si>
    <t>Nov</t>
  </si>
  <si>
    <t>Sum of  Sales</t>
  </si>
  <si>
    <t>Column Labels</t>
  </si>
  <si>
    <t>Apples</t>
  </si>
  <si>
    <t>Pete</t>
  </si>
  <si>
    <t>Oranges</t>
  </si>
  <si>
    <t>Sep</t>
  </si>
  <si>
    <t>Sally</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</si>
</sst>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_(* #,##0_);_(* \(#,##0\);_(* &quot;-&quot;??_);_(@_)"/>
    <numFmt numFmtId="165" formatCode="_ &quot;₹&quot;\ * #,##0_ ;_ &quot;₹&quot;\ * \-#,##0_ ;_ &quot;₹&quot;\ * &quot;-&quot;_ ;_ @_ "/>
    <numFmt numFmtId="166" formatCode="mmm"/>
    <numFmt numFmtId="167" formatCode="&quot;$&quot;#,##0"/>
    <numFmt numFmtId="168" formatCode="[$-409]d\-mmm"/>
  </numFmts>
  <fonts count="6">
    <font>
      <sz val="11.0"/>
      <color theme="1"/>
      <name val="Calibri"/>
      <scheme val="minor"/>
    </font>
    <font>
      <color theme="1"/>
      <name val="Calibri"/>
      <scheme val="minor"/>
    </font>
    <font>
      <sz val="11.0"/>
      <color theme="1"/>
      <name val="Calibri"/>
    </font>
    <font>
      <b/>
      <sz val="11.0"/>
      <color theme="1"/>
      <name val="Calibri"/>
    </font>
    <font/>
    <font>
      <b/>
      <sz val="11.0"/>
      <color theme="0"/>
      <name val="Calibri"/>
    </font>
  </fonts>
  <fills count="4">
    <fill>
      <patternFill patternType="none"/>
    </fill>
    <fill>
      <patternFill patternType="lightGray"/>
    </fill>
    <fill>
      <patternFill patternType="solid">
        <fgColor rgb="FFFFFF00"/>
        <bgColor rgb="FFFFFF00"/>
      </patternFill>
    </fill>
    <fill>
      <patternFill patternType="solid">
        <fgColor theme="9"/>
        <bgColor theme="9"/>
      </patternFill>
    </fill>
  </fills>
  <borders count="11">
    <border/>
    <border>
      <left/>
      <top/>
    </border>
    <border>
      <right/>
      <top/>
    </border>
    <border>
      <left/>
    </border>
    <border>
      <right/>
    </border>
    <border>
      <left/>
      <bottom/>
    </border>
    <border>
      <right/>
      <bottom/>
    </border>
    <border>
      <left/>
      <right/>
      <top/>
      <bottom/>
    </border>
    <border>
      <left style="thin">
        <color theme="9"/>
      </left>
      <right/>
      <top/>
      <bottom/>
    </border>
    <border>
      <top style="thin">
        <color theme="9"/>
      </top>
    </border>
    <border>
      <top style="thin">
        <color theme="9"/>
      </top>
      <bottom style="thin">
        <color theme="9"/>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Font="1"/>
    <xf borderId="0" fillId="0" fontId="2" numFmtId="14" xfId="0" applyFont="1" applyNumberFormat="1"/>
    <xf borderId="0" fillId="0" fontId="1" numFmtId="0" xfId="0" applyFont="1"/>
    <xf borderId="0" fillId="0" fontId="2" numFmtId="14" xfId="0" applyFont="1" applyNumberFormat="1"/>
    <xf borderId="0" fillId="0" fontId="3" numFmtId="0" xfId="0" applyFont="1"/>
    <xf borderId="0" fillId="0" fontId="2" numFmtId="164" xfId="0" applyFont="1" applyNumberFormat="1"/>
    <xf borderId="0" fillId="0" fontId="2" numFmtId="0" xfId="0" applyFont="1"/>
    <xf borderId="0" fillId="0" fontId="2" numFmtId="164" xfId="0" applyFont="1" applyNumberFormat="1"/>
    <xf borderId="0" fillId="0" fontId="2" numFmtId="0" xfId="0" applyAlignment="1" applyFont="1">
      <alignment horizontal="left"/>
    </xf>
    <xf borderId="0" fillId="0" fontId="2" numFmtId="165" xfId="0" applyFont="1" applyNumberFormat="1"/>
    <xf borderId="1" fillId="2" fontId="2" numFmtId="0" xfId="0" applyAlignment="1" applyBorder="1" applyFill="1" applyFont="1">
      <alignment horizontal="center" vertical="center"/>
    </xf>
    <xf borderId="2" fillId="0" fontId="4" numFmtId="0" xfId="0" applyBorder="1" applyFont="1"/>
    <xf borderId="3" fillId="0" fontId="4" numFmtId="0" xfId="0" applyBorder="1" applyFont="1"/>
    <xf borderId="4" fillId="0" fontId="4" numFmtId="0" xfId="0" applyBorder="1" applyFont="1"/>
    <xf borderId="5" fillId="0" fontId="4" numFmtId="0" xfId="0" applyBorder="1" applyFont="1"/>
    <xf borderId="6" fillId="0" fontId="4" numFmtId="0" xfId="0" applyBorder="1" applyFont="1"/>
    <xf borderId="0" fillId="0" fontId="2" numFmtId="10" xfId="0" applyFont="1" applyNumberFormat="1"/>
    <xf borderId="7" fillId="3" fontId="5" numFmtId="0" xfId="0" applyBorder="1" applyFill="1" applyFont="1"/>
    <xf borderId="8" fillId="3" fontId="5" numFmtId="0" xfId="0" applyBorder="1" applyFont="1"/>
    <xf borderId="9" fillId="0" fontId="2" numFmtId="0" xfId="0" applyBorder="1" applyFont="1"/>
    <xf borderId="9" fillId="0" fontId="2" numFmtId="166" xfId="0" applyBorder="1" applyFont="1" applyNumberFormat="1"/>
    <xf borderId="9" fillId="0" fontId="2" numFmtId="167" xfId="0" applyBorder="1" applyFont="1" applyNumberFormat="1"/>
    <xf borderId="9" fillId="0" fontId="2" numFmtId="168" xfId="0" applyBorder="1" applyFont="1" applyNumberFormat="1"/>
    <xf borderId="10" fillId="0" fontId="2" numFmtId="0" xfId="0" applyBorder="1" applyFont="1"/>
    <xf borderId="10" fillId="0" fontId="2" numFmtId="168" xfId="0" applyBorder="1" applyFont="1" applyNumberFormat="1"/>
    <xf borderId="10" fillId="0" fontId="2" numFmtId="166" xfId="0" applyBorder="1" applyFont="1" applyNumberFormat="1"/>
    <xf borderId="10" fillId="0" fontId="2" numFmtId="167" xfId="0" applyBorder="1" applyFont="1" applyNumberFormat="1"/>
  </cellXfs>
  <cellStyles count="1">
    <cellStyle xfId="0" name="Normal" builtinId="0"/>
  </cellStyles>
  <dxfs count="10">
    <dxf>
      <font/>
      <fill>
        <patternFill patternType="none"/>
      </fill>
      <border/>
    </dxf>
    <dxf>
      <font/>
      <fill>
        <patternFill patternType="solid">
          <fgColor theme="1"/>
          <bgColor theme="1"/>
        </patternFill>
      </fill>
      <border/>
    </dxf>
    <dxf>
      <font/>
      <fill>
        <patternFill patternType="solid">
          <fgColor rgb="FF2E75B5"/>
          <bgColor rgb="FF2E75B5"/>
        </patternFill>
      </fill>
      <border/>
    </dxf>
    <dxf>
      <font/>
      <fill>
        <patternFill patternType="solid">
          <fgColor theme="4"/>
          <bgColor theme="4"/>
        </patternFill>
      </fill>
      <border/>
    </dxf>
    <dxf>
      <font/>
      <fill>
        <patternFill patternType="solid">
          <fgColor rgb="FF1E4E79"/>
          <bgColor rgb="FF1E4E79"/>
        </patternFill>
      </fill>
      <border/>
    </dxf>
    <dxf>
      <font/>
      <fill>
        <patternFill patternType="solid">
          <fgColor rgb="FF548135"/>
          <bgColor rgb="FF548135"/>
        </patternFill>
      </fill>
      <border/>
    </dxf>
    <dxf>
      <font/>
      <fill>
        <patternFill patternType="solid">
          <fgColor theme="9"/>
          <bgColor theme="9"/>
        </patternFill>
      </fill>
      <border/>
    </dxf>
    <dxf>
      <font/>
      <fill>
        <patternFill patternType="solid">
          <fgColor rgb="FF385623"/>
          <bgColor rgb="FF385623"/>
        </patternFill>
      </fill>
      <border/>
    </dxf>
    <dxf>
      <font/>
      <fill>
        <patternFill patternType="solid">
          <fgColor rgb="FFDEEAF6"/>
          <bgColor rgb="FFDEEAF6"/>
        </patternFill>
      </fill>
      <border/>
    </dxf>
    <dxf>
      <font/>
      <fill>
        <patternFill patternType="solid">
          <fgColor rgb="FFBDD6EE"/>
          <bgColor rgb="FFBDD6EE"/>
        </patternFill>
      </fill>
      <border/>
    </dxf>
  </dxfs>
  <tableStyles count="6">
    <tableStyle count="3" pivot="0" name="Create Formatted Table-style">
      <tableStyleElement dxfId="1" type="headerRow"/>
      <tableStyleElement dxfId="2" type="firstRowStripe"/>
      <tableStyleElement dxfId="3" type="secondRowStripe"/>
    </tableStyle>
    <tableStyle count="4" pivot="0" name="Row Total-style">
      <tableStyleElement dxfId="1" type="headerRow"/>
      <tableStyleElement dxfId="2" type="firstRowStripe"/>
      <tableStyleElement dxfId="3" type="secondRowStripe"/>
      <tableStyleElement dxfId="4" type="totalRow"/>
    </tableStyle>
    <tableStyle count="4" pivot="0" name="Add Slicer-style">
      <tableStyleElement dxfId="1" type="headerRow"/>
      <tableStyleElement dxfId="2" type="firstRowStripe"/>
      <tableStyleElement dxfId="3" type="secondRowStripe"/>
      <tableStyleElement dxfId="4" type="totalRow"/>
    </tableStyle>
    <tableStyle count="4" pivot="0" name="Pivot Table and Pivot Chart-style">
      <tableStyleElement dxfId="1" type="headerRow"/>
      <tableStyleElement dxfId="5" type="firstRowStripe"/>
      <tableStyleElement dxfId="6" type="secondRowStripe"/>
      <tableStyleElement dxfId="7" type="totalRow"/>
    </tableStyle>
    <tableStyle count="3" pivot="0" name="Pivot Table 2 (2)-style">
      <tableStyleElement dxfId="6" type="headerRow"/>
      <tableStyleElement dxfId="8" type="firstRowStripe"/>
      <tableStyleElement dxfId="9" type="secondRowStripe"/>
    </tableStyle>
    <tableStyle count="3" pivot="0" name="Pivot Table 2 (3)-style">
      <tableStyleElement dxfId="6" type="headerRow"/>
      <tableStyleElement dxfId="8" type="firstRowStripe"/>
      <tableStyleElement dxfId="9"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microsoft.com/office/2007/relationships/slicerCache" Target="slicerCaches/slicerCache1.xml"/><Relationship Id="rId12"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Bills</a:t>
            </a:r>
          </a:p>
        </c:rich>
      </c:tx>
      <c:overlay val="0"/>
    </c:title>
    <c:plotArea>
      <c:layout/>
      <c:barChart>
        <c:barDir val="col"/>
        <c:ser>
          <c:idx val="0"/>
          <c:order val="0"/>
          <c:tx>
            <c:v>Total</c:v>
          </c:tx>
          <c:spPr>
            <a:solidFill>
              <a:schemeClr val="accent1"/>
            </a:solidFill>
            <a:ln cmpd="sng">
              <a:solidFill>
                <a:srgbClr val="000000"/>
              </a:solidFill>
            </a:ln>
          </c:spPr>
          <c:dLbls>
            <c:numFmt formatCode="General" sourceLinked="1"/>
            <c:txPr>
              <a:bodyPr/>
              <a:lstStyle/>
              <a:p>
                <a:pPr lvl="0">
                  <a:defRPr b="0" i="0" sz="900">
                    <a:latin typeface="+mn-lt"/>
                  </a:defRPr>
                </a:pPr>
              </a:p>
            </c:txPr>
            <c:showLegendKey val="0"/>
            <c:showVal val="1"/>
            <c:showCatName val="0"/>
            <c:showSerName val="0"/>
            <c:showPercent val="0"/>
            <c:showBubbleSize val="0"/>
          </c:dLbls>
          <c:cat>
            <c:strRef>
              <c:f>'Pivot Table and Pivot Chart'!$P$4:$P$13</c:f>
            </c:strRef>
          </c:cat>
          <c:val>
            <c:numRef>
              <c:f>'Pivot Table and Pivot Chart'!$Q$4:$Q$13</c:f>
              <c:numCache/>
            </c:numRef>
          </c:val>
        </c:ser>
        <c:axId val="1455389934"/>
        <c:axId val="427636429"/>
      </c:barChart>
      <c:catAx>
        <c:axId val="14553899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427636429"/>
      </c:catAx>
      <c:valAx>
        <c:axId val="42763642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1455389934"/>
      </c:valAx>
    </c:plotArea>
    <c:legend>
      <c:legendPos val="r"/>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Apples</c:v>
          </c:tx>
          <c:spPr>
            <a:solidFill>
              <a:schemeClr val="accent1"/>
            </a:solidFill>
            <a:ln cmpd="sng">
              <a:solidFill>
                <a:srgbClr val="000000"/>
              </a:solidFill>
            </a:ln>
          </c:spPr>
          <c:dLbls>
            <c:numFmt formatCode="General" sourceLinked="1"/>
            <c:txPr>
              <a:bodyPr/>
              <a:lstStyle/>
              <a:p>
                <a:pPr lvl="0">
                  <a:defRPr b="0" i="0" sz="800">
                    <a:latin typeface="+mn-lt"/>
                  </a:defRPr>
                </a:pPr>
              </a:p>
            </c:txPr>
            <c:showLegendKey val="0"/>
            <c:showVal val="1"/>
            <c:showCatName val="0"/>
            <c:showSerName val="0"/>
            <c:showPercent val="0"/>
            <c:showBubbleSize val="0"/>
          </c:dLbls>
          <c:cat>
            <c:strRef>
              <c:f>'Pivot Table 2 (2)'!$H$5:$H$8</c:f>
            </c:strRef>
          </c:cat>
          <c:val>
            <c:numRef>
              <c:f>'Pivot Table 2 (2)'!$I$5:$I$8</c:f>
              <c:numCache/>
            </c:numRef>
          </c:val>
        </c:ser>
        <c:ser>
          <c:idx val="1"/>
          <c:order val="1"/>
          <c:tx>
            <c:v>Bananas</c:v>
          </c:tx>
          <c:spPr>
            <a:solidFill>
              <a:schemeClr val="accent2"/>
            </a:solidFill>
            <a:ln cmpd="sng">
              <a:solidFill>
                <a:srgbClr val="000000"/>
              </a:solidFill>
            </a:ln>
          </c:spPr>
          <c:dLbls>
            <c:numFmt formatCode="General" sourceLinked="1"/>
            <c:txPr>
              <a:bodyPr/>
              <a:lstStyle/>
              <a:p>
                <a:pPr lvl="0">
                  <a:defRPr b="0" i="0" sz="800">
                    <a:latin typeface="+mn-lt"/>
                  </a:defRPr>
                </a:pPr>
              </a:p>
            </c:txPr>
            <c:showLegendKey val="0"/>
            <c:showVal val="1"/>
            <c:showCatName val="0"/>
            <c:showSerName val="0"/>
            <c:showPercent val="0"/>
            <c:showBubbleSize val="0"/>
          </c:dLbls>
          <c:cat>
            <c:strRef>
              <c:f>'Pivot Table 2 (2)'!$H$5:$H$8</c:f>
            </c:strRef>
          </c:cat>
          <c:val>
            <c:numRef>
              <c:f>'Pivot Table 2 (2)'!$J$5:$J$8</c:f>
              <c:numCache/>
            </c:numRef>
          </c:val>
        </c:ser>
        <c:ser>
          <c:idx val="2"/>
          <c:order val="2"/>
          <c:tx>
            <c:v>Cherries</c:v>
          </c:tx>
          <c:spPr>
            <a:solidFill>
              <a:schemeClr val="accent3"/>
            </a:solidFill>
            <a:ln cmpd="sng">
              <a:solidFill>
                <a:srgbClr val="000000"/>
              </a:solidFill>
            </a:ln>
          </c:spPr>
          <c:dLbls>
            <c:numFmt formatCode="General" sourceLinked="1"/>
            <c:txPr>
              <a:bodyPr/>
              <a:lstStyle/>
              <a:p>
                <a:pPr lvl="0">
                  <a:defRPr b="0" i="0" sz="800">
                    <a:latin typeface="+mn-lt"/>
                  </a:defRPr>
                </a:pPr>
              </a:p>
            </c:txPr>
            <c:showLegendKey val="0"/>
            <c:showVal val="1"/>
            <c:showCatName val="0"/>
            <c:showSerName val="0"/>
            <c:showPercent val="0"/>
            <c:showBubbleSize val="0"/>
          </c:dLbls>
          <c:cat>
            <c:strRef>
              <c:f>'Pivot Table 2 (2)'!$H$5:$H$8</c:f>
            </c:strRef>
          </c:cat>
          <c:val>
            <c:numRef>
              <c:f>'Pivot Table 2 (2)'!$K$5:$K$8</c:f>
              <c:numCache/>
            </c:numRef>
          </c:val>
        </c:ser>
        <c:ser>
          <c:idx val="3"/>
          <c:order val="3"/>
          <c:tx>
            <c:v>Oranges</c:v>
          </c:tx>
          <c:spPr>
            <a:solidFill>
              <a:schemeClr val="accent4"/>
            </a:solidFill>
            <a:ln cmpd="sng">
              <a:solidFill>
                <a:srgbClr val="000000"/>
              </a:solidFill>
            </a:ln>
          </c:spPr>
          <c:dLbls>
            <c:numFmt formatCode="General" sourceLinked="1"/>
            <c:txPr>
              <a:bodyPr/>
              <a:lstStyle/>
              <a:p>
                <a:pPr lvl="0">
                  <a:defRPr b="0" i="0" sz="800">
                    <a:latin typeface="+mn-lt"/>
                  </a:defRPr>
                </a:pPr>
              </a:p>
            </c:txPr>
            <c:showLegendKey val="0"/>
            <c:showVal val="1"/>
            <c:showCatName val="0"/>
            <c:showSerName val="0"/>
            <c:showPercent val="0"/>
            <c:showBubbleSize val="0"/>
          </c:dLbls>
          <c:cat>
            <c:strRef>
              <c:f>'Pivot Table 2 (2)'!$H$5:$H$8</c:f>
            </c:strRef>
          </c:cat>
          <c:val>
            <c:numRef>
              <c:f>'Pivot Table 2 (2)'!$L$5:$L$8</c:f>
              <c:numCache/>
            </c:numRef>
          </c:val>
        </c:ser>
        <c:axId val="657510043"/>
        <c:axId val="1455042058"/>
      </c:barChart>
      <c:catAx>
        <c:axId val="6575100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800">
                <a:solidFill>
                  <a:srgbClr val="000000"/>
                </a:solidFill>
                <a:latin typeface="+mn-lt"/>
              </a:defRPr>
            </a:pPr>
          </a:p>
        </c:txPr>
        <c:crossAx val="1455042058"/>
      </c:catAx>
      <c:valAx>
        <c:axId val="1455042058"/>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7510043"/>
      </c:valAx>
    </c:plotArea>
    <c:legend>
      <c:legendPos val="r"/>
      <c:overlay val="0"/>
      <c:txPr>
        <a:bodyPr/>
        <a:lstStyle/>
        <a:p>
          <a:pPr lvl="0">
            <a:defRPr b="0" i="0" sz="900">
              <a:solidFill>
                <a:srgbClr val="1A1A1A"/>
              </a:solidFill>
              <a:latin typeface="+mn-lt"/>
            </a:defRPr>
          </a:pPr>
        </a:p>
      </c:txPr>
    </c:legend>
    <c:plotVisOnly val="1"/>
  </c:chart>
  <c:spPr>
    <a:solidFill>
      <a:schemeClr val="lt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John</c:v>
          </c:tx>
          <c:spPr>
            <a:solidFill>
              <a:schemeClr val="accent1"/>
            </a:solidFill>
            <a:ln cmpd="sng">
              <a:solidFill>
                <a:srgbClr val="000000"/>
              </a:solidFill>
            </a:ln>
          </c:spPr>
          <c:dLbls>
            <c:numFmt formatCode="General" sourceLinked="1"/>
            <c:txPr>
              <a:bodyPr/>
              <a:lstStyle/>
              <a:p>
                <a:pPr lvl="0">
                  <a:defRPr b="0" i="0" sz="800">
                    <a:latin typeface="+mn-lt"/>
                  </a:defRPr>
                </a:pPr>
              </a:p>
            </c:txPr>
            <c:showLegendKey val="0"/>
            <c:showVal val="1"/>
            <c:showCatName val="0"/>
            <c:showSerName val="0"/>
            <c:showPercent val="0"/>
            <c:showBubbleSize val="0"/>
          </c:dLbls>
          <c:cat>
            <c:strRef>
              <c:f>'Pivot Table 2 (3)'!$H$6:$H$10</c:f>
            </c:strRef>
          </c:cat>
          <c:val>
            <c:numRef>
              <c:f>'Pivot Table 2 (3)'!$I$6:$I$10</c:f>
              <c:numCache/>
            </c:numRef>
          </c:val>
        </c:ser>
        <c:ser>
          <c:idx val="1"/>
          <c:order val="1"/>
          <c:tx>
            <c:v>Mike</c:v>
          </c:tx>
          <c:spPr>
            <a:solidFill>
              <a:schemeClr val="accent2"/>
            </a:solidFill>
            <a:ln cmpd="sng">
              <a:solidFill>
                <a:srgbClr val="000000"/>
              </a:solidFill>
            </a:ln>
          </c:spPr>
          <c:dLbls>
            <c:numFmt formatCode="General" sourceLinked="1"/>
            <c:txPr>
              <a:bodyPr/>
              <a:lstStyle/>
              <a:p>
                <a:pPr lvl="0">
                  <a:defRPr b="0" i="0" sz="800">
                    <a:latin typeface="+mn-lt"/>
                  </a:defRPr>
                </a:pPr>
              </a:p>
            </c:txPr>
            <c:showLegendKey val="0"/>
            <c:showVal val="1"/>
            <c:showCatName val="0"/>
            <c:showSerName val="0"/>
            <c:showPercent val="0"/>
            <c:showBubbleSize val="0"/>
          </c:dLbls>
          <c:cat>
            <c:strRef>
              <c:f>'Pivot Table 2 (3)'!$H$6:$H$10</c:f>
            </c:strRef>
          </c:cat>
          <c:val>
            <c:numRef>
              <c:f>'Pivot Table 2 (3)'!$J$6:$J$10</c:f>
              <c:numCache/>
            </c:numRef>
          </c:val>
        </c:ser>
        <c:ser>
          <c:idx val="2"/>
          <c:order val="2"/>
          <c:tx>
            <c:v>Pete</c:v>
          </c:tx>
          <c:spPr>
            <a:solidFill>
              <a:schemeClr val="accent3"/>
            </a:solidFill>
            <a:ln cmpd="sng">
              <a:solidFill>
                <a:srgbClr val="000000"/>
              </a:solidFill>
            </a:ln>
          </c:spPr>
          <c:dLbls>
            <c:numFmt formatCode="General" sourceLinked="1"/>
            <c:txPr>
              <a:bodyPr/>
              <a:lstStyle/>
              <a:p>
                <a:pPr lvl="0">
                  <a:defRPr b="0" i="0" sz="800">
                    <a:latin typeface="+mn-lt"/>
                  </a:defRPr>
                </a:pPr>
              </a:p>
            </c:txPr>
            <c:showLegendKey val="0"/>
            <c:showVal val="1"/>
            <c:showCatName val="0"/>
            <c:showSerName val="0"/>
            <c:showPercent val="0"/>
            <c:showBubbleSize val="0"/>
          </c:dLbls>
          <c:cat>
            <c:strRef>
              <c:f>'Pivot Table 2 (3)'!$H$6:$H$10</c:f>
            </c:strRef>
          </c:cat>
          <c:val>
            <c:numRef>
              <c:f>'Pivot Table 2 (3)'!$K$6:$K$10</c:f>
              <c:numCache/>
            </c:numRef>
          </c:val>
        </c:ser>
        <c:ser>
          <c:idx val="3"/>
          <c:order val="3"/>
          <c:tx>
            <c:v>Sally</c:v>
          </c:tx>
          <c:spPr>
            <a:solidFill>
              <a:schemeClr val="accent4"/>
            </a:solidFill>
            <a:ln cmpd="sng">
              <a:solidFill>
                <a:srgbClr val="000000"/>
              </a:solidFill>
            </a:ln>
          </c:spPr>
          <c:dLbls>
            <c:numFmt formatCode="General" sourceLinked="1"/>
            <c:txPr>
              <a:bodyPr/>
              <a:lstStyle/>
              <a:p>
                <a:pPr lvl="0">
                  <a:defRPr b="0" i="0" sz="800">
                    <a:latin typeface="+mn-lt"/>
                  </a:defRPr>
                </a:pPr>
              </a:p>
            </c:txPr>
            <c:showLegendKey val="0"/>
            <c:showVal val="1"/>
            <c:showCatName val="0"/>
            <c:showSerName val="0"/>
            <c:showPercent val="0"/>
            <c:showBubbleSize val="0"/>
          </c:dLbls>
          <c:cat>
            <c:strRef>
              <c:f>'Pivot Table 2 (3)'!$H$6:$H$10</c:f>
            </c:strRef>
          </c:cat>
          <c:val>
            <c:numRef>
              <c:f>'Pivot Table 2 (3)'!$L$6:$L$10</c:f>
              <c:numCache/>
            </c:numRef>
          </c:val>
        </c:ser>
        <c:axId val="1929699616"/>
        <c:axId val="518547705"/>
      </c:barChart>
      <c:catAx>
        <c:axId val="192969961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800">
                <a:solidFill>
                  <a:srgbClr val="000000"/>
                </a:solidFill>
                <a:latin typeface="+mn-lt"/>
              </a:defRPr>
            </a:pPr>
          </a:p>
        </c:txPr>
        <c:crossAx val="518547705"/>
      </c:catAx>
      <c:valAx>
        <c:axId val="518547705"/>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29699616"/>
      </c:valAx>
    </c:plotArea>
    <c:legend>
      <c:legendPos val="r"/>
      <c:overlay val="0"/>
      <c:txPr>
        <a:bodyPr/>
        <a:lstStyle/>
        <a:p>
          <a:pPr lvl="0">
            <a:defRPr b="0" i="0" sz="900">
              <a:solidFill>
                <a:srgbClr val="1A1A1A"/>
              </a:solidFill>
              <a:latin typeface="+mn-lt"/>
            </a:defRPr>
          </a:pPr>
        </a:p>
      </c:txPr>
    </c:legend>
    <c:plotVisOnly val="1"/>
  </c:chart>
  <c:spPr>
    <a:solidFill>
      <a:schemeClr val="lt1"/>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John</c:v>
          </c:tx>
          <c:spPr>
            <a:solidFill>
              <a:schemeClr val="accent1"/>
            </a:solidFill>
            <a:ln cmpd="sng">
              <a:solidFill>
                <a:srgbClr val="000000"/>
              </a:solidFill>
            </a:ln>
          </c:spPr>
          <c:cat>
            <c:strRef>
              <c:f>'Pivot Table 2 (3)'!$H$6:$H$10</c:f>
            </c:strRef>
          </c:cat>
          <c:val>
            <c:numRef>
              <c:f>'Pivot Table 2 (3)'!$I$6:$I$10</c:f>
              <c:numCache/>
            </c:numRef>
          </c:val>
        </c:ser>
        <c:ser>
          <c:idx val="1"/>
          <c:order val="1"/>
          <c:tx>
            <c:v>Mike</c:v>
          </c:tx>
          <c:spPr>
            <a:solidFill>
              <a:schemeClr val="accent2"/>
            </a:solidFill>
            <a:ln cmpd="sng">
              <a:solidFill>
                <a:srgbClr val="000000"/>
              </a:solidFill>
            </a:ln>
          </c:spPr>
          <c:cat>
            <c:strRef>
              <c:f>'Pivot Table 2 (3)'!$H$6:$H$10</c:f>
            </c:strRef>
          </c:cat>
          <c:val>
            <c:numRef>
              <c:f>'Pivot Table 2 (3)'!$J$6:$J$10</c:f>
              <c:numCache/>
            </c:numRef>
          </c:val>
        </c:ser>
        <c:ser>
          <c:idx val="2"/>
          <c:order val="2"/>
          <c:tx>
            <c:v>Pete</c:v>
          </c:tx>
          <c:spPr>
            <a:solidFill>
              <a:schemeClr val="accent3"/>
            </a:solidFill>
            <a:ln cmpd="sng">
              <a:solidFill>
                <a:srgbClr val="000000"/>
              </a:solidFill>
            </a:ln>
          </c:spPr>
          <c:cat>
            <c:strRef>
              <c:f>'Pivot Table 2 (3)'!$H$6:$H$10</c:f>
            </c:strRef>
          </c:cat>
          <c:val>
            <c:numRef>
              <c:f>'Pivot Table 2 (3)'!$K$6:$K$10</c:f>
              <c:numCache/>
            </c:numRef>
          </c:val>
        </c:ser>
        <c:ser>
          <c:idx val="3"/>
          <c:order val="3"/>
          <c:tx>
            <c:v>Sally</c:v>
          </c:tx>
          <c:spPr>
            <a:solidFill>
              <a:schemeClr val="accent4"/>
            </a:solidFill>
            <a:ln cmpd="sng">
              <a:solidFill>
                <a:srgbClr val="000000"/>
              </a:solidFill>
            </a:ln>
          </c:spPr>
          <c:cat>
            <c:strRef>
              <c:f>'Pivot Table 2 (3)'!$H$6:$H$10</c:f>
            </c:strRef>
          </c:cat>
          <c:val>
            <c:numRef>
              <c:f>'Pivot Table 2 (3)'!$L$6:$L$10</c:f>
              <c:numCache/>
            </c:numRef>
          </c:val>
        </c:ser>
        <c:axId val="2077837879"/>
        <c:axId val="1130222935"/>
      </c:barChart>
      <c:catAx>
        <c:axId val="20778378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i="0" sz="900">
                <a:solidFill>
                  <a:srgbClr val="000000"/>
                </a:solidFill>
                <a:latin typeface="+mn-lt"/>
              </a:defRPr>
            </a:pPr>
          </a:p>
        </c:txPr>
        <c:crossAx val="1130222935"/>
      </c:catAx>
      <c:valAx>
        <c:axId val="113022293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i="0" sz="900">
                <a:solidFill>
                  <a:srgbClr val="000000"/>
                </a:solidFill>
                <a:latin typeface="+mn-lt"/>
              </a:defRPr>
            </a:pPr>
          </a:p>
        </c:txPr>
        <c:crossAx val="2077837879"/>
      </c:valAx>
    </c:plotArea>
    <c:legend>
      <c:legendPos val="r"/>
      <c:overlay val="0"/>
      <c:txPr>
        <a:bodyPr/>
        <a:lstStyle/>
        <a:p>
          <a:pPr lvl="0">
            <a:defRPr b="0" i="0" sz="90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361950</xdr:colOff>
      <xdr:row>6</xdr:row>
      <xdr:rowOff>161925</xdr:rowOff>
    </xdr:from>
    <xdr:ext cx="2733675" cy="2028825"/>
    <xdr:sp>
      <xdr:nvSpPr>
        <xdr:cNvPr id="3" name="Shape 3"/>
        <xdr:cNvSpPr txBox="1"/>
      </xdr:nvSpPr>
      <xdr:spPr>
        <a:xfrm>
          <a:off x="3983925" y="2770350"/>
          <a:ext cx="2724150" cy="2019300"/>
        </a:xfrm>
        <a:prstGeom prst="rect">
          <a:avLst/>
        </a:prstGeom>
        <a:solidFill>
          <a:srgbClr val="6FF1AD"/>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Create Condtional Table</a:t>
          </a:r>
          <a:endParaRPr sz="1400"/>
        </a:p>
        <a:p>
          <a:pPr indent="0" lvl="0" marL="0" rtl="0" algn="l">
            <a:spcBef>
              <a:spcPts val="0"/>
            </a:spcBef>
            <a:spcAft>
              <a:spcPts val="0"/>
            </a:spcAft>
            <a:buNone/>
          </a:pPr>
          <a:r>
            <a:t/>
          </a:r>
          <a:endParaRPr b="1" sz="1100"/>
        </a:p>
        <a:p>
          <a:pPr indent="0" lvl="0" marL="0" rtl="0" algn="l">
            <a:spcBef>
              <a:spcPts val="0"/>
            </a:spcBef>
            <a:spcAft>
              <a:spcPts val="0"/>
            </a:spcAft>
            <a:buNone/>
          </a:pPr>
          <a:r>
            <a:rPr b="0" lang="en-US" sz="1100">
              <a:solidFill>
                <a:schemeClr val="dk1"/>
              </a:solidFill>
              <a:latin typeface="Calibri"/>
              <a:ea typeface="Calibri"/>
              <a:cs typeface="Calibri"/>
              <a:sym typeface="Calibri"/>
            </a:rPr>
            <a:t>1. Select the table array</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2. In style tab click on Format as Table</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3. Select</a:t>
          </a:r>
          <a:r>
            <a:rPr b="0" lang="en-US" sz="1100">
              <a:solidFill>
                <a:schemeClr val="dk1"/>
              </a:solidFill>
              <a:latin typeface="Calibri"/>
              <a:ea typeface="Calibri"/>
              <a:cs typeface="Calibri"/>
              <a:sym typeface="Calibri"/>
            </a:rPr>
            <a:t> tha table style</a:t>
          </a:r>
          <a:endParaRPr sz="1400"/>
        </a:p>
        <a:p>
          <a:pPr indent="0" lvl="0" marL="0" rtl="0" algn="l">
            <a:spcBef>
              <a:spcPts val="0"/>
            </a:spcBef>
            <a:spcAft>
              <a:spcPts val="0"/>
            </a:spcAft>
            <a:buNone/>
          </a:pPr>
          <a:r>
            <a:t/>
          </a:r>
          <a:endParaRPr b="0" sz="1100"/>
        </a:p>
        <a:p>
          <a:pPr indent="0" lvl="0" marL="0" rtl="0" algn="l">
            <a:spcBef>
              <a:spcPts val="0"/>
            </a:spcBef>
            <a:spcAft>
              <a:spcPts val="0"/>
            </a:spcAft>
            <a:buNone/>
          </a:pPr>
          <a:r>
            <a:rPr b="1" lang="en-US" sz="1100">
              <a:solidFill>
                <a:schemeClr val="dk1"/>
              </a:solidFill>
              <a:latin typeface="Calibri"/>
              <a:ea typeface="Calibri"/>
              <a:cs typeface="Calibri"/>
              <a:sym typeface="Calibri"/>
            </a:rPr>
            <a:t>Change the name of the formatted tabel</a:t>
          </a:r>
          <a:endParaRPr sz="1400"/>
        </a:p>
        <a:p>
          <a:pPr indent="0" lvl="0" marL="0" rtl="0" algn="l">
            <a:spcBef>
              <a:spcPts val="0"/>
            </a:spcBef>
            <a:spcAft>
              <a:spcPts val="0"/>
            </a:spcAft>
            <a:buNone/>
          </a:pPr>
          <a:r>
            <a:t/>
          </a:r>
          <a:endParaRPr b="1" sz="1100"/>
        </a:p>
        <a:p>
          <a:pPr indent="0" lvl="0" marL="0" rtl="0" algn="l">
            <a:spcBef>
              <a:spcPts val="0"/>
            </a:spcBef>
            <a:spcAft>
              <a:spcPts val="0"/>
            </a:spcAft>
            <a:buNone/>
          </a:pPr>
          <a:r>
            <a:rPr b="1" lang="en-US" sz="1100">
              <a:solidFill>
                <a:schemeClr val="dk1"/>
              </a:solidFill>
              <a:latin typeface="Calibri"/>
              <a:ea typeface="Calibri"/>
              <a:cs typeface="Calibri"/>
              <a:sym typeface="Calibri"/>
            </a:rPr>
            <a:t>1. </a:t>
          </a:r>
          <a:r>
            <a:rPr b="0" lang="en-US" sz="1100">
              <a:solidFill>
                <a:schemeClr val="dk1"/>
              </a:solidFill>
              <a:latin typeface="Calibri"/>
              <a:ea typeface="Calibri"/>
              <a:cs typeface="Calibri"/>
              <a:sym typeface="Calibri"/>
            </a:rPr>
            <a:t>Click on the table</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2</a:t>
          </a:r>
          <a:r>
            <a:rPr b="0" lang="en-US" sz="1100">
              <a:solidFill>
                <a:schemeClr val="dk1"/>
              </a:solidFill>
              <a:latin typeface="Calibri"/>
              <a:ea typeface="Calibri"/>
              <a:cs typeface="Calibri"/>
              <a:sym typeface="Calibri"/>
            </a:rPr>
            <a:t>. Select </a:t>
          </a:r>
          <a:r>
            <a:rPr b="1" lang="en-US" sz="1100">
              <a:solidFill>
                <a:schemeClr val="dk1"/>
              </a:solidFill>
              <a:latin typeface="Calibri"/>
              <a:ea typeface="Calibri"/>
              <a:cs typeface="Calibri"/>
              <a:sym typeface="Calibri"/>
            </a:rPr>
            <a:t>Table Design</a:t>
          </a:r>
          <a:r>
            <a:rPr b="1" lang="en-US" sz="1100">
              <a:solidFill>
                <a:schemeClr val="dk1"/>
              </a:solidFill>
              <a:latin typeface="Calibri"/>
              <a:ea typeface="Calibri"/>
              <a:cs typeface="Calibri"/>
              <a:sym typeface="Calibri"/>
            </a:rPr>
            <a:t> &gt; Table Name</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Now change the name of the table</a:t>
          </a:r>
          <a:endParaRPr sz="1400"/>
        </a:p>
        <a:p>
          <a:pPr indent="0" lvl="0" marL="0" rtl="0" algn="l">
            <a:spcBef>
              <a:spcPts val="0"/>
            </a:spcBef>
            <a:spcAft>
              <a:spcPts val="0"/>
            </a:spcAft>
            <a:buNone/>
          </a:pPr>
          <a:r>
            <a:t/>
          </a:r>
          <a:endParaRPr b="1" sz="1100"/>
        </a:p>
        <a:p>
          <a:pPr indent="0" lvl="0" marL="0" rtl="0" algn="l">
            <a:spcBef>
              <a:spcPts val="0"/>
            </a:spcBef>
            <a:spcAft>
              <a:spcPts val="0"/>
            </a:spcAft>
            <a:buNone/>
          </a:pPr>
          <a:r>
            <a:t/>
          </a:r>
          <a:endParaRPr b="1" sz="11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466725</xdr:colOff>
      <xdr:row>2</xdr:row>
      <xdr:rowOff>85725</xdr:rowOff>
    </xdr:from>
    <xdr:ext cx="2733675" cy="1228725"/>
    <xdr:sp>
      <xdr:nvSpPr>
        <xdr:cNvPr id="4" name="Shape 4"/>
        <xdr:cNvSpPr txBox="1"/>
      </xdr:nvSpPr>
      <xdr:spPr>
        <a:xfrm>
          <a:off x="3983925" y="3170400"/>
          <a:ext cx="2724150" cy="1219200"/>
        </a:xfrm>
        <a:prstGeom prst="rect">
          <a:avLst/>
        </a:prstGeom>
        <a:solidFill>
          <a:srgbClr val="6FF1AD"/>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Calculate</a:t>
          </a:r>
          <a:r>
            <a:rPr b="1" lang="en-US" sz="1100">
              <a:solidFill>
                <a:schemeClr val="dk1"/>
              </a:solidFill>
              <a:latin typeface="Calibri"/>
              <a:ea typeface="Calibri"/>
              <a:cs typeface="Calibri"/>
              <a:sym typeface="Calibri"/>
            </a:rPr>
            <a:t> Row Total </a:t>
          </a:r>
          <a:endParaRPr b="1" sz="1100"/>
        </a:p>
        <a:p>
          <a:pPr indent="0" lvl="0" marL="0" rtl="0" algn="l">
            <a:spcBef>
              <a:spcPts val="0"/>
            </a:spcBef>
            <a:spcAft>
              <a:spcPts val="0"/>
            </a:spcAft>
            <a:buNone/>
          </a:pPr>
          <a:r>
            <a:t/>
          </a:r>
          <a:endParaRPr b="1" sz="1100"/>
        </a:p>
        <a:p>
          <a:pPr indent="0" lvl="0" marL="0" rtl="0" algn="l">
            <a:spcBef>
              <a:spcPts val="0"/>
            </a:spcBef>
            <a:spcAft>
              <a:spcPts val="0"/>
            </a:spcAft>
            <a:buNone/>
          </a:pPr>
          <a:r>
            <a:rPr b="0" lang="en-US" sz="1100">
              <a:solidFill>
                <a:schemeClr val="dk1"/>
              </a:solidFill>
              <a:latin typeface="Calibri"/>
              <a:ea typeface="Calibri"/>
              <a:cs typeface="Calibri"/>
              <a:sym typeface="Calibri"/>
            </a:rPr>
            <a:t>1. Select the table</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2. Select </a:t>
          </a:r>
          <a:r>
            <a:rPr b="1" lang="en-US" sz="1100">
              <a:solidFill>
                <a:schemeClr val="dk1"/>
              </a:solidFill>
              <a:latin typeface="Calibri"/>
              <a:ea typeface="Calibri"/>
              <a:cs typeface="Calibri"/>
              <a:sym typeface="Calibri"/>
            </a:rPr>
            <a:t>Table Design</a:t>
          </a:r>
          <a:r>
            <a:rPr b="1" lang="en-US" sz="1100">
              <a:solidFill>
                <a:schemeClr val="dk1"/>
              </a:solidFill>
              <a:latin typeface="Calibri"/>
              <a:ea typeface="Calibri"/>
              <a:cs typeface="Calibri"/>
              <a:sym typeface="Calibri"/>
            </a:rPr>
            <a:t> &gt; Add Row Total</a:t>
          </a:r>
          <a:endParaRPr b="0" sz="1100"/>
        </a:p>
        <a:p>
          <a:pPr indent="0" lvl="0" marL="0" rtl="0" algn="l">
            <a:spcBef>
              <a:spcPts val="0"/>
            </a:spcBef>
            <a:spcAft>
              <a:spcPts val="0"/>
            </a:spcAft>
            <a:buNone/>
          </a:pPr>
          <a:r>
            <a:rPr b="0" lang="en-US" sz="1100">
              <a:solidFill>
                <a:schemeClr val="dk1"/>
              </a:solidFill>
              <a:latin typeface="Calibri"/>
              <a:ea typeface="Calibri"/>
              <a:cs typeface="Calibri"/>
              <a:sym typeface="Calibri"/>
            </a:rPr>
            <a:t>3. A</a:t>
          </a:r>
          <a:r>
            <a:rPr b="0" lang="en-US" sz="1100">
              <a:solidFill>
                <a:schemeClr val="dk1"/>
              </a:solidFill>
              <a:latin typeface="Calibri"/>
              <a:ea typeface="Calibri"/>
              <a:cs typeface="Calibri"/>
              <a:sym typeface="Calibri"/>
            </a:rPr>
            <a:t> Row will be added at the bottom</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4. Change the options by clicking on the arrow</a:t>
          </a:r>
          <a:endParaRPr b="1" sz="1100"/>
        </a:p>
        <a:p>
          <a:pPr indent="0" lvl="0" marL="0" rtl="0" algn="l">
            <a:spcBef>
              <a:spcPts val="0"/>
            </a:spcBef>
            <a:spcAft>
              <a:spcPts val="0"/>
            </a:spcAft>
            <a:buNone/>
          </a:pPr>
          <a:r>
            <a:t/>
          </a:r>
          <a:endParaRPr b="1" sz="11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180975</xdr:colOff>
      <xdr:row>2</xdr:row>
      <xdr:rowOff>38100</xdr:rowOff>
    </xdr:from>
    <xdr:ext cx="1743075" cy="2857500"/>
    <mc:AlternateContent>
      <mc:Choice Requires="sle15">
        <xdr:graphicFrame>
          <xdr:nvGraphicFramePr>
            <xdr:cNvPr id="1" name="Bills_1"/>
            <xdr:cNvGraphicFramePr/>
          </xdr:nvGraphicFramePr>
          <xdr:xfrm>
            <a:off x="0" y="0"/>
            <a:ext cx="0" cy="0"/>
          </xdr:xfrm>
          <a:graphic>
            <a:graphicData uri="http://schemas.microsoft.com/office/drawing/2010/slicer">
              <x3Unk:slicer name="Bill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16</xdr:col>
      <xdr:colOff>76200</xdr:colOff>
      <xdr:row>2</xdr:row>
      <xdr:rowOff>76200</xdr:rowOff>
    </xdr:from>
    <xdr:ext cx="1743075" cy="2857500"/>
    <mc:AlternateContent>
      <mc:Choice Requires="sle15">
        <xdr:graphicFrame>
          <xdr:nvGraphicFramePr>
            <xdr:cNvPr id="2" name="Amount_2"/>
            <xdr:cNvGraphicFramePr/>
          </xdr:nvGraphicFramePr>
          <xdr:xfrm>
            <a:off x="0" y="0"/>
            <a:ext cx="0" cy="0"/>
          </xdr:xfrm>
          <a:graphic>
            <a:graphicData uri="http://schemas.microsoft.com/office/drawing/2010/slicer">
              <x3Unk:slicer name="Amount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466725</xdr:colOff>
      <xdr:row>2</xdr:row>
      <xdr:rowOff>85725</xdr:rowOff>
    </xdr:from>
    <xdr:ext cx="2733675" cy="1228725"/>
    <xdr:sp>
      <xdr:nvSpPr>
        <xdr:cNvPr id="5" name="Shape 5"/>
        <xdr:cNvSpPr txBox="1"/>
      </xdr:nvSpPr>
      <xdr:spPr>
        <a:xfrm>
          <a:off x="3983925" y="3170400"/>
          <a:ext cx="2724150" cy="1219200"/>
        </a:xfrm>
        <a:prstGeom prst="rect">
          <a:avLst/>
        </a:prstGeom>
        <a:solidFill>
          <a:srgbClr val="6FF1AD"/>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Add Slicer to the Table</a:t>
          </a:r>
          <a:endParaRPr sz="1400"/>
        </a:p>
        <a:p>
          <a:pPr indent="0" lvl="0" marL="0" rtl="0" algn="l">
            <a:spcBef>
              <a:spcPts val="0"/>
            </a:spcBef>
            <a:spcAft>
              <a:spcPts val="0"/>
            </a:spcAft>
            <a:buNone/>
          </a:pPr>
          <a:r>
            <a:t/>
          </a:r>
          <a:endParaRPr b="1" sz="1100"/>
        </a:p>
        <a:p>
          <a:pPr indent="0" lvl="0" marL="0" rtl="0" algn="l">
            <a:spcBef>
              <a:spcPts val="0"/>
            </a:spcBef>
            <a:spcAft>
              <a:spcPts val="0"/>
            </a:spcAft>
            <a:buNone/>
          </a:pPr>
          <a:r>
            <a:rPr b="0" lang="en-US" sz="1100">
              <a:solidFill>
                <a:schemeClr val="dk1"/>
              </a:solidFill>
              <a:latin typeface="Calibri"/>
              <a:ea typeface="Calibri"/>
              <a:cs typeface="Calibri"/>
              <a:sym typeface="Calibri"/>
            </a:rPr>
            <a:t>1. Select the table</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2. Select </a:t>
          </a:r>
          <a:r>
            <a:rPr b="1" lang="en-US" sz="1100">
              <a:solidFill>
                <a:schemeClr val="dk1"/>
              </a:solidFill>
              <a:latin typeface="Calibri"/>
              <a:ea typeface="Calibri"/>
              <a:cs typeface="Calibri"/>
              <a:sym typeface="Calibri"/>
            </a:rPr>
            <a:t>Table Design</a:t>
          </a:r>
          <a:r>
            <a:rPr b="1" lang="en-US" sz="1100">
              <a:solidFill>
                <a:schemeClr val="dk1"/>
              </a:solidFill>
              <a:latin typeface="Calibri"/>
              <a:ea typeface="Calibri"/>
              <a:cs typeface="Calibri"/>
              <a:sym typeface="Calibri"/>
            </a:rPr>
            <a:t> &gt; Insert Slicer </a:t>
          </a:r>
          <a:r>
            <a:rPr b="0" lang="en-US" sz="1100">
              <a:solidFill>
                <a:schemeClr val="dk1"/>
              </a:solidFill>
              <a:latin typeface="Calibri"/>
              <a:ea typeface="Calibri"/>
              <a:cs typeface="Calibri"/>
              <a:sym typeface="Calibri"/>
            </a:rPr>
            <a:t>and select the column names for adding the slicer</a:t>
          </a:r>
          <a:endParaRPr b="0"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581025</xdr:colOff>
      <xdr:row>9</xdr:row>
      <xdr:rowOff>114300</xdr:rowOff>
    </xdr:from>
    <xdr:ext cx="5305425" cy="3390900"/>
    <xdr:graphicFrame>
      <xdr:nvGraphicFramePr>
        <xdr:cNvPr id="404740063"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9525</xdr:colOff>
      <xdr:row>1</xdr:row>
      <xdr:rowOff>0</xdr:rowOff>
    </xdr:from>
    <xdr:ext cx="3105150" cy="1447800"/>
    <xdr:sp>
      <xdr:nvSpPr>
        <xdr:cNvPr id="6" name="Shape 6"/>
        <xdr:cNvSpPr txBox="1"/>
      </xdr:nvSpPr>
      <xdr:spPr>
        <a:xfrm>
          <a:off x="3798188" y="3056100"/>
          <a:ext cx="3095625" cy="1447800"/>
        </a:xfrm>
        <a:prstGeom prst="rect">
          <a:avLst/>
        </a:prstGeom>
        <a:solidFill>
          <a:srgbClr val="6FF1AD"/>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Add Pivot table and Pivot Chart</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1. Select the table</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2. Select </a:t>
          </a:r>
          <a:r>
            <a:rPr b="1" lang="en-US" sz="1100">
              <a:solidFill>
                <a:schemeClr val="dk1"/>
              </a:solidFill>
              <a:latin typeface="Calibri"/>
              <a:ea typeface="Calibri"/>
              <a:cs typeface="Calibri"/>
              <a:sym typeface="Calibri"/>
            </a:rPr>
            <a:t>Table Design</a:t>
          </a:r>
          <a:r>
            <a:rPr b="1" lang="en-US" sz="1100">
              <a:solidFill>
                <a:schemeClr val="dk1"/>
              </a:solidFill>
              <a:latin typeface="Calibri"/>
              <a:ea typeface="Calibri"/>
              <a:cs typeface="Calibri"/>
              <a:sym typeface="Calibri"/>
            </a:rPr>
            <a:t> &gt; Summerize with Pivot Table </a:t>
          </a:r>
          <a:r>
            <a:rPr b="0" lang="en-US" sz="1100">
              <a:solidFill>
                <a:schemeClr val="dk1"/>
              </a:solidFill>
              <a:latin typeface="Calibri"/>
              <a:ea typeface="Calibri"/>
              <a:cs typeface="Calibri"/>
              <a:sym typeface="Calibri"/>
            </a:rPr>
            <a:t> then select the formatted table and then select existing worksheet</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 3. </a:t>
          </a:r>
          <a:r>
            <a:rPr b="0" lang="en-US" sz="1100">
              <a:solidFill>
                <a:schemeClr val="dk1"/>
              </a:solidFill>
              <a:latin typeface="Calibri"/>
              <a:ea typeface="Calibri"/>
              <a:cs typeface="Calibri"/>
              <a:sym typeface="Calibri"/>
            </a:rPr>
            <a:t>. Select </a:t>
          </a:r>
          <a:r>
            <a:rPr b="1" lang="en-US" sz="1100">
              <a:solidFill>
                <a:schemeClr val="dk1"/>
              </a:solidFill>
              <a:latin typeface="Calibri"/>
              <a:ea typeface="Calibri"/>
              <a:cs typeface="Calibri"/>
              <a:sym typeface="Calibri"/>
            </a:rPr>
            <a:t>Table Design</a:t>
          </a:r>
          <a:r>
            <a:rPr b="1" lang="en-US" sz="1100">
              <a:solidFill>
                <a:schemeClr val="dk1"/>
              </a:solidFill>
              <a:latin typeface="Calibri"/>
              <a:ea typeface="Calibri"/>
              <a:cs typeface="Calibri"/>
              <a:sym typeface="Calibri"/>
            </a:rPr>
            <a:t> &gt; Insert Slicer </a:t>
          </a:r>
          <a:r>
            <a:rPr b="0" lang="en-US" sz="1100">
              <a:solidFill>
                <a:schemeClr val="dk1"/>
              </a:solidFill>
              <a:latin typeface="Calibri"/>
              <a:ea typeface="Calibri"/>
              <a:cs typeface="Calibri"/>
              <a:sym typeface="Calibri"/>
            </a:rPr>
            <a:t>and select the column names for adding the slicer</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4. Select Pivot table and then click on </a:t>
          </a:r>
          <a:r>
            <a:rPr b="1" lang="en-US" sz="1100">
              <a:solidFill>
                <a:schemeClr val="dk1"/>
              </a:solidFill>
              <a:latin typeface="Calibri"/>
              <a:ea typeface="Calibri"/>
              <a:cs typeface="Calibri"/>
              <a:sym typeface="Calibri"/>
            </a:rPr>
            <a:t>PivotTable Analyze &gt; Pivot Charts</a:t>
          </a:r>
          <a:endParaRPr b="0" sz="11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0</xdr:row>
      <xdr:rowOff>161925</xdr:rowOff>
    </xdr:from>
    <xdr:ext cx="3324225" cy="3333750"/>
    <xdr:sp>
      <xdr:nvSpPr>
        <xdr:cNvPr id="7" name="Shape 7"/>
        <xdr:cNvSpPr txBox="1"/>
      </xdr:nvSpPr>
      <xdr:spPr>
        <a:xfrm>
          <a:off x="3683888" y="2117888"/>
          <a:ext cx="3324225" cy="3324225"/>
        </a:xfrm>
        <a:prstGeom prst="rect">
          <a:avLst/>
        </a:prstGeom>
        <a:solidFill>
          <a:srgbClr val="6FF1AD"/>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A PivotTable is a powerful tool to calculate, summarize, and analyze data that lets you see comparisons, patterns, and trends in your data. PivotTables work a little bit differently depending on what platform you are using to run Excel.</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chemeClr val="dk1"/>
              </a:solidFill>
              <a:latin typeface="Calibri"/>
              <a:ea typeface="Calibri"/>
              <a:cs typeface="Calibri"/>
              <a:sym typeface="Calibri"/>
            </a:rPr>
            <a:t>Create Pivot Table with Range</a:t>
          </a:r>
          <a:endParaRPr sz="1400"/>
        </a:p>
        <a:p>
          <a:pPr indent="0" lvl="0" marL="0" rtl="0" algn="l">
            <a:spcBef>
              <a:spcPts val="0"/>
            </a:spcBef>
            <a:spcAft>
              <a:spcPts val="0"/>
            </a:spcAft>
            <a:buNone/>
          </a:pPr>
          <a:r>
            <a:rPr b="0" lang="en-US" sz="1100">
              <a:solidFill>
                <a:schemeClr val="dk1"/>
              </a:solidFill>
              <a:latin typeface="Calibri"/>
              <a:ea typeface="Calibri"/>
              <a:cs typeface="Calibri"/>
              <a:sym typeface="Calibri"/>
            </a:rPr>
            <a:t>1.</a:t>
          </a:r>
          <a:r>
            <a:rPr lang="en-US" sz="1100">
              <a:solidFill>
                <a:schemeClr val="dk1"/>
              </a:solidFill>
              <a:latin typeface="Calibri"/>
              <a:ea typeface="Calibri"/>
              <a:cs typeface="Calibri"/>
              <a:sym typeface="Calibri"/>
            </a:rPr>
            <a:t>Select the cells you want to create a PivotTable from.</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Note: </a:t>
          </a:r>
          <a:r>
            <a:rPr lang="en-US" sz="1100">
              <a:solidFill>
                <a:schemeClr val="dk1"/>
              </a:solidFill>
              <a:latin typeface="Calibri"/>
              <a:ea typeface="Calibri"/>
              <a:cs typeface="Calibri"/>
              <a:sym typeface="Calibri"/>
            </a:rPr>
            <a:t> Your data should be organized in columns with a single header row.</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2. Select </a:t>
          </a:r>
          <a:r>
            <a:rPr b="1" lang="en-US" sz="1100">
              <a:solidFill>
                <a:schemeClr val="dk1"/>
              </a:solidFill>
              <a:latin typeface="Calibri"/>
              <a:ea typeface="Calibri"/>
              <a:cs typeface="Calibri"/>
              <a:sym typeface="Calibri"/>
            </a:rPr>
            <a:t>Insert</a:t>
          </a:r>
          <a:r>
            <a:rPr lang="en-US" sz="1100">
              <a:solidFill>
                <a:schemeClr val="dk1"/>
              </a:solidFill>
              <a:latin typeface="Calibri"/>
              <a:ea typeface="Calibri"/>
              <a:cs typeface="Calibri"/>
              <a:sym typeface="Calibri"/>
            </a:rPr>
            <a:t> &gt; </a:t>
          </a:r>
          <a:r>
            <a:rPr b="1" lang="en-US" sz="1100">
              <a:solidFill>
                <a:schemeClr val="dk1"/>
              </a:solidFill>
              <a:latin typeface="Calibri"/>
              <a:ea typeface="Calibri"/>
              <a:cs typeface="Calibri"/>
              <a:sym typeface="Calibri"/>
            </a:rPr>
            <a:t>PivotTable</a:t>
          </a:r>
          <a:r>
            <a:rPr lang="en-US" sz="1100">
              <a:solidFill>
                <a:schemeClr val="dk1"/>
              </a:solidFill>
              <a:latin typeface="Calibri"/>
              <a:ea typeface="Calibri"/>
              <a:cs typeface="Calibri"/>
              <a:sym typeface="Calibri"/>
            </a:rPr>
            <a:t>. This will create a PivotTable based on an existing table or range.</a:t>
          </a:r>
          <a:br>
            <a:rPr lang="en-US" sz="1100">
              <a:solidFill>
                <a:schemeClr val="dk1"/>
              </a:solidFill>
              <a:latin typeface="Calibri"/>
              <a:ea typeface="Calibri"/>
              <a:cs typeface="Calibri"/>
              <a:sym typeface="Calibri"/>
            </a:rPr>
          </a:br>
          <a:r>
            <a:rPr b="1" lang="en-US" sz="1100">
              <a:solidFill>
                <a:schemeClr val="dk1"/>
              </a:solidFill>
              <a:latin typeface="Calibri"/>
              <a:ea typeface="Calibri"/>
              <a:cs typeface="Calibri"/>
              <a:sym typeface="Calibri"/>
            </a:rPr>
            <a:t>Note: </a:t>
          </a:r>
          <a:r>
            <a:rPr lang="en-US" sz="1100">
              <a:solidFill>
                <a:schemeClr val="dk1"/>
              </a:solidFill>
              <a:latin typeface="Calibri"/>
              <a:ea typeface="Calibri"/>
              <a:cs typeface="Calibri"/>
              <a:sym typeface="Calibri"/>
            </a:rPr>
            <a:t>Selecting </a:t>
          </a:r>
          <a:r>
            <a:rPr b="1" lang="en-US" sz="1100">
              <a:solidFill>
                <a:schemeClr val="dk1"/>
              </a:solidFill>
              <a:latin typeface="Calibri"/>
              <a:ea typeface="Calibri"/>
              <a:cs typeface="Calibri"/>
              <a:sym typeface="Calibri"/>
            </a:rPr>
            <a:t>Add this data to the Data Model</a:t>
          </a:r>
          <a:r>
            <a:rPr lang="en-US" sz="1100">
              <a:solidFill>
                <a:schemeClr val="dk1"/>
              </a:solidFill>
              <a:latin typeface="Calibri"/>
              <a:ea typeface="Calibri"/>
              <a:cs typeface="Calibri"/>
              <a:sym typeface="Calibri"/>
            </a:rPr>
            <a:t> will add the table or range being used for this PivotTable into the workbook’s Data Model</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3. Choose where you want the PivotTable report to be placed. Select </a:t>
          </a:r>
          <a:r>
            <a:rPr b="1" lang="en-US" sz="1100">
              <a:solidFill>
                <a:schemeClr val="dk1"/>
              </a:solidFill>
              <a:latin typeface="Calibri"/>
              <a:ea typeface="Calibri"/>
              <a:cs typeface="Calibri"/>
              <a:sym typeface="Calibri"/>
            </a:rPr>
            <a:t>New Worksheet</a:t>
          </a:r>
          <a:r>
            <a:rPr lang="en-US" sz="1100">
              <a:solidFill>
                <a:schemeClr val="dk1"/>
              </a:solidFill>
              <a:latin typeface="Calibri"/>
              <a:ea typeface="Calibri"/>
              <a:cs typeface="Calibri"/>
              <a:sym typeface="Calibri"/>
            </a:rPr>
            <a:t> to place the PivotTable in a new worksheet or </a:t>
          </a:r>
          <a:r>
            <a:rPr b="1" lang="en-US" sz="1100">
              <a:solidFill>
                <a:schemeClr val="dk1"/>
              </a:solidFill>
              <a:latin typeface="Calibri"/>
              <a:ea typeface="Calibri"/>
              <a:cs typeface="Calibri"/>
              <a:sym typeface="Calibri"/>
            </a:rPr>
            <a:t>Existing Worksheet</a:t>
          </a:r>
          <a:r>
            <a:rPr lang="en-US" sz="1100">
              <a:solidFill>
                <a:schemeClr val="dk1"/>
              </a:solidFill>
              <a:latin typeface="Calibri"/>
              <a:ea typeface="Calibri"/>
              <a:cs typeface="Calibri"/>
              <a:sym typeface="Calibri"/>
            </a:rPr>
            <a:t> and select where you want the new PivotTable to appear. </a:t>
          </a:r>
          <a:endParaRPr sz="1400"/>
        </a:p>
        <a:p>
          <a:pPr indent="0" lvl="0" marL="0" rtl="0" algn="l">
            <a:spcBef>
              <a:spcPts val="0"/>
            </a:spcBef>
            <a:spcAft>
              <a:spcPts val="0"/>
            </a:spcAft>
            <a:buNone/>
          </a:pPr>
          <a:r>
            <a:t/>
          </a:r>
          <a:endParaRPr b="0" sz="11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295275</xdr:colOff>
      <xdr:row>2</xdr:row>
      <xdr:rowOff>95250</xdr:rowOff>
    </xdr:from>
    <xdr:ext cx="6762750" cy="5810250"/>
    <xdr:sp>
      <xdr:nvSpPr>
        <xdr:cNvPr id="8" name="Shape 8"/>
        <xdr:cNvSpPr txBox="1"/>
      </xdr:nvSpPr>
      <xdr:spPr>
        <a:xfrm>
          <a:off x="1969388" y="879638"/>
          <a:ext cx="6753225" cy="5800725"/>
        </a:xfrm>
        <a:prstGeom prst="rect">
          <a:avLst/>
        </a:prstGeom>
        <a:solidFill>
          <a:srgbClr val="6FF1AD"/>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b="1" lang="en-US" sz="1100">
              <a:solidFill>
                <a:schemeClr val="dk1"/>
              </a:solidFill>
              <a:latin typeface="Calibri"/>
              <a:ea typeface="Calibri"/>
              <a:cs typeface="Calibri"/>
              <a:sym typeface="Calibri"/>
            </a:rPr>
            <a:t>1 Building out the Pivot Table</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1.1. To add a field to your PivotTable, select the field name checkbox in the </a:t>
          </a:r>
          <a:r>
            <a:rPr b="1" lang="en-US" sz="1100">
              <a:solidFill>
                <a:schemeClr val="dk1"/>
              </a:solidFill>
              <a:latin typeface="Calibri"/>
              <a:ea typeface="Calibri"/>
              <a:cs typeface="Calibri"/>
              <a:sym typeface="Calibri"/>
            </a:rPr>
            <a:t>PivotTables Fields</a:t>
          </a:r>
          <a:r>
            <a:rPr lang="en-US" sz="1100">
              <a:solidFill>
                <a:schemeClr val="dk1"/>
              </a:solidFill>
              <a:latin typeface="Calibri"/>
              <a:ea typeface="Calibri"/>
              <a:cs typeface="Calibri"/>
              <a:sym typeface="Calibri"/>
            </a:rPr>
            <a:t> pane.</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Note: </a:t>
          </a:r>
          <a:r>
            <a:rPr lang="en-US" sz="1100">
              <a:solidFill>
                <a:schemeClr val="dk1"/>
              </a:solidFill>
              <a:latin typeface="Calibri"/>
              <a:ea typeface="Calibri"/>
              <a:cs typeface="Calibri"/>
              <a:sym typeface="Calibri"/>
            </a:rPr>
            <a:t>Selected fields are added to their default areas: non-numeric fields are added to </a:t>
          </a:r>
          <a:r>
            <a:rPr b="1" lang="en-US" sz="1100">
              <a:solidFill>
                <a:schemeClr val="dk1"/>
              </a:solidFill>
              <a:latin typeface="Calibri"/>
              <a:ea typeface="Calibri"/>
              <a:cs typeface="Calibri"/>
              <a:sym typeface="Calibri"/>
            </a:rPr>
            <a:t>Rows</a:t>
          </a:r>
          <a:r>
            <a:rPr lang="en-US" sz="1100">
              <a:solidFill>
                <a:schemeClr val="dk1"/>
              </a:solidFill>
              <a:latin typeface="Calibri"/>
              <a:ea typeface="Calibri"/>
              <a:cs typeface="Calibri"/>
              <a:sym typeface="Calibri"/>
            </a:rPr>
            <a:t>, date and time hierarchies are added to </a:t>
          </a:r>
          <a:r>
            <a:rPr b="1" lang="en-US" sz="1100">
              <a:solidFill>
                <a:schemeClr val="dk1"/>
              </a:solidFill>
              <a:latin typeface="Calibri"/>
              <a:ea typeface="Calibri"/>
              <a:cs typeface="Calibri"/>
              <a:sym typeface="Calibri"/>
            </a:rPr>
            <a:t>Columns</a:t>
          </a:r>
          <a:r>
            <a:rPr lang="en-US" sz="1100">
              <a:solidFill>
                <a:schemeClr val="dk1"/>
              </a:solidFill>
              <a:latin typeface="Calibri"/>
              <a:ea typeface="Calibri"/>
              <a:cs typeface="Calibri"/>
              <a:sym typeface="Calibri"/>
            </a:rPr>
            <a:t>, and numeric fields are added to </a:t>
          </a:r>
          <a:r>
            <a:rPr b="1" lang="en-US" sz="1100">
              <a:solidFill>
                <a:schemeClr val="dk1"/>
              </a:solidFill>
              <a:latin typeface="Calibri"/>
              <a:ea typeface="Calibri"/>
              <a:cs typeface="Calibri"/>
              <a:sym typeface="Calibri"/>
            </a:rPr>
            <a:t>Values</a:t>
          </a:r>
          <a:r>
            <a:rPr lang="en-US" sz="1100">
              <a:solidFill>
                <a:schemeClr val="dk1"/>
              </a:solidFill>
              <a:latin typeface="Calibri"/>
              <a:ea typeface="Calibri"/>
              <a:cs typeface="Calibri"/>
              <a:sym typeface="Calibri"/>
            </a:rPr>
            <a:t>.</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1.2. To move a field from one area to another, drag the field to the target area.</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chemeClr val="dk1"/>
              </a:solidFill>
              <a:latin typeface="Calibri"/>
              <a:ea typeface="Calibri"/>
              <a:cs typeface="Calibri"/>
              <a:sym typeface="Calibri"/>
            </a:rPr>
            <a:t>2. Summarize Values By</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2.1. By default, PivotTable fields that are placed in the </a:t>
          </a:r>
          <a:r>
            <a:rPr b="1" lang="en-US" sz="1100">
              <a:solidFill>
                <a:schemeClr val="dk1"/>
              </a:solidFill>
              <a:latin typeface="Calibri"/>
              <a:ea typeface="Calibri"/>
              <a:cs typeface="Calibri"/>
              <a:sym typeface="Calibri"/>
            </a:rPr>
            <a:t>Values</a:t>
          </a:r>
          <a:r>
            <a:rPr lang="en-US" sz="1100">
              <a:solidFill>
                <a:schemeClr val="dk1"/>
              </a:solidFill>
              <a:latin typeface="Calibri"/>
              <a:ea typeface="Calibri"/>
              <a:cs typeface="Calibri"/>
              <a:sym typeface="Calibri"/>
            </a:rPr>
            <a:t> area will be displayed as a </a:t>
          </a:r>
          <a:r>
            <a:rPr b="1" lang="en-US" sz="1100">
              <a:solidFill>
                <a:schemeClr val="dk1"/>
              </a:solidFill>
              <a:latin typeface="Calibri"/>
              <a:ea typeface="Calibri"/>
              <a:cs typeface="Calibri"/>
              <a:sym typeface="Calibri"/>
            </a:rPr>
            <a:t>SUM</a:t>
          </a:r>
          <a:r>
            <a:rPr lang="en-US" sz="1100">
              <a:solidFill>
                <a:schemeClr val="dk1"/>
              </a:solidFill>
              <a:latin typeface="Calibri"/>
              <a:ea typeface="Calibri"/>
              <a:cs typeface="Calibri"/>
              <a:sym typeface="Calibri"/>
            </a:rPr>
            <a:t>. If Excel interprets your data as text, it will be displayed as a </a:t>
          </a:r>
          <a:r>
            <a:rPr b="1" lang="en-US" sz="1100">
              <a:solidFill>
                <a:schemeClr val="dk1"/>
              </a:solidFill>
              <a:latin typeface="Calibri"/>
              <a:ea typeface="Calibri"/>
              <a:cs typeface="Calibri"/>
              <a:sym typeface="Calibri"/>
            </a:rPr>
            <a:t>COUNT</a:t>
          </a:r>
          <a:r>
            <a:rPr lang="en-US" sz="1100">
              <a:solidFill>
                <a:schemeClr val="dk1"/>
              </a:solidFill>
              <a:latin typeface="Calibri"/>
              <a:ea typeface="Calibri"/>
              <a:cs typeface="Calibri"/>
              <a:sym typeface="Calibri"/>
            </a:rPr>
            <a:t>. This is why it's so important to make sure you don't mix data types for value fields. You can change the default calculation by first clicking on the arrow to the right of the field name, then select the </a:t>
          </a:r>
          <a:r>
            <a:rPr b="1" lang="en-US" sz="1100">
              <a:solidFill>
                <a:schemeClr val="dk1"/>
              </a:solidFill>
              <a:latin typeface="Calibri"/>
              <a:ea typeface="Calibri"/>
              <a:cs typeface="Calibri"/>
              <a:sym typeface="Calibri"/>
            </a:rPr>
            <a:t>Value Field Settings</a:t>
          </a:r>
          <a:r>
            <a:rPr lang="en-US" sz="1100">
              <a:solidFill>
                <a:schemeClr val="dk1"/>
              </a:solidFill>
              <a:latin typeface="Calibri"/>
              <a:ea typeface="Calibri"/>
              <a:cs typeface="Calibri"/>
              <a:sym typeface="Calibri"/>
            </a:rPr>
            <a:t> option.</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lang="en-US" sz="1100">
              <a:solidFill>
                <a:schemeClr val="dk1"/>
              </a:solidFill>
              <a:latin typeface="Calibri"/>
              <a:ea typeface="Calibri"/>
              <a:cs typeface="Calibri"/>
              <a:sym typeface="Calibri"/>
            </a:rPr>
            <a:t>2.2. Next, change the calculation in the </a:t>
          </a:r>
          <a:r>
            <a:rPr b="1" lang="en-US" sz="1100">
              <a:solidFill>
                <a:schemeClr val="dk1"/>
              </a:solidFill>
              <a:latin typeface="Calibri"/>
              <a:ea typeface="Calibri"/>
              <a:cs typeface="Calibri"/>
              <a:sym typeface="Calibri"/>
            </a:rPr>
            <a:t>Summarize Values By</a:t>
          </a:r>
          <a:r>
            <a:rPr lang="en-US" sz="1100">
              <a:solidFill>
                <a:schemeClr val="dk1"/>
              </a:solidFill>
              <a:latin typeface="Calibri"/>
              <a:ea typeface="Calibri"/>
              <a:cs typeface="Calibri"/>
              <a:sym typeface="Calibri"/>
            </a:rPr>
            <a:t> section. Note that when you change the calculation method, Excel will automatically append it in the </a:t>
          </a:r>
          <a:r>
            <a:rPr b="1" lang="en-US" sz="1100">
              <a:solidFill>
                <a:schemeClr val="dk1"/>
              </a:solidFill>
              <a:latin typeface="Calibri"/>
              <a:ea typeface="Calibri"/>
              <a:cs typeface="Calibri"/>
              <a:sym typeface="Calibri"/>
            </a:rPr>
            <a:t>Custom Name</a:t>
          </a:r>
          <a:r>
            <a:rPr lang="en-US" sz="1100">
              <a:solidFill>
                <a:schemeClr val="dk1"/>
              </a:solidFill>
              <a:latin typeface="Calibri"/>
              <a:ea typeface="Calibri"/>
              <a:cs typeface="Calibri"/>
              <a:sym typeface="Calibri"/>
            </a:rPr>
            <a:t> section, like "Sum of FieldName", but you can change it. If you click the </a:t>
          </a:r>
          <a:r>
            <a:rPr b="1" lang="en-US" sz="1100">
              <a:solidFill>
                <a:schemeClr val="dk1"/>
              </a:solidFill>
              <a:latin typeface="Calibri"/>
              <a:ea typeface="Calibri"/>
              <a:cs typeface="Calibri"/>
              <a:sym typeface="Calibri"/>
            </a:rPr>
            <a:t>Number Format</a:t>
          </a:r>
          <a:r>
            <a:rPr lang="en-US" sz="1100">
              <a:solidFill>
                <a:schemeClr val="dk1"/>
              </a:solidFill>
              <a:latin typeface="Calibri"/>
              <a:ea typeface="Calibri"/>
              <a:cs typeface="Calibri"/>
              <a:sym typeface="Calibri"/>
            </a:rPr>
            <a:t> button, you can change the number format for the entire field.</a:t>
          </a:r>
          <a:endParaRPr sz="1400"/>
        </a:p>
        <a:p>
          <a:pPr indent="0" lvl="0" marL="0" rtl="0" algn="l">
            <a:spcBef>
              <a:spcPts val="0"/>
            </a:spcBef>
            <a:spcAft>
              <a:spcPts val="0"/>
            </a:spcAft>
            <a:buNone/>
          </a:pPr>
          <a:r>
            <a:rPr b="1" lang="en-US" sz="1100">
              <a:solidFill>
                <a:schemeClr val="dk1"/>
              </a:solidFill>
              <a:latin typeface="Calibri"/>
              <a:ea typeface="Calibri"/>
              <a:cs typeface="Calibri"/>
              <a:sym typeface="Calibri"/>
            </a:rPr>
            <a:t>Tip: </a:t>
          </a:r>
          <a:r>
            <a:rPr lang="en-US" sz="1100">
              <a:solidFill>
                <a:schemeClr val="dk1"/>
              </a:solidFill>
              <a:latin typeface="Calibri"/>
              <a:ea typeface="Calibri"/>
              <a:cs typeface="Calibri"/>
              <a:sym typeface="Calibri"/>
            </a:rPr>
            <a:t>Since the changing the calculation in the </a:t>
          </a:r>
          <a:r>
            <a:rPr b="1" lang="en-US" sz="1100">
              <a:solidFill>
                <a:schemeClr val="dk1"/>
              </a:solidFill>
              <a:latin typeface="Calibri"/>
              <a:ea typeface="Calibri"/>
              <a:cs typeface="Calibri"/>
              <a:sym typeface="Calibri"/>
            </a:rPr>
            <a:t>Summarize Values By</a:t>
          </a:r>
          <a:r>
            <a:rPr lang="en-US" sz="1100">
              <a:solidFill>
                <a:schemeClr val="dk1"/>
              </a:solidFill>
              <a:latin typeface="Calibri"/>
              <a:ea typeface="Calibri"/>
              <a:cs typeface="Calibri"/>
              <a:sym typeface="Calibri"/>
            </a:rPr>
            <a:t> section will change the PivotTable field name, it's best not to rename your PivotTable fields until you're done setting up your PivotTable. One trick is to use </a:t>
          </a:r>
          <a:r>
            <a:rPr b="1" lang="en-US" sz="1100">
              <a:solidFill>
                <a:schemeClr val="dk1"/>
              </a:solidFill>
              <a:latin typeface="Calibri"/>
              <a:ea typeface="Calibri"/>
              <a:cs typeface="Calibri"/>
              <a:sym typeface="Calibri"/>
            </a:rPr>
            <a:t>Find &amp; Replace</a:t>
          </a:r>
          <a:r>
            <a:rPr lang="en-US" sz="1100">
              <a:solidFill>
                <a:schemeClr val="dk1"/>
              </a:solidFill>
              <a:latin typeface="Calibri"/>
              <a:ea typeface="Calibri"/>
              <a:cs typeface="Calibri"/>
              <a:sym typeface="Calibri"/>
            </a:rPr>
            <a:t> (</a:t>
          </a:r>
          <a:r>
            <a:rPr b="1" lang="en-US" sz="1100">
              <a:solidFill>
                <a:schemeClr val="dk1"/>
              </a:solidFill>
              <a:latin typeface="Calibri"/>
              <a:ea typeface="Calibri"/>
              <a:cs typeface="Calibri"/>
              <a:sym typeface="Calibri"/>
            </a:rPr>
            <a:t>Ctrl+H</a:t>
          </a:r>
          <a:r>
            <a:rPr lang="en-US" sz="1100">
              <a:solidFill>
                <a:schemeClr val="dk1"/>
              </a:solidFill>
              <a:latin typeface="Calibri"/>
              <a:ea typeface="Calibri"/>
              <a:cs typeface="Calibri"/>
              <a:sym typeface="Calibri"/>
            </a:rPr>
            <a:t>) &gt;</a:t>
          </a:r>
          <a:r>
            <a:rPr b="1" lang="en-US" sz="1100">
              <a:solidFill>
                <a:schemeClr val="dk1"/>
              </a:solidFill>
              <a:latin typeface="Calibri"/>
              <a:ea typeface="Calibri"/>
              <a:cs typeface="Calibri"/>
              <a:sym typeface="Calibri"/>
            </a:rPr>
            <a:t>Find what</a:t>
          </a:r>
          <a:r>
            <a:rPr lang="en-US" sz="1100">
              <a:solidFill>
                <a:schemeClr val="dk1"/>
              </a:solidFill>
              <a:latin typeface="Calibri"/>
              <a:ea typeface="Calibri"/>
              <a:cs typeface="Calibri"/>
              <a:sym typeface="Calibri"/>
            </a:rPr>
            <a:t> &gt; "</a:t>
          </a:r>
          <a:r>
            <a:rPr b="1" lang="en-US" sz="1100">
              <a:solidFill>
                <a:schemeClr val="dk1"/>
              </a:solidFill>
              <a:latin typeface="Calibri"/>
              <a:ea typeface="Calibri"/>
              <a:cs typeface="Calibri"/>
              <a:sym typeface="Calibri"/>
            </a:rPr>
            <a:t>Sum of</a:t>
          </a:r>
          <a:r>
            <a:rPr lang="en-US" sz="1100">
              <a:solidFill>
                <a:schemeClr val="dk1"/>
              </a:solidFill>
              <a:latin typeface="Calibri"/>
              <a:ea typeface="Calibri"/>
              <a:cs typeface="Calibri"/>
              <a:sym typeface="Calibri"/>
            </a:rPr>
            <a:t>", then </a:t>
          </a:r>
          <a:r>
            <a:rPr b="1" lang="en-US" sz="1100">
              <a:solidFill>
                <a:schemeClr val="dk1"/>
              </a:solidFill>
              <a:latin typeface="Calibri"/>
              <a:ea typeface="Calibri"/>
              <a:cs typeface="Calibri"/>
              <a:sym typeface="Calibri"/>
            </a:rPr>
            <a:t>Replace with</a:t>
          </a:r>
          <a:r>
            <a:rPr lang="en-US" sz="1100">
              <a:solidFill>
                <a:schemeClr val="dk1"/>
              </a:solidFill>
              <a:latin typeface="Calibri"/>
              <a:ea typeface="Calibri"/>
              <a:cs typeface="Calibri"/>
              <a:sym typeface="Calibri"/>
            </a:rPr>
            <a:t> &gt; leave blank to replace everything at once instead of manually retyping.</a:t>
          </a:r>
          <a:endParaRPr sz="1400"/>
        </a:p>
        <a:p>
          <a:pPr indent="0" lvl="0" marL="0" rtl="0" algn="l">
            <a:spcBef>
              <a:spcPts val="0"/>
            </a:spcBef>
            <a:spcAft>
              <a:spcPts val="0"/>
            </a:spcAft>
            <a:buNone/>
          </a:pPr>
          <a:r>
            <a:t/>
          </a:r>
          <a:endParaRPr b="1" sz="1100"/>
        </a:p>
        <a:p>
          <a:pPr indent="0" lvl="0" marL="0" rtl="0" algn="l">
            <a:spcBef>
              <a:spcPts val="0"/>
            </a:spcBef>
            <a:spcAft>
              <a:spcPts val="0"/>
            </a:spcAft>
            <a:buNone/>
          </a:pPr>
          <a:r>
            <a:t/>
          </a:r>
          <a:endParaRPr b="1" sz="1100"/>
        </a:p>
        <a:p>
          <a:pPr indent="0" lvl="0" marL="0" rtl="0" algn="l">
            <a:spcBef>
              <a:spcPts val="0"/>
            </a:spcBef>
            <a:spcAft>
              <a:spcPts val="0"/>
            </a:spcAft>
            <a:buNone/>
          </a:pPr>
          <a:r>
            <a:rPr b="1" lang="en-US" sz="1100">
              <a:solidFill>
                <a:schemeClr val="dk1"/>
              </a:solidFill>
              <a:latin typeface="Calibri"/>
              <a:ea typeface="Calibri"/>
              <a:cs typeface="Calibri"/>
              <a:sym typeface="Calibri"/>
            </a:rPr>
            <a:t>3. Show Values As</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3.1 Instead of using a calculation to summarize the data, you can also display it as a percentage of a field. In the following example, we changed our household expense amounts to display as a </a:t>
          </a:r>
          <a:r>
            <a:rPr b="1" lang="en-US" sz="1100">
              <a:solidFill>
                <a:schemeClr val="dk1"/>
              </a:solidFill>
              <a:latin typeface="Calibri"/>
              <a:ea typeface="Calibri"/>
              <a:cs typeface="Calibri"/>
              <a:sym typeface="Calibri"/>
            </a:rPr>
            <a:t>% of Grand Total</a:t>
          </a:r>
          <a:r>
            <a:rPr lang="en-US" sz="1100">
              <a:solidFill>
                <a:schemeClr val="dk1"/>
              </a:solidFill>
              <a:latin typeface="Calibri"/>
              <a:ea typeface="Calibri"/>
              <a:cs typeface="Calibri"/>
              <a:sym typeface="Calibri"/>
            </a:rPr>
            <a:t> instead of the sum of the values.</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Once you've opened the </a:t>
          </a:r>
          <a:r>
            <a:rPr b="1" lang="en-US" sz="1100">
              <a:solidFill>
                <a:schemeClr val="dk1"/>
              </a:solidFill>
              <a:latin typeface="Calibri"/>
              <a:ea typeface="Calibri"/>
              <a:cs typeface="Calibri"/>
              <a:sym typeface="Calibri"/>
            </a:rPr>
            <a:t>Value Field Setting</a:t>
          </a:r>
          <a:r>
            <a:rPr lang="en-US" sz="1100">
              <a:solidFill>
                <a:schemeClr val="dk1"/>
              </a:solidFill>
              <a:latin typeface="Calibri"/>
              <a:ea typeface="Calibri"/>
              <a:cs typeface="Calibri"/>
              <a:sym typeface="Calibri"/>
            </a:rPr>
            <a:t> dialog, you can make your selections from the </a:t>
          </a:r>
          <a:r>
            <a:rPr b="1" lang="en-US" sz="1100">
              <a:solidFill>
                <a:schemeClr val="dk1"/>
              </a:solidFill>
              <a:latin typeface="Calibri"/>
              <a:ea typeface="Calibri"/>
              <a:cs typeface="Calibri"/>
              <a:sym typeface="Calibri"/>
            </a:rPr>
            <a:t>Show Values As</a:t>
          </a:r>
          <a:r>
            <a:rPr lang="en-US" sz="1100">
              <a:solidFill>
                <a:schemeClr val="dk1"/>
              </a:solidFill>
              <a:latin typeface="Calibri"/>
              <a:ea typeface="Calibri"/>
              <a:cs typeface="Calibri"/>
              <a:sym typeface="Calibri"/>
            </a:rPr>
            <a:t> tab.</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rPr b="1" lang="en-US" sz="1100">
              <a:solidFill>
                <a:schemeClr val="dk1"/>
              </a:solidFill>
              <a:latin typeface="Calibri"/>
              <a:ea typeface="Calibri"/>
              <a:cs typeface="Calibri"/>
              <a:sym typeface="Calibri"/>
            </a:rPr>
            <a:t>4. Display a value as both a calculation and percentage.</a:t>
          </a: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None/>
          </a:pPr>
          <a:r>
            <a:rPr lang="en-US" sz="1100">
              <a:solidFill>
                <a:schemeClr val="dk1"/>
              </a:solidFill>
              <a:latin typeface="Calibri"/>
              <a:ea typeface="Calibri"/>
              <a:cs typeface="Calibri"/>
              <a:sym typeface="Calibri"/>
            </a:rPr>
            <a:t>4.1 Simply drag the item into the </a:t>
          </a:r>
          <a:r>
            <a:rPr b="1" lang="en-US" sz="1100">
              <a:solidFill>
                <a:schemeClr val="dk1"/>
              </a:solidFill>
              <a:latin typeface="Calibri"/>
              <a:ea typeface="Calibri"/>
              <a:cs typeface="Calibri"/>
              <a:sym typeface="Calibri"/>
            </a:rPr>
            <a:t>Values</a:t>
          </a:r>
          <a:r>
            <a:rPr lang="en-US" sz="1100">
              <a:solidFill>
                <a:schemeClr val="dk1"/>
              </a:solidFill>
              <a:latin typeface="Calibri"/>
              <a:ea typeface="Calibri"/>
              <a:cs typeface="Calibri"/>
              <a:sym typeface="Calibri"/>
            </a:rPr>
            <a:t> section twice, then set the </a:t>
          </a:r>
          <a:r>
            <a:rPr b="1" lang="en-US" sz="1100">
              <a:solidFill>
                <a:schemeClr val="dk1"/>
              </a:solidFill>
              <a:latin typeface="Calibri"/>
              <a:ea typeface="Calibri"/>
              <a:cs typeface="Calibri"/>
              <a:sym typeface="Calibri"/>
            </a:rPr>
            <a:t>Summarize Values By</a:t>
          </a:r>
          <a:r>
            <a:rPr lang="en-US" sz="1100">
              <a:solidFill>
                <a:schemeClr val="dk1"/>
              </a:solidFill>
              <a:latin typeface="Calibri"/>
              <a:ea typeface="Calibri"/>
              <a:cs typeface="Calibri"/>
              <a:sym typeface="Calibri"/>
            </a:rPr>
            <a:t> and </a:t>
          </a:r>
          <a:r>
            <a:rPr b="1" lang="en-US" sz="1100">
              <a:solidFill>
                <a:schemeClr val="dk1"/>
              </a:solidFill>
              <a:latin typeface="Calibri"/>
              <a:ea typeface="Calibri"/>
              <a:cs typeface="Calibri"/>
              <a:sym typeface="Calibri"/>
            </a:rPr>
            <a:t>Show Values As</a:t>
          </a:r>
          <a:r>
            <a:rPr lang="en-US" sz="1100">
              <a:solidFill>
                <a:schemeClr val="dk1"/>
              </a:solidFill>
              <a:latin typeface="Calibri"/>
              <a:ea typeface="Calibri"/>
              <a:cs typeface="Calibri"/>
              <a:sym typeface="Calibri"/>
            </a:rPr>
            <a:t> options for each one.</a:t>
          </a:r>
          <a:endParaRPr sz="14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a:p>
          <a:pPr indent="0" lvl="0" marL="0" rtl="0" algn="l">
            <a:spcBef>
              <a:spcPts val="0"/>
            </a:spcBef>
            <a:spcAft>
              <a:spcPts val="0"/>
            </a:spcAft>
            <a:buNone/>
          </a:pPr>
          <a:r>
            <a:t/>
          </a:r>
          <a:endParaRPr sz="1100"/>
        </a:p>
      </xdr:txBody>
    </xdr:sp>
    <xdr:clientData fLocksWithSheet="0"/>
  </xdr:oneCellAnchor>
  <xdr:oneCellAnchor>
    <xdr:from>
      <xdr:col>2</xdr:col>
      <xdr:colOff>104775</xdr:colOff>
      <xdr:row>5</xdr:row>
      <xdr:rowOff>0</xdr:rowOff>
    </xdr:from>
    <xdr:ext cx="1362075" cy="133350"/>
    <xdr:sp>
      <xdr:nvSpPr>
        <xdr:cNvPr id="9" name="Shape 9"/>
        <xdr:cNvSpPr/>
      </xdr:nvSpPr>
      <xdr:spPr>
        <a:xfrm rot="10800000">
          <a:off x="4669725" y="3722850"/>
          <a:ext cx="1352550" cy="114300"/>
        </a:xfrm>
        <a:prstGeom prst="rightArrow">
          <a:avLst>
            <a:gd fmla="val 50000" name="adj1"/>
            <a:gd fmla="val 50000" name="adj2"/>
          </a:avLst>
        </a:prstGeom>
        <a:solidFill>
          <a:schemeClr val="accent1"/>
        </a:solidFill>
        <a:ln cap="flat" cmpd="sng" w="12700">
          <a:solidFill>
            <a:srgbClr val="42719B"/>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xdr:col>
      <xdr:colOff>952500</xdr:colOff>
      <xdr:row>18</xdr:row>
      <xdr:rowOff>-419100</xdr:rowOff>
    </xdr:from>
    <xdr:ext cx="1619250" cy="1076325"/>
    <xdr:sp>
      <xdr:nvSpPr>
        <xdr:cNvPr id="10" name="Shape 10"/>
        <xdr:cNvSpPr/>
      </xdr:nvSpPr>
      <xdr:spPr>
        <a:xfrm rot="8920277">
          <a:off x="4445888" y="3708563"/>
          <a:ext cx="1800225" cy="142875"/>
        </a:xfrm>
        <a:prstGeom prst="rightArrow">
          <a:avLst>
            <a:gd fmla="val 50000" name="adj1"/>
            <a:gd fmla="val 50000" name="adj2"/>
          </a:avLst>
        </a:prstGeom>
        <a:solidFill>
          <a:schemeClr val="accent2"/>
        </a:solidFill>
        <a:ln cap="flat" cmpd="sng" w="12700">
          <a:solidFill>
            <a:srgbClr val="AC5B23"/>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1</xdr:col>
      <xdr:colOff>257175</xdr:colOff>
      <xdr:row>31</xdr:row>
      <xdr:rowOff>-542925</xdr:rowOff>
    </xdr:from>
    <xdr:ext cx="2200275" cy="1447800"/>
    <xdr:sp>
      <xdr:nvSpPr>
        <xdr:cNvPr id="11" name="Shape 11"/>
        <xdr:cNvSpPr/>
      </xdr:nvSpPr>
      <xdr:spPr>
        <a:xfrm rot="8920277">
          <a:off x="4102988" y="3703800"/>
          <a:ext cx="2486025" cy="152400"/>
        </a:xfrm>
        <a:prstGeom prst="rightArrow">
          <a:avLst>
            <a:gd fmla="val 50000" name="adj1"/>
            <a:gd fmla="val 50000" name="adj2"/>
          </a:avLst>
        </a:prstGeom>
        <a:solidFill>
          <a:schemeClr val="accent6"/>
        </a:solidFill>
        <a:ln cap="flat" cmpd="sng" w="12700">
          <a:solidFill>
            <a:srgbClr val="517E33"/>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oneCellAnchor>
    <xdr:from>
      <xdr:col>5</xdr:col>
      <xdr:colOff>219075</xdr:colOff>
      <xdr:row>32</xdr:row>
      <xdr:rowOff>114300</xdr:rowOff>
    </xdr:from>
    <xdr:ext cx="123825" cy="600075"/>
    <xdr:sp>
      <xdr:nvSpPr>
        <xdr:cNvPr id="12" name="Shape 12"/>
        <xdr:cNvSpPr/>
      </xdr:nvSpPr>
      <xdr:spPr>
        <a:xfrm>
          <a:off x="5288850" y="3484725"/>
          <a:ext cx="114300" cy="590550"/>
        </a:xfrm>
        <a:prstGeom prst="downArrow">
          <a:avLst>
            <a:gd fmla="val 50000" name="adj1"/>
            <a:gd fmla="val 50000" name="adj2"/>
          </a:avLst>
        </a:prstGeom>
        <a:solidFill>
          <a:schemeClr val="dk1"/>
        </a:solidFill>
        <a:ln cap="flat" cmpd="sng" w="12700">
          <a:solidFill>
            <a:schemeClr val="dk1"/>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t/>
          </a:r>
          <a:endParaRPr sz="1100"/>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914400</xdr:colOff>
      <xdr:row>10</xdr:row>
      <xdr:rowOff>19050</xdr:rowOff>
    </xdr:from>
    <xdr:ext cx="4419600" cy="2714625"/>
    <xdr:graphicFrame>
      <xdr:nvGraphicFramePr>
        <xdr:cNvPr id="332642020"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295275</xdr:colOff>
      <xdr:row>12</xdr:row>
      <xdr:rowOff>57150</xdr:rowOff>
    </xdr:from>
    <xdr:ext cx="3867150" cy="2714625"/>
    <xdr:graphicFrame>
      <xdr:nvGraphicFramePr>
        <xdr:cNvPr id="1372700017" name="Chart 3"/>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200025</xdr:colOff>
      <xdr:row>7</xdr:row>
      <xdr:rowOff>85725</xdr:rowOff>
    </xdr:from>
    <xdr:ext cx="5257800" cy="2714625"/>
    <xdr:graphicFrame>
      <xdr:nvGraphicFramePr>
        <xdr:cNvPr id="708132510" name="Chart 4"/>
        <xdr:cNvGraphicFramePr/>
      </xdr:nvGraphicFramePr>
      <xdr:xfrm>
        <a:off x="0" y="0"/>
        <a:ext cx="0" cy="0"/>
      </xdr:xfrm>
      <a:graphic>
        <a:graphicData uri="http://schemas.openxmlformats.org/drawingml/2006/chart">
          <c:chart r:id="rId2"/>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109" sheet="Pivot Table 1"/>
  </cacheSource>
  <cacheFields>
    <cacheField name="Bills" numFmtId="0">
      <sharedItems>
        <s v="Rent"/>
        <s v="Phone"/>
        <s v="Credit Card"/>
        <s v="Grocery"/>
        <s v="Laundry"/>
        <s v="Domestic Help"/>
        <s v="Savings"/>
        <s v="Insurance"/>
        <s v="Electricity"/>
      </sharedItems>
    </cacheField>
    <cacheField name="Date" numFmtId="14">
      <sharedItems containsSemiMixedTypes="0" containsDate="1" containsString="0">
        <d v="2018-01-01T00:00:00Z"/>
        <d v="2018-01-06T00:00:00Z"/>
        <d v="2018-01-07T00:00:00Z"/>
        <d v="2018-01-11T00:00:00Z"/>
        <d v="2018-01-21T00:00:00Z"/>
        <d v="2018-01-02T00:00:00Z"/>
        <d v="2018-01-15T00:00:00Z"/>
        <d v="2018-02-01T00:00:00Z"/>
        <d v="2018-02-06T00:00:00Z"/>
        <d v="2018-02-07T00:00:00Z"/>
        <d v="2018-02-11T00:00:00Z"/>
        <d v="2018-02-21T00:00:00Z"/>
        <d v="2018-02-02T00:00:00Z"/>
        <d v="2018-02-15T00:00:00Z"/>
        <d v="2018-03-04T00:00:00Z"/>
        <d v="2018-03-09T00:00:00Z"/>
        <d v="2018-03-10T00:00:00Z"/>
        <d v="2018-03-14T00:00:00Z"/>
        <d v="2018-03-24T00:00:00Z"/>
        <d v="2018-03-05T00:00:00Z"/>
        <d v="2018-03-18T00:00:00Z"/>
        <d v="2018-04-04T00:00:00Z"/>
        <d v="2018-04-09T00:00:00Z"/>
        <d v="2018-04-10T00:00:00Z"/>
        <d v="2018-04-14T00:00:00Z"/>
        <d v="2018-04-24T00:00:00Z"/>
        <d v="2018-04-05T00:00:00Z"/>
        <d v="2018-04-18T00:00:00Z"/>
        <d v="2018-05-05T00:00:00Z"/>
        <d v="2018-05-10T00:00:00Z"/>
        <d v="2018-05-11T00:00:00Z"/>
        <d v="2018-05-15T00:00:00Z"/>
        <d v="2018-05-25T00:00:00Z"/>
        <d v="2018-05-06T00:00:00Z"/>
        <d v="2018-05-19T00:00:00Z"/>
        <d v="2018-06-05T00:00:00Z"/>
        <d v="2018-06-10T00:00:00Z"/>
        <d v="2018-06-11T00:00:00Z"/>
        <d v="2018-06-15T00:00:00Z"/>
        <d v="2018-06-25T00:00:00Z"/>
        <d v="2018-06-06T00:00:00Z"/>
        <d v="2018-06-19T00:00:00Z"/>
        <d v="2018-07-06T00:00:00Z"/>
        <d v="2018-07-11T00:00:00Z"/>
        <d v="2018-07-12T00:00:00Z"/>
        <d v="2018-07-16T00:00:00Z"/>
        <d v="2018-07-26T00:00:00Z"/>
        <d v="2018-07-07T00:00:00Z"/>
        <d v="2018-07-20T00:00:00Z"/>
        <d v="2018-08-06T00:00:00Z"/>
        <d v="2018-08-11T00:00:00Z"/>
        <d v="2018-08-12T00:00:00Z"/>
        <d v="2018-08-16T00:00:00Z"/>
        <d v="2018-08-26T00:00:00Z"/>
        <d v="2018-08-07T00:00:00Z"/>
        <d v="2018-08-20T00:00:00Z"/>
        <d v="2018-09-06T00:00:00Z"/>
        <d v="2018-09-11T00:00:00Z"/>
        <d v="2018-09-12T00:00:00Z"/>
        <d v="2018-09-16T00:00:00Z"/>
        <d v="2018-09-26T00:00:00Z"/>
        <d v="2018-09-07T00:00:00Z"/>
        <d v="2018-09-20T00:00:00Z"/>
        <d v="2018-10-07T00:00:00Z"/>
        <d v="2018-10-12T00:00:00Z"/>
        <d v="2018-10-13T00:00:00Z"/>
        <d v="2018-10-17T00:00:00Z"/>
        <d v="2018-10-27T00:00:00Z"/>
        <d v="2018-10-08T00:00:00Z"/>
        <d v="2018-10-21T00:00:00Z"/>
        <d v="2018-11-07T00:00:00Z"/>
        <d v="2018-11-12T00:00:00Z"/>
        <d v="2018-11-13T00:00:00Z"/>
        <d v="2018-11-17T00:00:00Z"/>
        <d v="2018-11-27T00:00:00Z"/>
        <d v="2018-11-08T00:00:00Z"/>
        <d v="2018-11-21T00:00:00Z"/>
        <d v="2018-12-08T00:00:00Z"/>
        <d v="2018-12-13T00:00:00Z"/>
        <d v="2018-12-14T00:00:00Z"/>
        <d v="2018-12-18T00:00:00Z"/>
        <d v="2018-12-28T00:00:00Z"/>
        <d v="2018-12-09T00:00:00Z"/>
        <d v="2018-12-22T00:00:00Z"/>
      </sharedItems>
    </cacheField>
    <cacheField name="Amount" numFmtId="0">
      <sharedItems containsSemiMixedTypes="0" containsString="0" containsNumber="1" containsInteger="1">
        <n v="13000.0"/>
        <n v="250.0"/>
        <n v="3246.0"/>
        <n v="5160.0"/>
        <n v="521.0"/>
        <n v="2000.0"/>
        <n v="20000.0"/>
        <n v="732.0"/>
        <n v="298.0"/>
        <n v="3179.0"/>
        <n v="5554.0"/>
        <n v="511.0"/>
        <n v="806.0"/>
        <n v="287.0"/>
        <n v="6111.0"/>
        <n v="5136.0"/>
        <n v="512.0"/>
        <n v="743.0"/>
        <n v="291.0"/>
        <n v="7804.0"/>
        <n v="5315.0"/>
        <n v="593.0"/>
        <n v="744.0"/>
        <n v="292.0"/>
        <n v="5013.0"/>
        <n v="5726.0"/>
        <n v="551.0"/>
        <n v="852.0"/>
        <n v="289.0"/>
        <n v="6480.0"/>
        <n v="5779.0"/>
        <n v="599.0"/>
        <n v="755.0"/>
        <n v="280.0"/>
        <n v="4938.0"/>
        <n v="5839.0"/>
        <n v="586.0"/>
        <n v="874.0"/>
        <n v="271.0"/>
        <n v="7591.0"/>
        <n v="5157.0"/>
        <n v="584.0"/>
        <n v="707.0"/>
        <n v="297.0"/>
        <n v="3424.0"/>
        <n v="5882.0"/>
        <n v="868.0"/>
        <n v="276.0"/>
        <n v="4813.0"/>
        <n v="5286.0"/>
        <n v="596.0"/>
        <n v="729.0"/>
        <n v="256.0"/>
        <n v="3531.0"/>
        <n v="5494.0"/>
        <n v="581.0"/>
        <n v="843.0"/>
        <n v="255.0"/>
        <n v="6789.0"/>
        <n v="5313.0"/>
        <n v="775.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3:B13" firstHeaderRow="0" firstDataRow="1" firstDataCol="0"/>
  <pivotFields>
    <pivotField name="Bills" axis="axisRow" compact="0" outline="0" multipleItemSelectionAllowed="1" showAll="0" sortType="ascending">
      <items>
        <item x="2"/>
        <item x="5"/>
        <item x="8"/>
        <item x="3"/>
        <item x="7"/>
        <item x="4"/>
        <item x="1"/>
        <item x="0"/>
        <item x="6"/>
        <item t="default"/>
      </items>
    </pivotField>
    <pivotField name="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Am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s>
  <rowFields>
    <field x="0"/>
  </rowFields>
  <dataFields>
    <dataField name="Sum of Amount" fld="2" baseField="0"/>
  </dataFields>
</pivotTableDefinition>
</file>

<file path=xl/pivotTables/pivotTable2.xml><?xml version="1.0" encoding="utf-8"?>
<pivotTableDefinition xmlns="http://schemas.openxmlformats.org/spreadsheetml/2006/main" name="Pivot Table 2 2" cacheId="0" dataCaption="" compact="0" compactData="0">
  <location ref="A20:B30" firstHeaderRow="0" firstDataRow="1" firstDataCol="0"/>
  <pivotFields>
    <pivotField name="Bills" axis="axisRow" compact="0" outline="0" multipleItemSelectionAllowed="1" showAll="0" sortType="ascending">
      <items>
        <item x="2"/>
        <item x="5"/>
        <item x="8"/>
        <item x="3"/>
        <item x="7"/>
        <item x="4"/>
        <item x="1"/>
        <item x="0"/>
        <item x="6"/>
        <item t="default"/>
      </items>
    </pivotField>
    <pivotField name="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Am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s>
  <rowFields>
    <field x="0"/>
  </rowFields>
  <dataFields>
    <dataField name="Average of Amount" fld="2" subtotal="average" baseField="0"/>
  </dataFields>
</pivotTableDefinition>
</file>

<file path=xl/pivotTables/pivotTable3.xml><?xml version="1.0" encoding="utf-8"?>
<pivotTableDefinition xmlns="http://schemas.openxmlformats.org/spreadsheetml/2006/main" name="Pivot Table 2 3" cacheId="0" dataCaption="" compact="0" compactData="0">
  <location ref="A37:B47" firstHeaderRow="0" firstDataRow="1" firstDataCol="0"/>
  <pivotFields>
    <pivotField name="Bills" axis="axisRow" compact="0" outline="0" multipleItemSelectionAllowed="1" showAll="0" sortType="ascending">
      <items>
        <item x="2"/>
        <item x="5"/>
        <item x="8"/>
        <item x="3"/>
        <item x="7"/>
        <item x="4"/>
        <item x="1"/>
        <item x="0"/>
        <item x="6"/>
        <item t="default"/>
      </items>
    </pivotField>
    <pivotField name="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Am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s>
  <rowFields>
    <field x="0"/>
  </rowFields>
  <dataFields>
    <dataField name="Sum of Amount" fld="2" showDataAs="percentOfTotal" baseField="0" numFmtId="10"/>
  </dataFields>
</pivotTableDefinition>
</file>

<file path=xl/pivotTables/pivotTable4.xml><?xml version="1.0" encoding="utf-8"?>
<pivotTableDefinition xmlns="http://schemas.openxmlformats.org/spreadsheetml/2006/main" name="Pivot Table 2 4" cacheId="0" dataCaption="" compact="0" compactData="0">
  <location ref="E37:G47" firstHeaderRow="0" firstDataRow="2" firstDataCol="0"/>
  <pivotFields>
    <pivotField name="Bills" axis="axisRow" compact="0" outline="0" multipleItemSelectionAllowed="1" showAll="0" sortType="ascending">
      <items>
        <item x="2"/>
        <item x="5"/>
        <item x="8"/>
        <item x="3"/>
        <item x="7"/>
        <item x="4"/>
        <item x="1"/>
        <item x="0"/>
        <item x="6"/>
        <item t="default"/>
      </items>
    </pivotField>
    <pivotField name="Date" compact="0" numFmtId="1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Amou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s>
  <rowFields>
    <field x="0"/>
  </rowFields>
  <colFields>
    <field x="-2"/>
  </colFields>
  <dataFields>
    <dataField name="Sum of Amount" fld="2" showDataAs="percentOfTotal" baseField="0" numFmtId="10"/>
    <dataField name="Sum of Amount2" fld="2"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Bills">
  <x14:extLst>
    <ext uri="{2F2917AC-EB37-4324-AD4E-5DD8C200BD13}">
      <x15:tableSlicerCache tableId="3"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3" sourceName="Amount">
  <x14:extLst>
    <ext uri="{2F2917AC-EB37-4324-AD4E-5DD8C200BD13}">
      <x15:tableSlicerCache tableId="3" column="3"/>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Bills_1" cache="SlicerCache_Table_3_Col_1" caption="Bills" rowHeight="247650"/>
  <x14:slicer name="Amount_2" cache="SlicerCache_Table_3_Col_3" caption="Amount" rowHeight="247650"/>
</x14:slicers>
</file>

<file path=xl/tables/table1.xml><?xml version="1.0" encoding="utf-8"?>
<table xmlns="http://schemas.openxmlformats.org/spreadsheetml/2006/main" ref="J1:L109" displayName="Table_1" name="Table_1" id="1">
  <tableColumns count="3">
    <tableColumn name="Bills" id="1"/>
    <tableColumn name="Date" id="2"/>
    <tableColumn name="Amount" id="3"/>
  </tableColumns>
  <tableStyleInfo name="Create Formatted Table-style" showColumnStripes="0" showFirstColumn="1" showLastColumn="1" showRowStripes="1"/>
</table>
</file>

<file path=xl/tables/table2.xml><?xml version="1.0" encoding="utf-8"?>
<table xmlns="http://schemas.openxmlformats.org/spreadsheetml/2006/main" ref="A1:C110" displayName="Table_2" name="Table_2" id="2">
  <tableColumns count="3">
    <tableColumn name="Bills" id="1"/>
    <tableColumn name="Date" id="2"/>
    <tableColumn name="Amount" id="3"/>
  </tableColumns>
  <tableStyleInfo name="Row Total-style" showColumnStripes="0" showFirstColumn="1" showLastColumn="1" showRowStripes="1"/>
</table>
</file>

<file path=xl/tables/table3.xml><?xml version="1.0" encoding="utf-8"?>
<table xmlns="http://schemas.openxmlformats.org/spreadsheetml/2006/main" ref="A1:C110" displayName="Table_3" name="Table_3" id="3">
  <autoFilter ref="$A$1:$C$110"/>
  <tableColumns count="3">
    <tableColumn name="Bills" id="1"/>
    <tableColumn name="Date" id="2"/>
    <tableColumn name="Amount" id="3"/>
  </tableColumns>
  <tableStyleInfo name="Add Slicer-style" showColumnStripes="0" showFirstColumn="1" showLastColumn="1" showRowStripes="1"/>
</table>
</file>

<file path=xl/tables/table4.xml><?xml version="1.0" encoding="utf-8"?>
<table xmlns="http://schemas.openxmlformats.org/spreadsheetml/2006/main" ref="A1:C109" displayName="Table_4" name="Table_4" id="4">
  <tableColumns count="3">
    <tableColumn name="Bills" id="1"/>
    <tableColumn name="Date" id="2"/>
    <tableColumn name="Amount" id="3"/>
  </tableColumns>
  <tableStyleInfo name="Pivot Table and Pivot Chart-style" showColumnStripes="0" showFirstColumn="1" showLastColumn="1" showRowStripes="1"/>
</table>
</file>

<file path=xl/tables/table5.xml><?xml version="1.0" encoding="utf-8"?>
<table xmlns="http://schemas.openxmlformats.org/spreadsheetml/2006/main" ref="A1:D19" displayName="Table_5" name="Table_5" id="5">
  <tableColumns count="4">
    <tableColumn name="Product" id="1"/>
    <tableColumn name="Reseller" id="2"/>
    <tableColumn name="Month" id="3"/>
    <tableColumn name=" Sales" id="4"/>
  </tableColumns>
  <tableStyleInfo name="Pivot Table 2 (2)-style" showColumnStripes="0" showFirstColumn="1" showLastColumn="1" showRowStripes="1"/>
</table>
</file>

<file path=xl/tables/table6.xml><?xml version="1.0" encoding="utf-8"?>
<table xmlns="http://schemas.openxmlformats.org/spreadsheetml/2006/main" ref="A1:D19" displayName="Table_6" name="Table_6" id="6">
  <tableColumns count="4">
    <tableColumn name="Product" id="1"/>
    <tableColumn name="Reseller" id="2"/>
    <tableColumn name="Month" id="3"/>
    <tableColumn name=" Sales" id="4"/>
  </tableColumns>
  <tableStyleInfo name="Pivot Table 2 (3)-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10.29"/>
    <col customWidth="1" min="3" max="3" width="7.43"/>
    <col customWidth="1" min="4" max="9" width="8.71"/>
    <col customWidth="1" min="10" max="10" width="17.29"/>
    <col customWidth="1" min="11" max="11" width="12.71"/>
    <col customWidth="1" min="12" max="12" width="14.43"/>
    <col customWidth="1" min="13" max="26" width="8.71"/>
  </cols>
  <sheetData>
    <row r="1" ht="14.25" customHeight="1">
      <c r="A1" s="1" t="s">
        <v>0</v>
      </c>
      <c r="B1" s="2" t="s">
        <v>1</v>
      </c>
      <c r="C1" s="1" t="s">
        <v>2</v>
      </c>
      <c r="J1" s="3" t="s">
        <v>0</v>
      </c>
      <c r="K1" s="4" t="s">
        <v>1</v>
      </c>
      <c r="L1" s="3" t="s">
        <v>2</v>
      </c>
    </row>
    <row r="2" ht="14.25" customHeight="1">
      <c r="A2" s="1" t="s">
        <v>3</v>
      </c>
      <c r="B2" s="2">
        <v>43101.0</v>
      </c>
      <c r="C2" s="1">
        <v>13000.0</v>
      </c>
      <c r="J2" s="3" t="s">
        <v>3</v>
      </c>
      <c r="K2" s="4">
        <v>43101.0</v>
      </c>
      <c r="L2" s="3">
        <v>13000.0</v>
      </c>
    </row>
    <row r="3" ht="14.25" customHeight="1">
      <c r="A3" s="1" t="s">
        <v>4</v>
      </c>
      <c r="B3" s="2">
        <v>43106.0</v>
      </c>
      <c r="C3" s="1">
        <v>250.0</v>
      </c>
      <c r="J3" s="3" t="s">
        <v>4</v>
      </c>
      <c r="K3" s="4">
        <v>43106.0</v>
      </c>
      <c r="L3" s="3">
        <v>250.0</v>
      </c>
    </row>
    <row r="4" ht="14.25" customHeight="1">
      <c r="A4" s="1" t="s">
        <v>5</v>
      </c>
      <c r="B4" s="2">
        <v>43107.0</v>
      </c>
      <c r="C4" s="1">
        <v>3246.0</v>
      </c>
      <c r="J4" s="3" t="s">
        <v>5</v>
      </c>
      <c r="K4" s="4">
        <v>43107.0</v>
      </c>
      <c r="L4" s="3">
        <v>3246.0</v>
      </c>
    </row>
    <row r="5" ht="14.25" customHeight="1">
      <c r="A5" s="1" t="s">
        <v>6</v>
      </c>
      <c r="B5" s="2">
        <v>43111.0</v>
      </c>
      <c r="C5" s="1">
        <v>5160.0</v>
      </c>
      <c r="J5" s="3" t="s">
        <v>6</v>
      </c>
      <c r="K5" s="4">
        <v>43111.0</v>
      </c>
      <c r="L5" s="3">
        <v>5160.0</v>
      </c>
    </row>
    <row r="6" ht="14.25" customHeight="1">
      <c r="A6" s="1" t="s">
        <v>7</v>
      </c>
      <c r="B6" s="2">
        <v>43121.0</v>
      </c>
      <c r="C6" s="1">
        <v>521.0</v>
      </c>
      <c r="J6" s="3" t="s">
        <v>7</v>
      </c>
      <c r="K6" s="4">
        <v>43121.0</v>
      </c>
      <c r="L6" s="3">
        <v>521.0</v>
      </c>
    </row>
    <row r="7" ht="14.25" customHeight="1">
      <c r="A7" s="1" t="s">
        <v>8</v>
      </c>
      <c r="B7" s="2">
        <v>43102.0</v>
      </c>
      <c r="C7" s="1">
        <v>2000.0</v>
      </c>
      <c r="J7" s="3" t="s">
        <v>8</v>
      </c>
      <c r="K7" s="4">
        <v>43102.0</v>
      </c>
      <c r="L7" s="3">
        <v>2000.0</v>
      </c>
    </row>
    <row r="8" ht="14.25" customHeight="1">
      <c r="A8" s="1" t="s">
        <v>9</v>
      </c>
      <c r="B8" s="2">
        <v>43101.0</v>
      </c>
      <c r="C8" s="1">
        <v>20000.0</v>
      </c>
      <c r="J8" s="3" t="s">
        <v>9</v>
      </c>
      <c r="K8" s="4">
        <v>43101.0</v>
      </c>
      <c r="L8" s="3">
        <v>20000.0</v>
      </c>
    </row>
    <row r="9" ht="14.25" customHeight="1">
      <c r="A9" s="1" t="s">
        <v>10</v>
      </c>
      <c r="B9" s="2">
        <v>43115.0</v>
      </c>
      <c r="C9" s="1">
        <v>2000.0</v>
      </c>
      <c r="J9" s="3" t="s">
        <v>10</v>
      </c>
      <c r="K9" s="4">
        <v>43115.0</v>
      </c>
      <c r="L9" s="3">
        <v>2000.0</v>
      </c>
    </row>
    <row r="10" ht="14.25" customHeight="1">
      <c r="A10" s="1" t="s">
        <v>11</v>
      </c>
      <c r="B10" s="2">
        <v>43106.0</v>
      </c>
      <c r="C10" s="1">
        <v>732.0</v>
      </c>
      <c r="J10" s="3" t="s">
        <v>11</v>
      </c>
      <c r="K10" s="4">
        <v>43106.0</v>
      </c>
      <c r="L10" s="3">
        <v>732.0</v>
      </c>
    </row>
    <row r="11" ht="14.25" customHeight="1">
      <c r="A11" s="1" t="s">
        <v>3</v>
      </c>
      <c r="B11" s="2">
        <v>43132.0</v>
      </c>
      <c r="C11" s="1">
        <v>13000.0</v>
      </c>
      <c r="J11" s="3" t="s">
        <v>3</v>
      </c>
      <c r="K11" s="4">
        <v>43132.0</v>
      </c>
      <c r="L11" s="3">
        <v>13000.0</v>
      </c>
    </row>
    <row r="12" ht="14.25" customHeight="1">
      <c r="A12" s="1" t="s">
        <v>4</v>
      </c>
      <c r="B12" s="2">
        <v>43137.0</v>
      </c>
      <c r="C12" s="1">
        <v>298.0</v>
      </c>
      <c r="J12" s="3" t="s">
        <v>4</v>
      </c>
      <c r="K12" s="4">
        <v>43137.0</v>
      </c>
      <c r="L12" s="3">
        <v>298.0</v>
      </c>
    </row>
    <row r="13" ht="14.25" customHeight="1">
      <c r="A13" s="1" t="s">
        <v>5</v>
      </c>
      <c r="B13" s="2">
        <v>43138.0</v>
      </c>
      <c r="C13" s="1">
        <v>3179.0</v>
      </c>
      <c r="J13" s="3" t="s">
        <v>5</v>
      </c>
      <c r="K13" s="4">
        <v>43138.0</v>
      </c>
      <c r="L13" s="3">
        <v>3179.0</v>
      </c>
    </row>
    <row r="14" ht="14.25" customHeight="1">
      <c r="A14" s="1" t="s">
        <v>6</v>
      </c>
      <c r="B14" s="2">
        <v>43142.0</v>
      </c>
      <c r="C14" s="1">
        <v>5554.0</v>
      </c>
      <c r="J14" s="3" t="s">
        <v>6</v>
      </c>
      <c r="K14" s="4">
        <v>43142.0</v>
      </c>
      <c r="L14" s="3">
        <v>5554.0</v>
      </c>
    </row>
    <row r="15" ht="14.25" customHeight="1">
      <c r="A15" s="1" t="s">
        <v>7</v>
      </c>
      <c r="B15" s="2">
        <v>43152.0</v>
      </c>
      <c r="C15" s="1">
        <v>511.0</v>
      </c>
      <c r="J15" s="3" t="s">
        <v>7</v>
      </c>
      <c r="K15" s="4">
        <v>43152.0</v>
      </c>
      <c r="L15" s="3">
        <v>511.0</v>
      </c>
    </row>
    <row r="16" ht="14.25" customHeight="1">
      <c r="A16" s="1" t="s">
        <v>8</v>
      </c>
      <c r="B16" s="2">
        <v>43133.0</v>
      </c>
      <c r="C16" s="1">
        <v>2000.0</v>
      </c>
      <c r="J16" s="3" t="s">
        <v>8</v>
      </c>
      <c r="K16" s="4">
        <v>43133.0</v>
      </c>
      <c r="L16" s="3">
        <v>2000.0</v>
      </c>
    </row>
    <row r="17" ht="14.25" customHeight="1">
      <c r="A17" s="1" t="s">
        <v>9</v>
      </c>
      <c r="B17" s="2">
        <v>43132.0</v>
      </c>
      <c r="C17" s="1">
        <v>20000.0</v>
      </c>
      <c r="J17" s="3" t="s">
        <v>9</v>
      </c>
      <c r="K17" s="4">
        <v>43132.0</v>
      </c>
      <c r="L17" s="3">
        <v>20000.0</v>
      </c>
    </row>
    <row r="18" ht="14.25" customHeight="1">
      <c r="A18" s="1" t="s">
        <v>10</v>
      </c>
      <c r="B18" s="2">
        <v>43146.0</v>
      </c>
      <c r="C18" s="1">
        <v>2000.0</v>
      </c>
      <c r="J18" s="3" t="s">
        <v>10</v>
      </c>
      <c r="K18" s="4">
        <v>43146.0</v>
      </c>
      <c r="L18" s="3">
        <v>2000.0</v>
      </c>
    </row>
    <row r="19" ht="14.25" customHeight="1">
      <c r="A19" s="1" t="s">
        <v>11</v>
      </c>
      <c r="B19" s="2">
        <v>43137.0</v>
      </c>
      <c r="C19" s="1">
        <v>806.0</v>
      </c>
      <c r="J19" s="3" t="s">
        <v>11</v>
      </c>
      <c r="K19" s="4">
        <v>43137.0</v>
      </c>
      <c r="L19" s="3">
        <v>806.0</v>
      </c>
    </row>
    <row r="20" ht="14.25" customHeight="1">
      <c r="A20" s="1" t="s">
        <v>3</v>
      </c>
      <c r="B20" s="2">
        <v>43163.0</v>
      </c>
      <c r="C20" s="1">
        <v>13000.0</v>
      </c>
      <c r="J20" s="3" t="s">
        <v>3</v>
      </c>
      <c r="K20" s="4">
        <v>43163.0</v>
      </c>
      <c r="L20" s="3">
        <v>13000.0</v>
      </c>
    </row>
    <row r="21" ht="14.25" customHeight="1">
      <c r="A21" s="1" t="s">
        <v>4</v>
      </c>
      <c r="B21" s="2">
        <v>43168.0</v>
      </c>
      <c r="C21" s="1">
        <v>287.0</v>
      </c>
      <c r="J21" s="3" t="s">
        <v>4</v>
      </c>
      <c r="K21" s="4">
        <v>43168.0</v>
      </c>
      <c r="L21" s="3">
        <v>287.0</v>
      </c>
    </row>
    <row r="22" ht="14.25" customHeight="1">
      <c r="A22" s="1" t="s">
        <v>5</v>
      </c>
      <c r="B22" s="2">
        <v>43169.0</v>
      </c>
      <c r="C22" s="1">
        <v>6111.0</v>
      </c>
      <c r="J22" s="3" t="s">
        <v>5</v>
      </c>
      <c r="K22" s="4">
        <v>43169.0</v>
      </c>
      <c r="L22" s="3">
        <v>6111.0</v>
      </c>
    </row>
    <row r="23" ht="14.25" customHeight="1">
      <c r="A23" s="1" t="s">
        <v>6</v>
      </c>
      <c r="B23" s="2">
        <v>43173.0</v>
      </c>
      <c r="C23" s="1">
        <v>5136.0</v>
      </c>
      <c r="J23" s="3" t="s">
        <v>6</v>
      </c>
      <c r="K23" s="4">
        <v>43173.0</v>
      </c>
      <c r="L23" s="3">
        <v>5136.0</v>
      </c>
    </row>
    <row r="24" ht="14.25" customHeight="1">
      <c r="A24" s="1" t="s">
        <v>7</v>
      </c>
      <c r="B24" s="2">
        <v>43183.0</v>
      </c>
      <c r="C24" s="1">
        <v>512.0</v>
      </c>
      <c r="J24" s="3" t="s">
        <v>7</v>
      </c>
      <c r="K24" s="4">
        <v>43183.0</v>
      </c>
      <c r="L24" s="3">
        <v>512.0</v>
      </c>
    </row>
    <row r="25" ht="14.25" customHeight="1">
      <c r="A25" s="1" t="s">
        <v>8</v>
      </c>
      <c r="B25" s="2">
        <v>43164.0</v>
      </c>
      <c r="C25" s="1">
        <v>2000.0</v>
      </c>
      <c r="J25" s="3" t="s">
        <v>8</v>
      </c>
      <c r="K25" s="4">
        <v>43164.0</v>
      </c>
      <c r="L25" s="3">
        <v>2000.0</v>
      </c>
    </row>
    <row r="26" ht="14.25" customHeight="1">
      <c r="A26" s="1" t="s">
        <v>9</v>
      </c>
      <c r="B26" s="2">
        <v>43163.0</v>
      </c>
      <c r="C26" s="1">
        <v>20000.0</v>
      </c>
      <c r="J26" s="3" t="s">
        <v>9</v>
      </c>
      <c r="K26" s="4">
        <v>43163.0</v>
      </c>
      <c r="L26" s="3">
        <v>20000.0</v>
      </c>
    </row>
    <row r="27" ht="14.25" customHeight="1">
      <c r="A27" s="1" t="s">
        <v>10</v>
      </c>
      <c r="B27" s="2">
        <v>43177.0</v>
      </c>
      <c r="C27" s="1">
        <v>2000.0</v>
      </c>
      <c r="J27" s="3" t="s">
        <v>10</v>
      </c>
      <c r="K27" s="4">
        <v>43177.0</v>
      </c>
      <c r="L27" s="3">
        <v>2000.0</v>
      </c>
    </row>
    <row r="28" ht="14.25" customHeight="1">
      <c r="A28" s="1" t="s">
        <v>11</v>
      </c>
      <c r="B28" s="2">
        <v>43168.0</v>
      </c>
      <c r="C28" s="1">
        <v>743.0</v>
      </c>
      <c r="J28" s="3" t="s">
        <v>11</v>
      </c>
      <c r="K28" s="4">
        <v>43168.0</v>
      </c>
      <c r="L28" s="3">
        <v>743.0</v>
      </c>
    </row>
    <row r="29" ht="14.25" customHeight="1">
      <c r="A29" s="1" t="s">
        <v>3</v>
      </c>
      <c r="B29" s="2">
        <v>43194.0</v>
      </c>
      <c r="C29" s="1">
        <v>13000.0</v>
      </c>
      <c r="J29" s="3" t="s">
        <v>3</v>
      </c>
      <c r="K29" s="4">
        <v>43194.0</v>
      </c>
      <c r="L29" s="3">
        <v>13000.0</v>
      </c>
    </row>
    <row r="30" ht="14.25" customHeight="1">
      <c r="A30" s="1" t="s">
        <v>4</v>
      </c>
      <c r="B30" s="2">
        <v>43199.0</v>
      </c>
      <c r="C30" s="1">
        <v>291.0</v>
      </c>
      <c r="J30" s="3" t="s">
        <v>4</v>
      </c>
      <c r="K30" s="4">
        <v>43199.0</v>
      </c>
      <c r="L30" s="3">
        <v>291.0</v>
      </c>
    </row>
    <row r="31" ht="14.25" customHeight="1">
      <c r="A31" s="1" t="s">
        <v>5</v>
      </c>
      <c r="B31" s="2">
        <v>43200.0</v>
      </c>
      <c r="C31" s="1">
        <v>7804.0</v>
      </c>
      <c r="J31" s="3" t="s">
        <v>5</v>
      </c>
      <c r="K31" s="4">
        <v>43200.0</v>
      </c>
      <c r="L31" s="3">
        <v>7804.0</v>
      </c>
    </row>
    <row r="32" ht="14.25" customHeight="1">
      <c r="A32" s="1" t="s">
        <v>6</v>
      </c>
      <c r="B32" s="2">
        <v>43204.0</v>
      </c>
      <c r="C32" s="1">
        <v>5315.0</v>
      </c>
      <c r="J32" s="3" t="s">
        <v>6</v>
      </c>
      <c r="K32" s="4">
        <v>43204.0</v>
      </c>
      <c r="L32" s="3">
        <v>5315.0</v>
      </c>
    </row>
    <row r="33" ht="14.25" customHeight="1">
      <c r="A33" s="1" t="s">
        <v>7</v>
      </c>
      <c r="B33" s="2">
        <v>43214.0</v>
      </c>
      <c r="C33" s="1">
        <v>593.0</v>
      </c>
      <c r="J33" s="3" t="s">
        <v>7</v>
      </c>
      <c r="K33" s="4">
        <v>43214.0</v>
      </c>
      <c r="L33" s="3">
        <v>593.0</v>
      </c>
    </row>
    <row r="34" ht="14.25" customHeight="1">
      <c r="A34" s="1" t="s">
        <v>8</v>
      </c>
      <c r="B34" s="2">
        <v>43195.0</v>
      </c>
      <c r="C34" s="1">
        <v>2000.0</v>
      </c>
      <c r="J34" s="3" t="s">
        <v>8</v>
      </c>
      <c r="K34" s="4">
        <v>43195.0</v>
      </c>
      <c r="L34" s="3">
        <v>2000.0</v>
      </c>
    </row>
    <row r="35" ht="14.25" customHeight="1">
      <c r="A35" s="1" t="s">
        <v>9</v>
      </c>
      <c r="B35" s="2">
        <v>43194.0</v>
      </c>
      <c r="C35" s="1">
        <v>20000.0</v>
      </c>
      <c r="J35" s="3" t="s">
        <v>9</v>
      </c>
      <c r="K35" s="4">
        <v>43194.0</v>
      </c>
      <c r="L35" s="3">
        <v>20000.0</v>
      </c>
    </row>
    <row r="36" ht="14.25" customHeight="1">
      <c r="A36" s="1" t="s">
        <v>10</v>
      </c>
      <c r="B36" s="2">
        <v>43208.0</v>
      </c>
      <c r="C36" s="1">
        <v>2000.0</v>
      </c>
      <c r="J36" s="3" t="s">
        <v>10</v>
      </c>
      <c r="K36" s="4">
        <v>43208.0</v>
      </c>
      <c r="L36" s="3">
        <v>2000.0</v>
      </c>
    </row>
    <row r="37" ht="14.25" customHeight="1">
      <c r="A37" s="1" t="s">
        <v>11</v>
      </c>
      <c r="B37" s="2">
        <v>43199.0</v>
      </c>
      <c r="C37" s="1">
        <v>744.0</v>
      </c>
      <c r="J37" s="3" t="s">
        <v>11</v>
      </c>
      <c r="K37" s="4">
        <v>43199.0</v>
      </c>
      <c r="L37" s="3">
        <v>744.0</v>
      </c>
    </row>
    <row r="38" ht="14.25" customHeight="1">
      <c r="A38" s="1" t="s">
        <v>3</v>
      </c>
      <c r="B38" s="2">
        <v>43225.0</v>
      </c>
      <c r="C38" s="1">
        <v>13000.0</v>
      </c>
      <c r="J38" s="3" t="s">
        <v>3</v>
      </c>
      <c r="K38" s="4">
        <v>43225.0</v>
      </c>
      <c r="L38" s="3">
        <v>13000.0</v>
      </c>
    </row>
    <row r="39" ht="14.25" customHeight="1">
      <c r="A39" s="1" t="s">
        <v>4</v>
      </c>
      <c r="B39" s="2">
        <v>43230.0</v>
      </c>
      <c r="C39" s="1">
        <v>292.0</v>
      </c>
      <c r="J39" s="3" t="s">
        <v>4</v>
      </c>
      <c r="K39" s="4">
        <v>43230.0</v>
      </c>
      <c r="L39" s="3">
        <v>292.0</v>
      </c>
    </row>
    <row r="40" ht="14.25" customHeight="1">
      <c r="A40" s="1" t="s">
        <v>5</v>
      </c>
      <c r="B40" s="2">
        <v>43231.0</v>
      </c>
      <c r="C40" s="1">
        <v>5013.0</v>
      </c>
      <c r="J40" s="3" t="s">
        <v>5</v>
      </c>
      <c r="K40" s="4">
        <v>43231.0</v>
      </c>
      <c r="L40" s="3">
        <v>5013.0</v>
      </c>
    </row>
    <row r="41" ht="14.25" customHeight="1">
      <c r="A41" s="1" t="s">
        <v>6</v>
      </c>
      <c r="B41" s="2">
        <v>43235.0</v>
      </c>
      <c r="C41" s="1">
        <v>5726.0</v>
      </c>
      <c r="J41" s="3" t="s">
        <v>6</v>
      </c>
      <c r="K41" s="4">
        <v>43235.0</v>
      </c>
      <c r="L41" s="3">
        <v>5726.0</v>
      </c>
    </row>
    <row r="42" ht="14.25" customHeight="1">
      <c r="A42" s="1" t="s">
        <v>7</v>
      </c>
      <c r="B42" s="2">
        <v>43245.0</v>
      </c>
      <c r="C42" s="1">
        <v>551.0</v>
      </c>
      <c r="J42" s="3" t="s">
        <v>7</v>
      </c>
      <c r="K42" s="4">
        <v>43245.0</v>
      </c>
      <c r="L42" s="3">
        <v>551.0</v>
      </c>
    </row>
    <row r="43" ht="14.25" customHeight="1">
      <c r="A43" s="1" t="s">
        <v>8</v>
      </c>
      <c r="B43" s="2">
        <v>43226.0</v>
      </c>
      <c r="C43" s="1">
        <v>2000.0</v>
      </c>
      <c r="J43" s="3" t="s">
        <v>8</v>
      </c>
      <c r="K43" s="4">
        <v>43226.0</v>
      </c>
      <c r="L43" s="3">
        <v>2000.0</v>
      </c>
    </row>
    <row r="44" ht="14.25" customHeight="1">
      <c r="A44" s="1" t="s">
        <v>9</v>
      </c>
      <c r="B44" s="2">
        <v>43225.0</v>
      </c>
      <c r="C44" s="1">
        <v>20000.0</v>
      </c>
      <c r="J44" s="3" t="s">
        <v>9</v>
      </c>
      <c r="K44" s="4">
        <v>43225.0</v>
      </c>
      <c r="L44" s="3">
        <v>20000.0</v>
      </c>
    </row>
    <row r="45" ht="14.25" customHeight="1">
      <c r="A45" s="1" t="s">
        <v>10</v>
      </c>
      <c r="B45" s="2">
        <v>43239.0</v>
      </c>
      <c r="C45" s="1">
        <v>2000.0</v>
      </c>
      <c r="J45" s="3" t="s">
        <v>10</v>
      </c>
      <c r="K45" s="4">
        <v>43239.0</v>
      </c>
      <c r="L45" s="3">
        <v>2000.0</v>
      </c>
    </row>
    <row r="46" ht="14.25" customHeight="1">
      <c r="A46" s="1" t="s">
        <v>11</v>
      </c>
      <c r="B46" s="2">
        <v>43230.0</v>
      </c>
      <c r="C46" s="1">
        <v>852.0</v>
      </c>
      <c r="J46" s="3" t="s">
        <v>11</v>
      </c>
      <c r="K46" s="4">
        <v>43230.0</v>
      </c>
      <c r="L46" s="3">
        <v>852.0</v>
      </c>
    </row>
    <row r="47" ht="14.25" customHeight="1">
      <c r="A47" s="1" t="s">
        <v>3</v>
      </c>
      <c r="B47" s="2">
        <v>43256.0</v>
      </c>
      <c r="C47" s="1">
        <v>13000.0</v>
      </c>
      <c r="J47" s="3" t="s">
        <v>3</v>
      </c>
      <c r="K47" s="4">
        <v>43256.0</v>
      </c>
      <c r="L47" s="3">
        <v>13000.0</v>
      </c>
    </row>
    <row r="48" ht="14.25" customHeight="1">
      <c r="A48" s="1" t="s">
        <v>4</v>
      </c>
      <c r="B48" s="2">
        <v>43261.0</v>
      </c>
      <c r="C48" s="1">
        <v>289.0</v>
      </c>
      <c r="J48" s="3" t="s">
        <v>4</v>
      </c>
      <c r="K48" s="4">
        <v>43261.0</v>
      </c>
      <c r="L48" s="3">
        <v>289.0</v>
      </c>
    </row>
    <row r="49" ht="14.25" customHeight="1">
      <c r="A49" s="1" t="s">
        <v>5</v>
      </c>
      <c r="B49" s="2">
        <v>43262.0</v>
      </c>
      <c r="C49" s="1">
        <v>6480.0</v>
      </c>
      <c r="J49" s="3" t="s">
        <v>5</v>
      </c>
      <c r="K49" s="4">
        <v>43262.0</v>
      </c>
      <c r="L49" s="3">
        <v>6480.0</v>
      </c>
    </row>
    <row r="50" ht="14.25" customHeight="1">
      <c r="A50" s="1" t="s">
        <v>6</v>
      </c>
      <c r="B50" s="2">
        <v>43266.0</v>
      </c>
      <c r="C50" s="1">
        <v>5779.0</v>
      </c>
      <c r="J50" s="3" t="s">
        <v>6</v>
      </c>
      <c r="K50" s="4">
        <v>43266.0</v>
      </c>
      <c r="L50" s="3">
        <v>5779.0</v>
      </c>
    </row>
    <row r="51" ht="14.25" customHeight="1">
      <c r="A51" s="1" t="s">
        <v>7</v>
      </c>
      <c r="B51" s="2">
        <v>43276.0</v>
      </c>
      <c r="C51" s="1">
        <v>599.0</v>
      </c>
      <c r="J51" s="3" t="s">
        <v>7</v>
      </c>
      <c r="K51" s="4">
        <v>43276.0</v>
      </c>
      <c r="L51" s="3">
        <v>599.0</v>
      </c>
    </row>
    <row r="52" ht="14.25" customHeight="1">
      <c r="A52" s="1" t="s">
        <v>8</v>
      </c>
      <c r="B52" s="2">
        <v>43257.0</v>
      </c>
      <c r="C52" s="1">
        <v>2000.0</v>
      </c>
      <c r="J52" s="3" t="s">
        <v>8</v>
      </c>
      <c r="K52" s="4">
        <v>43257.0</v>
      </c>
      <c r="L52" s="3">
        <v>2000.0</v>
      </c>
    </row>
    <row r="53" ht="14.25" customHeight="1">
      <c r="A53" s="1" t="s">
        <v>9</v>
      </c>
      <c r="B53" s="2">
        <v>43256.0</v>
      </c>
      <c r="C53" s="1">
        <v>20000.0</v>
      </c>
      <c r="J53" s="3" t="s">
        <v>9</v>
      </c>
      <c r="K53" s="4">
        <v>43256.0</v>
      </c>
      <c r="L53" s="3">
        <v>20000.0</v>
      </c>
    </row>
    <row r="54" ht="14.25" customHeight="1">
      <c r="A54" s="1" t="s">
        <v>10</v>
      </c>
      <c r="B54" s="2">
        <v>43270.0</v>
      </c>
      <c r="C54" s="1">
        <v>2000.0</v>
      </c>
      <c r="J54" s="3" t="s">
        <v>10</v>
      </c>
      <c r="K54" s="4">
        <v>43270.0</v>
      </c>
      <c r="L54" s="3">
        <v>2000.0</v>
      </c>
    </row>
    <row r="55" ht="14.25" customHeight="1">
      <c r="A55" s="1" t="s">
        <v>11</v>
      </c>
      <c r="B55" s="2">
        <v>43261.0</v>
      </c>
      <c r="C55" s="1">
        <v>755.0</v>
      </c>
      <c r="J55" s="3" t="s">
        <v>11</v>
      </c>
      <c r="K55" s="4">
        <v>43261.0</v>
      </c>
      <c r="L55" s="3">
        <v>755.0</v>
      </c>
    </row>
    <row r="56" ht="14.25" customHeight="1">
      <c r="A56" s="1" t="s">
        <v>3</v>
      </c>
      <c r="B56" s="2">
        <v>43287.0</v>
      </c>
      <c r="C56" s="1">
        <v>13000.0</v>
      </c>
      <c r="J56" s="3" t="s">
        <v>3</v>
      </c>
      <c r="K56" s="4">
        <v>43287.0</v>
      </c>
      <c r="L56" s="3">
        <v>13000.0</v>
      </c>
    </row>
    <row r="57" ht="14.25" customHeight="1">
      <c r="A57" s="1" t="s">
        <v>4</v>
      </c>
      <c r="B57" s="2">
        <v>43292.0</v>
      </c>
      <c r="C57" s="1">
        <v>280.0</v>
      </c>
      <c r="J57" s="3" t="s">
        <v>4</v>
      </c>
      <c r="K57" s="4">
        <v>43292.0</v>
      </c>
      <c r="L57" s="3">
        <v>280.0</v>
      </c>
    </row>
    <row r="58" ht="14.25" customHeight="1">
      <c r="A58" s="1" t="s">
        <v>5</v>
      </c>
      <c r="B58" s="2">
        <v>43293.0</v>
      </c>
      <c r="C58" s="1">
        <v>4938.0</v>
      </c>
      <c r="J58" s="3" t="s">
        <v>5</v>
      </c>
      <c r="K58" s="4">
        <v>43293.0</v>
      </c>
      <c r="L58" s="3">
        <v>4938.0</v>
      </c>
    </row>
    <row r="59" ht="14.25" customHeight="1">
      <c r="A59" s="1" t="s">
        <v>6</v>
      </c>
      <c r="B59" s="2">
        <v>43297.0</v>
      </c>
      <c r="C59" s="1">
        <v>5839.0</v>
      </c>
      <c r="J59" s="3" t="s">
        <v>6</v>
      </c>
      <c r="K59" s="4">
        <v>43297.0</v>
      </c>
      <c r="L59" s="3">
        <v>5839.0</v>
      </c>
    </row>
    <row r="60" ht="14.25" customHeight="1">
      <c r="A60" s="1" t="s">
        <v>7</v>
      </c>
      <c r="B60" s="2">
        <v>43307.0</v>
      </c>
      <c r="C60" s="1">
        <v>586.0</v>
      </c>
      <c r="J60" s="3" t="s">
        <v>7</v>
      </c>
      <c r="K60" s="4">
        <v>43307.0</v>
      </c>
      <c r="L60" s="3">
        <v>586.0</v>
      </c>
    </row>
    <row r="61" ht="14.25" customHeight="1">
      <c r="A61" s="1" t="s">
        <v>8</v>
      </c>
      <c r="B61" s="2">
        <v>43288.0</v>
      </c>
      <c r="C61" s="1">
        <v>2000.0</v>
      </c>
      <c r="J61" s="3" t="s">
        <v>8</v>
      </c>
      <c r="K61" s="4">
        <v>43288.0</v>
      </c>
      <c r="L61" s="3">
        <v>2000.0</v>
      </c>
    </row>
    <row r="62" ht="14.25" customHeight="1">
      <c r="A62" s="1" t="s">
        <v>9</v>
      </c>
      <c r="B62" s="2">
        <v>43287.0</v>
      </c>
      <c r="C62" s="1">
        <v>20000.0</v>
      </c>
      <c r="J62" s="3" t="s">
        <v>9</v>
      </c>
      <c r="K62" s="4">
        <v>43287.0</v>
      </c>
      <c r="L62" s="3">
        <v>20000.0</v>
      </c>
    </row>
    <row r="63" ht="14.25" customHeight="1">
      <c r="A63" s="1" t="s">
        <v>10</v>
      </c>
      <c r="B63" s="2">
        <v>43301.0</v>
      </c>
      <c r="C63" s="1">
        <v>2000.0</v>
      </c>
      <c r="J63" s="3" t="s">
        <v>10</v>
      </c>
      <c r="K63" s="4">
        <v>43301.0</v>
      </c>
      <c r="L63" s="3">
        <v>2000.0</v>
      </c>
    </row>
    <row r="64" ht="14.25" customHeight="1">
      <c r="A64" s="1" t="s">
        <v>11</v>
      </c>
      <c r="B64" s="2">
        <v>43292.0</v>
      </c>
      <c r="C64" s="1">
        <v>874.0</v>
      </c>
      <c r="J64" s="3" t="s">
        <v>11</v>
      </c>
      <c r="K64" s="4">
        <v>43292.0</v>
      </c>
      <c r="L64" s="3">
        <v>874.0</v>
      </c>
    </row>
    <row r="65" ht="14.25" customHeight="1">
      <c r="A65" s="1" t="s">
        <v>3</v>
      </c>
      <c r="B65" s="2">
        <v>43318.0</v>
      </c>
      <c r="C65" s="1">
        <v>13000.0</v>
      </c>
      <c r="J65" s="3" t="s">
        <v>3</v>
      </c>
      <c r="K65" s="4">
        <v>43318.0</v>
      </c>
      <c r="L65" s="3">
        <v>13000.0</v>
      </c>
    </row>
    <row r="66" ht="14.25" customHeight="1">
      <c r="A66" s="1" t="s">
        <v>4</v>
      </c>
      <c r="B66" s="2">
        <v>43323.0</v>
      </c>
      <c r="C66" s="1">
        <v>271.0</v>
      </c>
      <c r="J66" s="3" t="s">
        <v>4</v>
      </c>
      <c r="K66" s="4">
        <v>43323.0</v>
      </c>
      <c r="L66" s="3">
        <v>271.0</v>
      </c>
    </row>
    <row r="67" ht="14.25" customHeight="1">
      <c r="A67" s="1" t="s">
        <v>5</v>
      </c>
      <c r="B67" s="2">
        <v>43324.0</v>
      </c>
      <c r="C67" s="1">
        <v>7591.0</v>
      </c>
      <c r="J67" s="3" t="s">
        <v>5</v>
      </c>
      <c r="K67" s="4">
        <v>43324.0</v>
      </c>
      <c r="L67" s="3">
        <v>7591.0</v>
      </c>
    </row>
    <row r="68" ht="14.25" customHeight="1">
      <c r="A68" s="1" t="s">
        <v>6</v>
      </c>
      <c r="B68" s="2">
        <v>43328.0</v>
      </c>
      <c r="C68" s="1">
        <v>5157.0</v>
      </c>
      <c r="J68" s="3" t="s">
        <v>6</v>
      </c>
      <c r="K68" s="4">
        <v>43328.0</v>
      </c>
      <c r="L68" s="3">
        <v>5157.0</v>
      </c>
    </row>
    <row r="69" ht="14.25" customHeight="1">
      <c r="A69" s="1" t="s">
        <v>7</v>
      </c>
      <c r="B69" s="2">
        <v>43338.0</v>
      </c>
      <c r="C69" s="1">
        <v>584.0</v>
      </c>
      <c r="J69" s="3" t="s">
        <v>7</v>
      </c>
      <c r="K69" s="4">
        <v>43338.0</v>
      </c>
      <c r="L69" s="3">
        <v>584.0</v>
      </c>
    </row>
    <row r="70" ht="14.25" customHeight="1">
      <c r="A70" s="1" t="s">
        <v>8</v>
      </c>
      <c r="B70" s="2">
        <v>43319.0</v>
      </c>
      <c r="C70" s="1">
        <v>2000.0</v>
      </c>
      <c r="J70" s="3" t="s">
        <v>8</v>
      </c>
      <c r="K70" s="4">
        <v>43319.0</v>
      </c>
      <c r="L70" s="3">
        <v>2000.0</v>
      </c>
    </row>
    <row r="71" ht="14.25" customHeight="1">
      <c r="A71" s="1" t="s">
        <v>9</v>
      </c>
      <c r="B71" s="2">
        <v>43318.0</v>
      </c>
      <c r="C71" s="1">
        <v>20000.0</v>
      </c>
      <c r="J71" s="3" t="s">
        <v>9</v>
      </c>
      <c r="K71" s="4">
        <v>43318.0</v>
      </c>
      <c r="L71" s="3">
        <v>20000.0</v>
      </c>
    </row>
    <row r="72" ht="14.25" customHeight="1">
      <c r="A72" s="1" t="s">
        <v>10</v>
      </c>
      <c r="B72" s="2">
        <v>43332.0</v>
      </c>
      <c r="C72" s="1">
        <v>2000.0</v>
      </c>
      <c r="J72" s="3" t="s">
        <v>10</v>
      </c>
      <c r="K72" s="4">
        <v>43332.0</v>
      </c>
      <c r="L72" s="3">
        <v>2000.0</v>
      </c>
    </row>
    <row r="73" ht="14.25" customHeight="1">
      <c r="A73" s="1" t="s">
        <v>11</v>
      </c>
      <c r="B73" s="2">
        <v>43323.0</v>
      </c>
      <c r="C73" s="1">
        <v>707.0</v>
      </c>
      <c r="J73" s="3" t="s">
        <v>11</v>
      </c>
      <c r="K73" s="4">
        <v>43323.0</v>
      </c>
      <c r="L73" s="3">
        <v>707.0</v>
      </c>
    </row>
    <row r="74" ht="14.25" customHeight="1">
      <c r="A74" s="1" t="s">
        <v>3</v>
      </c>
      <c r="B74" s="2">
        <v>43349.0</v>
      </c>
      <c r="C74" s="1">
        <v>13000.0</v>
      </c>
      <c r="J74" s="3" t="s">
        <v>3</v>
      </c>
      <c r="K74" s="4">
        <v>43349.0</v>
      </c>
      <c r="L74" s="3">
        <v>13000.0</v>
      </c>
    </row>
    <row r="75" ht="14.25" customHeight="1">
      <c r="A75" s="1" t="s">
        <v>4</v>
      </c>
      <c r="B75" s="2">
        <v>43354.0</v>
      </c>
      <c r="C75" s="1">
        <v>297.0</v>
      </c>
      <c r="J75" s="3" t="s">
        <v>4</v>
      </c>
      <c r="K75" s="4">
        <v>43354.0</v>
      </c>
      <c r="L75" s="3">
        <v>297.0</v>
      </c>
    </row>
    <row r="76" ht="14.25" customHeight="1">
      <c r="A76" s="1" t="s">
        <v>5</v>
      </c>
      <c r="B76" s="2">
        <v>43355.0</v>
      </c>
      <c r="C76" s="1">
        <v>3424.0</v>
      </c>
      <c r="J76" s="3" t="s">
        <v>5</v>
      </c>
      <c r="K76" s="4">
        <v>43355.0</v>
      </c>
      <c r="L76" s="3">
        <v>3424.0</v>
      </c>
    </row>
    <row r="77" ht="14.25" customHeight="1">
      <c r="A77" s="1" t="s">
        <v>6</v>
      </c>
      <c r="B77" s="2">
        <v>43359.0</v>
      </c>
      <c r="C77" s="1">
        <v>5882.0</v>
      </c>
      <c r="J77" s="3" t="s">
        <v>6</v>
      </c>
      <c r="K77" s="4">
        <v>43359.0</v>
      </c>
      <c r="L77" s="3">
        <v>5882.0</v>
      </c>
    </row>
    <row r="78" ht="14.25" customHeight="1">
      <c r="A78" s="1" t="s">
        <v>7</v>
      </c>
      <c r="B78" s="2">
        <v>43369.0</v>
      </c>
      <c r="C78" s="1">
        <v>551.0</v>
      </c>
      <c r="J78" s="3" t="s">
        <v>7</v>
      </c>
      <c r="K78" s="4">
        <v>43369.0</v>
      </c>
      <c r="L78" s="3">
        <v>551.0</v>
      </c>
    </row>
    <row r="79" ht="14.25" customHeight="1">
      <c r="A79" s="1" t="s">
        <v>8</v>
      </c>
      <c r="B79" s="2">
        <v>43350.0</v>
      </c>
      <c r="C79" s="1">
        <v>2000.0</v>
      </c>
      <c r="J79" s="3" t="s">
        <v>8</v>
      </c>
      <c r="K79" s="4">
        <v>43350.0</v>
      </c>
      <c r="L79" s="3">
        <v>2000.0</v>
      </c>
    </row>
    <row r="80" ht="14.25" customHeight="1">
      <c r="A80" s="1" t="s">
        <v>9</v>
      </c>
      <c r="B80" s="2">
        <v>43349.0</v>
      </c>
      <c r="C80" s="1">
        <v>20000.0</v>
      </c>
      <c r="J80" s="3" t="s">
        <v>9</v>
      </c>
      <c r="K80" s="4">
        <v>43349.0</v>
      </c>
      <c r="L80" s="3">
        <v>20000.0</v>
      </c>
    </row>
    <row r="81" ht="14.25" customHeight="1">
      <c r="A81" s="1" t="s">
        <v>10</v>
      </c>
      <c r="B81" s="2">
        <v>43363.0</v>
      </c>
      <c r="C81" s="1">
        <v>2000.0</v>
      </c>
      <c r="J81" s="3" t="s">
        <v>10</v>
      </c>
      <c r="K81" s="4">
        <v>43363.0</v>
      </c>
      <c r="L81" s="3">
        <v>2000.0</v>
      </c>
    </row>
    <row r="82" ht="14.25" customHeight="1">
      <c r="A82" s="1" t="s">
        <v>11</v>
      </c>
      <c r="B82" s="2">
        <v>43354.0</v>
      </c>
      <c r="C82" s="1">
        <v>868.0</v>
      </c>
      <c r="J82" s="3" t="s">
        <v>11</v>
      </c>
      <c r="K82" s="4">
        <v>43354.0</v>
      </c>
      <c r="L82" s="3">
        <v>868.0</v>
      </c>
    </row>
    <row r="83" ht="14.25" customHeight="1">
      <c r="A83" s="1" t="s">
        <v>3</v>
      </c>
      <c r="B83" s="2">
        <v>43380.0</v>
      </c>
      <c r="C83" s="1">
        <v>13000.0</v>
      </c>
      <c r="J83" s="3" t="s">
        <v>3</v>
      </c>
      <c r="K83" s="4">
        <v>43380.0</v>
      </c>
      <c r="L83" s="3">
        <v>13000.0</v>
      </c>
    </row>
    <row r="84" ht="14.25" customHeight="1">
      <c r="A84" s="1" t="s">
        <v>4</v>
      </c>
      <c r="B84" s="2">
        <v>43385.0</v>
      </c>
      <c r="C84" s="1">
        <v>276.0</v>
      </c>
      <c r="J84" s="3" t="s">
        <v>4</v>
      </c>
      <c r="K84" s="4">
        <v>43385.0</v>
      </c>
      <c r="L84" s="3">
        <v>276.0</v>
      </c>
    </row>
    <row r="85" ht="14.25" customHeight="1">
      <c r="A85" s="1" t="s">
        <v>5</v>
      </c>
      <c r="B85" s="2">
        <v>43386.0</v>
      </c>
      <c r="C85" s="1">
        <v>4813.0</v>
      </c>
      <c r="J85" s="3" t="s">
        <v>5</v>
      </c>
      <c r="K85" s="4">
        <v>43386.0</v>
      </c>
      <c r="L85" s="3">
        <v>4813.0</v>
      </c>
    </row>
    <row r="86" ht="14.25" customHeight="1">
      <c r="A86" s="1" t="s">
        <v>6</v>
      </c>
      <c r="B86" s="2">
        <v>43390.0</v>
      </c>
      <c r="C86" s="1">
        <v>5286.0</v>
      </c>
      <c r="J86" s="3" t="s">
        <v>6</v>
      </c>
      <c r="K86" s="4">
        <v>43390.0</v>
      </c>
      <c r="L86" s="3">
        <v>5286.0</v>
      </c>
    </row>
    <row r="87" ht="14.25" customHeight="1">
      <c r="A87" s="1" t="s">
        <v>7</v>
      </c>
      <c r="B87" s="2">
        <v>43400.0</v>
      </c>
      <c r="C87" s="1">
        <v>596.0</v>
      </c>
      <c r="J87" s="3" t="s">
        <v>7</v>
      </c>
      <c r="K87" s="4">
        <v>43400.0</v>
      </c>
      <c r="L87" s="3">
        <v>596.0</v>
      </c>
    </row>
    <row r="88" ht="14.25" customHeight="1">
      <c r="A88" s="1" t="s">
        <v>8</v>
      </c>
      <c r="B88" s="2">
        <v>43381.0</v>
      </c>
      <c r="C88" s="1">
        <v>2000.0</v>
      </c>
      <c r="J88" s="3" t="s">
        <v>8</v>
      </c>
      <c r="K88" s="4">
        <v>43381.0</v>
      </c>
      <c r="L88" s="3">
        <v>2000.0</v>
      </c>
    </row>
    <row r="89" ht="14.25" customHeight="1">
      <c r="A89" s="1" t="s">
        <v>9</v>
      </c>
      <c r="B89" s="2">
        <v>43380.0</v>
      </c>
      <c r="C89" s="1">
        <v>20000.0</v>
      </c>
      <c r="J89" s="3" t="s">
        <v>9</v>
      </c>
      <c r="K89" s="4">
        <v>43380.0</v>
      </c>
      <c r="L89" s="3">
        <v>20000.0</v>
      </c>
    </row>
    <row r="90" ht="14.25" customHeight="1">
      <c r="A90" s="1" t="s">
        <v>10</v>
      </c>
      <c r="B90" s="2">
        <v>43394.0</v>
      </c>
      <c r="C90" s="1">
        <v>2000.0</v>
      </c>
      <c r="J90" s="3" t="s">
        <v>10</v>
      </c>
      <c r="K90" s="4">
        <v>43394.0</v>
      </c>
      <c r="L90" s="3">
        <v>2000.0</v>
      </c>
    </row>
    <row r="91" ht="14.25" customHeight="1">
      <c r="A91" s="1" t="s">
        <v>11</v>
      </c>
      <c r="B91" s="2">
        <v>43385.0</v>
      </c>
      <c r="C91" s="1">
        <v>729.0</v>
      </c>
      <c r="J91" s="3" t="s">
        <v>11</v>
      </c>
      <c r="K91" s="4">
        <v>43385.0</v>
      </c>
      <c r="L91" s="3">
        <v>729.0</v>
      </c>
    </row>
    <row r="92" ht="14.25" customHeight="1">
      <c r="A92" s="1" t="s">
        <v>3</v>
      </c>
      <c r="B92" s="2">
        <v>43411.0</v>
      </c>
      <c r="C92" s="1">
        <v>13000.0</v>
      </c>
      <c r="J92" s="3" t="s">
        <v>3</v>
      </c>
      <c r="K92" s="4">
        <v>43411.0</v>
      </c>
      <c r="L92" s="3">
        <v>13000.0</v>
      </c>
    </row>
    <row r="93" ht="14.25" customHeight="1">
      <c r="A93" s="1" t="s">
        <v>4</v>
      </c>
      <c r="B93" s="2">
        <v>43416.0</v>
      </c>
      <c r="C93" s="1">
        <v>256.0</v>
      </c>
      <c r="J93" s="3" t="s">
        <v>4</v>
      </c>
      <c r="K93" s="4">
        <v>43416.0</v>
      </c>
      <c r="L93" s="3">
        <v>256.0</v>
      </c>
    </row>
    <row r="94" ht="14.25" customHeight="1">
      <c r="A94" s="1" t="s">
        <v>5</v>
      </c>
      <c r="B94" s="2">
        <v>43417.0</v>
      </c>
      <c r="C94" s="1">
        <v>3531.0</v>
      </c>
      <c r="J94" s="3" t="s">
        <v>5</v>
      </c>
      <c r="K94" s="4">
        <v>43417.0</v>
      </c>
      <c r="L94" s="3">
        <v>3531.0</v>
      </c>
    </row>
    <row r="95" ht="14.25" customHeight="1">
      <c r="A95" s="1" t="s">
        <v>6</v>
      </c>
      <c r="B95" s="2">
        <v>43421.0</v>
      </c>
      <c r="C95" s="1">
        <v>5494.0</v>
      </c>
      <c r="J95" s="3" t="s">
        <v>6</v>
      </c>
      <c r="K95" s="4">
        <v>43421.0</v>
      </c>
      <c r="L95" s="3">
        <v>5494.0</v>
      </c>
    </row>
    <row r="96" ht="14.25" customHeight="1">
      <c r="A96" s="1" t="s">
        <v>7</v>
      </c>
      <c r="B96" s="2">
        <v>43431.0</v>
      </c>
      <c r="C96" s="1">
        <v>581.0</v>
      </c>
      <c r="J96" s="3" t="s">
        <v>7</v>
      </c>
      <c r="K96" s="4">
        <v>43431.0</v>
      </c>
      <c r="L96" s="3">
        <v>581.0</v>
      </c>
    </row>
    <row r="97" ht="14.25" customHeight="1">
      <c r="A97" s="1" t="s">
        <v>8</v>
      </c>
      <c r="B97" s="2">
        <v>43412.0</v>
      </c>
      <c r="C97" s="1">
        <v>2000.0</v>
      </c>
      <c r="J97" s="3" t="s">
        <v>8</v>
      </c>
      <c r="K97" s="4">
        <v>43412.0</v>
      </c>
      <c r="L97" s="3">
        <v>2000.0</v>
      </c>
    </row>
    <row r="98" ht="14.25" customHeight="1">
      <c r="A98" s="1" t="s">
        <v>9</v>
      </c>
      <c r="B98" s="2">
        <v>43411.0</v>
      </c>
      <c r="C98" s="1">
        <v>20000.0</v>
      </c>
      <c r="J98" s="3" t="s">
        <v>9</v>
      </c>
      <c r="K98" s="4">
        <v>43411.0</v>
      </c>
      <c r="L98" s="3">
        <v>20000.0</v>
      </c>
    </row>
    <row r="99" ht="14.25" customHeight="1">
      <c r="A99" s="1" t="s">
        <v>10</v>
      </c>
      <c r="B99" s="2">
        <v>43425.0</v>
      </c>
      <c r="C99" s="1">
        <v>2000.0</v>
      </c>
      <c r="J99" s="3" t="s">
        <v>10</v>
      </c>
      <c r="K99" s="4">
        <v>43425.0</v>
      </c>
      <c r="L99" s="3">
        <v>2000.0</v>
      </c>
    </row>
    <row r="100" ht="14.25" customHeight="1">
      <c r="A100" s="1" t="s">
        <v>11</v>
      </c>
      <c r="B100" s="2">
        <v>43416.0</v>
      </c>
      <c r="C100" s="1">
        <v>843.0</v>
      </c>
      <c r="J100" s="3" t="s">
        <v>11</v>
      </c>
      <c r="K100" s="4">
        <v>43416.0</v>
      </c>
      <c r="L100" s="3">
        <v>843.0</v>
      </c>
    </row>
    <row r="101" ht="14.25" customHeight="1">
      <c r="A101" s="1" t="s">
        <v>3</v>
      </c>
      <c r="B101" s="2">
        <v>43442.0</v>
      </c>
      <c r="C101" s="1">
        <v>13000.0</v>
      </c>
      <c r="J101" s="3" t="s">
        <v>3</v>
      </c>
      <c r="K101" s="4">
        <v>43442.0</v>
      </c>
      <c r="L101" s="3">
        <v>13000.0</v>
      </c>
    </row>
    <row r="102" ht="14.25" customHeight="1">
      <c r="A102" s="1" t="s">
        <v>4</v>
      </c>
      <c r="B102" s="2">
        <v>43447.0</v>
      </c>
      <c r="C102" s="1">
        <v>255.0</v>
      </c>
      <c r="J102" s="3" t="s">
        <v>4</v>
      </c>
      <c r="K102" s="4">
        <v>43447.0</v>
      </c>
      <c r="L102" s="3">
        <v>255.0</v>
      </c>
    </row>
    <row r="103" ht="14.25" customHeight="1">
      <c r="A103" s="1" t="s">
        <v>5</v>
      </c>
      <c r="B103" s="2">
        <v>43448.0</v>
      </c>
      <c r="C103" s="1">
        <v>6789.0</v>
      </c>
      <c r="J103" s="3" t="s">
        <v>5</v>
      </c>
      <c r="K103" s="4">
        <v>43448.0</v>
      </c>
      <c r="L103" s="3">
        <v>6789.0</v>
      </c>
    </row>
    <row r="104" ht="14.25" customHeight="1">
      <c r="A104" s="1" t="s">
        <v>6</v>
      </c>
      <c r="B104" s="2">
        <v>43452.0</v>
      </c>
      <c r="C104" s="1">
        <v>5313.0</v>
      </c>
      <c r="J104" s="3" t="s">
        <v>6</v>
      </c>
      <c r="K104" s="4">
        <v>43452.0</v>
      </c>
      <c r="L104" s="3">
        <v>5313.0</v>
      </c>
    </row>
    <row r="105" ht="14.25" customHeight="1">
      <c r="A105" s="1" t="s">
        <v>7</v>
      </c>
      <c r="B105" s="2">
        <v>43462.0</v>
      </c>
      <c r="C105" s="1">
        <v>551.0</v>
      </c>
      <c r="J105" s="3" t="s">
        <v>7</v>
      </c>
      <c r="K105" s="4">
        <v>43462.0</v>
      </c>
      <c r="L105" s="3">
        <v>551.0</v>
      </c>
    </row>
    <row r="106" ht="14.25" customHeight="1">
      <c r="A106" s="1" t="s">
        <v>8</v>
      </c>
      <c r="B106" s="2">
        <v>43443.0</v>
      </c>
      <c r="C106" s="1">
        <v>2000.0</v>
      </c>
      <c r="J106" s="3" t="s">
        <v>8</v>
      </c>
      <c r="K106" s="4">
        <v>43443.0</v>
      </c>
      <c r="L106" s="3">
        <v>2000.0</v>
      </c>
    </row>
    <row r="107" ht="14.25" customHeight="1">
      <c r="A107" s="1" t="s">
        <v>9</v>
      </c>
      <c r="B107" s="2">
        <v>43442.0</v>
      </c>
      <c r="C107" s="1">
        <v>20000.0</v>
      </c>
      <c r="J107" s="3" t="s">
        <v>9</v>
      </c>
      <c r="K107" s="4">
        <v>43442.0</v>
      </c>
      <c r="L107" s="3">
        <v>20000.0</v>
      </c>
    </row>
    <row r="108" ht="14.25" customHeight="1">
      <c r="A108" s="1" t="s">
        <v>10</v>
      </c>
      <c r="B108" s="2">
        <v>43456.0</v>
      </c>
      <c r="C108" s="1">
        <v>2000.0</v>
      </c>
      <c r="J108" s="3" t="s">
        <v>10</v>
      </c>
      <c r="K108" s="4">
        <v>43456.0</v>
      </c>
      <c r="L108" s="3">
        <v>2000.0</v>
      </c>
    </row>
    <row r="109" ht="14.25" customHeight="1">
      <c r="A109" s="1" t="s">
        <v>11</v>
      </c>
      <c r="B109" s="2">
        <v>43447.0</v>
      </c>
      <c r="C109" s="1">
        <v>775.0</v>
      </c>
      <c r="J109" s="3" t="s">
        <v>11</v>
      </c>
      <c r="K109" s="4">
        <v>43447.0</v>
      </c>
      <c r="L109" s="3">
        <v>775.0</v>
      </c>
    </row>
    <row r="110" ht="14.25" customHeight="1">
      <c r="B110" s="2"/>
      <c r="K110" s="2"/>
    </row>
    <row r="111" ht="14.25" customHeight="1">
      <c r="B111" s="2"/>
      <c r="K111" s="2"/>
    </row>
    <row r="112" ht="14.25" customHeight="1">
      <c r="B112" s="2"/>
      <c r="K112" s="2"/>
    </row>
    <row r="113" ht="14.25" customHeight="1">
      <c r="B113" s="2"/>
      <c r="K113" s="2"/>
    </row>
    <row r="114" ht="14.25" customHeight="1">
      <c r="B114" s="2"/>
      <c r="K114" s="2"/>
    </row>
    <row r="115" ht="14.25" customHeight="1">
      <c r="B115" s="2"/>
      <c r="K115" s="2"/>
    </row>
    <row r="116" ht="14.25" customHeight="1">
      <c r="B116" s="2"/>
      <c r="K116" s="2"/>
    </row>
    <row r="117" ht="14.25" customHeight="1">
      <c r="B117" s="2"/>
      <c r="K117" s="2"/>
    </row>
    <row r="118" ht="14.25" customHeight="1">
      <c r="B118" s="2"/>
      <c r="K118" s="2"/>
    </row>
    <row r="119" ht="14.25" customHeight="1">
      <c r="B119" s="2"/>
      <c r="K119" s="2"/>
    </row>
    <row r="120" ht="14.25" customHeight="1">
      <c r="B120" s="2"/>
      <c r="K120" s="2"/>
    </row>
    <row r="121" ht="14.25" customHeight="1">
      <c r="B121" s="2"/>
      <c r="K121" s="2"/>
    </row>
    <row r="122" ht="14.25" customHeight="1">
      <c r="B122" s="2"/>
      <c r="K122" s="2"/>
    </row>
    <row r="123" ht="14.25" customHeight="1">
      <c r="B123" s="2"/>
      <c r="K123" s="2"/>
    </row>
    <row r="124" ht="14.25" customHeight="1">
      <c r="B124" s="2"/>
      <c r="K124" s="2"/>
    </row>
    <row r="125" ht="14.25" customHeight="1">
      <c r="B125" s="2"/>
      <c r="K125" s="2"/>
    </row>
    <row r="126" ht="14.25" customHeight="1">
      <c r="B126" s="2"/>
      <c r="K126" s="2"/>
    </row>
    <row r="127" ht="14.25" customHeight="1">
      <c r="B127" s="2"/>
      <c r="K127" s="2"/>
    </row>
    <row r="128" ht="14.25" customHeight="1">
      <c r="B128" s="2"/>
      <c r="K128" s="2"/>
    </row>
    <row r="129" ht="14.25" customHeight="1">
      <c r="B129" s="2"/>
      <c r="K129" s="2"/>
    </row>
    <row r="130" ht="14.25" customHeight="1">
      <c r="B130" s="2"/>
      <c r="K130" s="2"/>
    </row>
    <row r="131" ht="14.25" customHeight="1">
      <c r="B131" s="2"/>
      <c r="K131" s="2"/>
    </row>
    <row r="132" ht="14.25" customHeight="1">
      <c r="B132" s="2"/>
      <c r="K132" s="2"/>
    </row>
    <row r="133" ht="14.25" customHeight="1">
      <c r="B133" s="2"/>
      <c r="K133" s="2"/>
    </row>
    <row r="134" ht="14.25" customHeight="1">
      <c r="B134" s="2"/>
      <c r="K134" s="2"/>
    </row>
    <row r="135" ht="14.25" customHeight="1">
      <c r="B135" s="2"/>
      <c r="K135" s="2"/>
    </row>
    <row r="136" ht="14.25" customHeight="1">
      <c r="B136" s="2"/>
      <c r="K136" s="2"/>
    </row>
    <row r="137" ht="14.25" customHeight="1">
      <c r="B137" s="2"/>
      <c r="K137" s="2"/>
    </row>
    <row r="138" ht="14.25" customHeight="1">
      <c r="B138" s="2"/>
      <c r="K138" s="2"/>
    </row>
    <row r="139" ht="14.25" customHeight="1">
      <c r="B139" s="2"/>
      <c r="K139" s="2"/>
    </row>
    <row r="140" ht="14.25" customHeight="1">
      <c r="B140" s="2"/>
      <c r="K140" s="2"/>
    </row>
    <row r="141" ht="14.25" customHeight="1">
      <c r="B141" s="2"/>
      <c r="K141" s="2"/>
    </row>
    <row r="142" ht="14.25" customHeight="1">
      <c r="B142" s="2"/>
      <c r="K142" s="2"/>
    </row>
    <row r="143" ht="14.25" customHeight="1">
      <c r="B143" s="2"/>
      <c r="K143" s="2"/>
    </row>
    <row r="144" ht="14.25" customHeight="1">
      <c r="B144" s="2"/>
      <c r="K144" s="2"/>
    </row>
    <row r="145" ht="14.25" customHeight="1">
      <c r="B145" s="2"/>
      <c r="K145" s="2"/>
    </row>
    <row r="146" ht="14.25" customHeight="1">
      <c r="B146" s="2"/>
      <c r="K146" s="2"/>
    </row>
    <row r="147" ht="14.25" customHeight="1">
      <c r="B147" s="2"/>
      <c r="K147" s="2"/>
    </row>
    <row r="148" ht="14.25" customHeight="1">
      <c r="B148" s="2"/>
      <c r="K148" s="2"/>
    </row>
    <row r="149" ht="14.25" customHeight="1">
      <c r="B149" s="2"/>
      <c r="K149" s="2"/>
    </row>
    <row r="150" ht="14.25" customHeight="1">
      <c r="B150" s="2"/>
      <c r="K150" s="2"/>
    </row>
    <row r="151" ht="14.25" customHeight="1">
      <c r="B151" s="2"/>
      <c r="K151" s="2"/>
    </row>
    <row r="152" ht="14.25" customHeight="1">
      <c r="B152" s="2"/>
      <c r="K152" s="2"/>
    </row>
    <row r="153" ht="14.25" customHeight="1">
      <c r="B153" s="2"/>
      <c r="K153" s="2"/>
    </row>
    <row r="154" ht="14.25" customHeight="1">
      <c r="B154" s="2"/>
      <c r="K154" s="2"/>
    </row>
    <row r="155" ht="14.25" customHeight="1">
      <c r="B155" s="2"/>
      <c r="K155" s="2"/>
    </row>
    <row r="156" ht="14.25" customHeight="1">
      <c r="B156" s="2"/>
      <c r="K156" s="2"/>
    </row>
    <row r="157" ht="14.25" customHeight="1">
      <c r="B157" s="2"/>
      <c r="K157" s="2"/>
    </row>
    <row r="158" ht="14.25" customHeight="1">
      <c r="B158" s="2"/>
      <c r="K158" s="2"/>
    </row>
    <row r="159" ht="14.25" customHeight="1">
      <c r="B159" s="2"/>
      <c r="K159" s="2"/>
    </row>
    <row r="160" ht="14.25" customHeight="1">
      <c r="B160" s="2"/>
      <c r="K160" s="2"/>
    </row>
    <row r="161" ht="14.25" customHeight="1">
      <c r="B161" s="2"/>
      <c r="K161" s="2"/>
    </row>
    <row r="162" ht="14.25" customHeight="1">
      <c r="B162" s="2"/>
      <c r="K162" s="2"/>
    </row>
    <row r="163" ht="14.25" customHeight="1">
      <c r="B163" s="2"/>
      <c r="K163" s="2"/>
    </row>
    <row r="164" ht="14.25" customHeight="1">
      <c r="B164" s="2"/>
      <c r="K164" s="2"/>
    </row>
    <row r="165" ht="14.25" customHeight="1">
      <c r="B165" s="2"/>
      <c r="K165" s="2"/>
    </row>
    <row r="166" ht="14.25" customHeight="1">
      <c r="B166" s="2"/>
      <c r="K166" s="2"/>
    </row>
    <row r="167" ht="14.25" customHeight="1">
      <c r="B167" s="2"/>
      <c r="K167" s="2"/>
    </row>
    <row r="168" ht="14.25" customHeight="1">
      <c r="B168" s="2"/>
      <c r="K168" s="2"/>
    </row>
    <row r="169" ht="14.25" customHeight="1">
      <c r="B169" s="2"/>
      <c r="K169" s="2"/>
    </row>
    <row r="170" ht="14.25" customHeight="1">
      <c r="B170" s="2"/>
      <c r="K170" s="2"/>
    </row>
    <row r="171" ht="14.25" customHeight="1">
      <c r="B171" s="2"/>
      <c r="K171" s="2"/>
    </row>
    <row r="172" ht="14.25" customHeight="1">
      <c r="B172" s="2"/>
      <c r="K172" s="2"/>
    </row>
    <row r="173" ht="14.25" customHeight="1">
      <c r="B173" s="2"/>
      <c r="K173" s="2"/>
    </row>
    <row r="174" ht="14.25" customHeight="1">
      <c r="B174" s="2"/>
      <c r="K174" s="2"/>
    </row>
    <row r="175" ht="14.25" customHeight="1">
      <c r="B175" s="2"/>
      <c r="K175" s="2"/>
    </row>
    <row r="176" ht="14.25" customHeight="1">
      <c r="B176" s="2"/>
      <c r="K176" s="2"/>
    </row>
    <row r="177" ht="14.25" customHeight="1">
      <c r="B177" s="2"/>
      <c r="K177" s="2"/>
    </row>
    <row r="178" ht="14.25" customHeight="1">
      <c r="B178" s="2"/>
      <c r="K178" s="2"/>
    </row>
    <row r="179" ht="14.25" customHeight="1">
      <c r="B179" s="2"/>
      <c r="K179" s="2"/>
    </row>
    <row r="180" ht="14.25" customHeight="1">
      <c r="B180" s="2"/>
      <c r="K180" s="2"/>
    </row>
    <row r="181" ht="14.25" customHeight="1">
      <c r="B181" s="2"/>
      <c r="K181" s="2"/>
    </row>
    <row r="182" ht="14.25" customHeight="1">
      <c r="B182" s="2"/>
      <c r="K182" s="2"/>
    </row>
    <row r="183" ht="14.25" customHeight="1">
      <c r="B183" s="2"/>
      <c r="K183" s="2"/>
    </row>
    <row r="184" ht="14.25" customHeight="1">
      <c r="B184" s="2"/>
      <c r="K184" s="2"/>
    </row>
    <row r="185" ht="14.25" customHeight="1">
      <c r="B185" s="2"/>
      <c r="K185" s="2"/>
    </row>
    <row r="186" ht="14.25" customHeight="1">
      <c r="B186" s="2"/>
      <c r="K186" s="2"/>
    </row>
    <row r="187" ht="14.25" customHeight="1">
      <c r="B187" s="2"/>
      <c r="K187" s="2"/>
    </row>
    <row r="188" ht="14.25" customHeight="1">
      <c r="B188" s="2"/>
      <c r="K188" s="2"/>
    </row>
    <row r="189" ht="14.25" customHeight="1">
      <c r="B189" s="2"/>
      <c r="K189" s="2"/>
    </row>
    <row r="190" ht="14.25" customHeight="1">
      <c r="B190" s="2"/>
      <c r="K190" s="2"/>
    </row>
    <row r="191" ht="14.25" customHeight="1">
      <c r="B191" s="2"/>
      <c r="K191" s="2"/>
    </row>
    <row r="192" ht="14.25" customHeight="1">
      <c r="B192" s="2"/>
      <c r="K192" s="2"/>
    </row>
    <row r="193" ht="14.25" customHeight="1">
      <c r="B193" s="2"/>
      <c r="K193" s="2"/>
    </row>
    <row r="194" ht="14.25" customHeight="1">
      <c r="B194" s="2"/>
      <c r="K194" s="2"/>
    </row>
    <row r="195" ht="14.25" customHeight="1">
      <c r="B195" s="2"/>
      <c r="K195" s="2"/>
    </row>
    <row r="196" ht="14.25" customHeight="1">
      <c r="B196" s="2"/>
      <c r="K196" s="2"/>
    </row>
    <row r="197" ht="14.25" customHeight="1">
      <c r="B197" s="2"/>
      <c r="K197" s="2"/>
    </row>
    <row r="198" ht="14.25" customHeight="1">
      <c r="B198" s="2"/>
      <c r="K198" s="2"/>
    </row>
    <row r="199" ht="14.25" customHeight="1">
      <c r="B199" s="2"/>
      <c r="K199" s="2"/>
    </row>
    <row r="200" ht="14.25" customHeight="1">
      <c r="B200" s="2"/>
      <c r="K200" s="2"/>
    </row>
    <row r="201" ht="14.25" customHeight="1">
      <c r="B201" s="2"/>
      <c r="K201" s="2"/>
    </row>
    <row r="202" ht="14.25" customHeight="1">
      <c r="B202" s="2"/>
      <c r="K202" s="2"/>
    </row>
    <row r="203" ht="14.25" customHeight="1">
      <c r="B203" s="2"/>
      <c r="K203" s="2"/>
    </row>
    <row r="204" ht="14.25" customHeight="1">
      <c r="B204" s="2"/>
      <c r="K204" s="2"/>
    </row>
    <row r="205" ht="14.25" customHeight="1">
      <c r="B205" s="2"/>
      <c r="K205" s="2"/>
    </row>
    <row r="206" ht="14.25" customHeight="1">
      <c r="B206" s="2"/>
      <c r="K206" s="2"/>
    </row>
    <row r="207" ht="14.25" customHeight="1">
      <c r="B207" s="2"/>
      <c r="K207" s="2"/>
    </row>
    <row r="208" ht="14.25" customHeight="1">
      <c r="B208" s="2"/>
      <c r="K208" s="2"/>
    </row>
    <row r="209" ht="14.25" customHeight="1">
      <c r="B209" s="2"/>
      <c r="K209" s="2"/>
    </row>
    <row r="210" ht="14.25" customHeight="1">
      <c r="B210" s="2"/>
      <c r="K210" s="2"/>
    </row>
    <row r="211" ht="14.25" customHeight="1">
      <c r="B211" s="2"/>
      <c r="K211" s="2"/>
    </row>
    <row r="212" ht="14.25" customHeight="1">
      <c r="B212" s="2"/>
      <c r="K212" s="2"/>
    </row>
    <row r="213" ht="14.25" customHeight="1">
      <c r="B213" s="2"/>
      <c r="K213" s="2"/>
    </row>
    <row r="214" ht="14.25" customHeight="1">
      <c r="B214" s="2"/>
      <c r="K214" s="2"/>
    </row>
    <row r="215" ht="14.25" customHeight="1">
      <c r="B215" s="2"/>
      <c r="K215" s="2"/>
    </row>
    <row r="216" ht="14.25" customHeight="1">
      <c r="B216" s="2"/>
      <c r="K216" s="2"/>
    </row>
    <row r="217" ht="14.25" customHeight="1">
      <c r="B217" s="2"/>
      <c r="K217" s="2"/>
    </row>
    <row r="218" ht="14.25" customHeight="1">
      <c r="B218" s="2"/>
      <c r="K218" s="2"/>
    </row>
    <row r="219" ht="14.25" customHeight="1">
      <c r="B219" s="2"/>
      <c r="K219" s="2"/>
    </row>
    <row r="220" ht="14.25" customHeight="1">
      <c r="B220" s="2"/>
      <c r="K220" s="2"/>
    </row>
    <row r="221" ht="14.25" customHeight="1">
      <c r="B221" s="2"/>
      <c r="K221" s="2"/>
    </row>
    <row r="222" ht="14.25" customHeight="1">
      <c r="B222" s="2"/>
      <c r="K222" s="2"/>
    </row>
    <row r="223" ht="14.25" customHeight="1">
      <c r="B223" s="2"/>
      <c r="K223" s="2"/>
    </row>
    <row r="224" ht="14.25" customHeight="1">
      <c r="B224" s="2"/>
      <c r="K224" s="2"/>
    </row>
    <row r="225" ht="14.25" customHeight="1">
      <c r="B225" s="2"/>
      <c r="K225" s="2"/>
    </row>
    <row r="226" ht="14.25" customHeight="1">
      <c r="B226" s="2"/>
      <c r="K226" s="2"/>
    </row>
    <row r="227" ht="14.25" customHeight="1">
      <c r="B227" s="2"/>
      <c r="K227" s="2"/>
    </row>
    <row r="228" ht="14.25" customHeight="1">
      <c r="B228" s="2"/>
      <c r="K228" s="2"/>
    </row>
    <row r="229" ht="14.25" customHeight="1">
      <c r="B229" s="2"/>
      <c r="K229" s="2"/>
    </row>
    <row r="230" ht="14.25" customHeight="1">
      <c r="B230" s="2"/>
      <c r="K230" s="2"/>
    </row>
    <row r="231" ht="14.25" customHeight="1">
      <c r="B231" s="2"/>
      <c r="K231" s="2"/>
    </row>
    <row r="232" ht="14.25" customHeight="1">
      <c r="B232" s="2"/>
      <c r="K232" s="2"/>
    </row>
    <row r="233" ht="14.25" customHeight="1">
      <c r="B233" s="2"/>
      <c r="K233" s="2"/>
    </row>
    <row r="234" ht="14.25" customHeight="1">
      <c r="B234" s="2"/>
      <c r="K234" s="2"/>
    </row>
    <row r="235" ht="14.25" customHeight="1">
      <c r="B235" s="2"/>
      <c r="K235" s="2"/>
    </row>
    <row r="236" ht="14.25" customHeight="1">
      <c r="B236" s="2"/>
      <c r="K236" s="2"/>
    </row>
    <row r="237" ht="14.25" customHeight="1">
      <c r="B237" s="2"/>
      <c r="K237" s="2"/>
    </row>
    <row r="238" ht="14.25" customHeight="1">
      <c r="B238" s="2"/>
      <c r="K238" s="2"/>
    </row>
    <row r="239" ht="14.25" customHeight="1">
      <c r="B239" s="2"/>
      <c r="K239" s="2"/>
    </row>
    <row r="240" ht="14.25" customHeight="1">
      <c r="B240" s="2"/>
      <c r="K240" s="2"/>
    </row>
    <row r="241" ht="14.25" customHeight="1">
      <c r="B241" s="2"/>
      <c r="K241" s="2"/>
    </row>
    <row r="242" ht="14.25" customHeight="1">
      <c r="B242" s="2"/>
      <c r="K242" s="2"/>
    </row>
    <row r="243" ht="14.25" customHeight="1">
      <c r="B243" s="2"/>
      <c r="K243" s="2"/>
    </row>
    <row r="244" ht="14.25" customHeight="1">
      <c r="B244" s="2"/>
      <c r="K244" s="2"/>
    </row>
    <row r="245" ht="14.25" customHeight="1">
      <c r="B245" s="2"/>
      <c r="K245" s="2"/>
    </row>
    <row r="246" ht="14.25" customHeight="1">
      <c r="B246" s="2"/>
      <c r="K246" s="2"/>
    </row>
    <row r="247" ht="14.25" customHeight="1">
      <c r="B247" s="2"/>
      <c r="K247" s="2"/>
    </row>
    <row r="248" ht="14.25" customHeight="1">
      <c r="B248" s="2"/>
      <c r="K248" s="2"/>
    </row>
    <row r="249" ht="14.25" customHeight="1">
      <c r="B249" s="2"/>
      <c r="K249" s="2"/>
    </row>
    <row r="250" ht="14.25" customHeight="1">
      <c r="B250" s="2"/>
      <c r="K250" s="2"/>
    </row>
    <row r="251" ht="14.25" customHeight="1">
      <c r="B251" s="2"/>
      <c r="K251" s="2"/>
    </row>
    <row r="252" ht="14.25" customHeight="1">
      <c r="B252" s="2"/>
      <c r="K252" s="2"/>
    </row>
    <row r="253" ht="14.25" customHeight="1">
      <c r="B253" s="2"/>
      <c r="K253" s="2"/>
    </row>
    <row r="254" ht="14.25" customHeight="1">
      <c r="B254" s="2"/>
      <c r="K254" s="2"/>
    </row>
    <row r="255" ht="14.25" customHeight="1">
      <c r="B255" s="2"/>
      <c r="K255" s="2"/>
    </row>
    <row r="256" ht="14.25" customHeight="1">
      <c r="B256" s="2"/>
      <c r="K256" s="2"/>
    </row>
    <row r="257" ht="14.25" customHeight="1">
      <c r="B257" s="2"/>
      <c r="K257" s="2"/>
    </row>
    <row r="258" ht="14.25" customHeight="1">
      <c r="B258" s="2"/>
      <c r="K258" s="2"/>
    </row>
    <row r="259" ht="14.25" customHeight="1">
      <c r="B259" s="2"/>
      <c r="K259" s="2"/>
    </row>
    <row r="260" ht="14.25" customHeight="1">
      <c r="B260" s="2"/>
      <c r="K260" s="2"/>
    </row>
    <row r="261" ht="14.25" customHeight="1">
      <c r="B261" s="2"/>
      <c r="K261" s="2"/>
    </row>
    <row r="262" ht="14.25" customHeight="1">
      <c r="B262" s="2"/>
      <c r="K262" s="2"/>
    </row>
    <row r="263" ht="14.25" customHeight="1">
      <c r="B263" s="2"/>
      <c r="K263" s="2"/>
    </row>
    <row r="264" ht="14.25" customHeight="1">
      <c r="B264" s="2"/>
      <c r="K264" s="2"/>
    </row>
    <row r="265" ht="14.25" customHeight="1">
      <c r="B265" s="2"/>
      <c r="K265" s="2"/>
    </row>
    <row r="266" ht="14.25" customHeight="1">
      <c r="B266" s="2"/>
      <c r="K266" s="2"/>
    </row>
    <row r="267" ht="14.25" customHeight="1">
      <c r="B267" s="2"/>
      <c r="K267" s="2"/>
    </row>
    <row r="268" ht="14.25" customHeight="1">
      <c r="B268" s="2"/>
      <c r="K268" s="2"/>
    </row>
    <row r="269" ht="14.25" customHeight="1">
      <c r="B269" s="2"/>
      <c r="K269" s="2"/>
    </row>
    <row r="270" ht="14.25" customHeight="1">
      <c r="B270" s="2"/>
      <c r="K270" s="2"/>
    </row>
    <row r="271" ht="14.25" customHeight="1">
      <c r="B271" s="2"/>
      <c r="K271" s="2"/>
    </row>
    <row r="272" ht="14.25" customHeight="1">
      <c r="B272" s="2"/>
      <c r="K272" s="2"/>
    </row>
    <row r="273" ht="14.25" customHeight="1">
      <c r="B273" s="2"/>
      <c r="K273" s="2"/>
    </row>
    <row r="274" ht="14.25" customHeight="1">
      <c r="B274" s="2"/>
      <c r="K274" s="2"/>
    </row>
    <row r="275" ht="14.25" customHeight="1">
      <c r="B275" s="2"/>
      <c r="K275" s="2"/>
    </row>
    <row r="276" ht="14.25" customHeight="1">
      <c r="B276" s="2"/>
      <c r="K276" s="2"/>
    </row>
    <row r="277" ht="14.25" customHeight="1">
      <c r="B277" s="2"/>
      <c r="K277" s="2"/>
    </row>
    <row r="278" ht="14.25" customHeight="1">
      <c r="B278" s="2"/>
      <c r="K278" s="2"/>
    </row>
    <row r="279" ht="14.25" customHeight="1">
      <c r="B279" s="2"/>
      <c r="K279" s="2"/>
    </row>
    <row r="280" ht="14.25" customHeight="1">
      <c r="B280" s="2"/>
      <c r="K280" s="2"/>
    </row>
    <row r="281" ht="14.25" customHeight="1">
      <c r="B281" s="2"/>
      <c r="K281" s="2"/>
    </row>
    <row r="282" ht="14.25" customHeight="1">
      <c r="B282" s="2"/>
      <c r="K282" s="2"/>
    </row>
    <row r="283" ht="14.25" customHeight="1">
      <c r="B283" s="2"/>
      <c r="K283" s="2"/>
    </row>
    <row r="284" ht="14.25" customHeight="1">
      <c r="B284" s="2"/>
      <c r="K284" s="2"/>
    </row>
    <row r="285" ht="14.25" customHeight="1">
      <c r="B285" s="2"/>
      <c r="K285" s="2"/>
    </row>
    <row r="286" ht="14.25" customHeight="1">
      <c r="B286" s="2"/>
      <c r="K286" s="2"/>
    </row>
    <row r="287" ht="14.25" customHeight="1">
      <c r="B287" s="2"/>
      <c r="K287" s="2"/>
    </row>
    <row r="288" ht="14.25" customHeight="1">
      <c r="B288" s="2"/>
      <c r="K288" s="2"/>
    </row>
    <row r="289" ht="14.25" customHeight="1">
      <c r="B289" s="2"/>
      <c r="K289" s="2"/>
    </row>
    <row r="290" ht="14.25" customHeight="1">
      <c r="B290" s="2"/>
      <c r="K290" s="2"/>
    </row>
    <row r="291" ht="14.25" customHeight="1">
      <c r="B291" s="2"/>
      <c r="K291" s="2"/>
    </row>
    <row r="292" ht="14.25" customHeight="1">
      <c r="B292" s="2"/>
      <c r="K292" s="2"/>
    </row>
    <row r="293" ht="14.25" customHeight="1">
      <c r="B293" s="2"/>
      <c r="K293" s="2"/>
    </row>
    <row r="294" ht="14.25" customHeight="1">
      <c r="B294" s="2"/>
      <c r="K294" s="2"/>
    </row>
    <row r="295" ht="14.25" customHeight="1">
      <c r="B295" s="2"/>
      <c r="K295" s="2"/>
    </row>
    <row r="296" ht="14.25" customHeight="1">
      <c r="B296" s="2"/>
      <c r="K296" s="2"/>
    </row>
    <row r="297" ht="14.25" customHeight="1">
      <c r="B297" s="2"/>
      <c r="K297" s="2"/>
    </row>
    <row r="298" ht="14.25" customHeight="1">
      <c r="B298" s="2"/>
      <c r="K298" s="2"/>
    </row>
    <row r="299" ht="14.25" customHeight="1">
      <c r="B299" s="2"/>
      <c r="K299" s="2"/>
    </row>
    <row r="300" ht="14.25" customHeight="1">
      <c r="B300" s="2"/>
      <c r="K300" s="2"/>
    </row>
    <row r="301" ht="14.25" customHeight="1">
      <c r="B301" s="2"/>
      <c r="K301" s="2"/>
    </row>
    <row r="302" ht="14.25" customHeight="1">
      <c r="B302" s="2"/>
      <c r="K302" s="2"/>
    </row>
    <row r="303" ht="14.25" customHeight="1">
      <c r="B303" s="2"/>
      <c r="K303" s="2"/>
    </row>
    <row r="304" ht="14.25" customHeight="1">
      <c r="B304" s="2"/>
      <c r="K304" s="2"/>
    </row>
    <row r="305" ht="14.25" customHeight="1">
      <c r="B305" s="2"/>
      <c r="K305" s="2"/>
    </row>
    <row r="306" ht="14.25" customHeight="1">
      <c r="B306" s="2"/>
      <c r="K306" s="2"/>
    </row>
    <row r="307" ht="14.25" customHeight="1">
      <c r="B307" s="2"/>
      <c r="K307" s="2"/>
    </row>
    <row r="308" ht="14.25" customHeight="1">
      <c r="B308" s="2"/>
      <c r="K308" s="2"/>
    </row>
    <row r="309" ht="14.25" customHeight="1">
      <c r="B309" s="2"/>
      <c r="K309" s="2"/>
    </row>
    <row r="310" ht="14.25" customHeight="1">
      <c r="B310" s="2"/>
      <c r="K310" s="2"/>
    </row>
    <row r="311" ht="14.25" customHeight="1">
      <c r="B311" s="2"/>
      <c r="K311" s="2"/>
    </row>
    <row r="312" ht="14.25" customHeight="1">
      <c r="B312" s="2"/>
      <c r="K312" s="2"/>
    </row>
    <row r="313" ht="14.25" customHeight="1">
      <c r="B313" s="2"/>
      <c r="K313" s="2"/>
    </row>
    <row r="314" ht="14.25" customHeight="1">
      <c r="B314" s="2"/>
      <c r="K314" s="2"/>
    </row>
    <row r="315" ht="14.25" customHeight="1">
      <c r="B315" s="2"/>
      <c r="K315" s="2"/>
    </row>
    <row r="316" ht="14.25" customHeight="1">
      <c r="B316" s="2"/>
      <c r="K316" s="2"/>
    </row>
    <row r="317" ht="14.25" customHeight="1">
      <c r="B317" s="2"/>
      <c r="K317" s="2"/>
    </row>
    <row r="318" ht="14.25" customHeight="1">
      <c r="B318" s="2"/>
      <c r="K318" s="2"/>
    </row>
    <row r="319" ht="14.25" customHeight="1">
      <c r="B319" s="2"/>
      <c r="K319" s="2"/>
    </row>
    <row r="320" ht="14.25" customHeight="1">
      <c r="B320" s="2"/>
      <c r="K320" s="2"/>
    </row>
    <row r="321" ht="14.25" customHeight="1">
      <c r="B321" s="2"/>
      <c r="K321" s="2"/>
    </row>
    <row r="322" ht="14.25" customHeight="1">
      <c r="B322" s="2"/>
      <c r="K322" s="2"/>
    </row>
    <row r="323" ht="14.25" customHeight="1">
      <c r="B323" s="2"/>
      <c r="K323" s="2"/>
    </row>
    <row r="324" ht="14.25" customHeight="1">
      <c r="B324" s="2"/>
      <c r="K324" s="2"/>
    </row>
    <row r="325" ht="14.25" customHeight="1">
      <c r="B325" s="2"/>
      <c r="K325" s="2"/>
    </row>
    <row r="326" ht="14.25" customHeight="1">
      <c r="B326" s="2"/>
      <c r="K326" s="2"/>
    </row>
    <row r="327" ht="14.25" customHeight="1">
      <c r="B327" s="2"/>
      <c r="K327" s="2"/>
    </row>
    <row r="328" ht="14.25" customHeight="1">
      <c r="B328" s="2"/>
      <c r="K328" s="2"/>
    </row>
    <row r="329" ht="14.25" customHeight="1">
      <c r="B329" s="2"/>
      <c r="K329" s="2"/>
    </row>
    <row r="330" ht="14.25" customHeight="1">
      <c r="B330" s="2"/>
      <c r="K330" s="2"/>
    </row>
    <row r="331" ht="14.25" customHeight="1">
      <c r="B331" s="2"/>
      <c r="K331" s="2"/>
    </row>
    <row r="332" ht="14.25" customHeight="1">
      <c r="B332" s="2"/>
      <c r="K332" s="2"/>
    </row>
    <row r="333" ht="14.25" customHeight="1">
      <c r="B333" s="2"/>
      <c r="K333" s="2"/>
    </row>
    <row r="334" ht="14.25" customHeight="1">
      <c r="B334" s="2"/>
      <c r="K334" s="2"/>
    </row>
    <row r="335" ht="14.25" customHeight="1">
      <c r="B335" s="2"/>
      <c r="K335" s="2"/>
    </row>
    <row r="336" ht="14.25" customHeight="1">
      <c r="B336" s="2"/>
      <c r="K336" s="2"/>
    </row>
    <row r="337" ht="14.25" customHeight="1">
      <c r="B337" s="2"/>
      <c r="K337" s="2"/>
    </row>
    <row r="338" ht="14.25" customHeight="1">
      <c r="B338" s="2"/>
      <c r="K338" s="2"/>
    </row>
    <row r="339" ht="14.25" customHeight="1">
      <c r="B339" s="2"/>
      <c r="K339" s="2"/>
    </row>
    <row r="340" ht="14.25" customHeight="1">
      <c r="B340" s="2"/>
      <c r="K340" s="2"/>
    </row>
    <row r="341" ht="14.25" customHeight="1">
      <c r="B341" s="2"/>
      <c r="K341" s="2"/>
    </row>
    <row r="342" ht="14.25" customHeight="1">
      <c r="B342" s="2"/>
      <c r="K342" s="2"/>
    </row>
    <row r="343" ht="14.25" customHeight="1">
      <c r="B343" s="2"/>
      <c r="K343" s="2"/>
    </row>
    <row r="344" ht="14.25" customHeight="1">
      <c r="B344" s="2"/>
      <c r="K344" s="2"/>
    </row>
    <row r="345" ht="14.25" customHeight="1">
      <c r="B345" s="2"/>
      <c r="K345" s="2"/>
    </row>
    <row r="346" ht="14.25" customHeight="1">
      <c r="B346" s="2"/>
      <c r="K346" s="2"/>
    </row>
    <row r="347" ht="14.25" customHeight="1">
      <c r="B347" s="2"/>
      <c r="K347" s="2"/>
    </row>
    <row r="348" ht="14.25" customHeight="1">
      <c r="B348" s="2"/>
      <c r="K348" s="2"/>
    </row>
    <row r="349" ht="14.25" customHeight="1">
      <c r="B349" s="2"/>
      <c r="K349" s="2"/>
    </row>
    <row r="350" ht="14.25" customHeight="1">
      <c r="B350" s="2"/>
      <c r="K350" s="2"/>
    </row>
    <row r="351" ht="14.25" customHeight="1">
      <c r="B351" s="2"/>
      <c r="K351" s="2"/>
    </row>
    <row r="352" ht="14.25" customHeight="1">
      <c r="B352" s="2"/>
      <c r="K352" s="2"/>
    </row>
    <row r="353" ht="14.25" customHeight="1">
      <c r="B353" s="2"/>
      <c r="K353" s="2"/>
    </row>
    <row r="354" ht="14.25" customHeight="1">
      <c r="B354" s="2"/>
      <c r="K354" s="2"/>
    </row>
    <row r="355" ht="14.25" customHeight="1">
      <c r="B355" s="2"/>
      <c r="K355" s="2"/>
    </row>
    <row r="356" ht="14.25" customHeight="1">
      <c r="B356" s="2"/>
      <c r="K356" s="2"/>
    </row>
    <row r="357" ht="14.25" customHeight="1">
      <c r="B357" s="2"/>
      <c r="K357" s="2"/>
    </row>
    <row r="358" ht="14.25" customHeight="1">
      <c r="B358" s="2"/>
      <c r="K358" s="2"/>
    </row>
    <row r="359" ht="14.25" customHeight="1">
      <c r="B359" s="2"/>
      <c r="K359" s="2"/>
    </row>
    <row r="360" ht="14.25" customHeight="1">
      <c r="B360" s="2"/>
      <c r="K360" s="2"/>
    </row>
    <row r="361" ht="14.25" customHeight="1">
      <c r="B361" s="2"/>
      <c r="K361" s="2"/>
    </row>
    <row r="362" ht="14.25" customHeight="1">
      <c r="B362" s="2"/>
      <c r="K362" s="2"/>
    </row>
    <row r="363" ht="14.25" customHeight="1">
      <c r="B363" s="2"/>
      <c r="K363" s="2"/>
    </row>
    <row r="364" ht="14.25" customHeight="1">
      <c r="B364" s="2"/>
      <c r="K364" s="2"/>
    </row>
    <row r="365" ht="14.25" customHeight="1">
      <c r="B365" s="2"/>
      <c r="K365" s="2"/>
    </row>
    <row r="366" ht="14.25" customHeight="1">
      <c r="B366" s="2"/>
      <c r="K366" s="2"/>
    </row>
    <row r="367" ht="14.25" customHeight="1">
      <c r="B367" s="2"/>
      <c r="K367" s="2"/>
    </row>
    <row r="368" ht="14.25" customHeight="1">
      <c r="B368" s="2"/>
      <c r="K368" s="2"/>
    </row>
    <row r="369" ht="14.25" customHeight="1">
      <c r="B369" s="2"/>
      <c r="K369" s="2"/>
    </row>
    <row r="370" ht="14.25" customHeight="1">
      <c r="B370" s="2"/>
      <c r="K370" s="2"/>
    </row>
    <row r="371" ht="14.25" customHeight="1">
      <c r="B371" s="2"/>
      <c r="K371" s="2"/>
    </row>
    <row r="372" ht="14.25" customHeight="1">
      <c r="B372" s="2"/>
      <c r="K372" s="2"/>
    </row>
    <row r="373" ht="14.25" customHeight="1">
      <c r="B373" s="2"/>
      <c r="K373" s="2"/>
    </row>
    <row r="374" ht="14.25" customHeight="1">
      <c r="B374" s="2"/>
      <c r="K374" s="2"/>
    </row>
    <row r="375" ht="14.25" customHeight="1">
      <c r="B375" s="2"/>
      <c r="K375" s="2"/>
    </row>
    <row r="376" ht="14.25" customHeight="1">
      <c r="B376" s="2"/>
      <c r="K376" s="2"/>
    </row>
    <row r="377" ht="14.25" customHeight="1">
      <c r="B377" s="2"/>
      <c r="K377" s="2"/>
    </row>
    <row r="378" ht="14.25" customHeight="1">
      <c r="B378" s="2"/>
      <c r="K378" s="2"/>
    </row>
    <row r="379" ht="14.25" customHeight="1">
      <c r="B379" s="2"/>
      <c r="K379" s="2"/>
    </row>
    <row r="380" ht="14.25" customHeight="1">
      <c r="B380" s="2"/>
      <c r="K380" s="2"/>
    </row>
    <row r="381" ht="14.25" customHeight="1">
      <c r="B381" s="2"/>
      <c r="K381" s="2"/>
    </row>
    <row r="382" ht="14.25" customHeight="1">
      <c r="B382" s="2"/>
      <c r="K382" s="2"/>
    </row>
    <row r="383" ht="14.25" customHeight="1">
      <c r="B383" s="2"/>
      <c r="K383" s="2"/>
    </row>
    <row r="384" ht="14.25" customHeight="1">
      <c r="B384" s="2"/>
      <c r="K384" s="2"/>
    </row>
    <row r="385" ht="14.25" customHeight="1">
      <c r="B385" s="2"/>
      <c r="K385" s="2"/>
    </row>
    <row r="386" ht="14.25" customHeight="1">
      <c r="B386" s="2"/>
      <c r="K386" s="2"/>
    </row>
    <row r="387" ht="14.25" customHeight="1">
      <c r="B387" s="2"/>
      <c r="K387" s="2"/>
    </row>
    <row r="388" ht="14.25" customHeight="1">
      <c r="B388" s="2"/>
      <c r="K388" s="2"/>
    </row>
    <row r="389" ht="14.25" customHeight="1">
      <c r="B389" s="2"/>
      <c r="K389" s="2"/>
    </row>
    <row r="390" ht="14.25" customHeight="1">
      <c r="B390" s="2"/>
      <c r="K390" s="2"/>
    </row>
    <row r="391" ht="14.25" customHeight="1">
      <c r="B391" s="2"/>
      <c r="K391" s="2"/>
    </row>
    <row r="392" ht="14.25" customHeight="1">
      <c r="B392" s="2"/>
      <c r="K392" s="2"/>
    </row>
    <row r="393" ht="14.25" customHeight="1">
      <c r="B393" s="2"/>
      <c r="K393" s="2"/>
    </row>
    <row r="394" ht="14.25" customHeight="1">
      <c r="B394" s="2"/>
      <c r="K394" s="2"/>
    </row>
    <row r="395" ht="14.25" customHeight="1">
      <c r="B395" s="2"/>
      <c r="K395" s="2"/>
    </row>
    <row r="396" ht="14.25" customHeight="1">
      <c r="B396" s="2"/>
      <c r="K396" s="2"/>
    </row>
    <row r="397" ht="14.25" customHeight="1">
      <c r="B397" s="2"/>
      <c r="K397" s="2"/>
    </row>
    <row r="398" ht="14.25" customHeight="1">
      <c r="B398" s="2"/>
      <c r="K398" s="2"/>
    </row>
    <row r="399" ht="14.25" customHeight="1">
      <c r="B399" s="2"/>
      <c r="K399" s="2"/>
    </row>
    <row r="400" ht="14.25" customHeight="1">
      <c r="B400" s="2"/>
      <c r="K400" s="2"/>
    </row>
    <row r="401" ht="14.25" customHeight="1">
      <c r="B401" s="2"/>
      <c r="K401" s="2"/>
    </row>
    <row r="402" ht="14.25" customHeight="1">
      <c r="B402" s="2"/>
      <c r="K402" s="2"/>
    </row>
    <row r="403" ht="14.25" customHeight="1">
      <c r="B403" s="2"/>
      <c r="K403" s="2"/>
    </row>
    <row r="404" ht="14.25" customHeight="1">
      <c r="B404" s="2"/>
      <c r="K404" s="2"/>
    </row>
    <row r="405" ht="14.25" customHeight="1">
      <c r="B405" s="2"/>
      <c r="K405" s="2"/>
    </row>
    <row r="406" ht="14.25" customHeight="1">
      <c r="B406" s="2"/>
      <c r="K406" s="2"/>
    </row>
    <row r="407" ht="14.25" customHeight="1">
      <c r="B407" s="2"/>
      <c r="K407" s="2"/>
    </row>
    <row r="408" ht="14.25" customHeight="1">
      <c r="B408" s="2"/>
      <c r="K408" s="2"/>
    </row>
    <row r="409" ht="14.25" customHeight="1">
      <c r="B409" s="2"/>
      <c r="K409" s="2"/>
    </row>
    <row r="410" ht="14.25" customHeight="1">
      <c r="B410" s="2"/>
      <c r="K410" s="2"/>
    </row>
    <row r="411" ht="14.25" customHeight="1">
      <c r="B411" s="2"/>
      <c r="K411" s="2"/>
    </row>
    <row r="412" ht="14.25" customHeight="1">
      <c r="B412" s="2"/>
      <c r="K412" s="2"/>
    </row>
    <row r="413" ht="14.25" customHeight="1">
      <c r="B413" s="2"/>
      <c r="K413" s="2"/>
    </row>
    <row r="414" ht="14.25" customHeight="1">
      <c r="B414" s="2"/>
      <c r="K414" s="2"/>
    </row>
    <row r="415" ht="14.25" customHeight="1">
      <c r="B415" s="2"/>
      <c r="K415" s="2"/>
    </row>
    <row r="416" ht="14.25" customHeight="1">
      <c r="B416" s="2"/>
      <c r="K416" s="2"/>
    </row>
    <row r="417" ht="14.25" customHeight="1">
      <c r="B417" s="2"/>
      <c r="K417" s="2"/>
    </row>
    <row r="418" ht="14.25" customHeight="1">
      <c r="B418" s="2"/>
      <c r="K418" s="2"/>
    </row>
    <row r="419" ht="14.25" customHeight="1">
      <c r="B419" s="2"/>
      <c r="K419" s="2"/>
    </row>
    <row r="420" ht="14.25" customHeight="1">
      <c r="B420" s="2"/>
      <c r="K420" s="2"/>
    </row>
    <row r="421" ht="14.25" customHeight="1">
      <c r="B421" s="2"/>
      <c r="K421" s="2"/>
    </row>
    <row r="422" ht="14.25" customHeight="1">
      <c r="B422" s="2"/>
      <c r="K422" s="2"/>
    </row>
    <row r="423" ht="14.25" customHeight="1">
      <c r="B423" s="2"/>
      <c r="K423" s="2"/>
    </row>
    <row r="424" ht="14.25" customHeight="1">
      <c r="B424" s="2"/>
      <c r="K424" s="2"/>
    </row>
    <row r="425" ht="14.25" customHeight="1">
      <c r="B425" s="2"/>
      <c r="K425" s="2"/>
    </row>
    <row r="426" ht="14.25" customHeight="1">
      <c r="B426" s="2"/>
      <c r="K426" s="2"/>
    </row>
    <row r="427" ht="14.25" customHeight="1">
      <c r="B427" s="2"/>
      <c r="K427" s="2"/>
    </row>
    <row r="428" ht="14.25" customHeight="1">
      <c r="B428" s="2"/>
      <c r="K428" s="2"/>
    </row>
    <row r="429" ht="14.25" customHeight="1">
      <c r="B429" s="2"/>
      <c r="K429" s="2"/>
    </row>
    <row r="430" ht="14.25" customHeight="1">
      <c r="B430" s="2"/>
      <c r="K430" s="2"/>
    </row>
    <row r="431" ht="14.25" customHeight="1">
      <c r="B431" s="2"/>
      <c r="K431" s="2"/>
    </row>
    <row r="432" ht="14.25" customHeight="1">
      <c r="B432" s="2"/>
      <c r="K432" s="2"/>
    </row>
    <row r="433" ht="14.25" customHeight="1">
      <c r="B433" s="2"/>
      <c r="K433" s="2"/>
    </row>
    <row r="434" ht="14.25" customHeight="1">
      <c r="B434" s="2"/>
      <c r="K434" s="2"/>
    </row>
    <row r="435" ht="14.25" customHeight="1">
      <c r="B435" s="2"/>
      <c r="K435" s="2"/>
    </row>
    <row r="436" ht="14.25" customHeight="1">
      <c r="B436" s="2"/>
      <c r="K436" s="2"/>
    </row>
    <row r="437" ht="14.25" customHeight="1">
      <c r="B437" s="2"/>
      <c r="K437" s="2"/>
    </row>
    <row r="438" ht="14.25" customHeight="1">
      <c r="B438" s="2"/>
      <c r="K438" s="2"/>
    </row>
    <row r="439" ht="14.25" customHeight="1">
      <c r="B439" s="2"/>
      <c r="K439" s="2"/>
    </row>
    <row r="440" ht="14.25" customHeight="1">
      <c r="B440" s="2"/>
      <c r="K440" s="2"/>
    </row>
    <row r="441" ht="14.25" customHeight="1">
      <c r="B441" s="2"/>
      <c r="K441" s="2"/>
    </row>
    <row r="442" ht="14.25" customHeight="1">
      <c r="B442" s="2"/>
      <c r="K442" s="2"/>
    </row>
    <row r="443" ht="14.25" customHeight="1">
      <c r="B443" s="2"/>
      <c r="K443" s="2"/>
    </row>
    <row r="444" ht="14.25" customHeight="1">
      <c r="B444" s="2"/>
      <c r="K444" s="2"/>
    </row>
    <row r="445" ht="14.25" customHeight="1">
      <c r="B445" s="2"/>
      <c r="K445" s="2"/>
    </row>
    <row r="446" ht="14.25" customHeight="1">
      <c r="B446" s="2"/>
      <c r="K446" s="2"/>
    </row>
    <row r="447" ht="14.25" customHeight="1">
      <c r="B447" s="2"/>
      <c r="K447" s="2"/>
    </row>
    <row r="448" ht="14.25" customHeight="1">
      <c r="B448" s="2"/>
      <c r="K448" s="2"/>
    </row>
    <row r="449" ht="14.25" customHeight="1">
      <c r="B449" s="2"/>
      <c r="K449" s="2"/>
    </row>
    <row r="450" ht="14.25" customHeight="1">
      <c r="B450" s="2"/>
      <c r="K450" s="2"/>
    </row>
    <row r="451" ht="14.25" customHeight="1">
      <c r="B451" s="2"/>
      <c r="K451" s="2"/>
    </row>
    <row r="452" ht="14.25" customHeight="1">
      <c r="B452" s="2"/>
      <c r="K452" s="2"/>
    </row>
    <row r="453" ht="14.25" customHeight="1">
      <c r="B453" s="2"/>
      <c r="K453" s="2"/>
    </row>
    <row r="454" ht="14.25" customHeight="1">
      <c r="B454" s="2"/>
      <c r="K454" s="2"/>
    </row>
    <row r="455" ht="14.25" customHeight="1">
      <c r="B455" s="2"/>
      <c r="K455" s="2"/>
    </row>
    <row r="456" ht="14.25" customHeight="1">
      <c r="B456" s="2"/>
      <c r="K456" s="2"/>
    </row>
    <row r="457" ht="14.25" customHeight="1">
      <c r="B457" s="2"/>
      <c r="K457" s="2"/>
    </row>
    <row r="458" ht="14.25" customHeight="1">
      <c r="B458" s="2"/>
      <c r="K458" s="2"/>
    </row>
    <row r="459" ht="14.25" customHeight="1">
      <c r="B459" s="2"/>
      <c r="K459" s="2"/>
    </row>
    <row r="460" ht="14.25" customHeight="1">
      <c r="B460" s="2"/>
      <c r="K460" s="2"/>
    </row>
    <row r="461" ht="14.25" customHeight="1">
      <c r="B461" s="2"/>
      <c r="K461" s="2"/>
    </row>
    <row r="462" ht="14.25" customHeight="1">
      <c r="B462" s="2"/>
      <c r="K462" s="2"/>
    </row>
    <row r="463" ht="14.25" customHeight="1">
      <c r="B463" s="2"/>
      <c r="K463" s="2"/>
    </row>
    <row r="464" ht="14.25" customHeight="1">
      <c r="B464" s="2"/>
      <c r="K464" s="2"/>
    </row>
    <row r="465" ht="14.25" customHeight="1">
      <c r="B465" s="2"/>
      <c r="K465" s="2"/>
    </row>
    <row r="466" ht="14.25" customHeight="1">
      <c r="B466" s="2"/>
      <c r="K466" s="2"/>
    </row>
    <row r="467" ht="14.25" customHeight="1">
      <c r="B467" s="2"/>
      <c r="K467" s="2"/>
    </row>
    <row r="468" ht="14.25" customHeight="1">
      <c r="B468" s="2"/>
      <c r="K468" s="2"/>
    </row>
    <row r="469" ht="14.25" customHeight="1">
      <c r="B469" s="2"/>
      <c r="K469" s="2"/>
    </row>
    <row r="470" ht="14.25" customHeight="1">
      <c r="B470" s="2"/>
      <c r="K470" s="2"/>
    </row>
    <row r="471" ht="14.25" customHeight="1">
      <c r="B471" s="2"/>
      <c r="K471" s="2"/>
    </row>
    <row r="472" ht="14.25" customHeight="1">
      <c r="B472" s="2"/>
      <c r="K472" s="2"/>
    </row>
    <row r="473" ht="14.25" customHeight="1">
      <c r="B473" s="2"/>
      <c r="K473" s="2"/>
    </row>
    <row r="474" ht="14.25" customHeight="1">
      <c r="B474" s="2"/>
      <c r="K474" s="2"/>
    </row>
    <row r="475" ht="14.25" customHeight="1">
      <c r="B475" s="2"/>
      <c r="K475" s="2"/>
    </row>
    <row r="476" ht="14.25" customHeight="1">
      <c r="B476" s="2"/>
      <c r="K476" s="2"/>
    </row>
    <row r="477" ht="14.25" customHeight="1">
      <c r="B477" s="2"/>
      <c r="K477" s="2"/>
    </row>
    <row r="478" ht="14.25" customHeight="1">
      <c r="B478" s="2"/>
      <c r="K478" s="2"/>
    </row>
    <row r="479" ht="14.25" customHeight="1">
      <c r="B479" s="2"/>
      <c r="K479" s="2"/>
    </row>
    <row r="480" ht="14.25" customHeight="1">
      <c r="B480" s="2"/>
      <c r="K480" s="2"/>
    </row>
    <row r="481" ht="14.25" customHeight="1">
      <c r="B481" s="2"/>
      <c r="K481" s="2"/>
    </row>
    <row r="482" ht="14.25" customHeight="1">
      <c r="B482" s="2"/>
      <c r="K482" s="2"/>
    </row>
    <row r="483" ht="14.25" customHeight="1">
      <c r="B483" s="2"/>
      <c r="K483" s="2"/>
    </row>
    <row r="484" ht="14.25" customHeight="1">
      <c r="B484" s="2"/>
      <c r="K484" s="2"/>
    </row>
    <row r="485" ht="14.25" customHeight="1">
      <c r="B485" s="2"/>
      <c r="K485" s="2"/>
    </row>
    <row r="486" ht="14.25" customHeight="1">
      <c r="B486" s="2"/>
      <c r="K486" s="2"/>
    </row>
    <row r="487" ht="14.25" customHeight="1">
      <c r="B487" s="2"/>
      <c r="K487" s="2"/>
    </row>
    <row r="488" ht="14.25" customHeight="1">
      <c r="B488" s="2"/>
      <c r="K488" s="2"/>
    </row>
    <row r="489" ht="14.25" customHeight="1">
      <c r="B489" s="2"/>
      <c r="K489" s="2"/>
    </row>
    <row r="490" ht="14.25" customHeight="1">
      <c r="B490" s="2"/>
      <c r="K490" s="2"/>
    </row>
    <row r="491" ht="14.25" customHeight="1">
      <c r="B491" s="2"/>
      <c r="K491" s="2"/>
    </row>
    <row r="492" ht="14.25" customHeight="1">
      <c r="B492" s="2"/>
      <c r="K492" s="2"/>
    </row>
    <row r="493" ht="14.25" customHeight="1">
      <c r="B493" s="2"/>
      <c r="K493" s="2"/>
    </row>
    <row r="494" ht="14.25" customHeight="1">
      <c r="B494" s="2"/>
      <c r="K494" s="2"/>
    </row>
    <row r="495" ht="14.25" customHeight="1">
      <c r="B495" s="2"/>
      <c r="K495" s="2"/>
    </row>
    <row r="496" ht="14.25" customHeight="1">
      <c r="B496" s="2"/>
      <c r="K496" s="2"/>
    </row>
    <row r="497" ht="14.25" customHeight="1">
      <c r="B497" s="2"/>
      <c r="K497" s="2"/>
    </row>
    <row r="498" ht="14.25" customHeight="1">
      <c r="B498" s="2"/>
      <c r="K498" s="2"/>
    </row>
    <row r="499" ht="14.25" customHeight="1">
      <c r="B499" s="2"/>
      <c r="K499" s="2"/>
    </row>
    <row r="500" ht="14.25" customHeight="1">
      <c r="B500" s="2"/>
      <c r="K500" s="2"/>
    </row>
    <row r="501" ht="14.25" customHeight="1">
      <c r="B501" s="2"/>
      <c r="K501" s="2"/>
    </row>
    <row r="502" ht="14.25" customHeight="1">
      <c r="B502" s="2"/>
      <c r="K502" s="2"/>
    </row>
    <row r="503" ht="14.25" customHeight="1">
      <c r="B503" s="2"/>
      <c r="K503" s="2"/>
    </row>
    <row r="504" ht="14.25" customHeight="1">
      <c r="B504" s="2"/>
      <c r="K504" s="2"/>
    </row>
    <row r="505" ht="14.25" customHeight="1">
      <c r="B505" s="2"/>
      <c r="K505" s="2"/>
    </row>
    <row r="506" ht="14.25" customHeight="1">
      <c r="B506" s="2"/>
      <c r="K506" s="2"/>
    </row>
    <row r="507" ht="14.25" customHeight="1">
      <c r="B507" s="2"/>
      <c r="K507" s="2"/>
    </row>
    <row r="508" ht="14.25" customHeight="1">
      <c r="B508" s="2"/>
      <c r="K508" s="2"/>
    </row>
    <row r="509" ht="14.25" customHeight="1">
      <c r="B509" s="2"/>
      <c r="K509" s="2"/>
    </row>
    <row r="510" ht="14.25" customHeight="1">
      <c r="B510" s="2"/>
      <c r="K510" s="2"/>
    </row>
    <row r="511" ht="14.25" customHeight="1">
      <c r="B511" s="2"/>
      <c r="K511" s="2"/>
    </row>
    <row r="512" ht="14.25" customHeight="1">
      <c r="B512" s="2"/>
      <c r="K512" s="2"/>
    </row>
    <row r="513" ht="14.25" customHeight="1">
      <c r="B513" s="2"/>
      <c r="K513" s="2"/>
    </row>
    <row r="514" ht="14.25" customHeight="1">
      <c r="B514" s="2"/>
      <c r="K514" s="2"/>
    </row>
    <row r="515" ht="14.25" customHeight="1">
      <c r="B515" s="2"/>
      <c r="K515" s="2"/>
    </row>
    <row r="516" ht="14.25" customHeight="1">
      <c r="B516" s="2"/>
      <c r="K516" s="2"/>
    </row>
    <row r="517" ht="14.25" customHeight="1">
      <c r="B517" s="2"/>
      <c r="K517" s="2"/>
    </row>
    <row r="518" ht="14.25" customHeight="1">
      <c r="B518" s="2"/>
      <c r="K518" s="2"/>
    </row>
    <row r="519" ht="14.25" customHeight="1">
      <c r="B519" s="2"/>
      <c r="K519" s="2"/>
    </row>
    <row r="520" ht="14.25" customHeight="1">
      <c r="B520" s="2"/>
      <c r="K520" s="2"/>
    </row>
    <row r="521" ht="14.25" customHeight="1">
      <c r="B521" s="2"/>
      <c r="K521" s="2"/>
    </row>
    <row r="522" ht="14.25" customHeight="1">
      <c r="B522" s="2"/>
      <c r="K522" s="2"/>
    </row>
    <row r="523" ht="14.25" customHeight="1">
      <c r="B523" s="2"/>
      <c r="K523" s="2"/>
    </row>
    <row r="524" ht="14.25" customHeight="1">
      <c r="B524" s="2"/>
      <c r="K524" s="2"/>
    </row>
    <row r="525" ht="14.25" customHeight="1">
      <c r="B525" s="2"/>
      <c r="K525" s="2"/>
    </row>
    <row r="526" ht="14.25" customHeight="1">
      <c r="B526" s="2"/>
      <c r="K526" s="2"/>
    </row>
    <row r="527" ht="14.25" customHeight="1">
      <c r="B527" s="2"/>
      <c r="K527" s="2"/>
    </row>
    <row r="528" ht="14.25" customHeight="1">
      <c r="B528" s="2"/>
      <c r="K528" s="2"/>
    </row>
    <row r="529" ht="14.25" customHeight="1">
      <c r="B529" s="2"/>
      <c r="K529" s="2"/>
    </row>
    <row r="530" ht="14.25" customHeight="1">
      <c r="B530" s="2"/>
      <c r="K530" s="2"/>
    </row>
    <row r="531" ht="14.25" customHeight="1">
      <c r="B531" s="2"/>
      <c r="K531" s="2"/>
    </row>
    <row r="532" ht="14.25" customHeight="1">
      <c r="B532" s="2"/>
      <c r="K532" s="2"/>
    </row>
    <row r="533" ht="14.25" customHeight="1">
      <c r="B533" s="2"/>
      <c r="K533" s="2"/>
    </row>
    <row r="534" ht="14.25" customHeight="1">
      <c r="B534" s="2"/>
      <c r="K534" s="2"/>
    </row>
    <row r="535" ht="14.25" customHeight="1">
      <c r="B535" s="2"/>
      <c r="K535" s="2"/>
    </row>
    <row r="536" ht="14.25" customHeight="1">
      <c r="B536" s="2"/>
      <c r="K536" s="2"/>
    </row>
    <row r="537" ht="14.25" customHeight="1">
      <c r="B537" s="2"/>
      <c r="K537" s="2"/>
    </row>
    <row r="538" ht="14.25" customHeight="1">
      <c r="B538" s="2"/>
      <c r="K538" s="2"/>
    </row>
    <row r="539" ht="14.25" customHeight="1">
      <c r="B539" s="2"/>
      <c r="K539" s="2"/>
    </row>
    <row r="540" ht="14.25" customHeight="1">
      <c r="B540" s="2"/>
      <c r="K540" s="2"/>
    </row>
    <row r="541" ht="14.25" customHeight="1">
      <c r="B541" s="2"/>
      <c r="K541" s="2"/>
    </row>
    <row r="542" ht="14.25" customHeight="1">
      <c r="B542" s="2"/>
      <c r="K542" s="2"/>
    </row>
    <row r="543" ht="14.25" customHeight="1">
      <c r="B543" s="2"/>
      <c r="K543" s="2"/>
    </row>
    <row r="544" ht="14.25" customHeight="1">
      <c r="B544" s="2"/>
      <c r="K544" s="2"/>
    </row>
    <row r="545" ht="14.25" customHeight="1">
      <c r="B545" s="2"/>
      <c r="K545" s="2"/>
    </row>
    <row r="546" ht="14.25" customHeight="1">
      <c r="B546" s="2"/>
      <c r="K546" s="2"/>
    </row>
    <row r="547" ht="14.25" customHeight="1">
      <c r="B547" s="2"/>
      <c r="K547" s="2"/>
    </row>
    <row r="548" ht="14.25" customHeight="1">
      <c r="B548" s="2"/>
      <c r="K548" s="2"/>
    </row>
    <row r="549" ht="14.25" customHeight="1">
      <c r="B549" s="2"/>
      <c r="K549" s="2"/>
    </row>
    <row r="550" ht="14.25" customHeight="1">
      <c r="B550" s="2"/>
      <c r="K550" s="2"/>
    </row>
    <row r="551" ht="14.25" customHeight="1">
      <c r="B551" s="2"/>
      <c r="K551" s="2"/>
    </row>
    <row r="552" ht="14.25" customHeight="1">
      <c r="B552" s="2"/>
      <c r="K552" s="2"/>
    </row>
    <row r="553" ht="14.25" customHeight="1">
      <c r="B553" s="2"/>
      <c r="K553" s="2"/>
    </row>
    <row r="554" ht="14.25" customHeight="1">
      <c r="B554" s="2"/>
      <c r="K554" s="2"/>
    </row>
    <row r="555" ht="14.25" customHeight="1">
      <c r="B555" s="2"/>
      <c r="K555" s="2"/>
    </row>
    <row r="556" ht="14.25" customHeight="1">
      <c r="B556" s="2"/>
      <c r="K556" s="2"/>
    </row>
    <row r="557" ht="14.25" customHeight="1">
      <c r="B557" s="2"/>
      <c r="K557" s="2"/>
    </row>
    <row r="558" ht="14.25" customHeight="1">
      <c r="B558" s="2"/>
      <c r="K558" s="2"/>
    </row>
    <row r="559" ht="14.25" customHeight="1">
      <c r="B559" s="2"/>
      <c r="K559" s="2"/>
    </row>
    <row r="560" ht="14.25" customHeight="1">
      <c r="B560" s="2"/>
      <c r="K560" s="2"/>
    </row>
    <row r="561" ht="14.25" customHeight="1">
      <c r="B561" s="2"/>
      <c r="K561" s="2"/>
    </row>
    <row r="562" ht="14.25" customHeight="1">
      <c r="B562" s="2"/>
      <c r="K562" s="2"/>
    </row>
    <row r="563" ht="14.25" customHeight="1">
      <c r="B563" s="2"/>
      <c r="K563" s="2"/>
    </row>
    <row r="564" ht="14.25" customHeight="1">
      <c r="B564" s="2"/>
      <c r="K564" s="2"/>
    </row>
    <row r="565" ht="14.25" customHeight="1">
      <c r="B565" s="2"/>
      <c r="K565" s="2"/>
    </row>
    <row r="566" ht="14.25" customHeight="1">
      <c r="B566" s="2"/>
      <c r="K566" s="2"/>
    </row>
    <row r="567" ht="14.25" customHeight="1">
      <c r="B567" s="2"/>
      <c r="K567" s="2"/>
    </row>
    <row r="568" ht="14.25" customHeight="1">
      <c r="B568" s="2"/>
      <c r="K568" s="2"/>
    </row>
    <row r="569" ht="14.25" customHeight="1">
      <c r="B569" s="2"/>
      <c r="K569" s="2"/>
    </row>
    <row r="570" ht="14.25" customHeight="1">
      <c r="B570" s="2"/>
      <c r="K570" s="2"/>
    </row>
    <row r="571" ht="14.25" customHeight="1">
      <c r="B571" s="2"/>
      <c r="K571" s="2"/>
    </row>
    <row r="572" ht="14.25" customHeight="1">
      <c r="B572" s="2"/>
      <c r="K572" s="2"/>
    </row>
    <row r="573" ht="14.25" customHeight="1">
      <c r="B573" s="2"/>
      <c r="K573" s="2"/>
    </row>
    <row r="574" ht="14.25" customHeight="1">
      <c r="B574" s="2"/>
      <c r="K574" s="2"/>
    </row>
    <row r="575" ht="14.25" customHeight="1">
      <c r="B575" s="2"/>
      <c r="K575" s="2"/>
    </row>
    <row r="576" ht="14.25" customHeight="1">
      <c r="B576" s="2"/>
      <c r="K576" s="2"/>
    </row>
    <row r="577" ht="14.25" customHeight="1">
      <c r="B577" s="2"/>
      <c r="K577" s="2"/>
    </row>
    <row r="578" ht="14.25" customHeight="1">
      <c r="B578" s="2"/>
      <c r="K578" s="2"/>
    </row>
    <row r="579" ht="14.25" customHeight="1">
      <c r="B579" s="2"/>
      <c r="K579" s="2"/>
    </row>
    <row r="580" ht="14.25" customHeight="1">
      <c r="B580" s="2"/>
      <c r="K580" s="2"/>
    </row>
    <row r="581" ht="14.25" customHeight="1">
      <c r="B581" s="2"/>
      <c r="K581" s="2"/>
    </row>
    <row r="582" ht="14.25" customHeight="1">
      <c r="B582" s="2"/>
      <c r="K582" s="2"/>
    </row>
    <row r="583" ht="14.25" customHeight="1">
      <c r="B583" s="2"/>
      <c r="K583" s="2"/>
    </row>
    <row r="584" ht="14.25" customHeight="1">
      <c r="B584" s="2"/>
      <c r="K584" s="2"/>
    </row>
    <row r="585" ht="14.25" customHeight="1">
      <c r="B585" s="2"/>
      <c r="K585" s="2"/>
    </row>
    <row r="586" ht="14.25" customHeight="1">
      <c r="B586" s="2"/>
      <c r="K586" s="2"/>
    </row>
    <row r="587" ht="14.25" customHeight="1">
      <c r="B587" s="2"/>
      <c r="K587" s="2"/>
    </row>
    <row r="588" ht="14.25" customHeight="1">
      <c r="B588" s="2"/>
      <c r="K588" s="2"/>
    </row>
    <row r="589" ht="14.25" customHeight="1">
      <c r="B589" s="2"/>
      <c r="K589" s="2"/>
    </row>
    <row r="590" ht="14.25" customHeight="1">
      <c r="B590" s="2"/>
      <c r="K590" s="2"/>
    </row>
    <row r="591" ht="14.25" customHeight="1">
      <c r="B591" s="2"/>
      <c r="K591" s="2"/>
    </row>
    <row r="592" ht="14.25" customHeight="1">
      <c r="B592" s="2"/>
      <c r="K592" s="2"/>
    </row>
    <row r="593" ht="14.25" customHeight="1">
      <c r="B593" s="2"/>
      <c r="K593" s="2"/>
    </row>
    <row r="594" ht="14.25" customHeight="1">
      <c r="B594" s="2"/>
      <c r="K594" s="2"/>
    </row>
    <row r="595" ht="14.25" customHeight="1">
      <c r="B595" s="2"/>
      <c r="K595" s="2"/>
    </row>
    <row r="596" ht="14.25" customHeight="1">
      <c r="B596" s="2"/>
      <c r="K596" s="2"/>
    </row>
    <row r="597" ht="14.25" customHeight="1">
      <c r="B597" s="2"/>
      <c r="K597" s="2"/>
    </row>
    <row r="598" ht="14.25" customHeight="1">
      <c r="B598" s="2"/>
      <c r="K598" s="2"/>
    </row>
    <row r="599" ht="14.25" customHeight="1">
      <c r="B599" s="2"/>
      <c r="K599" s="2"/>
    </row>
    <row r="600" ht="14.25" customHeight="1">
      <c r="B600" s="2"/>
      <c r="K600" s="2"/>
    </row>
    <row r="601" ht="14.25" customHeight="1">
      <c r="B601" s="2"/>
      <c r="K601" s="2"/>
    </row>
    <row r="602" ht="14.25" customHeight="1">
      <c r="B602" s="2"/>
      <c r="K602" s="2"/>
    </row>
    <row r="603" ht="14.25" customHeight="1">
      <c r="B603" s="2"/>
      <c r="K603" s="2"/>
    </row>
    <row r="604" ht="14.25" customHeight="1">
      <c r="B604" s="2"/>
      <c r="K604" s="2"/>
    </row>
    <row r="605" ht="14.25" customHeight="1">
      <c r="B605" s="2"/>
      <c r="K605" s="2"/>
    </row>
    <row r="606" ht="14.25" customHeight="1">
      <c r="B606" s="2"/>
      <c r="K606" s="2"/>
    </row>
    <row r="607" ht="14.25" customHeight="1">
      <c r="B607" s="2"/>
      <c r="K607" s="2"/>
    </row>
    <row r="608" ht="14.25" customHeight="1">
      <c r="B608" s="2"/>
      <c r="K608" s="2"/>
    </row>
    <row r="609" ht="14.25" customHeight="1">
      <c r="B609" s="2"/>
      <c r="K609" s="2"/>
    </row>
    <row r="610" ht="14.25" customHeight="1">
      <c r="B610" s="2"/>
      <c r="K610" s="2"/>
    </row>
    <row r="611" ht="14.25" customHeight="1">
      <c r="B611" s="2"/>
      <c r="K611" s="2"/>
    </row>
    <row r="612" ht="14.25" customHeight="1">
      <c r="B612" s="2"/>
      <c r="K612" s="2"/>
    </row>
    <row r="613" ht="14.25" customHeight="1">
      <c r="B613" s="2"/>
      <c r="K613" s="2"/>
    </row>
    <row r="614" ht="14.25" customHeight="1">
      <c r="B614" s="2"/>
      <c r="K614" s="2"/>
    </row>
    <row r="615" ht="14.25" customHeight="1">
      <c r="B615" s="2"/>
      <c r="K615" s="2"/>
    </row>
    <row r="616" ht="14.25" customHeight="1">
      <c r="B616" s="2"/>
      <c r="K616" s="2"/>
    </row>
    <row r="617" ht="14.25" customHeight="1">
      <c r="B617" s="2"/>
      <c r="K617" s="2"/>
    </row>
    <row r="618" ht="14.25" customHeight="1">
      <c r="B618" s="2"/>
      <c r="K618" s="2"/>
    </row>
    <row r="619" ht="14.25" customHeight="1">
      <c r="B619" s="2"/>
      <c r="K619" s="2"/>
    </row>
    <row r="620" ht="14.25" customHeight="1">
      <c r="B620" s="2"/>
      <c r="K620" s="2"/>
    </row>
    <row r="621" ht="14.25" customHeight="1">
      <c r="B621" s="2"/>
      <c r="K621" s="2"/>
    </row>
    <row r="622" ht="14.25" customHeight="1">
      <c r="B622" s="2"/>
      <c r="K622" s="2"/>
    </row>
    <row r="623" ht="14.25" customHeight="1">
      <c r="B623" s="2"/>
      <c r="K623" s="2"/>
    </row>
    <row r="624" ht="14.25" customHeight="1">
      <c r="B624" s="2"/>
      <c r="K624" s="2"/>
    </row>
    <row r="625" ht="14.25" customHeight="1">
      <c r="B625" s="2"/>
      <c r="K625" s="2"/>
    </row>
    <row r="626" ht="14.25" customHeight="1">
      <c r="B626" s="2"/>
      <c r="K626" s="2"/>
    </row>
    <row r="627" ht="14.25" customHeight="1">
      <c r="B627" s="2"/>
      <c r="K627" s="2"/>
    </row>
    <row r="628" ht="14.25" customHeight="1">
      <c r="B628" s="2"/>
      <c r="K628" s="2"/>
    </row>
    <row r="629" ht="14.25" customHeight="1">
      <c r="B629" s="2"/>
      <c r="K629" s="2"/>
    </row>
    <row r="630" ht="14.25" customHeight="1">
      <c r="B630" s="2"/>
      <c r="K630" s="2"/>
    </row>
    <row r="631" ht="14.25" customHeight="1">
      <c r="B631" s="2"/>
      <c r="K631" s="2"/>
    </row>
    <row r="632" ht="14.25" customHeight="1">
      <c r="B632" s="2"/>
      <c r="K632" s="2"/>
    </row>
    <row r="633" ht="14.25" customHeight="1">
      <c r="B633" s="2"/>
      <c r="K633" s="2"/>
    </row>
    <row r="634" ht="14.25" customHeight="1">
      <c r="B634" s="2"/>
      <c r="K634" s="2"/>
    </row>
    <row r="635" ht="14.25" customHeight="1">
      <c r="B635" s="2"/>
      <c r="K635" s="2"/>
    </row>
    <row r="636" ht="14.25" customHeight="1">
      <c r="B636" s="2"/>
      <c r="K636" s="2"/>
    </row>
    <row r="637" ht="14.25" customHeight="1">
      <c r="B637" s="2"/>
      <c r="K637" s="2"/>
    </row>
    <row r="638" ht="14.25" customHeight="1">
      <c r="B638" s="2"/>
      <c r="K638" s="2"/>
    </row>
    <row r="639" ht="14.25" customHeight="1">
      <c r="B639" s="2"/>
      <c r="K639" s="2"/>
    </row>
    <row r="640" ht="14.25" customHeight="1">
      <c r="B640" s="2"/>
      <c r="K640" s="2"/>
    </row>
    <row r="641" ht="14.25" customHeight="1">
      <c r="B641" s="2"/>
      <c r="K641" s="2"/>
    </row>
    <row r="642" ht="14.25" customHeight="1">
      <c r="B642" s="2"/>
      <c r="K642" s="2"/>
    </row>
    <row r="643" ht="14.25" customHeight="1">
      <c r="B643" s="2"/>
      <c r="K643" s="2"/>
    </row>
    <row r="644" ht="14.25" customHeight="1">
      <c r="B644" s="2"/>
      <c r="K644" s="2"/>
    </row>
    <row r="645" ht="14.25" customHeight="1">
      <c r="B645" s="2"/>
      <c r="K645" s="2"/>
    </row>
    <row r="646" ht="14.25" customHeight="1">
      <c r="B646" s="2"/>
      <c r="K646" s="2"/>
    </row>
    <row r="647" ht="14.25" customHeight="1">
      <c r="B647" s="2"/>
      <c r="K647" s="2"/>
    </row>
    <row r="648" ht="14.25" customHeight="1">
      <c r="B648" s="2"/>
      <c r="K648" s="2"/>
    </row>
    <row r="649" ht="14.25" customHeight="1">
      <c r="B649" s="2"/>
      <c r="K649" s="2"/>
    </row>
    <row r="650" ht="14.25" customHeight="1">
      <c r="B650" s="2"/>
      <c r="K650" s="2"/>
    </row>
    <row r="651" ht="14.25" customHeight="1">
      <c r="B651" s="2"/>
      <c r="K651" s="2"/>
    </row>
    <row r="652" ht="14.25" customHeight="1">
      <c r="B652" s="2"/>
      <c r="K652" s="2"/>
    </row>
    <row r="653" ht="14.25" customHeight="1">
      <c r="B653" s="2"/>
      <c r="K653" s="2"/>
    </row>
    <row r="654" ht="14.25" customHeight="1">
      <c r="B654" s="2"/>
      <c r="K654" s="2"/>
    </row>
    <row r="655" ht="14.25" customHeight="1">
      <c r="B655" s="2"/>
      <c r="K655" s="2"/>
    </row>
    <row r="656" ht="14.25" customHeight="1">
      <c r="B656" s="2"/>
      <c r="K656" s="2"/>
    </row>
    <row r="657" ht="14.25" customHeight="1">
      <c r="B657" s="2"/>
      <c r="K657" s="2"/>
    </row>
    <row r="658" ht="14.25" customHeight="1">
      <c r="B658" s="2"/>
      <c r="K658" s="2"/>
    </row>
    <row r="659" ht="14.25" customHeight="1">
      <c r="B659" s="2"/>
      <c r="K659" s="2"/>
    </row>
    <row r="660" ht="14.25" customHeight="1">
      <c r="B660" s="2"/>
      <c r="K660" s="2"/>
    </row>
    <row r="661" ht="14.25" customHeight="1">
      <c r="B661" s="2"/>
      <c r="K661" s="2"/>
    </row>
    <row r="662" ht="14.25" customHeight="1">
      <c r="B662" s="2"/>
      <c r="K662" s="2"/>
    </row>
    <row r="663" ht="14.25" customHeight="1">
      <c r="B663" s="2"/>
      <c r="K663" s="2"/>
    </row>
    <row r="664" ht="14.25" customHeight="1">
      <c r="B664" s="2"/>
      <c r="K664" s="2"/>
    </row>
    <row r="665" ht="14.25" customHeight="1">
      <c r="B665" s="2"/>
      <c r="K665" s="2"/>
    </row>
    <row r="666" ht="14.25" customHeight="1">
      <c r="B666" s="2"/>
      <c r="K666" s="2"/>
    </row>
    <row r="667" ht="14.25" customHeight="1">
      <c r="B667" s="2"/>
      <c r="K667" s="2"/>
    </row>
    <row r="668" ht="14.25" customHeight="1">
      <c r="B668" s="2"/>
      <c r="K668" s="2"/>
    </row>
    <row r="669" ht="14.25" customHeight="1">
      <c r="B669" s="2"/>
      <c r="K669" s="2"/>
    </row>
    <row r="670" ht="14.25" customHeight="1">
      <c r="B670" s="2"/>
      <c r="K670" s="2"/>
    </row>
    <row r="671" ht="14.25" customHeight="1">
      <c r="B671" s="2"/>
      <c r="K671" s="2"/>
    </row>
    <row r="672" ht="14.25" customHeight="1">
      <c r="B672" s="2"/>
      <c r="K672" s="2"/>
    </row>
    <row r="673" ht="14.25" customHeight="1">
      <c r="B673" s="2"/>
      <c r="K673" s="2"/>
    </row>
    <row r="674" ht="14.25" customHeight="1">
      <c r="B674" s="2"/>
      <c r="K674" s="2"/>
    </row>
    <row r="675" ht="14.25" customHeight="1">
      <c r="B675" s="2"/>
      <c r="K675" s="2"/>
    </row>
    <row r="676" ht="14.25" customHeight="1">
      <c r="B676" s="2"/>
      <c r="K676" s="2"/>
    </row>
    <row r="677" ht="14.25" customHeight="1">
      <c r="B677" s="2"/>
      <c r="K677" s="2"/>
    </row>
    <row r="678" ht="14.25" customHeight="1">
      <c r="B678" s="2"/>
      <c r="K678" s="2"/>
    </row>
    <row r="679" ht="14.25" customHeight="1">
      <c r="B679" s="2"/>
      <c r="K679" s="2"/>
    </row>
    <row r="680" ht="14.25" customHeight="1">
      <c r="B680" s="2"/>
      <c r="K680" s="2"/>
    </row>
    <row r="681" ht="14.25" customHeight="1">
      <c r="B681" s="2"/>
      <c r="K681" s="2"/>
    </row>
    <row r="682" ht="14.25" customHeight="1">
      <c r="B682" s="2"/>
      <c r="K682" s="2"/>
    </row>
    <row r="683" ht="14.25" customHeight="1">
      <c r="B683" s="2"/>
      <c r="K683" s="2"/>
    </row>
    <row r="684" ht="14.25" customHeight="1">
      <c r="B684" s="2"/>
      <c r="K684" s="2"/>
    </row>
    <row r="685" ht="14.25" customHeight="1">
      <c r="B685" s="2"/>
      <c r="K685" s="2"/>
    </row>
    <row r="686" ht="14.25" customHeight="1">
      <c r="B686" s="2"/>
      <c r="K686" s="2"/>
    </row>
    <row r="687" ht="14.25" customHeight="1">
      <c r="B687" s="2"/>
      <c r="K687" s="2"/>
    </row>
    <row r="688" ht="14.25" customHeight="1">
      <c r="B688" s="2"/>
      <c r="K688" s="2"/>
    </row>
    <row r="689" ht="14.25" customHeight="1">
      <c r="B689" s="2"/>
      <c r="K689" s="2"/>
    </row>
    <row r="690" ht="14.25" customHeight="1">
      <c r="B690" s="2"/>
      <c r="K690" s="2"/>
    </row>
    <row r="691" ht="14.25" customHeight="1">
      <c r="B691" s="2"/>
      <c r="K691" s="2"/>
    </row>
    <row r="692" ht="14.25" customHeight="1">
      <c r="B692" s="2"/>
      <c r="K692" s="2"/>
    </row>
    <row r="693" ht="14.25" customHeight="1">
      <c r="B693" s="2"/>
      <c r="K693" s="2"/>
    </row>
    <row r="694" ht="14.25" customHeight="1">
      <c r="B694" s="2"/>
      <c r="K694" s="2"/>
    </row>
    <row r="695" ht="14.25" customHeight="1">
      <c r="B695" s="2"/>
      <c r="K695" s="2"/>
    </row>
    <row r="696" ht="14.25" customHeight="1">
      <c r="B696" s="2"/>
      <c r="K696" s="2"/>
    </row>
    <row r="697" ht="14.25" customHeight="1">
      <c r="B697" s="2"/>
      <c r="K697" s="2"/>
    </row>
    <row r="698" ht="14.25" customHeight="1">
      <c r="B698" s="2"/>
      <c r="K698" s="2"/>
    </row>
    <row r="699" ht="14.25" customHeight="1">
      <c r="B699" s="2"/>
      <c r="K699" s="2"/>
    </row>
    <row r="700" ht="14.25" customHeight="1">
      <c r="B700" s="2"/>
      <c r="K700" s="2"/>
    </row>
    <row r="701" ht="14.25" customHeight="1">
      <c r="B701" s="2"/>
      <c r="K701" s="2"/>
    </row>
    <row r="702" ht="14.25" customHeight="1">
      <c r="B702" s="2"/>
      <c r="K702" s="2"/>
    </row>
    <row r="703" ht="14.25" customHeight="1">
      <c r="B703" s="2"/>
      <c r="K703" s="2"/>
    </row>
    <row r="704" ht="14.25" customHeight="1">
      <c r="B704" s="2"/>
      <c r="K704" s="2"/>
    </row>
    <row r="705" ht="14.25" customHeight="1">
      <c r="B705" s="2"/>
      <c r="K705" s="2"/>
    </row>
    <row r="706" ht="14.25" customHeight="1">
      <c r="B706" s="2"/>
      <c r="K706" s="2"/>
    </row>
    <row r="707" ht="14.25" customHeight="1">
      <c r="B707" s="2"/>
      <c r="K707" s="2"/>
    </row>
    <row r="708" ht="14.25" customHeight="1">
      <c r="B708" s="2"/>
      <c r="K708" s="2"/>
    </row>
    <row r="709" ht="14.25" customHeight="1">
      <c r="B709" s="2"/>
      <c r="K709" s="2"/>
    </row>
    <row r="710" ht="14.25" customHeight="1">
      <c r="B710" s="2"/>
      <c r="K710" s="2"/>
    </row>
    <row r="711" ht="14.25" customHeight="1">
      <c r="B711" s="2"/>
      <c r="K711" s="2"/>
    </row>
    <row r="712" ht="14.25" customHeight="1">
      <c r="B712" s="2"/>
      <c r="K712" s="2"/>
    </row>
    <row r="713" ht="14.25" customHeight="1">
      <c r="B713" s="2"/>
      <c r="K713" s="2"/>
    </row>
    <row r="714" ht="14.25" customHeight="1">
      <c r="B714" s="2"/>
      <c r="K714" s="2"/>
    </row>
    <row r="715" ht="14.25" customHeight="1">
      <c r="B715" s="2"/>
      <c r="K715" s="2"/>
    </row>
    <row r="716" ht="14.25" customHeight="1">
      <c r="B716" s="2"/>
      <c r="K716" s="2"/>
    </row>
    <row r="717" ht="14.25" customHeight="1">
      <c r="B717" s="2"/>
      <c r="K717" s="2"/>
    </row>
    <row r="718" ht="14.25" customHeight="1">
      <c r="B718" s="2"/>
      <c r="K718" s="2"/>
    </row>
    <row r="719" ht="14.25" customHeight="1">
      <c r="B719" s="2"/>
      <c r="K719" s="2"/>
    </row>
    <row r="720" ht="14.25" customHeight="1">
      <c r="B720" s="2"/>
      <c r="K720" s="2"/>
    </row>
    <row r="721" ht="14.25" customHeight="1">
      <c r="B721" s="2"/>
      <c r="K721" s="2"/>
    </row>
    <row r="722" ht="14.25" customHeight="1">
      <c r="B722" s="2"/>
      <c r="K722" s="2"/>
    </row>
    <row r="723" ht="14.25" customHeight="1">
      <c r="B723" s="2"/>
      <c r="K723" s="2"/>
    </row>
    <row r="724" ht="14.25" customHeight="1">
      <c r="B724" s="2"/>
      <c r="K724" s="2"/>
    </row>
    <row r="725" ht="14.25" customHeight="1">
      <c r="B725" s="2"/>
      <c r="K725" s="2"/>
    </row>
    <row r="726" ht="14.25" customHeight="1">
      <c r="B726" s="2"/>
      <c r="K726" s="2"/>
    </row>
    <row r="727" ht="14.25" customHeight="1">
      <c r="B727" s="2"/>
      <c r="K727" s="2"/>
    </row>
    <row r="728" ht="14.25" customHeight="1">
      <c r="B728" s="2"/>
      <c r="K728" s="2"/>
    </row>
    <row r="729" ht="14.25" customHeight="1">
      <c r="B729" s="2"/>
      <c r="K729" s="2"/>
    </row>
    <row r="730" ht="14.25" customHeight="1">
      <c r="B730" s="2"/>
      <c r="K730" s="2"/>
    </row>
    <row r="731" ht="14.25" customHeight="1">
      <c r="B731" s="2"/>
      <c r="K731" s="2"/>
    </row>
    <row r="732" ht="14.25" customHeight="1">
      <c r="B732" s="2"/>
      <c r="K732" s="2"/>
    </row>
    <row r="733" ht="14.25" customHeight="1">
      <c r="B733" s="2"/>
      <c r="K733" s="2"/>
    </row>
    <row r="734" ht="14.25" customHeight="1">
      <c r="B734" s="2"/>
      <c r="K734" s="2"/>
    </row>
    <row r="735" ht="14.25" customHeight="1">
      <c r="B735" s="2"/>
      <c r="K735" s="2"/>
    </row>
    <row r="736" ht="14.25" customHeight="1">
      <c r="B736" s="2"/>
      <c r="K736" s="2"/>
    </row>
    <row r="737" ht="14.25" customHeight="1">
      <c r="B737" s="2"/>
      <c r="K737" s="2"/>
    </row>
    <row r="738" ht="14.25" customHeight="1">
      <c r="B738" s="2"/>
      <c r="K738" s="2"/>
    </row>
    <row r="739" ht="14.25" customHeight="1">
      <c r="B739" s="2"/>
      <c r="K739" s="2"/>
    </row>
    <row r="740" ht="14.25" customHeight="1">
      <c r="B740" s="2"/>
      <c r="K740" s="2"/>
    </row>
    <row r="741" ht="14.25" customHeight="1">
      <c r="B741" s="2"/>
      <c r="K741" s="2"/>
    </row>
    <row r="742" ht="14.25" customHeight="1">
      <c r="B742" s="2"/>
      <c r="K742" s="2"/>
    </row>
    <row r="743" ht="14.25" customHeight="1">
      <c r="B743" s="2"/>
      <c r="K743" s="2"/>
    </row>
    <row r="744" ht="14.25" customHeight="1">
      <c r="B744" s="2"/>
      <c r="K744" s="2"/>
    </row>
    <row r="745" ht="14.25" customHeight="1">
      <c r="B745" s="2"/>
      <c r="K745" s="2"/>
    </row>
    <row r="746" ht="14.25" customHeight="1">
      <c r="B746" s="2"/>
      <c r="K746" s="2"/>
    </row>
    <row r="747" ht="14.25" customHeight="1">
      <c r="B747" s="2"/>
      <c r="K747" s="2"/>
    </row>
    <row r="748" ht="14.25" customHeight="1">
      <c r="B748" s="2"/>
      <c r="K748" s="2"/>
    </row>
    <row r="749" ht="14.25" customHeight="1">
      <c r="B749" s="2"/>
      <c r="K749" s="2"/>
    </row>
    <row r="750" ht="14.25" customHeight="1">
      <c r="B750" s="2"/>
      <c r="K750" s="2"/>
    </row>
    <row r="751" ht="14.25" customHeight="1">
      <c r="B751" s="2"/>
      <c r="K751" s="2"/>
    </row>
    <row r="752" ht="14.25" customHeight="1">
      <c r="B752" s="2"/>
      <c r="K752" s="2"/>
    </row>
    <row r="753" ht="14.25" customHeight="1">
      <c r="B753" s="2"/>
      <c r="K753" s="2"/>
    </row>
    <row r="754" ht="14.25" customHeight="1">
      <c r="B754" s="2"/>
      <c r="K754" s="2"/>
    </row>
    <row r="755" ht="14.25" customHeight="1">
      <c r="B755" s="2"/>
      <c r="K755" s="2"/>
    </row>
    <row r="756" ht="14.25" customHeight="1">
      <c r="B756" s="2"/>
      <c r="K756" s="2"/>
    </row>
    <row r="757" ht="14.25" customHeight="1">
      <c r="B757" s="2"/>
      <c r="K757" s="2"/>
    </row>
    <row r="758" ht="14.25" customHeight="1">
      <c r="B758" s="2"/>
      <c r="K758" s="2"/>
    </row>
    <row r="759" ht="14.25" customHeight="1">
      <c r="B759" s="2"/>
      <c r="K759" s="2"/>
    </row>
    <row r="760" ht="14.25" customHeight="1">
      <c r="B760" s="2"/>
      <c r="K760" s="2"/>
    </row>
    <row r="761" ht="14.25" customHeight="1">
      <c r="B761" s="2"/>
      <c r="K761" s="2"/>
    </row>
    <row r="762" ht="14.25" customHeight="1">
      <c r="B762" s="2"/>
      <c r="K762" s="2"/>
    </row>
    <row r="763" ht="14.25" customHeight="1">
      <c r="B763" s="2"/>
      <c r="K763" s="2"/>
    </row>
    <row r="764" ht="14.25" customHeight="1">
      <c r="B764" s="2"/>
      <c r="K764" s="2"/>
    </row>
    <row r="765" ht="14.25" customHeight="1">
      <c r="B765" s="2"/>
      <c r="K765" s="2"/>
    </row>
    <row r="766" ht="14.25" customHeight="1">
      <c r="B766" s="2"/>
      <c r="K766" s="2"/>
    </row>
    <row r="767" ht="14.25" customHeight="1">
      <c r="B767" s="2"/>
      <c r="K767" s="2"/>
    </row>
    <row r="768" ht="14.25" customHeight="1">
      <c r="B768" s="2"/>
      <c r="K768" s="2"/>
    </row>
    <row r="769" ht="14.25" customHeight="1">
      <c r="B769" s="2"/>
      <c r="K769" s="2"/>
    </row>
    <row r="770" ht="14.25" customHeight="1">
      <c r="B770" s="2"/>
      <c r="K770" s="2"/>
    </row>
    <row r="771" ht="14.25" customHeight="1">
      <c r="B771" s="2"/>
      <c r="K771" s="2"/>
    </row>
    <row r="772" ht="14.25" customHeight="1">
      <c r="B772" s="2"/>
      <c r="K772" s="2"/>
    </row>
    <row r="773" ht="14.25" customHeight="1">
      <c r="B773" s="2"/>
      <c r="K773" s="2"/>
    </row>
    <row r="774" ht="14.25" customHeight="1">
      <c r="B774" s="2"/>
      <c r="K774" s="2"/>
    </row>
    <row r="775" ht="14.25" customHeight="1">
      <c r="B775" s="2"/>
      <c r="K775" s="2"/>
    </row>
    <row r="776" ht="14.25" customHeight="1">
      <c r="B776" s="2"/>
      <c r="K776" s="2"/>
    </row>
    <row r="777" ht="14.25" customHeight="1">
      <c r="B777" s="2"/>
      <c r="K777" s="2"/>
    </row>
    <row r="778" ht="14.25" customHeight="1">
      <c r="B778" s="2"/>
      <c r="K778" s="2"/>
    </row>
    <row r="779" ht="14.25" customHeight="1">
      <c r="B779" s="2"/>
      <c r="K779" s="2"/>
    </row>
    <row r="780" ht="14.25" customHeight="1">
      <c r="B780" s="2"/>
      <c r="K780" s="2"/>
    </row>
    <row r="781" ht="14.25" customHeight="1">
      <c r="B781" s="2"/>
      <c r="K781" s="2"/>
    </row>
    <row r="782" ht="14.25" customHeight="1">
      <c r="B782" s="2"/>
      <c r="K782" s="2"/>
    </row>
    <row r="783" ht="14.25" customHeight="1">
      <c r="B783" s="2"/>
      <c r="K783" s="2"/>
    </row>
    <row r="784" ht="14.25" customHeight="1">
      <c r="B784" s="2"/>
      <c r="K784" s="2"/>
    </row>
    <row r="785" ht="14.25" customHeight="1">
      <c r="B785" s="2"/>
      <c r="K785" s="2"/>
    </row>
    <row r="786" ht="14.25" customHeight="1">
      <c r="B786" s="2"/>
      <c r="K786" s="2"/>
    </row>
    <row r="787" ht="14.25" customHeight="1">
      <c r="B787" s="2"/>
      <c r="K787" s="2"/>
    </row>
    <row r="788" ht="14.25" customHeight="1">
      <c r="B788" s="2"/>
      <c r="K788" s="2"/>
    </row>
    <row r="789" ht="14.25" customHeight="1">
      <c r="B789" s="2"/>
      <c r="K789" s="2"/>
    </row>
    <row r="790" ht="14.25" customHeight="1">
      <c r="B790" s="2"/>
      <c r="K790" s="2"/>
    </row>
    <row r="791" ht="14.25" customHeight="1">
      <c r="B791" s="2"/>
      <c r="K791" s="2"/>
    </row>
    <row r="792" ht="14.25" customHeight="1">
      <c r="B792" s="2"/>
      <c r="K792" s="2"/>
    </row>
    <row r="793" ht="14.25" customHeight="1">
      <c r="B793" s="2"/>
      <c r="K793" s="2"/>
    </row>
    <row r="794" ht="14.25" customHeight="1">
      <c r="B794" s="2"/>
      <c r="K794" s="2"/>
    </row>
    <row r="795" ht="14.25" customHeight="1">
      <c r="B795" s="2"/>
      <c r="K795" s="2"/>
    </row>
    <row r="796" ht="14.25" customHeight="1">
      <c r="B796" s="2"/>
      <c r="K796" s="2"/>
    </row>
    <row r="797" ht="14.25" customHeight="1">
      <c r="B797" s="2"/>
      <c r="K797" s="2"/>
    </row>
    <row r="798" ht="14.25" customHeight="1">
      <c r="B798" s="2"/>
      <c r="K798" s="2"/>
    </row>
    <row r="799" ht="14.25" customHeight="1">
      <c r="B799" s="2"/>
      <c r="K799" s="2"/>
    </row>
    <row r="800" ht="14.25" customHeight="1">
      <c r="B800" s="2"/>
      <c r="K800" s="2"/>
    </row>
    <row r="801" ht="14.25" customHeight="1">
      <c r="B801" s="2"/>
      <c r="K801" s="2"/>
    </row>
    <row r="802" ht="14.25" customHeight="1">
      <c r="B802" s="2"/>
      <c r="K802" s="2"/>
    </row>
    <row r="803" ht="14.25" customHeight="1">
      <c r="B803" s="2"/>
      <c r="K803" s="2"/>
    </row>
    <row r="804" ht="14.25" customHeight="1">
      <c r="B804" s="2"/>
      <c r="K804" s="2"/>
    </row>
    <row r="805" ht="14.25" customHeight="1">
      <c r="B805" s="2"/>
      <c r="K805" s="2"/>
    </row>
    <row r="806" ht="14.25" customHeight="1">
      <c r="B806" s="2"/>
      <c r="K806" s="2"/>
    </row>
    <row r="807" ht="14.25" customHeight="1">
      <c r="B807" s="2"/>
      <c r="K807" s="2"/>
    </row>
    <row r="808" ht="14.25" customHeight="1">
      <c r="B808" s="2"/>
      <c r="K808" s="2"/>
    </row>
    <row r="809" ht="14.25" customHeight="1">
      <c r="B809" s="2"/>
      <c r="K809" s="2"/>
    </row>
    <row r="810" ht="14.25" customHeight="1">
      <c r="B810" s="2"/>
      <c r="K810" s="2"/>
    </row>
    <row r="811" ht="14.25" customHeight="1">
      <c r="B811" s="2"/>
      <c r="K811" s="2"/>
    </row>
    <row r="812" ht="14.25" customHeight="1">
      <c r="B812" s="2"/>
      <c r="K812" s="2"/>
    </row>
    <row r="813" ht="14.25" customHeight="1">
      <c r="B813" s="2"/>
      <c r="K813" s="2"/>
    </row>
    <row r="814" ht="14.25" customHeight="1">
      <c r="B814" s="2"/>
      <c r="K814" s="2"/>
    </row>
    <row r="815" ht="14.25" customHeight="1">
      <c r="B815" s="2"/>
      <c r="K815" s="2"/>
    </row>
    <row r="816" ht="14.25" customHeight="1">
      <c r="B816" s="2"/>
      <c r="K816" s="2"/>
    </row>
    <row r="817" ht="14.25" customHeight="1">
      <c r="B817" s="2"/>
      <c r="K817" s="2"/>
    </row>
    <row r="818" ht="14.25" customHeight="1">
      <c r="B818" s="2"/>
      <c r="K818" s="2"/>
    </row>
    <row r="819" ht="14.25" customHeight="1">
      <c r="B819" s="2"/>
      <c r="K819" s="2"/>
    </row>
    <row r="820" ht="14.25" customHeight="1">
      <c r="B820" s="2"/>
      <c r="K820" s="2"/>
    </row>
    <row r="821" ht="14.25" customHeight="1">
      <c r="B821" s="2"/>
      <c r="K821" s="2"/>
    </row>
    <row r="822" ht="14.25" customHeight="1">
      <c r="B822" s="2"/>
      <c r="K822" s="2"/>
    </row>
    <row r="823" ht="14.25" customHeight="1">
      <c r="B823" s="2"/>
      <c r="K823" s="2"/>
    </row>
    <row r="824" ht="14.25" customHeight="1">
      <c r="B824" s="2"/>
      <c r="K824" s="2"/>
    </row>
    <row r="825" ht="14.25" customHeight="1">
      <c r="B825" s="2"/>
      <c r="K825" s="2"/>
    </row>
    <row r="826" ht="14.25" customHeight="1">
      <c r="B826" s="2"/>
      <c r="K826" s="2"/>
    </row>
    <row r="827" ht="14.25" customHeight="1">
      <c r="B827" s="2"/>
      <c r="K827" s="2"/>
    </row>
    <row r="828" ht="14.25" customHeight="1">
      <c r="B828" s="2"/>
      <c r="K828" s="2"/>
    </row>
    <row r="829" ht="14.25" customHeight="1">
      <c r="B829" s="2"/>
      <c r="K829" s="2"/>
    </row>
    <row r="830" ht="14.25" customHeight="1">
      <c r="B830" s="2"/>
      <c r="K830" s="2"/>
    </row>
    <row r="831" ht="14.25" customHeight="1">
      <c r="B831" s="2"/>
      <c r="K831" s="2"/>
    </row>
    <row r="832" ht="14.25" customHeight="1">
      <c r="B832" s="2"/>
      <c r="K832" s="2"/>
    </row>
    <row r="833" ht="14.25" customHeight="1">
      <c r="B833" s="2"/>
      <c r="K833" s="2"/>
    </row>
    <row r="834" ht="14.25" customHeight="1">
      <c r="B834" s="2"/>
      <c r="K834" s="2"/>
    </row>
    <row r="835" ht="14.25" customHeight="1">
      <c r="B835" s="2"/>
      <c r="K835" s="2"/>
    </row>
    <row r="836" ht="14.25" customHeight="1">
      <c r="B836" s="2"/>
      <c r="K836" s="2"/>
    </row>
    <row r="837" ht="14.25" customHeight="1">
      <c r="B837" s="2"/>
      <c r="K837" s="2"/>
    </row>
    <row r="838" ht="14.25" customHeight="1">
      <c r="B838" s="2"/>
      <c r="K838" s="2"/>
    </row>
    <row r="839" ht="14.25" customHeight="1">
      <c r="B839" s="2"/>
      <c r="K839" s="2"/>
    </row>
    <row r="840" ht="14.25" customHeight="1">
      <c r="B840" s="2"/>
      <c r="K840" s="2"/>
    </row>
    <row r="841" ht="14.25" customHeight="1">
      <c r="B841" s="2"/>
      <c r="K841" s="2"/>
    </row>
    <row r="842" ht="14.25" customHeight="1">
      <c r="B842" s="2"/>
      <c r="K842" s="2"/>
    </row>
    <row r="843" ht="14.25" customHeight="1">
      <c r="B843" s="2"/>
      <c r="K843" s="2"/>
    </row>
    <row r="844" ht="14.25" customHeight="1">
      <c r="B844" s="2"/>
      <c r="K844" s="2"/>
    </row>
    <row r="845" ht="14.25" customHeight="1">
      <c r="B845" s="2"/>
      <c r="K845" s="2"/>
    </row>
    <row r="846" ht="14.25" customHeight="1">
      <c r="B846" s="2"/>
      <c r="K846" s="2"/>
    </row>
    <row r="847" ht="14.25" customHeight="1">
      <c r="B847" s="2"/>
      <c r="K847" s="2"/>
    </row>
    <row r="848" ht="14.25" customHeight="1">
      <c r="B848" s="2"/>
      <c r="K848" s="2"/>
    </row>
    <row r="849" ht="14.25" customHeight="1">
      <c r="B849" s="2"/>
      <c r="K849" s="2"/>
    </row>
    <row r="850" ht="14.25" customHeight="1">
      <c r="B850" s="2"/>
      <c r="K850" s="2"/>
    </row>
    <row r="851" ht="14.25" customHeight="1">
      <c r="B851" s="2"/>
      <c r="K851" s="2"/>
    </row>
    <row r="852" ht="14.25" customHeight="1">
      <c r="B852" s="2"/>
      <c r="K852" s="2"/>
    </row>
    <row r="853" ht="14.25" customHeight="1">
      <c r="B853" s="2"/>
      <c r="K853" s="2"/>
    </row>
    <row r="854" ht="14.25" customHeight="1">
      <c r="B854" s="2"/>
      <c r="K854" s="2"/>
    </row>
    <row r="855" ht="14.25" customHeight="1">
      <c r="B855" s="2"/>
      <c r="K855" s="2"/>
    </row>
    <row r="856" ht="14.25" customHeight="1">
      <c r="B856" s="2"/>
      <c r="K856" s="2"/>
    </row>
    <row r="857" ht="14.25" customHeight="1">
      <c r="B857" s="2"/>
      <c r="K857" s="2"/>
    </row>
    <row r="858" ht="14.25" customHeight="1">
      <c r="B858" s="2"/>
      <c r="K858" s="2"/>
    </row>
    <row r="859" ht="14.25" customHeight="1">
      <c r="B859" s="2"/>
      <c r="K859" s="2"/>
    </row>
    <row r="860" ht="14.25" customHeight="1">
      <c r="B860" s="2"/>
      <c r="K860" s="2"/>
    </row>
    <row r="861" ht="14.25" customHeight="1">
      <c r="B861" s="2"/>
      <c r="K861" s="2"/>
    </row>
    <row r="862" ht="14.25" customHeight="1">
      <c r="B862" s="2"/>
      <c r="K862" s="2"/>
    </row>
    <row r="863" ht="14.25" customHeight="1">
      <c r="B863" s="2"/>
      <c r="K863" s="2"/>
    </row>
    <row r="864" ht="14.25" customHeight="1">
      <c r="B864" s="2"/>
      <c r="K864" s="2"/>
    </row>
    <row r="865" ht="14.25" customHeight="1">
      <c r="B865" s="2"/>
      <c r="K865" s="2"/>
    </row>
    <row r="866" ht="14.25" customHeight="1">
      <c r="B866" s="2"/>
      <c r="K866" s="2"/>
    </row>
    <row r="867" ht="14.25" customHeight="1">
      <c r="B867" s="2"/>
      <c r="K867" s="2"/>
    </row>
    <row r="868" ht="14.25" customHeight="1">
      <c r="B868" s="2"/>
      <c r="K868" s="2"/>
    </row>
    <row r="869" ht="14.25" customHeight="1">
      <c r="B869" s="2"/>
      <c r="K869" s="2"/>
    </row>
    <row r="870" ht="14.25" customHeight="1">
      <c r="B870" s="2"/>
      <c r="K870" s="2"/>
    </row>
    <row r="871" ht="14.25" customHeight="1">
      <c r="B871" s="2"/>
      <c r="K871" s="2"/>
    </row>
    <row r="872" ht="14.25" customHeight="1">
      <c r="B872" s="2"/>
      <c r="K872" s="2"/>
    </row>
    <row r="873" ht="14.25" customHeight="1">
      <c r="B873" s="2"/>
      <c r="K873" s="2"/>
    </row>
    <row r="874" ht="14.25" customHeight="1">
      <c r="B874" s="2"/>
      <c r="K874" s="2"/>
    </row>
    <row r="875" ht="14.25" customHeight="1">
      <c r="B875" s="2"/>
      <c r="K875" s="2"/>
    </row>
    <row r="876" ht="14.25" customHeight="1">
      <c r="B876" s="2"/>
      <c r="K876" s="2"/>
    </row>
    <row r="877" ht="14.25" customHeight="1">
      <c r="B877" s="2"/>
      <c r="K877" s="2"/>
    </row>
    <row r="878" ht="14.25" customHeight="1">
      <c r="B878" s="2"/>
      <c r="K878" s="2"/>
    </row>
    <row r="879" ht="14.25" customHeight="1">
      <c r="B879" s="2"/>
      <c r="K879" s="2"/>
    </row>
    <row r="880" ht="14.25" customHeight="1">
      <c r="B880" s="2"/>
      <c r="K880" s="2"/>
    </row>
    <row r="881" ht="14.25" customHeight="1">
      <c r="B881" s="2"/>
      <c r="K881" s="2"/>
    </row>
    <row r="882" ht="14.25" customHeight="1">
      <c r="B882" s="2"/>
      <c r="K882" s="2"/>
    </row>
    <row r="883" ht="14.25" customHeight="1">
      <c r="B883" s="2"/>
      <c r="K883" s="2"/>
    </row>
    <row r="884" ht="14.25" customHeight="1">
      <c r="B884" s="2"/>
      <c r="K884" s="2"/>
    </row>
    <row r="885" ht="14.25" customHeight="1">
      <c r="B885" s="2"/>
      <c r="K885" s="2"/>
    </row>
    <row r="886" ht="14.25" customHeight="1">
      <c r="B886" s="2"/>
      <c r="K886" s="2"/>
    </row>
    <row r="887" ht="14.25" customHeight="1">
      <c r="B887" s="2"/>
      <c r="K887" s="2"/>
    </row>
    <row r="888" ht="14.25" customHeight="1">
      <c r="B888" s="2"/>
      <c r="K888" s="2"/>
    </row>
    <row r="889" ht="14.25" customHeight="1">
      <c r="B889" s="2"/>
      <c r="K889" s="2"/>
    </row>
    <row r="890" ht="14.25" customHeight="1">
      <c r="B890" s="2"/>
      <c r="K890" s="2"/>
    </row>
    <row r="891" ht="14.25" customHeight="1">
      <c r="B891" s="2"/>
      <c r="K891" s="2"/>
    </row>
    <row r="892" ht="14.25" customHeight="1">
      <c r="B892" s="2"/>
      <c r="K892" s="2"/>
    </row>
    <row r="893" ht="14.25" customHeight="1">
      <c r="B893" s="2"/>
      <c r="K893" s="2"/>
    </row>
    <row r="894" ht="14.25" customHeight="1">
      <c r="B894" s="2"/>
      <c r="K894" s="2"/>
    </row>
    <row r="895" ht="14.25" customHeight="1">
      <c r="B895" s="2"/>
      <c r="K895" s="2"/>
    </row>
    <row r="896" ht="14.25" customHeight="1">
      <c r="B896" s="2"/>
      <c r="K896" s="2"/>
    </row>
    <row r="897" ht="14.25" customHeight="1">
      <c r="B897" s="2"/>
      <c r="K897" s="2"/>
    </row>
    <row r="898" ht="14.25" customHeight="1">
      <c r="B898" s="2"/>
      <c r="K898" s="2"/>
    </row>
    <row r="899" ht="14.25" customHeight="1">
      <c r="B899" s="2"/>
      <c r="K899" s="2"/>
    </row>
    <row r="900" ht="14.25" customHeight="1">
      <c r="B900" s="2"/>
      <c r="K900" s="2"/>
    </row>
    <row r="901" ht="14.25" customHeight="1">
      <c r="B901" s="2"/>
      <c r="K901" s="2"/>
    </row>
    <row r="902" ht="14.25" customHeight="1">
      <c r="B902" s="2"/>
      <c r="K902" s="2"/>
    </row>
    <row r="903" ht="14.25" customHeight="1">
      <c r="B903" s="2"/>
      <c r="K903" s="2"/>
    </row>
    <row r="904" ht="14.25" customHeight="1">
      <c r="B904" s="2"/>
      <c r="K904" s="2"/>
    </row>
    <row r="905" ht="14.25" customHeight="1">
      <c r="B905" s="2"/>
      <c r="K905" s="2"/>
    </row>
    <row r="906" ht="14.25" customHeight="1">
      <c r="B906" s="2"/>
      <c r="K906" s="2"/>
    </row>
    <row r="907" ht="14.25" customHeight="1">
      <c r="B907" s="2"/>
      <c r="K907" s="2"/>
    </row>
    <row r="908" ht="14.25" customHeight="1">
      <c r="B908" s="2"/>
      <c r="K908" s="2"/>
    </row>
    <row r="909" ht="14.25" customHeight="1">
      <c r="B909" s="2"/>
      <c r="K909" s="2"/>
    </row>
    <row r="910" ht="14.25" customHeight="1">
      <c r="B910" s="2"/>
      <c r="K910" s="2"/>
    </row>
    <row r="911" ht="14.25" customHeight="1">
      <c r="B911" s="2"/>
      <c r="K911" s="2"/>
    </row>
    <row r="912" ht="14.25" customHeight="1">
      <c r="B912" s="2"/>
      <c r="K912" s="2"/>
    </row>
    <row r="913" ht="14.25" customHeight="1">
      <c r="B913" s="2"/>
      <c r="K913" s="2"/>
    </row>
    <row r="914" ht="14.25" customHeight="1">
      <c r="B914" s="2"/>
      <c r="K914" s="2"/>
    </row>
    <row r="915" ht="14.25" customHeight="1">
      <c r="B915" s="2"/>
      <c r="K915" s="2"/>
    </row>
    <row r="916" ht="14.25" customHeight="1">
      <c r="B916" s="2"/>
      <c r="K916" s="2"/>
    </row>
    <row r="917" ht="14.25" customHeight="1">
      <c r="B917" s="2"/>
      <c r="K917" s="2"/>
    </row>
    <row r="918" ht="14.25" customHeight="1">
      <c r="B918" s="2"/>
      <c r="K918" s="2"/>
    </row>
    <row r="919" ht="14.25" customHeight="1">
      <c r="B919" s="2"/>
      <c r="K919" s="2"/>
    </row>
    <row r="920" ht="14.25" customHeight="1">
      <c r="B920" s="2"/>
      <c r="K920" s="2"/>
    </row>
    <row r="921" ht="14.25" customHeight="1">
      <c r="B921" s="2"/>
      <c r="K921" s="2"/>
    </row>
    <row r="922" ht="14.25" customHeight="1">
      <c r="B922" s="2"/>
      <c r="K922" s="2"/>
    </row>
    <row r="923" ht="14.25" customHeight="1">
      <c r="B923" s="2"/>
      <c r="K923" s="2"/>
    </row>
    <row r="924" ht="14.25" customHeight="1">
      <c r="B924" s="2"/>
      <c r="K924" s="2"/>
    </row>
    <row r="925" ht="14.25" customHeight="1">
      <c r="B925" s="2"/>
      <c r="K925" s="2"/>
    </row>
    <row r="926" ht="14.25" customHeight="1">
      <c r="B926" s="2"/>
      <c r="K926" s="2"/>
    </row>
    <row r="927" ht="14.25" customHeight="1">
      <c r="B927" s="2"/>
      <c r="K927" s="2"/>
    </row>
    <row r="928" ht="14.25" customHeight="1">
      <c r="B928" s="2"/>
      <c r="K928" s="2"/>
    </row>
    <row r="929" ht="14.25" customHeight="1">
      <c r="B929" s="2"/>
      <c r="K929" s="2"/>
    </row>
    <row r="930" ht="14.25" customHeight="1">
      <c r="B930" s="2"/>
      <c r="K930" s="2"/>
    </row>
    <row r="931" ht="14.25" customHeight="1">
      <c r="B931" s="2"/>
      <c r="K931" s="2"/>
    </row>
    <row r="932" ht="14.25" customHeight="1">
      <c r="B932" s="2"/>
      <c r="K932" s="2"/>
    </row>
    <row r="933" ht="14.25" customHeight="1">
      <c r="B933" s="2"/>
      <c r="K933" s="2"/>
    </row>
    <row r="934" ht="14.25" customHeight="1">
      <c r="B934" s="2"/>
      <c r="K934" s="2"/>
    </row>
    <row r="935" ht="14.25" customHeight="1">
      <c r="B935" s="2"/>
      <c r="K935" s="2"/>
    </row>
    <row r="936" ht="14.25" customHeight="1">
      <c r="B936" s="2"/>
      <c r="K936" s="2"/>
    </row>
    <row r="937" ht="14.25" customHeight="1">
      <c r="B937" s="2"/>
      <c r="K937" s="2"/>
    </row>
    <row r="938" ht="14.25" customHeight="1">
      <c r="B938" s="2"/>
      <c r="K938" s="2"/>
    </row>
    <row r="939" ht="14.25" customHeight="1">
      <c r="B939" s="2"/>
      <c r="K939" s="2"/>
    </row>
    <row r="940" ht="14.25" customHeight="1">
      <c r="B940" s="2"/>
      <c r="K940" s="2"/>
    </row>
    <row r="941" ht="14.25" customHeight="1">
      <c r="B941" s="2"/>
      <c r="K941" s="2"/>
    </row>
    <row r="942" ht="14.25" customHeight="1">
      <c r="B942" s="2"/>
      <c r="K942" s="2"/>
    </row>
    <row r="943" ht="14.25" customHeight="1">
      <c r="B943" s="2"/>
      <c r="K943" s="2"/>
    </row>
    <row r="944" ht="14.25" customHeight="1">
      <c r="B944" s="2"/>
      <c r="K944" s="2"/>
    </row>
    <row r="945" ht="14.25" customHeight="1">
      <c r="B945" s="2"/>
      <c r="K945" s="2"/>
    </row>
    <row r="946" ht="14.25" customHeight="1">
      <c r="B946" s="2"/>
      <c r="K946" s="2"/>
    </row>
    <row r="947" ht="14.25" customHeight="1">
      <c r="B947" s="2"/>
      <c r="K947" s="2"/>
    </row>
    <row r="948" ht="14.25" customHeight="1">
      <c r="B948" s="2"/>
      <c r="K948" s="2"/>
    </row>
    <row r="949" ht="14.25" customHeight="1">
      <c r="B949" s="2"/>
      <c r="K949" s="2"/>
    </row>
    <row r="950" ht="14.25" customHeight="1">
      <c r="B950" s="2"/>
      <c r="K950" s="2"/>
    </row>
    <row r="951" ht="14.25" customHeight="1">
      <c r="B951" s="2"/>
      <c r="K951" s="2"/>
    </row>
    <row r="952" ht="14.25" customHeight="1">
      <c r="B952" s="2"/>
      <c r="K952" s="2"/>
    </row>
    <row r="953" ht="14.25" customHeight="1">
      <c r="B953" s="2"/>
      <c r="K953" s="2"/>
    </row>
    <row r="954" ht="14.25" customHeight="1">
      <c r="B954" s="2"/>
      <c r="K954" s="2"/>
    </row>
    <row r="955" ht="14.25" customHeight="1">
      <c r="B955" s="2"/>
      <c r="K955" s="2"/>
    </row>
    <row r="956" ht="14.25" customHeight="1">
      <c r="B956" s="2"/>
      <c r="K956" s="2"/>
    </row>
    <row r="957" ht="14.25" customHeight="1">
      <c r="B957" s="2"/>
      <c r="K957" s="2"/>
    </row>
    <row r="958" ht="14.25" customHeight="1">
      <c r="B958" s="2"/>
      <c r="K958" s="2"/>
    </row>
    <row r="959" ht="14.25" customHeight="1">
      <c r="B959" s="2"/>
      <c r="K959" s="2"/>
    </row>
    <row r="960" ht="14.25" customHeight="1">
      <c r="B960" s="2"/>
      <c r="K960" s="2"/>
    </row>
    <row r="961" ht="14.25" customHeight="1">
      <c r="B961" s="2"/>
      <c r="K961" s="2"/>
    </row>
    <row r="962" ht="14.25" customHeight="1">
      <c r="B962" s="2"/>
      <c r="K962" s="2"/>
    </row>
    <row r="963" ht="14.25" customHeight="1">
      <c r="B963" s="2"/>
      <c r="K963" s="2"/>
    </row>
    <row r="964" ht="14.25" customHeight="1">
      <c r="B964" s="2"/>
      <c r="K964" s="2"/>
    </row>
    <row r="965" ht="14.25" customHeight="1">
      <c r="B965" s="2"/>
      <c r="K965" s="2"/>
    </row>
    <row r="966" ht="14.25" customHeight="1">
      <c r="B966" s="2"/>
      <c r="K966" s="2"/>
    </row>
    <row r="967" ht="14.25" customHeight="1">
      <c r="B967" s="2"/>
      <c r="K967" s="2"/>
    </row>
    <row r="968" ht="14.25" customHeight="1">
      <c r="B968" s="2"/>
      <c r="K968" s="2"/>
    </row>
    <row r="969" ht="14.25" customHeight="1">
      <c r="B969" s="2"/>
      <c r="K969" s="2"/>
    </row>
    <row r="970" ht="14.25" customHeight="1">
      <c r="B970" s="2"/>
      <c r="K970" s="2"/>
    </row>
    <row r="971" ht="14.25" customHeight="1">
      <c r="B971" s="2"/>
      <c r="K971" s="2"/>
    </row>
    <row r="972" ht="14.25" customHeight="1">
      <c r="B972" s="2"/>
      <c r="K972" s="2"/>
    </row>
    <row r="973" ht="14.25" customHeight="1">
      <c r="B973" s="2"/>
      <c r="K973" s="2"/>
    </row>
    <row r="974" ht="14.25" customHeight="1">
      <c r="B974" s="2"/>
      <c r="K974" s="2"/>
    </row>
    <row r="975" ht="14.25" customHeight="1">
      <c r="B975" s="2"/>
      <c r="K975" s="2"/>
    </row>
    <row r="976" ht="14.25" customHeight="1">
      <c r="B976" s="2"/>
      <c r="K976" s="2"/>
    </row>
    <row r="977" ht="14.25" customHeight="1">
      <c r="B977" s="2"/>
      <c r="K977" s="2"/>
    </row>
    <row r="978" ht="14.25" customHeight="1">
      <c r="B978" s="2"/>
      <c r="K978" s="2"/>
    </row>
    <row r="979" ht="14.25" customHeight="1">
      <c r="B979" s="2"/>
      <c r="K979" s="2"/>
    </row>
    <row r="980" ht="14.25" customHeight="1">
      <c r="B980" s="2"/>
      <c r="K980" s="2"/>
    </row>
    <row r="981" ht="14.25" customHeight="1">
      <c r="B981" s="2"/>
      <c r="K981" s="2"/>
    </row>
    <row r="982" ht="14.25" customHeight="1">
      <c r="B982" s="2"/>
      <c r="K982" s="2"/>
    </row>
    <row r="983" ht="14.25" customHeight="1">
      <c r="B983" s="2"/>
      <c r="K983" s="2"/>
    </row>
    <row r="984" ht="14.25" customHeight="1">
      <c r="B984" s="2"/>
      <c r="K984" s="2"/>
    </row>
    <row r="985" ht="14.25" customHeight="1">
      <c r="B985" s="2"/>
      <c r="K985" s="2"/>
    </row>
    <row r="986" ht="14.25" customHeight="1">
      <c r="B986" s="2"/>
      <c r="K986" s="2"/>
    </row>
    <row r="987" ht="14.25" customHeight="1">
      <c r="B987" s="2"/>
      <c r="K987" s="2"/>
    </row>
    <row r="988" ht="14.25" customHeight="1">
      <c r="B988" s="2"/>
      <c r="K988" s="2"/>
    </row>
    <row r="989" ht="14.25" customHeight="1">
      <c r="B989" s="2"/>
      <c r="K989" s="2"/>
    </row>
    <row r="990" ht="14.25" customHeight="1">
      <c r="B990" s="2"/>
      <c r="K990" s="2"/>
    </row>
    <row r="991" ht="14.25" customHeight="1">
      <c r="B991" s="2"/>
      <c r="K991" s="2"/>
    </row>
    <row r="992" ht="14.25" customHeight="1">
      <c r="B992" s="2"/>
      <c r="K992" s="2"/>
    </row>
    <row r="993" ht="14.25" customHeight="1">
      <c r="B993" s="2"/>
      <c r="K993" s="2"/>
    </row>
    <row r="994" ht="14.25" customHeight="1">
      <c r="B994" s="2"/>
      <c r="K994" s="2"/>
    </row>
    <row r="995" ht="14.25" customHeight="1">
      <c r="B995" s="2"/>
      <c r="K995" s="2"/>
    </row>
    <row r="996" ht="14.25" customHeight="1">
      <c r="B996" s="2"/>
      <c r="K996" s="2"/>
    </row>
    <row r="997" ht="14.25" customHeight="1">
      <c r="B997" s="2"/>
      <c r="K997" s="2"/>
    </row>
    <row r="998" ht="14.25" customHeight="1">
      <c r="B998" s="2"/>
      <c r="K998" s="2"/>
    </row>
    <row r="999" ht="14.25" customHeight="1">
      <c r="B999" s="2"/>
      <c r="K999" s="2"/>
    </row>
    <row r="1000" ht="14.25" customHeight="1">
      <c r="B1000" s="2"/>
      <c r="K1000" s="2"/>
    </row>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12.71"/>
    <col customWidth="1" min="3" max="3" width="14.43"/>
    <col customWidth="1" min="4" max="26" width="8.71"/>
  </cols>
  <sheetData>
    <row r="1" ht="14.25" customHeight="1">
      <c r="A1" s="3" t="s">
        <v>0</v>
      </c>
      <c r="B1" s="4" t="s">
        <v>1</v>
      </c>
      <c r="C1" s="3" t="s">
        <v>2</v>
      </c>
    </row>
    <row r="2" ht="14.25" customHeight="1">
      <c r="A2" s="3" t="s">
        <v>3</v>
      </c>
      <c r="B2" s="4">
        <v>43101.0</v>
      </c>
      <c r="C2" s="3">
        <v>13000.0</v>
      </c>
    </row>
    <row r="3" ht="14.25" customHeight="1">
      <c r="A3" s="3" t="s">
        <v>4</v>
      </c>
      <c r="B3" s="4">
        <v>43106.0</v>
      </c>
      <c r="C3" s="3">
        <v>250.0</v>
      </c>
    </row>
    <row r="4" ht="14.25" customHeight="1">
      <c r="A4" s="3" t="s">
        <v>5</v>
      </c>
      <c r="B4" s="4">
        <v>43107.0</v>
      </c>
      <c r="C4" s="3">
        <v>3246.0</v>
      </c>
    </row>
    <row r="5" ht="14.25" customHeight="1">
      <c r="A5" s="3" t="s">
        <v>6</v>
      </c>
      <c r="B5" s="4">
        <v>43111.0</v>
      </c>
      <c r="C5" s="3">
        <v>5160.0</v>
      </c>
    </row>
    <row r="6" ht="14.25" customHeight="1">
      <c r="A6" s="3" t="s">
        <v>7</v>
      </c>
      <c r="B6" s="4">
        <v>43121.0</v>
      </c>
      <c r="C6" s="3">
        <v>521.0</v>
      </c>
    </row>
    <row r="7" ht="14.25" customHeight="1">
      <c r="A7" s="3" t="s">
        <v>8</v>
      </c>
      <c r="B7" s="4">
        <v>43102.0</v>
      </c>
      <c r="C7" s="3">
        <v>2000.0</v>
      </c>
    </row>
    <row r="8" ht="14.25" customHeight="1">
      <c r="A8" s="3" t="s">
        <v>9</v>
      </c>
      <c r="B8" s="4">
        <v>43101.0</v>
      </c>
      <c r="C8" s="3">
        <v>20000.0</v>
      </c>
    </row>
    <row r="9" ht="14.25" customHeight="1">
      <c r="A9" s="3" t="s">
        <v>10</v>
      </c>
      <c r="B9" s="4">
        <v>43115.0</v>
      </c>
      <c r="C9" s="3">
        <v>2000.0</v>
      </c>
    </row>
    <row r="10" ht="14.25" customHeight="1">
      <c r="A10" s="3" t="s">
        <v>11</v>
      </c>
      <c r="B10" s="4">
        <v>43106.0</v>
      </c>
      <c r="C10" s="3">
        <v>732.0</v>
      </c>
    </row>
    <row r="11" ht="14.25" customHeight="1">
      <c r="A11" s="3" t="s">
        <v>3</v>
      </c>
      <c r="B11" s="4">
        <v>43132.0</v>
      </c>
      <c r="C11" s="3">
        <v>13000.0</v>
      </c>
    </row>
    <row r="12" ht="14.25" customHeight="1">
      <c r="A12" s="3" t="s">
        <v>4</v>
      </c>
      <c r="B12" s="4">
        <v>43137.0</v>
      </c>
      <c r="C12" s="3">
        <v>298.0</v>
      </c>
    </row>
    <row r="13" ht="14.25" customHeight="1">
      <c r="A13" s="3" t="s">
        <v>5</v>
      </c>
      <c r="B13" s="4">
        <v>43138.0</v>
      </c>
      <c r="C13" s="3">
        <v>3179.0</v>
      </c>
    </row>
    <row r="14" ht="14.25" customHeight="1">
      <c r="A14" s="3" t="s">
        <v>6</v>
      </c>
      <c r="B14" s="4">
        <v>43142.0</v>
      </c>
      <c r="C14" s="3">
        <v>5554.0</v>
      </c>
    </row>
    <row r="15" ht="14.25" customHeight="1">
      <c r="A15" s="3" t="s">
        <v>7</v>
      </c>
      <c r="B15" s="4">
        <v>43152.0</v>
      </c>
      <c r="C15" s="3">
        <v>511.0</v>
      </c>
    </row>
    <row r="16" ht="14.25" customHeight="1">
      <c r="A16" s="3" t="s">
        <v>8</v>
      </c>
      <c r="B16" s="4">
        <v>43133.0</v>
      </c>
      <c r="C16" s="3">
        <v>2000.0</v>
      </c>
    </row>
    <row r="17" ht="14.25" customHeight="1">
      <c r="A17" s="3" t="s">
        <v>9</v>
      </c>
      <c r="B17" s="4">
        <v>43132.0</v>
      </c>
      <c r="C17" s="3">
        <v>20000.0</v>
      </c>
    </row>
    <row r="18" ht="14.25" customHeight="1">
      <c r="A18" s="3" t="s">
        <v>10</v>
      </c>
      <c r="B18" s="4">
        <v>43146.0</v>
      </c>
      <c r="C18" s="3">
        <v>2000.0</v>
      </c>
    </row>
    <row r="19" ht="14.25" customHeight="1">
      <c r="A19" s="3" t="s">
        <v>11</v>
      </c>
      <c r="B19" s="4">
        <v>43137.0</v>
      </c>
      <c r="C19" s="3">
        <v>806.0</v>
      </c>
    </row>
    <row r="20" ht="14.25" customHeight="1">
      <c r="A20" s="3" t="s">
        <v>3</v>
      </c>
      <c r="B20" s="4">
        <v>43163.0</v>
      </c>
      <c r="C20" s="3">
        <v>13000.0</v>
      </c>
    </row>
    <row r="21" ht="14.25" customHeight="1">
      <c r="A21" s="3" t="s">
        <v>4</v>
      </c>
      <c r="B21" s="4">
        <v>43168.0</v>
      </c>
      <c r="C21" s="3">
        <v>287.0</v>
      </c>
    </row>
    <row r="22" ht="14.25" customHeight="1">
      <c r="A22" s="3" t="s">
        <v>5</v>
      </c>
      <c r="B22" s="4">
        <v>43169.0</v>
      </c>
      <c r="C22" s="3">
        <v>6111.0</v>
      </c>
    </row>
    <row r="23" ht="14.25" customHeight="1">
      <c r="A23" s="3" t="s">
        <v>6</v>
      </c>
      <c r="B23" s="4">
        <v>43173.0</v>
      </c>
      <c r="C23" s="3">
        <v>5136.0</v>
      </c>
    </row>
    <row r="24" ht="14.25" customHeight="1">
      <c r="A24" s="3" t="s">
        <v>7</v>
      </c>
      <c r="B24" s="4">
        <v>43183.0</v>
      </c>
      <c r="C24" s="3">
        <v>512.0</v>
      </c>
    </row>
    <row r="25" ht="14.25" customHeight="1">
      <c r="A25" s="3" t="s">
        <v>8</v>
      </c>
      <c r="B25" s="4">
        <v>43164.0</v>
      </c>
      <c r="C25" s="3">
        <v>2000.0</v>
      </c>
    </row>
    <row r="26" ht="14.25" customHeight="1">
      <c r="A26" s="3" t="s">
        <v>9</v>
      </c>
      <c r="B26" s="4">
        <v>43163.0</v>
      </c>
      <c r="C26" s="3">
        <v>20000.0</v>
      </c>
    </row>
    <row r="27" ht="14.25" customHeight="1">
      <c r="A27" s="3" t="s">
        <v>10</v>
      </c>
      <c r="B27" s="4">
        <v>43177.0</v>
      </c>
      <c r="C27" s="3">
        <v>2000.0</v>
      </c>
    </row>
    <row r="28" ht="14.25" customHeight="1">
      <c r="A28" s="3" t="s">
        <v>11</v>
      </c>
      <c r="B28" s="4">
        <v>43168.0</v>
      </c>
      <c r="C28" s="3">
        <v>743.0</v>
      </c>
    </row>
    <row r="29" ht="14.25" customHeight="1">
      <c r="A29" s="3" t="s">
        <v>3</v>
      </c>
      <c r="B29" s="4">
        <v>43194.0</v>
      </c>
      <c r="C29" s="3">
        <v>13000.0</v>
      </c>
    </row>
    <row r="30" ht="14.25" customHeight="1">
      <c r="A30" s="3" t="s">
        <v>4</v>
      </c>
      <c r="B30" s="4">
        <v>43199.0</v>
      </c>
      <c r="C30" s="3">
        <v>291.0</v>
      </c>
    </row>
    <row r="31" ht="14.25" customHeight="1">
      <c r="A31" s="3" t="s">
        <v>5</v>
      </c>
      <c r="B31" s="4">
        <v>43200.0</v>
      </c>
      <c r="C31" s="3">
        <v>7804.0</v>
      </c>
    </row>
    <row r="32" ht="14.25" customHeight="1">
      <c r="A32" s="3" t="s">
        <v>6</v>
      </c>
      <c r="B32" s="4">
        <v>43204.0</v>
      </c>
      <c r="C32" s="3">
        <v>5315.0</v>
      </c>
    </row>
    <row r="33" ht="14.25" customHeight="1">
      <c r="A33" s="3" t="s">
        <v>7</v>
      </c>
      <c r="B33" s="4">
        <v>43214.0</v>
      </c>
      <c r="C33" s="3">
        <v>593.0</v>
      </c>
    </row>
    <row r="34" ht="14.25" customHeight="1">
      <c r="A34" s="3" t="s">
        <v>8</v>
      </c>
      <c r="B34" s="4">
        <v>43195.0</v>
      </c>
      <c r="C34" s="3">
        <v>2000.0</v>
      </c>
    </row>
    <row r="35" ht="14.25" customHeight="1">
      <c r="A35" s="3" t="s">
        <v>9</v>
      </c>
      <c r="B35" s="4">
        <v>43194.0</v>
      </c>
      <c r="C35" s="3">
        <v>20000.0</v>
      </c>
    </row>
    <row r="36" ht="14.25" customHeight="1">
      <c r="A36" s="3" t="s">
        <v>10</v>
      </c>
      <c r="B36" s="4">
        <v>43208.0</v>
      </c>
      <c r="C36" s="3">
        <v>2000.0</v>
      </c>
    </row>
    <row r="37" ht="14.25" customHeight="1">
      <c r="A37" s="3" t="s">
        <v>11</v>
      </c>
      <c r="B37" s="4">
        <v>43199.0</v>
      </c>
      <c r="C37" s="3">
        <v>744.0</v>
      </c>
    </row>
    <row r="38" ht="14.25" customHeight="1">
      <c r="A38" s="3" t="s">
        <v>3</v>
      </c>
      <c r="B38" s="4">
        <v>43225.0</v>
      </c>
      <c r="C38" s="3">
        <v>13000.0</v>
      </c>
    </row>
    <row r="39" ht="14.25" customHeight="1">
      <c r="A39" s="3" t="s">
        <v>4</v>
      </c>
      <c r="B39" s="4">
        <v>43230.0</v>
      </c>
      <c r="C39" s="3">
        <v>292.0</v>
      </c>
    </row>
    <row r="40" ht="14.25" customHeight="1">
      <c r="A40" s="3" t="s">
        <v>5</v>
      </c>
      <c r="B40" s="4">
        <v>43231.0</v>
      </c>
      <c r="C40" s="3">
        <v>5013.0</v>
      </c>
    </row>
    <row r="41" ht="14.25" customHeight="1">
      <c r="A41" s="3" t="s">
        <v>6</v>
      </c>
      <c r="B41" s="4">
        <v>43235.0</v>
      </c>
      <c r="C41" s="3">
        <v>5726.0</v>
      </c>
    </row>
    <row r="42" ht="14.25" customHeight="1">
      <c r="A42" s="3" t="s">
        <v>7</v>
      </c>
      <c r="B42" s="4">
        <v>43245.0</v>
      </c>
      <c r="C42" s="3">
        <v>551.0</v>
      </c>
    </row>
    <row r="43" ht="14.25" customHeight="1">
      <c r="A43" s="3" t="s">
        <v>8</v>
      </c>
      <c r="B43" s="4">
        <v>43226.0</v>
      </c>
      <c r="C43" s="3">
        <v>2000.0</v>
      </c>
    </row>
    <row r="44" ht="14.25" customHeight="1">
      <c r="A44" s="3" t="s">
        <v>9</v>
      </c>
      <c r="B44" s="4">
        <v>43225.0</v>
      </c>
      <c r="C44" s="3">
        <v>20000.0</v>
      </c>
    </row>
    <row r="45" ht="14.25" customHeight="1">
      <c r="A45" s="3" t="s">
        <v>10</v>
      </c>
      <c r="B45" s="4">
        <v>43239.0</v>
      </c>
      <c r="C45" s="3">
        <v>2000.0</v>
      </c>
    </row>
    <row r="46" ht="14.25" customHeight="1">
      <c r="A46" s="3" t="s">
        <v>11</v>
      </c>
      <c r="B46" s="4">
        <v>43230.0</v>
      </c>
      <c r="C46" s="3">
        <v>852.0</v>
      </c>
    </row>
    <row r="47" ht="14.25" customHeight="1">
      <c r="A47" s="3" t="s">
        <v>3</v>
      </c>
      <c r="B47" s="4">
        <v>43256.0</v>
      </c>
      <c r="C47" s="3">
        <v>13000.0</v>
      </c>
    </row>
    <row r="48" ht="14.25" customHeight="1">
      <c r="A48" s="3" t="s">
        <v>4</v>
      </c>
      <c r="B48" s="4">
        <v>43261.0</v>
      </c>
      <c r="C48" s="3">
        <v>289.0</v>
      </c>
    </row>
    <row r="49" ht="14.25" customHeight="1">
      <c r="A49" s="3" t="s">
        <v>5</v>
      </c>
      <c r="B49" s="4">
        <v>43262.0</v>
      </c>
      <c r="C49" s="3">
        <v>6480.0</v>
      </c>
    </row>
    <row r="50" ht="14.25" customHeight="1">
      <c r="A50" s="3" t="s">
        <v>6</v>
      </c>
      <c r="B50" s="4">
        <v>43266.0</v>
      </c>
      <c r="C50" s="3">
        <v>5779.0</v>
      </c>
    </row>
    <row r="51" ht="14.25" customHeight="1">
      <c r="A51" s="3" t="s">
        <v>7</v>
      </c>
      <c r="B51" s="4">
        <v>43276.0</v>
      </c>
      <c r="C51" s="3">
        <v>599.0</v>
      </c>
    </row>
    <row r="52" ht="14.25" customHeight="1">
      <c r="A52" s="3" t="s">
        <v>8</v>
      </c>
      <c r="B52" s="4">
        <v>43257.0</v>
      </c>
      <c r="C52" s="3">
        <v>2000.0</v>
      </c>
    </row>
    <row r="53" ht="14.25" customHeight="1">
      <c r="A53" s="3" t="s">
        <v>9</v>
      </c>
      <c r="B53" s="4">
        <v>43256.0</v>
      </c>
      <c r="C53" s="3">
        <v>20000.0</v>
      </c>
    </row>
    <row r="54" ht="14.25" customHeight="1">
      <c r="A54" s="3" t="s">
        <v>10</v>
      </c>
      <c r="B54" s="4">
        <v>43270.0</v>
      </c>
      <c r="C54" s="3">
        <v>2000.0</v>
      </c>
    </row>
    <row r="55" ht="14.25" customHeight="1">
      <c r="A55" s="3" t="s">
        <v>11</v>
      </c>
      <c r="B55" s="4">
        <v>43261.0</v>
      </c>
      <c r="C55" s="3">
        <v>755.0</v>
      </c>
    </row>
    <row r="56" ht="14.25" customHeight="1">
      <c r="A56" s="3" t="s">
        <v>3</v>
      </c>
      <c r="B56" s="4">
        <v>43287.0</v>
      </c>
      <c r="C56" s="3">
        <v>13000.0</v>
      </c>
    </row>
    <row r="57" ht="14.25" customHeight="1">
      <c r="A57" s="3" t="s">
        <v>4</v>
      </c>
      <c r="B57" s="4">
        <v>43292.0</v>
      </c>
      <c r="C57" s="3">
        <v>280.0</v>
      </c>
    </row>
    <row r="58" ht="14.25" customHeight="1">
      <c r="A58" s="3" t="s">
        <v>5</v>
      </c>
      <c r="B58" s="4">
        <v>43293.0</v>
      </c>
      <c r="C58" s="3">
        <v>4938.0</v>
      </c>
    </row>
    <row r="59" ht="14.25" customHeight="1">
      <c r="A59" s="3" t="s">
        <v>6</v>
      </c>
      <c r="B59" s="4">
        <v>43297.0</v>
      </c>
      <c r="C59" s="3">
        <v>5839.0</v>
      </c>
    </row>
    <row r="60" ht="14.25" customHeight="1">
      <c r="A60" s="3" t="s">
        <v>7</v>
      </c>
      <c r="B60" s="4">
        <v>43307.0</v>
      </c>
      <c r="C60" s="3">
        <v>586.0</v>
      </c>
    </row>
    <row r="61" ht="14.25" customHeight="1">
      <c r="A61" s="3" t="s">
        <v>8</v>
      </c>
      <c r="B61" s="4">
        <v>43288.0</v>
      </c>
      <c r="C61" s="3">
        <v>2000.0</v>
      </c>
    </row>
    <row r="62" ht="14.25" customHeight="1">
      <c r="A62" s="3" t="s">
        <v>9</v>
      </c>
      <c r="B62" s="4">
        <v>43287.0</v>
      </c>
      <c r="C62" s="3">
        <v>20000.0</v>
      </c>
    </row>
    <row r="63" ht="14.25" customHeight="1">
      <c r="A63" s="3" t="s">
        <v>10</v>
      </c>
      <c r="B63" s="4">
        <v>43301.0</v>
      </c>
      <c r="C63" s="3">
        <v>2000.0</v>
      </c>
    </row>
    <row r="64" ht="14.25" customHeight="1">
      <c r="A64" s="3" t="s">
        <v>11</v>
      </c>
      <c r="B64" s="4">
        <v>43292.0</v>
      </c>
      <c r="C64" s="3">
        <v>874.0</v>
      </c>
    </row>
    <row r="65" ht="14.25" customHeight="1">
      <c r="A65" s="3" t="s">
        <v>3</v>
      </c>
      <c r="B65" s="4">
        <v>43318.0</v>
      </c>
      <c r="C65" s="3">
        <v>13000.0</v>
      </c>
    </row>
    <row r="66" ht="14.25" customHeight="1">
      <c r="A66" s="3" t="s">
        <v>4</v>
      </c>
      <c r="B66" s="4">
        <v>43323.0</v>
      </c>
      <c r="C66" s="3">
        <v>271.0</v>
      </c>
    </row>
    <row r="67" ht="14.25" customHeight="1">
      <c r="A67" s="3" t="s">
        <v>5</v>
      </c>
      <c r="B67" s="4">
        <v>43324.0</v>
      </c>
      <c r="C67" s="3">
        <v>7591.0</v>
      </c>
    </row>
    <row r="68" ht="14.25" customHeight="1">
      <c r="A68" s="3" t="s">
        <v>6</v>
      </c>
      <c r="B68" s="4">
        <v>43328.0</v>
      </c>
      <c r="C68" s="3">
        <v>5157.0</v>
      </c>
    </row>
    <row r="69" ht="14.25" customHeight="1">
      <c r="A69" s="3" t="s">
        <v>7</v>
      </c>
      <c r="B69" s="4">
        <v>43338.0</v>
      </c>
      <c r="C69" s="3">
        <v>584.0</v>
      </c>
    </row>
    <row r="70" ht="14.25" customHeight="1">
      <c r="A70" s="3" t="s">
        <v>8</v>
      </c>
      <c r="B70" s="4">
        <v>43319.0</v>
      </c>
      <c r="C70" s="3">
        <v>2000.0</v>
      </c>
    </row>
    <row r="71" ht="14.25" customHeight="1">
      <c r="A71" s="3" t="s">
        <v>9</v>
      </c>
      <c r="B71" s="4">
        <v>43318.0</v>
      </c>
      <c r="C71" s="3">
        <v>20000.0</v>
      </c>
    </row>
    <row r="72" ht="14.25" customHeight="1">
      <c r="A72" s="3" t="s">
        <v>10</v>
      </c>
      <c r="B72" s="4">
        <v>43332.0</v>
      </c>
      <c r="C72" s="3">
        <v>2000.0</v>
      </c>
    </row>
    <row r="73" ht="14.25" customHeight="1">
      <c r="A73" s="3" t="s">
        <v>11</v>
      </c>
      <c r="B73" s="4">
        <v>43323.0</v>
      </c>
      <c r="C73" s="3">
        <v>707.0</v>
      </c>
    </row>
    <row r="74" ht="14.25" customHeight="1">
      <c r="A74" s="3" t="s">
        <v>3</v>
      </c>
      <c r="B74" s="4">
        <v>43349.0</v>
      </c>
      <c r="C74" s="3">
        <v>13000.0</v>
      </c>
    </row>
    <row r="75" ht="14.25" customHeight="1">
      <c r="A75" s="3" t="s">
        <v>4</v>
      </c>
      <c r="B75" s="4">
        <v>43354.0</v>
      </c>
      <c r="C75" s="3">
        <v>297.0</v>
      </c>
    </row>
    <row r="76" ht="14.25" customHeight="1">
      <c r="A76" s="3" t="s">
        <v>5</v>
      </c>
      <c r="B76" s="4">
        <v>43355.0</v>
      </c>
      <c r="C76" s="3">
        <v>3424.0</v>
      </c>
    </row>
    <row r="77" ht="14.25" customHeight="1">
      <c r="A77" s="3" t="s">
        <v>6</v>
      </c>
      <c r="B77" s="4">
        <v>43359.0</v>
      </c>
      <c r="C77" s="3">
        <v>5882.0</v>
      </c>
    </row>
    <row r="78" ht="14.25" customHeight="1">
      <c r="A78" s="3" t="s">
        <v>7</v>
      </c>
      <c r="B78" s="4">
        <v>43369.0</v>
      </c>
      <c r="C78" s="3">
        <v>551.0</v>
      </c>
    </row>
    <row r="79" ht="14.25" customHeight="1">
      <c r="A79" s="3" t="s">
        <v>8</v>
      </c>
      <c r="B79" s="4">
        <v>43350.0</v>
      </c>
      <c r="C79" s="3">
        <v>2000.0</v>
      </c>
    </row>
    <row r="80" ht="14.25" customHeight="1">
      <c r="A80" s="3" t="s">
        <v>9</v>
      </c>
      <c r="B80" s="4">
        <v>43349.0</v>
      </c>
      <c r="C80" s="3">
        <v>20000.0</v>
      </c>
    </row>
    <row r="81" ht="14.25" customHeight="1">
      <c r="A81" s="3" t="s">
        <v>10</v>
      </c>
      <c r="B81" s="4">
        <v>43363.0</v>
      </c>
      <c r="C81" s="3">
        <v>2000.0</v>
      </c>
    </row>
    <row r="82" ht="14.25" customHeight="1">
      <c r="A82" s="3" t="s">
        <v>11</v>
      </c>
      <c r="B82" s="4">
        <v>43354.0</v>
      </c>
      <c r="C82" s="3">
        <v>868.0</v>
      </c>
    </row>
    <row r="83" ht="14.25" customHeight="1">
      <c r="A83" s="3" t="s">
        <v>3</v>
      </c>
      <c r="B83" s="4">
        <v>43380.0</v>
      </c>
      <c r="C83" s="3">
        <v>13000.0</v>
      </c>
    </row>
    <row r="84" ht="14.25" customHeight="1">
      <c r="A84" s="3" t="s">
        <v>4</v>
      </c>
      <c r="B84" s="4">
        <v>43385.0</v>
      </c>
      <c r="C84" s="3">
        <v>276.0</v>
      </c>
    </row>
    <row r="85" ht="14.25" customHeight="1">
      <c r="A85" s="3" t="s">
        <v>5</v>
      </c>
      <c r="B85" s="4">
        <v>43386.0</v>
      </c>
      <c r="C85" s="3">
        <v>4813.0</v>
      </c>
    </row>
    <row r="86" ht="14.25" customHeight="1">
      <c r="A86" s="3" t="s">
        <v>6</v>
      </c>
      <c r="B86" s="4">
        <v>43390.0</v>
      </c>
      <c r="C86" s="3">
        <v>5286.0</v>
      </c>
    </row>
    <row r="87" ht="14.25" customHeight="1">
      <c r="A87" s="3" t="s">
        <v>7</v>
      </c>
      <c r="B87" s="4">
        <v>43400.0</v>
      </c>
      <c r="C87" s="3">
        <v>596.0</v>
      </c>
    </row>
    <row r="88" ht="14.25" customHeight="1">
      <c r="A88" s="3" t="s">
        <v>8</v>
      </c>
      <c r="B88" s="4">
        <v>43381.0</v>
      </c>
      <c r="C88" s="3">
        <v>2000.0</v>
      </c>
    </row>
    <row r="89" ht="14.25" customHeight="1">
      <c r="A89" s="3" t="s">
        <v>9</v>
      </c>
      <c r="B89" s="4">
        <v>43380.0</v>
      </c>
      <c r="C89" s="3">
        <v>20000.0</v>
      </c>
    </row>
    <row r="90" ht="14.25" customHeight="1">
      <c r="A90" s="3" t="s">
        <v>10</v>
      </c>
      <c r="B90" s="4">
        <v>43394.0</v>
      </c>
      <c r="C90" s="3">
        <v>2000.0</v>
      </c>
    </row>
    <row r="91" ht="14.25" customHeight="1">
      <c r="A91" s="3" t="s">
        <v>11</v>
      </c>
      <c r="B91" s="4">
        <v>43385.0</v>
      </c>
      <c r="C91" s="3">
        <v>729.0</v>
      </c>
    </row>
    <row r="92" ht="14.25" customHeight="1">
      <c r="A92" s="3" t="s">
        <v>3</v>
      </c>
      <c r="B92" s="4">
        <v>43411.0</v>
      </c>
      <c r="C92" s="3">
        <v>13000.0</v>
      </c>
    </row>
    <row r="93" ht="14.25" customHeight="1">
      <c r="A93" s="3" t="s">
        <v>4</v>
      </c>
      <c r="B93" s="4">
        <v>43416.0</v>
      </c>
      <c r="C93" s="3">
        <v>256.0</v>
      </c>
    </row>
    <row r="94" ht="14.25" customHeight="1">
      <c r="A94" s="3" t="s">
        <v>5</v>
      </c>
      <c r="B94" s="4">
        <v>43417.0</v>
      </c>
      <c r="C94" s="3">
        <v>3531.0</v>
      </c>
    </row>
    <row r="95" ht="14.25" customHeight="1">
      <c r="A95" s="3" t="s">
        <v>6</v>
      </c>
      <c r="B95" s="4">
        <v>43421.0</v>
      </c>
      <c r="C95" s="3">
        <v>5494.0</v>
      </c>
    </row>
    <row r="96" ht="14.25" customHeight="1">
      <c r="A96" s="3" t="s">
        <v>7</v>
      </c>
      <c r="B96" s="4">
        <v>43431.0</v>
      </c>
      <c r="C96" s="3">
        <v>581.0</v>
      </c>
    </row>
    <row r="97" ht="14.25" customHeight="1">
      <c r="A97" s="3" t="s">
        <v>8</v>
      </c>
      <c r="B97" s="4">
        <v>43412.0</v>
      </c>
      <c r="C97" s="3">
        <v>2000.0</v>
      </c>
    </row>
    <row r="98" ht="14.25" customHeight="1">
      <c r="A98" s="3" t="s">
        <v>9</v>
      </c>
      <c r="B98" s="4">
        <v>43411.0</v>
      </c>
      <c r="C98" s="3">
        <v>20000.0</v>
      </c>
    </row>
    <row r="99" ht="14.25" customHeight="1">
      <c r="A99" s="3" t="s">
        <v>10</v>
      </c>
      <c r="B99" s="4">
        <v>43425.0</v>
      </c>
      <c r="C99" s="3">
        <v>2000.0</v>
      </c>
    </row>
    <row r="100" ht="14.25" customHeight="1">
      <c r="A100" s="3" t="s">
        <v>11</v>
      </c>
      <c r="B100" s="4">
        <v>43416.0</v>
      </c>
      <c r="C100" s="3">
        <v>843.0</v>
      </c>
    </row>
    <row r="101" ht="14.25" customHeight="1">
      <c r="A101" s="3" t="s">
        <v>3</v>
      </c>
      <c r="B101" s="4">
        <v>43442.0</v>
      </c>
      <c r="C101" s="3">
        <v>13000.0</v>
      </c>
    </row>
    <row r="102" ht="14.25" customHeight="1">
      <c r="A102" s="3" t="s">
        <v>4</v>
      </c>
      <c r="B102" s="4">
        <v>43447.0</v>
      </c>
      <c r="C102" s="3">
        <v>255.0</v>
      </c>
    </row>
    <row r="103" ht="14.25" customHeight="1">
      <c r="A103" s="3" t="s">
        <v>5</v>
      </c>
      <c r="B103" s="4">
        <v>43448.0</v>
      </c>
      <c r="C103" s="3">
        <v>6789.0</v>
      </c>
    </row>
    <row r="104" ht="14.25" customHeight="1">
      <c r="A104" s="3" t="s">
        <v>6</v>
      </c>
      <c r="B104" s="4">
        <v>43452.0</v>
      </c>
      <c r="C104" s="3">
        <v>5313.0</v>
      </c>
    </row>
    <row r="105" ht="14.25" customHeight="1">
      <c r="A105" s="3" t="s">
        <v>7</v>
      </c>
      <c r="B105" s="4">
        <v>43462.0</v>
      </c>
      <c r="C105" s="3">
        <v>551.0</v>
      </c>
    </row>
    <row r="106" ht="14.25" customHeight="1">
      <c r="A106" s="3" t="s">
        <v>8</v>
      </c>
      <c r="B106" s="4">
        <v>43443.0</v>
      </c>
      <c r="C106" s="3">
        <v>2000.0</v>
      </c>
    </row>
    <row r="107" ht="14.25" customHeight="1">
      <c r="A107" s="3" t="s">
        <v>9</v>
      </c>
      <c r="B107" s="4">
        <v>43442.0</v>
      </c>
      <c r="C107" s="3">
        <v>20000.0</v>
      </c>
    </row>
    <row r="108" ht="14.25" customHeight="1">
      <c r="A108" s="3" t="s">
        <v>10</v>
      </c>
      <c r="B108" s="4">
        <v>43456.0</v>
      </c>
      <c r="C108" s="3">
        <v>2000.0</v>
      </c>
    </row>
    <row r="109" ht="14.25" customHeight="1">
      <c r="A109" s="3" t="s">
        <v>11</v>
      </c>
      <c r="B109" s="4">
        <v>43447.0</v>
      </c>
      <c r="C109" s="3">
        <v>775.0</v>
      </c>
    </row>
    <row r="110" ht="14.25" customHeight="1">
      <c r="A110" s="3" t="s">
        <v>12</v>
      </c>
      <c r="B110" s="3"/>
      <c r="C110" s="3">
        <f>SUBTOTAL(101,'Row Total'!$C$2:$C$109)</f>
        <v>5482.092593</v>
      </c>
    </row>
    <row r="111" ht="14.25" customHeight="1">
      <c r="B111" s="2"/>
    </row>
    <row r="112" ht="14.25" customHeight="1">
      <c r="B112" s="2"/>
    </row>
    <row r="113" ht="14.25" customHeight="1">
      <c r="B113" s="2"/>
    </row>
    <row r="114" ht="14.25" customHeight="1">
      <c r="B114" s="2"/>
    </row>
    <row r="115" ht="14.25" customHeight="1">
      <c r="B115" s="2"/>
    </row>
    <row r="116" ht="14.25" customHeight="1">
      <c r="B116" s="2"/>
    </row>
    <row r="117" ht="14.25" customHeight="1">
      <c r="B117" s="2"/>
    </row>
    <row r="118" ht="14.25" customHeight="1">
      <c r="B118" s="2"/>
    </row>
    <row r="119" ht="14.25" customHeight="1">
      <c r="B119" s="2"/>
    </row>
    <row r="120" ht="14.25" customHeight="1">
      <c r="B120" s="2"/>
    </row>
    <row r="121" ht="14.25" customHeight="1">
      <c r="B121" s="2"/>
    </row>
    <row r="122" ht="14.25" customHeight="1">
      <c r="B122" s="2"/>
    </row>
    <row r="123" ht="14.25" customHeight="1">
      <c r="B123" s="2"/>
    </row>
    <row r="124" ht="14.25" customHeight="1">
      <c r="B124" s="2"/>
    </row>
    <row r="125" ht="14.25" customHeight="1">
      <c r="B125" s="2"/>
    </row>
    <row r="126" ht="14.25" customHeight="1">
      <c r="B126" s="2"/>
    </row>
    <row r="127" ht="14.25" customHeight="1">
      <c r="B127" s="2"/>
    </row>
    <row r="128" ht="14.25" customHeight="1">
      <c r="B128" s="2"/>
    </row>
    <row r="129" ht="14.25" customHeight="1">
      <c r="B129" s="2"/>
    </row>
    <row r="130" ht="14.25" customHeight="1">
      <c r="B130" s="2"/>
    </row>
    <row r="131" ht="14.25" customHeight="1">
      <c r="B131" s="2"/>
    </row>
    <row r="132" ht="14.25" customHeight="1">
      <c r="B132" s="2"/>
    </row>
    <row r="133" ht="14.25" customHeight="1">
      <c r="B133" s="2"/>
    </row>
    <row r="134" ht="14.25" customHeight="1">
      <c r="B134" s="2"/>
    </row>
    <row r="135" ht="14.25" customHeight="1">
      <c r="B135" s="2"/>
    </row>
    <row r="136" ht="14.25" customHeight="1">
      <c r="B136" s="2"/>
    </row>
    <row r="137" ht="14.25" customHeight="1">
      <c r="B137" s="2"/>
    </row>
    <row r="138" ht="14.25" customHeight="1">
      <c r="B138" s="2"/>
    </row>
    <row r="139" ht="14.25" customHeight="1">
      <c r="B139" s="2"/>
    </row>
    <row r="140" ht="14.25" customHeight="1">
      <c r="B140" s="2"/>
    </row>
    <row r="141" ht="14.25" customHeight="1">
      <c r="B141" s="2"/>
    </row>
    <row r="142" ht="14.25" customHeight="1">
      <c r="B142" s="2"/>
    </row>
    <row r="143" ht="14.25" customHeight="1">
      <c r="B143" s="2"/>
    </row>
    <row r="144" ht="14.25" customHeight="1">
      <c r="B144" s="2"/>
    </row>
    <row r="145" ht="14.25" customHeight="1">
      <c r="B145" s="2"/>
    </row>
    <row r="146" ht="14.25" customHeight="1">
      <c r="B146" s="2"/>
    </row>
    <row r="147" ht="14.25" customHeight="1">
      <c r="B147" s="2"/>
    </row>
    <row r="148" ht="14.25" customHeight="1">
      <c r="B148" s="2"/>
    </row>
    <row r="149" ht="14.25" customHeight="1">
      <c r="B149" s="2"/>
    </row>
    <row r="150" ht="14.25" customHeight="1">
      <c r="B150" s="2"/>
    </row>
    <row r="151" ht="14.25" customHeight="1">
      <c r="B151" s="2"/>
    </row>
    <row r="152" ht="14.25" customHeight="1">
      <c r="B152" s="2"/>
    </row>
    <row r="153" ht="14.25" customHeight="1">
      <c r="B153" s="2"/>
    </row>
    <row r="154" ht="14.25" customHeight="1">
      <c r="B154" s="2"/>
    </row>
    <row r="155" ht="14.25" customHeight="1">
      <c r="B155" s="2"/>
    </row>
    <row r="156" ht="14.25" customHeight="1">
      <c r="B156" s="2"/>
    </row>
    <row r="157" ht="14.25" customHeight="1">
      <c r="B157" s="2"/>
    </row>
    <row r="158" ht="14.25" customHeight="1">
      <c r="B158" s="2"/>
    </row>
    <row r="159" ht="14.25" customHeight="1">
      <c r="B159" s="2"/>
    </row>
    <row r="160" ht="14.25" customHeight="1">
      <c r="B160" s="2"/>
    </row>
    <row r="161" ht="14.25" customHeight="1">
      <c r="B161" s="2"/>
    </row>
    <row r="162" ht="14.25" customHeight="1">
      <c r="B162" s="2"/>
    </row>
    <row r="163" ht="14.25" customHeight="1">
      <c r="B163" s="2"/>
    </row>
    <row r="164" ht="14.25" customHeight="1">
      <c r="B164" s="2"/>
    </row>
    <row r="165" ht="14.25" customHeight="1">
      <c r="B165" s="2"/>
    </row>
    <row r="166" ht="14.25" customHeight="1">
      <c r="B166" s="2"/>
    </row>
    <row r="167" ht="14.25" customHeight="1">
      <c r="B167" s="2"/>
    </row>
    <row r="168" ht="14.25" customHeight="1">
      <c r="B168" s="2"/>
    </row>
    <row r="169" ht="14.25" customHeight="1">
      <c r="B169" s="2"/>
    </row>
    <row r="170" ht="14.25" customHeight="1">
      <c r="B170" s="2"/>
    </row>
    <row r="171" ht="14.25" customHeight="1">
      <c r="B171" s="2"/>
    </row>
    <row r="172" ht="14.25" customHeight="1">
      <c r="B172" s="2"/>
    </row>
    <row r="173" ht="14.25" customHeight="1">
      <c r="B173" s="2"/>
    </row>
    <row r="174" ht="14.25" customHeight="1">
      <c r="B174" s="2"/>
    </row>
    <row r="175" ht="14.25" customHeight="1">
      <c r="B175" s="2"/>
    </row>
    <row r="176" ht="14.25" customHeight="1">
      <c r="B176" s="2"/>
    </row>
    <row r="177" ht="14.25" customHeight="1">
      <c r="B177" s="2"/>
    </row>
    <row r="178" ht="14.25" customHeight="1">
      <c r="B178" s="2"/>
    </row>
    <row r="179" ht="14.25" customHeight="1">
      <c r="B179" s="2"/>
    </row>
    <row r="180" ht="14.25" customHeight="1">
      <c r="B180" s="2"/>
    </row>
    <row r="181" ht="14.25" customHeight="1">
      <c r="B181" s="2"/>
    </row>
    <row r="182" ht="14.25" customHeight="1">
      <c r="B182" s="2"/>
    </row>
    <row r="183" ht="14.25" customHeight="1">
      <c r="B183" s="2"/>
    </row>
    <row r="184" ht="14.25" customHeight="1">
      <c r="B184" s="2"/>
    </row>
    <row r="185" ht="14.25" customHeight="1">
      <c r="B185" s="2"/>
    </row>
    <row r="186" ht="14.25" customHeight="1">
      <c r="B186" s="2"/>
    </row>
    <row r="187" ht="14.25" customHeight="1">
      <c r="B187" s="2"/>
    </row>
    <row r="188" ht="14.25" customHeight="1">
      <c r="B188" s="2"/>
    </row>
    <row r="189" ht="14.25" customHeight="1">
      <c r="B189" s="2"/>
    </row>
    <row r="190" ht="14.25" customHeight="1">
      <c r="B190" s="2"/>
    </row>
    <row r="191" ht="14.25" customHeight="1">
      <c r="B191" s="2"/>
    </row>
    <row r="192" ht="14.25" customHeight="1">
      <c r="B192" s="2"/>
    </row>
    <row r="193" ht="14.25" customHeight="1">
      <c r="B193" s="2"/>
    </row>
    <row r="194" ht="14.25" customHeight="1">
      <c r="B194" s="2"/>
    </row>
    <row r="195" ht="14.25" customHeight="1">
      <c r="B195" s="2"/>
    </row>
    <row r="196" ht="14.25" customHeight="1">
      <c r="B196" s="2"/>
    </row>
    <row r="197" ht="14.25" customHeight="1">
      <c r="B197" s="2"/>
    </row>
    <row r="198" ht="14.25" customHeight="1">
      <c r="B198" s="2"/>
    </row>
    <row r="199" ht="14.25" customHeight="1">
      <c r="B199" s="2"/>
    </row>
    <row r="200" ht="14.25" customHeight="1">
      <c r="B200" s="2"/>
    </row>
    <row r="201" ht="14.25" customHeight="1">
      <c r="B201" s="2"/>
    </row>
    <row r="202" ht="14.25" customHeight="1">
      <c r="B202" s="2"/>
    </row>
    <row r="203" ht="14.25" customHeight="1">
      <c r="B203" s="2"/>
    </row>
    <row r="204" ht="14.25" customHeight="1">
      <c r="B204" s="2"/>
    </row>
    <row r="205" ht="14.25" customHeight="1">
      <c r="B205" s="2"/>
    </row>
    <row r="206" ht="14.25" customHeight="1">
      <c r="B206" s="2"/>
    </row>
    <row r="207" ht="14.25" customHeight="1">
      <c r="B207" s="2"/>
    </row>
    <row r="208" ht="14.25" customHeight="1">
      <c r="B208" s="2"/>
    </row>
    <row r="209" ht="14.25" customHeight="1">
      <c r="B209" s="2"/>
    </row>
    <row r="210" ht="14.25" customHeight="1">
      <c r="B210" s="2"/>
    </row>
    <row r="211" ht="14.25" customHeight="1">
      <c r="B211" s="2"/>
    </row>
    <row r="212" ht="14.25" customHeight="1">
      <c r="B212" s="2"/>
    </row>
    <row r="213" ht="14.25" customHeight="1">
      <c r="B213" s="2"/>
    </row>
    <row r="214" ht="14.25" customHeight="1">
      <c r="B214" s="2"/>
    </row>
    <row r="215" ht="14.25" customHeight="1">
      <c r="B215" s="2"/>
    </row>
    <row r="216" ht="14.25" customHeight="1">
      <c r="B216" s="2"/>
    </row>
    <row r="217" ht="14.25" customHeight="1">
      <c r="B217" s="2"/>
    </row>
    <row r="218" ht="14.25" customHeight="1">
      <c r="B218" s="2"/>
    </row>
    <row r="219" ht="14.25" customHeight="1">
      <c r="B219" s="2"/>
    </row>
    <row r="220" ht="14.25" customHeight="1">
      <c r="B220" s="2"/>
    </row>
    <row r="221" ht="14.25" customHeight="1">
      <c r="B221" s="2"/>
    </row>
    <row r="222" ht="14.25" customHeight="1">
      <c r="B222" s="2"/>
    </row>
    <row r="223" ht="14.25" customHeight="1">
      <c r="B223" s="2"/>
    </row>
    <row r="224" ht="14.25" customHeight="1">
      <c r="B224" s="2"/>
    </row>
    <row r="225" ht="14.25" customHeight="1">
      <c r="B225" s="2"/>
    </row>
    <row r="226" ht="14.25" customHeight="1">
      <c r="B226" s="2"/>
    </row>
    <row r="227" ht="14.25" customHeight="1">
      <c r="B227" s="2"/>
    </row>
    <row r="228" ht="14.25" customHeight="1">
      <c r="B228" s="2"/>
    </row>
    <row r="229" ht="14.25" customHeight="1">
      <c r="B229" s="2"/>
    </row>
    <row r="230" ht="14.25" customHeight="1">
      <c r="B230" s="2"/>
    </row>
    <row r="231" ht="14.25" customHeight="1">
      <c r="B231" s="2"/>
    </row>
    <row r="232" ht="14.25" customHeight="1">
      <c r="B232" s="2"/>
    </row>
    <row r="233" ht="14.25" customHeight="1">
      <c r="B233" s="2"/>
    </row>
    <row r="234" ht="14.25" customHeight="1">
      <c r="B234" s="2"/>
    </row>
    <row r="235" ht="14.25" customHeight="1">
      <c r="B235" s="2"/>
    </row>
    <row r="236" ht="14.25" customHeight="1">
      <c r="B236" s="2"/>
    </row>
    <row r="237" ht="14.25" customHeight="1">
      <c r="B237" s="2"/>
    </row>
    <row r="238" ht="14.25" customHeight="1">
      <c r="B238" s="2"/>
    </row>
    <row r="239" ht="14.25" customHeight="1">
      <c r="B239" s="2"/>
    </row>
    <row r="240" ht="14.25" customHeight="1">
      <c r="B240" s="2"/>
    </row>
    <row r="241" ht="14.25" customHeight="1">
      <c r="B241" s="2"/>
    </row>
    <row r="242" ht="14.25" customHeight="1">
      <c r="B242" s="2"/>
    </row>
    <row r="243" ht="14.25" customHeight="1">
      <c r="B243" s="2"/>
    </row>
    <row r="244" ht="14.25" customHeight="1">
      <c r="B244" s="2"/>
    </row>
    <row r="245" ht="14.25" customHeight="1">
      <c r="B245" s="2"/>
    </row>
    <row r="246" ht="14.25" customHeight="1">
      <c r="B246" s="2"/>
    </row>
    <row r="247" ht="14.25" customHeight="1">
      <c r="B247" s="2"/>
    </row>
    <row r="248" ht="14.25" customHeight="1">
      <c r="B248" s="2"/>
    </row>
    <row r="249" ht="14.25" customHeight="1">
      <c r="B249" s="2"/>
    </row>
    <row r="250" ht="14.25" customHeight="1">
      <c r="B250" s="2"/>
    </row>
    <row r="251" ht="14.25" customHeight="1">
      <c r="B251" s="2"/>
    </row>
    <row r="252" ht="14.25" customHeight="1">
      <c r="B252" s="2"/>
    </row>
    <row r="253" ht="14.25" customHeight="1">
      <c r="B253" s="2"/>
    </row>
    <row r="254" ht="14.25" customHeight="1">
      <c r="B254" s="2"/>
    </row>
    <row r="255" ht="14.25" customHeight="1">
      <c r="B255" s="2"/>
    </row>
    <row r="256" ht="14.25" customHeight="1">
      <c r="B256" s="2"/>
    </row>
    <row r="257" ht="14.25" customHeight="1">
      <c r="B257" s="2"/>
    </row>
    <row r="258" ht="14.25" customHeight="1">
      <c r="B258" s="2"/>
    </row>
    <row r="259" ht="14.25" customHeight="1">
      <c r="B259" s="2"/>
    </row>
    <row r="260" ht="14.25" customHeight="1">
      <c r="B260" s="2"/>
    </row>
    <row r="261" ht="14.25" customHeight="1">
      <c r="B261" s="2"/>
    </row>
    <row r="262" ht="14.25" customHeight="1">
      <c r="B262" s="2"/>
    </row>
    <row r="263" ht="14.25" customHeight="1">
      <c r="B263" s="2"/>
    </row>
    <row r="264" ht="14.25" customHeight="1">
      <c r="B264" s="2"/>
    </row>
    <row r="265" ht="14.25" customHeight="1">
      <c r="B265" s="2"/>
    </row>
    <row r="266" ht="14.25" customHeight="1">
      <c r="B266" s="2"/>
    </row>
    <row r="267" ht="14.25" customHeight="1">
      <c r="B267" s="2"/>
    </row>
    <row r="268" ht="14.25" customHeight="1">
      <c r="B268" s="2"/>
    </row>
    <row r="269" ht="14.25" customHeight="1">
      <c r="B269" s="2"/>
    </row>
    <row r="270" ht="14.25" customHeight="1">
      <c r="B270" s="2"/>
    </row>
    <row r="271" ht="14.25" customHeight="1">
      <c r="B271" s="2"/>
    </row>
    <row r="272" ht="14.25" customHeight="1">
      <c r="B272" s="2"/>
    </row>
    <row r="273" ht="14.25" customHeight="1">
      <c r="B273" s="2"/>
    </row>
    <row r="274" ht="14.25" customHeight="1">
      <c r="B274" s="2"/>
    </row>
    <row r="275" ht="14.25" customHeight="1">
      <c r="B275" s="2"/>
    </row>
    <row r="276" ht="14.25" customHeight="1">
      <c r="B276" s="2"/>
    </row>
    <row r="277" ht="14.25" customHeight="1">
      <c r="B277" s="2"/>
    </row>
    <row r="278" ht="14.25" customHeight="1">
      <c r="B278" s="2"/>
    </row>
    <row r="279" ht="14.25" customHeight="1">
      <c r="B279" s="2"/>
    </row>
    <row r="280" ht="14.25" customHeight="1">
      <c r="B280" s="2"/>
    </row>
    <row r="281" ht="14.25" customHeight="1">
      <c r="B281" s="2"/>
    </row>
    <row r="282" ht="14.25" customHeight="1">
      <c r="B282" s="2"/>
    </row>
    <row r="283" ht="14.25" customHeight="1">
      <c r="B283" s="2"/>
    </row>
    <row r="284" ht="14.25" customHeight="1">
      <c r="B284" s="2"/>
    </row>
    <row r="285" ht="14.25" customHeight="1">
      <c r="B285" s="2"/>
    </row>
    <row r="286" ht="14.25" customHeight="1">
      <c r="B286" s="2"/>
    </row>
    <row r="287" ht="14.25" customHeight="1">
      <c r="B287" s="2"/>
    </row>
    <row r="288" ht="14.25" customHeight="1">
      <c r="B288" s="2"/>
    </row>
    <row r="289" ht="14.25" customHeight="1">
      <c r="B289" s="2"/>
    </row>
    <row r="290" ht="14.25" customHeight="1">
      <c r="B290" s="2"/>
    </row>
    <row r="291" ht="14.25" customHeight="1">
      <c r="B291" s="2"/>
    </row>
    <row r="292" ht="14.25" customHeight="1">
      <c r="B292" s="2"/>
    </row>
    <row r="293" ht="14.25" customHeight="1">
      <c r="B293" s="2"/>
    </row>
    <row r="294" ht="14.25" customHeight="1">
      <c r="B294" s="2"/>
    </row>
    <row r="295" ht="14.25" customHeight="1">
      <c r="B295" s="2"/>
    </row>
    <row r="296" ht="14.25" customHeight="1">
      <c r="B296" s="2"/>
    </row>
    <row r="297" ht="14.25" customHeight="1">
      <c r="B297" s="2"/>
    </row>
    <row r="298" ht="14.25" customHeight="1">
      <c r="B298" s="2"/>
    </row>
    <row r="299" ht="14.25" customHeight="1">
      <c r="B299" s="2"/>
    </row>
    <row r="300" ht="14.25" customHeight="1">
      <c r="B300" s="2"/>
    </row>
    <row r="301" ht="14.25" customHeight="1">
      <c r="B301" s="2"/>
    </row>
    <row r="302" ht="14.25" customHeight="1">
      <c r="B302" s="2"/>
    </row>
    <row r="303" ht="14.25" customHeight="1">
      <c r="B303" s="2"/>
    </row>
    <row r="304" ht="14.25" customHeight="1">
      <c r="B304" s="2"/>
    </row>
    <row r="305" ht="14.25" customHeight="1">
      <c r="B305" s="2"/>
    </row>
    <row r="306" ht="14.25" customHeight="1">
      <c r="B306" s="2"/>
    </row>
    <row r="307" ht="14.25" customHeight="1">
      <c r="B307" s="2"/>
    </row>
    <row r="308" ht="14.25" customHeight="1">
      <c r="B308" s="2"/>
    </row>
    <row r="309" ht="14.25" customHeight="1">
      <c r="B309" s="2"/>
    </row>
    <row r="310" ht="14.25" customHeight="1">
      <c r="B310" s="2"/>
    </row>
    <row r="311" ht="14.25" customHeight="1">
      <c r="B311" s="2"/>
    </row>
    <row r="312" ht="14.25" customHeight="1">
      <c r="B312" s="2"/>
    </row>
    <row r="313" ht="14.25" customHeight="1">
      <c r="B313" s="2"/>
    </row>
    <row r="314" ht="14.25" customHeight="1">
      <c r="B314" s="2"/>
    </row>
    <row r="315" ht="14.25" customHeight="1">
      <c r="B315" s="2"/>
    </row>
    <row r="316" ht="14.25" customHeight="1">
      <c r="B316" s="2"/>
    </row>
    <row r="317" ht="14.25" customHeight="1">
      <c r="B317" s="2"/>
    </row>
    <row r="318" ht="14.25" customHeight="1">
      <c r="B318" s="2"/>
    </row>
    <row r="319" ht="14.25" customHeight="1">
      <c r="B319" s="2"/>
    </row>
    <row r="320" ht="14.25" customHeight="1">
      <c r="B320" s="2"/>
    </row>
    <row r="321" ht="14.25" customHeight="1">
      <c r="B321" s="2"/>
    </row>
    <row r="322" ht="14.25" customHeight="1">
      <c r="B322" s="2"/>
    </row>
    <row r="323" ht="14.25" customHeight="1">
      <c r="B323" s="2"/>
    </row>
    <row r="324" ht="14.25" customHeight="1">
      <c r="B324" s="2"/>
    </row>
    <row r="325" ht="14.25" customHeight="1">
      <c r="B325" s="2"/>
    </row>
    <row r="326" ht="14.25" customHeight="1">
      <c r="B326" s="2"/>
    </row>
    <row r="327" ht="14.25" customHeight="1">
      <c r="B327" s="2"/>
    </row>
    <row r="328" ht="14.25" customHeight="1">
      <c r="B328" s="2"/>
    </row>
    <row r="329" ht="14.25" customHeight="1">
      <c r="B329" s="2"/>
    </row>
    <row r="330" ht="14.25" customHeight="1">
      <c r="B330" s="2"/>
    </row>
    <row r="331" ht="14.25" customHeight="1">
      <c r="B331" s="2"/>
    </row>
    <row r="332" ht="14.25" customHeight="1">
      <c r="B332" s="2"/>
    </row>
    <row r="333" ht="14.25" customHeight="1">
      <c r="B333" s="2"/>
    </row>
    <row r="334" ht="14.25" customHeight="1">
      <c r="B334" s="2"/>
    </row>
    <row r="335" ht="14.25" customHeight="1">
      <c r="B335" s="2"/>
    </row>
    <row r="336" ht="14.25" customHeight="1">
      <c r="B336" s="2"/>
    </row>
    <row r="337" ht="14.25" customHeight="1">
      <c r="B337" s="2"/>
    </row>
    <row r="338" ht="14.25" customHeight="1">
      <c r="B338" s="2"/>
    </row>
    <row r="339" ht="14.25" customHeight="1">
      <c r="B339" s="2"/>
    </row>
    <row r="340" ht="14.25" customHeight="1">
      <c r="B340" s="2"/>
    </row>
    <row r="341" ht="14.25" customHeight="1">
      <c r="B341" s="2"/>
    </row>
    <row r="342" ht="14.25" customHeight="1">
      <c r="B342" s="2"/>
    </row>
    <row r="343" ht="14.25" customHeight="1">
      <c r="B343" s="2"/>
    </row>
    <row r="344" ht="14.25" customHeight="1">
      <c r="B344" s="2"/>
    </row>
    <row r="345" ht="14.25" customHeight="1">
      <c r="B345" s="2"/>
    </row>
    <row r="346" ht="14.25" customHeight="1">
      <c r="B346" s="2"/>
    </row>
    <row r="347" ht="14.25" customHeight="1">
      <c r="B347" s="2"/>
    </row>
    <row r="348" ht="14.25" customHeight="1">
      <c r="B348" s="2"/>
    </row>
    <row r="349" ht="14.25" customHeight="1">
      <c r="B349" s="2"/>
    </row>
    <row r="350" ht="14.25" customHeight="1">
      <c r="B350" s="2"/>
    </row>
    <row r="351" ht="14.25" customHeight="1">
      <c r="B351" s="2"/>
    </row>
    <row r="352" ht="14.25" customHeight="1">
      <c r="B352" s="2"/>
    </row>
    <row r="353" ht="14.25" customHeight="1">
      <c r="B353" s="2"/>
    </row>
    <row r="354" ht="14.25" customHeight="1">
      <c r="B354" s="2"/>
    </row>
    <row r="355" ht="14.25" customHeight="1">
      <c r="B355" s="2"/>
    </row>
    <row r="356" ht="14.25" customHeight="1">
      <c r="B356" s="2"/>
    </row>
    <row r="357" ht="14.25" customHeight="1">
      <c r="B357" s="2"/>
    </row>
    <row r="358" ht="14.25" customHeight="1">
      <c r="B358" s="2"/>
    </row>
    <row r="359" ht="14.25" customHeight="1">
      <c r="B359" s="2"/>
    </row>
    <row r="360" ht="14.25" customHeight="1">
      <c r="B360" s="2"/>
    </row>
    <row r="361" ht="14.25" customHeight="1">
      <c r="B361" s="2"/>
    </row>
    <row r="362" ht="14.25" customHeight="1">
      <c r="B362" s="2"/>
    </row>
    <row r="363" ht="14.25" customHeight="1">
      <c r="B363" s="2"/>
    </row>
    <row r="364" ht="14.25" customHeight="1">
      <c r="B364" s="2"/>
    </row>
    <row r="365" ht="14.25" customHeight="1">
      <c r="B365" s="2"/>
    </row>
    <row r="366" ht="14.25" customHeight="1">
      <c r="B366" s="2"/>
    </row>
    <row r="367" ht="14.25" customHeight="1">
      <c r="B367" s="2"/>
    </row>
    <row r="368" ht="14.25" customHeight="1">
      <c r="B368" s="2"/>
    </row>
    <row r="369" ht="14.25" customHeight="1">
      <c r="B369" s="2"/>
    </row>
    <row r="370" ht="14.25" customHeight="1">
      <c r="B370" s="2"/>
    </row>
    <row r="371" ht="14.25" customHeight="1">
      <c r="B371" s="2"/>
    </row>
    <row r="372" ht="14.25" customHeight="1">
      <c r="B372" s="2"/>
    </row>
    <row r="373" ht="14.25" customHeight="1">
      <c r="B373" s="2"/>
    </row>
    <row r="374" ht="14.25" customHeight="1">
      <c r="B374" s="2"/>
    </row>
    <row r="375" ht="14.25" customHeight="1">
      <c r="B375" s="2"/>
    </row>
    <row r="376" ht="14.25" customHeight="1">
      <c r="B376" s="2"/>
    </row>
    <row r="377" ht="14.25" customHeight="1">
      <c r="B377" s="2"/>
    </row>
    <row r="378" ht="14.25" customHeight="1">
      <c r="B378" s="2"/>
    </row>
    <row r="379" ht="14.25" customHeight="1">
      <c r="B379" s="2"/>
    </row>
    <row r="380" ht="14.25" customHeight="1">
      <c r="B380" s="2"/>
    </row>
    <row r="381" ht="14.25" customHeight="1">
      <c r="B381" s="2"/>
    </row>
    <row r="382" ht="14.25" customHeight="1">
      <c r="B382" s="2"/>
    </row>
    <row r="383" ht="14.25" customHeight="1">
      <c r="B383" s="2"/>
    </row>
    <row r="384" ht="14.25" customHeight="1">
      <c r="B384" s="2"/>
    </row>
    <row r="385" ht="14.25" customHeight="1">
      <c r="B385" s="2"/>
    </row>
    <row r="386" ht="14.25" customHeight="1">
      <c r="B386" s="2"/>
    </row>
    <row r="387" ht="14.25" customHeight="1">
      <c r="B387" s="2"/>
    </row>
    <row r="388" ht="14.25" customHeight="1">
      <c r="B388" s="2"/>
    </row>
    <row r="389" ht="14.25" customHeight="1">
      <c r="B389" s="2"/>
    </row>
    <row r="390" ht="14.25" customHeight="1">
      <c r="B390" s="2"/>
    </row>
    <row r="391" ht="14.25" customHeight="1">
      <c r="B391" s="2"/>
    </row>
    <row r="392" ht="14.25" customHeight="1">
      <c r="B392" s="2"/>
    </row>
    <row r="393" ht="14.25" customHeight="1">
      <c r="B393" s="2"/>
    </row>
    <row r="394" ht="14.25" customHeight="1">
      <c r="B394" s="2"/>
    </row>
    <row r="395" ht="14.25" customHeight="1">
      <c r="B395" s="2"/>
    </row>
    <row r="396" ht="14.25" customHeight="1">
      <c r="B396" s="2"/>
    </row>
    <row r="397" ht="14.25" customHeight="1">
      <c r="B397" s="2"/>
    </row>
    <row r="398" ht="14.25" customHeight="1">
      <c r="B398" s="2"/>
    </row>
    <row r="399" ht="14.25" customHeight="1">
      <c r="B399" s="2"/>
    </row>
    <row r="400" ht="14.25" customHeight="1">
      <c r="B400" s="2"/>
    </row>
    <row r="401" ht="14.25" customHeight="1">
      <c r="B401" s="2"/>
    </row>
    <row r="402" ht="14.25" customHeight="1">
      <c r="B402" s="2"/>
    </row>
    <row r="403" ht="14.25" customHeight="1">
      <c r="B403" s="2"/>
    </row>
    <row r="404" ht="14.25" customHeight="1">
      <c r="B404" s="2"/>
    </row>
    <row r="405" ht="14.25" customHeight="1">
      <c r="B405" s="2"/>
    </row>
    <row r="406" ht="14.25" customHeight="1">
      <c r="B406" s="2"/>
    </row>
    <row r="407" ht="14.25" customHeight="1">
      <c r="B407" s="2"/>
    </row>
    <row r="408" ht="14.25" customHeight="1">
      <c r="B408" s="2"/>
    </row>
    <row r="409" ht="14.25" customHeight="1">
      <c r="B409" s="2"/>
    </row>
    <row r="410" ht="14.25" customHeight="1">
      <c r="B410" s="2"/>
    </row>
    <row r="411" ht="14.25" customHeight="1">
      <c r="B411" s="2"/>
    </row>
    <row r="412" ht="14.25" customHeight="1">
      <c r="B412" s="2"/>
    </row>
    <row r="413" ht="14.25" customHeight="1">
      <c r="B413" s="2"/>
    </row>
    <row r="414" ht="14.25" customHeight="1">
      <c r="B414" s="2"/>
    </row>
    <row r="415" ht="14.25" customHeight="1">
      <c r="B415" s="2"/>
    </row>
    <row r="416" ht="14.25" customHeight="1">
      <c r="B416" s="2"/>
    </row>
    <row r="417" ht="14.25" customHeight="1">
      <c r="B417" s="2"/>
    </row>
    <row r="418" ht="14.25" customHeight="1">
      <c r="B418" s="2"/>
    </row>
    <row r="419" ht="14.25" customHeight="1">
      <c r="B419" s="2"/>
    </row>
    <row r="420" ht="14.25" customHeight="1">
      <c r="B420" s="2"/>
    </row>
    <row r="421" ht="14.25" customHeight="1">
      <c r="B421" s="2"/>
    </row>
    <row r="422" ht="14.25" customHeight="1">
      <c r="B422" s="2"/>
    </row>
    <row r="423" ht="14.25" customHeight="1">
      <c r="B423" s="2"/>
    </row>
    <row r="424" ht="14.25" customHeight="1">
      <c r="B424" s="2"/>
    </row>
    <row r="425" ht="14.25" customHeight="1">
      <c r="B425" s="2"/>
    </row>
    <row r="426" ht="14.25" customHeight="1">
      <c r="B426" s="2"/>
    </row>
    <row r="427" ht="14.25" customHeight="1">
      <c r="B427" s="2"/>
    </row>
    <row r="428" ht="14.25" customHeight="1">
      <c r="B428" s="2"/>
    </row>
    <row r="429" ht="14.25" customHeight="1">
      <c r="B429" s="2"/>
    </row>
    <row r="430" ht="14.25" customHeight="1">
      <c r="B430" s="2"/>
    </row>
    <row r="431" ht="14.25" customHeight="1">
      <c r="B431" s="2"/>
    </row>
    <row r="432" ht="14.25" customHeight="1">
      <c r="B432" s="2"/>
    </row>
    <row r="433" ht="14.25" customHeight="1">
      <c r="B433" s="2"/>
    </row>
    <row r="434" ht="14.25" customHeight="1">
      <c r="B434" s="2"/>
    </row>
    <row r="435" ht="14.25" customHeight="1">
      <c r="B435" s="2"/>
    </row>
    <row r="436" ht="14.25" customHeight="1">
      <c r="B436" s="2"/>
    </row>
    <row r="437" ht="14.25" customHeight="1">
      <c r="B437" s="2"/>
    </row>
    <row r="438" ht="14.25" customHeight="1">
      <c r="B438" s="2"/>
    </row>
    <row r="439" ht="14.25" customHeight="1">
      <c r="B439" s="2"/>
    </row>
    <row r="440" ht="14.25" customHeight="1">
      <c r="B440" s="2"/>
    </row>
    <row r="441" ht="14.25" customHeight="1">
      <c r="B441" s="2"/>
    </row>
    <row r="442" ht="14.25" customHeight="1">
      <c r="B442" s="2"/>
    </row>
    <row r="443" ht="14.25" customHeight="1">
      <c r="B443" s="2"/>
    </row>
    <row r="444" ht="14.25" customHeight="1">
      <c r="B444" s="2"/>
    </row>
    <row r="445" ht="14.25" customHeight="1">
      <c r="B445" s="2"/>
    </row>
    <row r="446" ht="14.25" customHeight="1">
      <c r="B446" s="2"/>
    </row>
    <row r="447" ht="14.25" customHeight="1">
      <c r="B447" s="2"/>
    </row>
    <row r="448" ht="14.25" customHeight="1">
      <c r="B448" s="2"/>
    </row>
    <row r="449" ht="14.25" customHeight="1">
      <c r="B449" s="2"/>
    </row>
    <row r="450" ht="14.25" customHeight="1">
      <c r="B450" s="2"/>
    </row>
    <row r="451" ht="14.25" customHeight="1">
      <c r="B451" s="2"/>
    </row>
    <row r="452" ht="14.25" customHeight="1">
      <c r="B452" s="2"/>
    </row>
    <row r="453" ht="14.25" customHeight="1">
      <c r="B453" s="2"/>
    </row>
    <row r="454" ht="14.25" customHeight="1">
      <c r="B454" s="2"/>
    </row>
    <row r="455" ht="14.25" customHeight="1">
      <c r="B455" s="2"/>
    </row>
    <row r="456" ht="14.25" customHeight="1">
      <c r="B456" s="2"/>
    </row>
    <row r="457" ht="14.25" customHeight="1">
      <c r="B457" s="2"/>
    </row>
    <row r="458" ht="14.25" customHeight="1">
      <c r="B458" s="2"/>
    </row>
    <row r="459" ht="14.25" customHeight="1">
      <c r="B459" s="2"/>
    </row>
    <row r="460" ht="14.25" customHeight="1">
      <c r="B460" s="2"/>
    </row>
    <row r="461" ht="14.25" customHeight="1">
      <c r="B461" s="2"/>
    </row>
    <row r="462" ht="14.25" customHeight="1">
      <c r="B462" s="2"/>
    </row>
    <row r="463" ht="14.25" customHeight="1">
      <c r="B463" s="2"/>
    </row>
    <row r="464" ht="14.25" customHeight="1">
      <c r="B464" s="2"/>
    </row>
    <row r="465" ht="14.25" customHeight="1">
      <c r="B465" s="2"/>
    </row>
    <row r="466" ht="14.25" customHeight="1">
      <c r="B466" s="2"/>
    </row>
    <row r="467" ht="14.25" customHeight="1">
      <c r="B467" s="2"/>
    </row>
    <row r="468" ht="14.25" customHeight="1">
      <c r="B468" s="2"/>
    </row>
    <row r="469" ht="14.25" customHeight="1">
      <c r="B469" s="2"/>
    </row>
    <row r="470" ht="14.25" customHeight="1">
      <c r="B470" s="2"/>
    </row>
    <row r="471" ht="14.25" customHeight="1">
      <c r="B471" s="2"/>
    </row>
    <row r="472" ht="14.25" customHeight="1">
      <c r="B472" s="2"/>
    </row>
    <row r="473" ht="14.25" customHeight="1">
      <c r="B473" s="2"/>
    </row>
    <row r="474" ht="14.25" customHeight="1">
      <c r="B474" s="2"/>
    </row>
    <row r="475" ht="14.25" customHeight="1">
      <c r="B475" s="2"/>
    </row>
    <row r="476" ht="14.25" customHeight="1">
      <c r="B476" s="2"/>
    </row>
    <row r="477" ht="14.25" customHeight="1">
      <c r="B477" s="2"/>
    </row>
    <row r="478" ht="14.25" customHeight="1">
      <c r="B478" s="2"/>
    </row>
    <row r="479" ht="14.25" customHeight="1">
      <c r="B479" s="2"/>
    </row>
    <row r="480" ht="14.25" customHeight="1">
      <c r="B480" s="2"/>
    </row>
    <row r="481" ht="14.25" customHeight="1">
      <c r="B481" s="2"/>
    </row>
    <row r="482" ht="14.25" customHeight="1">
      <c r="B482" s="2"/>
    </row>
    <row r="483" ht="14.25" customHeight="1">
      <c r="B483" s="2"/>
    </row>
    <row r="484" ht="14.25" customHeight="1">
      <c r="B484" s="2"/>
    </row>
    <row r="485" ht="14.25" customHeight="1">
      <c r="B485" s="2"/>
    </row>
    <row r="486" ht="14.25" customHeight="1">
      <c r="B486" s="2"/>
    </row>
    <row r="487" ht="14.25" customHeight="1">
      <c r="B487" s="2"/>
    </row>
    <row r="488" ht="14.25" customHeight="1">
      <c r="B488" s="2"/>
    </row>
    <row r="489" ht="14.25" customHeight="1">
      <c r="B489" s="2"/>
    </row>
    <row r="490" ht="14.25" customHeight="1">
      <c r="B490" s="2"/>
    </row>
    <row r="491" ht="14.25" customHeight="1">
      <c r="B491" s="2"/>
    </row>
    <row r="492" ht="14.25" customHeight="1">
      <c r="B492" s="2"/>
    </row>
    <row r="493" ht="14.25" customHeight="1">
      <c r="B493" s="2"/>
    </row>
    <row r="494" ht="14.25" customHeight="1">
      <c r="B494" s="2"/>
    </row>
    <row r="495" ht="14.25" customHeight="1">
      <c r="B495" s="2"/>
    </row>
    <row r="496" ht="14.25" customHeight="1">
      <c r="B496" s="2"/>
    </row>
    <row r="497" ht="14.25" customHeight="1">
      <c r="B497" s="2"/>
    </row>
    <row r="498" ht="14.25" customHeight="1">
      <c r="B498" s="2"/>
    </row>
    <row r="499" ht="14.25" customHeight="1">
      <c r="B499" s="2"/>
    </row>
    <row r="500" ht="14.25" customHeight="1">
      <c r="B500" s="2"/>
    </row>
    <row r="501" ht="14.25" customHeight="1">
      <c r="B501" s="2"/>
    </row>
    <row r="502" ht="14.25" customHeight="1">
      <c r="B502" s="2"/>
    </row>
    <row r="503" ht="14.25" customHeight="1">
      <c r="B503" s="2"/>
    </row>
    <row r="504" ht="14.25" customHeight="1">
      <c r="B504" s="2"/>
    </row>
    <row r="505" ht="14.25" customHeight="1">
      <c r="B505" s="2"/>
    </row>
    <row r="506" ht="14.25" customHeight="1">
      <c r="B506" s="2"/>
    </row>
    <row r="507" ht="14.25" customHeight="1">
      <c r="B507" s="2"/>
    </row>
    <row r="508" ht="14.25" customHeight="1">
      <c r="B508" s="2"/>
    </row>
    <row r="509" ht="14.25" customHeight="1">
      <c r="B509" s="2"/>
    </row>
    <row r="510" ht="14.25" customHeight="1">
      <c r="B510" s="2"/>
    </row>
    <row r="511" ht="14.25" customHeight="1">
      <c r="B511" s="2"/>
    </row>
    <row r="512" ht="14.25" customHeight="1">
      <c r="B512" s="2"/>
    </row>
    <row r="513" ht="14.25" customHeight="1">
      <c r="B513" s="2"/>
    </row>
    <row r="514" ht="14.25" customHeight="1">
      <c r="B514" s="2"/>
    </row>
    <row r="515" ht="14.25" customHeight="1">
      <c r="B515" s="2"/>
    </row>
    <row r="516" ht="14.25" customHeight="1">
      <c r="B516" s="2"/>
    </row>
    <row r="517" ht="14.25" customHeight="1">
      <c r="B517" s="2"/>
    </row>
    <row r="518" ht="14.25" customHeight="1">
      <c r="B518" s="2"/>
    </row>
    <row r="519" ht="14.25" customHeight="1">
      <c r="B519" s="2"/>
    </row>
    <row r="520" ht="14.25" customHeight="1">
      <c r="B520" s="2"/>
    </row>
    <row r="521" ht="14.25" customHeight="1">
      <c r="B521" s="2"/>
    </row>
    <row r="522" ht="14.25" customHeight="1">
      <c r="B522" s="2"/>
    </row>
    <row r="523" ht="14.25" customHeight="1">
      <c r="B523" s="2"/>
    </row>
    <row r="524" ht="14.25" customHeight="1">
      <c r="B524" s="2"/>
    </row>
    <row r="525" ht="14.25" customHeight="1">
      <c r="B525" s="2"/>
    </row>
    <row r="526" ht="14.25" customHeight="1">
      <c r="B526" s="2"/>
    </row>
    <row r="527" ht="14.25" customHeight="1">
      <c r="B527" s="2"/>
    </row>
    <row r="528" ht="14.25" customHeight="1">
      <c r="B528" s="2"/>
    </row>
    <row r="529" ht="14.25" customHeight="1">
      <c r="B529" s="2"/>
    </row>
    <row r="530" ht="14.25" customHeight="1">
      <c r="B530" s="2"/>
    </row>
    <row r="531" ht="14.25" customHeight="1">
      <c r="B531" s="2"/>
    </row>
    <row r="532" ht="14.25" customHeight="1">
      <c r="B532" s="2"/>
    </row>
    <row r="533" ht="14.25" customHeight="1">
      <c r="B533" s="2"/>
    </row>
    <row r="534" ht="14.25" customHeight="1">
      <c r="B534" s="2"/>
    </row>
    <row r="535" ht="14.25" customHeight="1">
      <c r="B535" s="2"/>
    </row>
    <row r="536" ht="14.25" customHeight="1">
      <c r="B536" s="2"/>
    </row>
    <row r="537" ht="14.25" customHeight="1">
      <c r="B537" s="2"/>
    </row>
    <row r="538" ht="14.25" customHeight="1">
      <c r="B538" s="2"/>
    </row>
    <row r="539" ht="14.25" customHeight="1">
      <c r="B539" s="2"/>
    </row>
    <row r="540" ht="14.25" customHeight="1">
      <c r="B540" s="2"/>
    </row>
    <row r="541" ht="14.25" customHeight="1">
      <c r="B541" s="2"/>
    </row>
    <row r="542" ht="14.25" customHeight="1">
      <c r="B542" s="2"/>
    </row>
    <row r="543" ht="14.25" customHeight="1">
      <c r="B543" s="2"/>
    </row>
    <row r="544" ht="14.25" customHeight="1">
      <c r="B544" s="2"/>
    </row>
    <row r="545" ht="14.25" customHeight="1">
      <c r="B545" s="2"/>
    </row>
    <row r="546" ht="14.25" customHeight="1">
      <c r="B546" s="2"/>
    </row>
    <row r="547" ht="14.25" customHeight="1">
      <c r="B547" s="2"/>
    </row>
    <row r="548" ht="14.25" customHeight="1">
      <c r="B548" s="2"/>
    </row>
    <row r="549" ht="14.25" customHeight="1">
      <c r="B549" s="2"/>
    </row>
    <row r="550" ht="14.25" customHeight="1">
      <c r="B550" s="2"/>
    </row>
    <row r="551" ht="14.25" customHeight="1">
      <c r="B551" s="2"/>
    </row>
    <row r="552" ht="14.25" customHeight="1">
      <c r="B552" s="2"/>
    </row>
    <row r="553" ht="14.25" customHeight="1">
      <c r="B553" s="2"/>
    </row>
    <row r="554" ht="14.25" customHeight="1">
      <c r="B554" s="2"/>
    </row>
    <row r="555" ht="14.25" customHeight="1">
      <c r="B555" s="2"/>
    </row>
    <row r="556" ht="14.25" customHeight="1">
      <c r="B556" s="2"/>
    </row>
    <row r="557" ht="14.25" customHeight="1">
      <c r="B557" s="2"/>
    </row>
    <row r="558" ht="14.25" customHeight="1">
      <c r="B558" s="2"/>
    </row>
    <row r="559" ht="14.25" customHeight="1">
      <c r="B559" s="2"/>
    </row>
    <row r="560" ht="14.25" customHeight="1">
      <c r="B560" s="2"/>
    </row>
    <row r="561" ht="14.25" customHeight="1">
      <c r="B561" s="2"/>
    </row>
    <row r="562" ht="14.25" customHeight="1">
      <c r="B562" s="2"/>
    </row>
    <row r="563" ht="14.25" customHeight="1">
      <c r="B563" s="2"/>
    </row>
    <row r="564" ht="14.25" customHeight="1">
      <c r="B564" s="2"/>
    </row>
    <row r="565" ht="14.25" customHeight="1">
      <c r="B565" s="2"/>
    </row>
    <row r="566" ht="14.25" customHeight="1">
      <c r="B566" s="2"/>
    </row>
    <row r="567" ht="14.25" customHeight="1">
      <c r="B567" s="2"/>
    </row>
    <row r="568" ht="14.25" customHeight="1">
      <c r="B568" s="2"/>
    </row>
    <row r="569" ht="14.25" customHeight="1">
      <c r="B569" s="2"/>
    </row>
    <row r="570" ht="14.25" customHeight="1">
      <c r="B570" s="2"/>
    </row>
    <row r="571" ht="14.25" customHeight="1">
      <c r="B571" s="2"/>
    </row>
    <row r="572" ht="14.25" customHeight="1">
      <c r="B572" s="2"/>
    </row>
    <row r="573" ht="14.25" customHeight="1">
      <c r="B573" s="2"/>
    </row>
    <row r="574" ht="14.25" customHeight="1">
      <c r="B574" s="2"/>
    </row>
    <row r="575" ht="14.25" customHeight="1">
      <c r="B575" s="2"/>
    </row>
    <row r="576" ht="14.25" customHeight="1">
      <c r="B576" s="2"/>
    </row>
    <row r="577" ht="14.25" customHeight="1">
      <c r="B577" s="2"/>
    </row>
    <row r="578" ht="14.25" customHeight="1">
      <c r="B578" s="2"/>
    </row>
    <row r="579" ht="14.25" customHeight="1">
      <c r="B579" s="2"/>
    </row>
    <row r="580" ht="14.25" customHeight="1">
      <c r="B580" s="2"/>
    </row>
    <row r="581" ht="14.25" customHeight="1">
      <c r="B581" s="2"/>
    </row>
    <row r="582" ht="14.25" customHeight="1">
      <c r="B582" s="2"/>
    </row>
    <row r="583" ht="14.25" customHeight="1">
      <c r="B583" s="2"/>
    </row>
    <row r="584" ht="14.25" customHeight="1">
      <c r="B584" s="2"/>
    </row>
    <row r="585" ht="14.25" customHeight="1">
      <c r="B585" s="2"/>
    </row>
    <row r="586" ht="14.25" customHeight="1">
      <c r="B586" s="2"/>
    </row>
    <row r="587" ht="14.25" customHeight="1">
      <c r="B587" s="2"/>
    </row>
    <row r="588" ht="14.25" customHeight="1">
      <c r="B588" s="2"/>
    </row>
    <row r="589" ht="14.25" customHeight="1">
      <c r="B589" s="2"/>
    </row>
    <row r="590" ht="14.25" customHeight="1">
      <c r="B590" s="2"/>
    </row>
    <row r="591" ht="14.25" customHeight="1">
      <c r="B591" s="2"/>
    </row>
    <row r="592" ht="14.25" customHeight="1">
      <c r="B592" s="2"/>
    </row>
    <row r="593" ht="14.25" customHeight="1">
      <c r="B593" s="2"/>
    </row>
    <row r="594" ht="14.25" customHeight="1">
      <c r="B594" s="2"/>
    </row>
    <row r="595" ht="14.25" customHeight="1">
      <c r="B595" s="2"/>
    </row>
    <row r="596" ht="14.25" customHeight="1">
      <c r="B596" s="2"/>
    </row>
    <row r="597" ht="14.25" customHeight="1">
      <c r="B597" s="2"/>
    </row>
    <row r="598" ht="14.25" customHeight="1">
      <c r="B598" s="2"/>
    </row>
    <row r="599" ht="14.25" customHeight="1">
      <c r="B599" s="2"/>
    </row>
    <row r="600" ht="14.25" customHeight="1">
      <c r="B600" s="2"/>
    </row>
    <row r="601" ht="14.25" customHeight="1">
      <c r="B601" s="2"/>
    </row>
    <row r="602" ht="14.25" customHeight="1">
      <c r="B602" s="2"/>
    </row>
    <row r="603" ht="14.25" customHeight="1">
      <c r="B603" s="2"/>
    </row>
    <row r="604" ht="14.25" customHeight="1">
      <c r="B604" s="2"/>
    </row>
    <row r="605" ht="14.25" customHeight="1">
      <c r="B605" s="2"/>
    </row>
    <row r="606" ht="14.25" customHeight="1">
      <c r="B606" s="2"/>
    </row>
    <row r="607" ht="14.25" customHeight="1">
      <c r="B607" s="2"/>
    </row>
    <row r="608" ht="14.25" customHeight="1">
      <c r="B608" s="2"/>
    </row>
    <row r="609" ht="14.25" customHeight="1">
      <c r="B609" s="2"/>
    </row>
    <row r="610" ht="14.25" customHeight="1">
      <c r="B610" s="2"/>
    </row>
    <row r="611" ht="14.25" customHeight="1">
      <c r="B611" s="2"/>
    </row>
    <row r="612" ht="14.25" customHeight="1">
      <c r="B612" s="2"/>
    </row>
    <row r="613" ht="14.25" customHeight="1">
      <c r="B613" s="2"/>
    </row>
    <row r="614" ht="14.25" customHeight="1">
      <c r="B614" s="2"/>
    </row>
    <row r="615" ht="14.25" customHeight="1">
      <c r="B615" s="2"/>
    </row>
    <row r="616" ht="14.25" customHeight="1">
      <c r="B616" s="2"/>
    </row>
    <row r="617" ht="14.25" customHeight="1">
      <c r="B617" s="2"/>
    </row>
    <row r="618" ht="14.25" customHeight="1">
      <c r="B618" s="2"/>
    </row>
    <row r="619" ht="14.25" customHeight="1">
      <c r="B619" s="2"/>
    </row>
    <row r="620" ht="14.25" customHeight="1">
      <c r="B620" s="2"/>
    </row>
    <row r="621" ht="14.25" customHeight="1">
      <c r="B621" s="2"/>
    </row>
    <row r="622" ht="14.25" customHeight="1">
      <c r="B622" s="2"/>
    </row>
    <row r="623" ht="14.25" customHeight="1">
      <c r="B623" s="2"/>
    </row>
    <row r="624" ht="14.25" customHeight="1">
      <c r="B624" s="2"/>
    </row>
    <row r="625" ht="14.25" customHeight="1">
      <c r="B625" s="2"/>
    </row>
    <row r="626" ht="14.25" customHeight="1">
      <c r="B626" s="2"/>
    </row>
    <row r="627" ht="14.25" customHeight="1">
      <c r="B627" s="2"/>
    </row>
    <row r="628" ht="14.25" customHeight="1">
      <c r="B628" s="2"/>
    </row>
    <row r="629" ht="14.25" customHeight="1">
      <c r="B629" s="2"/>
    </row>
    <row r="630" ht="14.25" customHeight="1">
      <c r="B630" s="2"/>
    </row>
    <row r="631" ht="14.25" customHeight="1">
      <c r="B631" s="2"/>
    </row>
    <row r="632" ht="14.25" customHeight="1">
      <c r="B632" s="2"/>
    </row>
    <row r="633" ht="14.25" customHeight="1">
      <c r="B633" s="2"/>
    </row>
    <row r="634" ht="14.25" customHeight="1">
      <c r="B634" s="2"/>
    </row>
    <row r="635" ht="14.25" customHeight="1">
      <c r="B635" s="2"/>
    </row>
    <row r="636" ht="14.25" customHeight="1">
      <c r="B636" s="2"/>
    </row>
    <row r="637" ht="14.25" customHeight="1">
      <c r="B637" s="2"/>
    </row>
    <row r="638" ht="14.25" customHeight="1">
      <c r="B638" s="2"/>
    </row>
    <row r="639" ht="14.25" customHeight="1">
      <c r="B639" s="2"/>
    </row>
    <row r="640" ht="14.25" customHeight="1">
      <c r="B640" s="2"/>
    </row>
    <row r="641" ht="14.25" customHeight="1">
      <c r="B641" s="2"/>
    </row>
    <row r="642" ht="14.25" customHeight="1">
      <c r="B642" s="2"/>
    </row>
    <row r="643" ht="14.25" customHeight="1">
      <c r="B643" s="2"/>
    </row>
    <row r="644" ht="14.25" customHeight="1">
      <c r="B644" s="2"/>
    </row>
    <row r="645" ht="14.25" customHeight="1">
      <c r="B645" s="2"/>
    </row>
    <row r="646" ht="14.25" customHeight="1">
      <c r="B646" s="2"/>
    </row>
    <row r="647" ht="14.25" customHeight="1">
      <c r="B647" s="2"/>
    </row>
    <row r="648" ht="14.25" customHeight="1">
      <c r="B648" s="2"/>
    </row>
    <row r="649" ht="14.25" customHeight="1">
      <c r="B649" s="2"/>
    </row>
    <row r="650" ht="14.25" customHeight="1">
      <c r="B650" s="2"/>
    </row>
    <row r="651" ht="14.25" customHeight="1">
      <c r="B651" s="2"/>
    </row>
    <row r="652" ht="14.25" customHeight="1">
      <c r="B652" s="2"/>
    </row>
    <row r="653" ht="14.25" customHeight="1">
      <c r="B653" s="2"/>
    </row>
    <row r="654" ht="14.25" customHeight="1">
      <c r="B654" s="2"/>
    </row>
    <row r="655" ht="14.25" customHeight="1">
      <c r="B655" s="2"/>
    </row>
    <row r="656" ht="14.25" customHeight="1">
      <c r="B656" s="2"/>
    </row>
    <row r="657" ht="14.25" customHeight="1">
      <c r="B657" s="2"/>
    </row>
    <row r="658" ht="14.25" customHeight="1">
      <c r="B658" s="2"/>
    </row>
    <row r="659" ht="14.25" customHeight="1">
      <c r="B659" s="2"/>
    </row>
    <row r="660" ht="14.25" customHeight="1">
      <c r="B660" s="2"/>
    </row>
    <row r="661" ht="14.25" customHeight="1">
      <c r="B661" s="2"/>
    </row>
    <row r="662" ht="14.25" customHeight="1">
      <c r="B662" s="2"/>
    </row>
    <row r="663" ht="14.25" customHeight="1">
      <c r="B663" s="2"/>
    </row>
    <row r="664" ht="14.25" customHeight="1">
      <c r="B664" s="2"/>
    </row>
    <row r="665" ht="14.25" customHeight="1">
      <c r="B665" s="2"/>
    </row>
    <row r="666" ht="14.25" customHeight="1">
      <c r="B666" s="2"/>
    </row>
    <row r="667" ht="14.25" customHeight="1">
      <c r="B667" s="2"/>
    </row>
    <row r="668" ht="14.25" customHeight="1">
      <c r="B668" s="2"/>
    </row>
    <row r="669" ht="14.25" customHeight="1">
      <c r="B669" s="2"/>
    </row>
    <row r="670" ht="14.25" customHeight="1">
      <c r="B670" s="2"/>
    </row>
    <row r="671" ht="14.25" customHeight="1">
      <c r="B671" s="2"/>
    </row>
    <row r="672" ht="14.25" customHeight="1">
      <c r="B672" s="2"/>
    </row>
    <row r="673" ht="14.25" customHeight="1">
      <c r="B673" s="2"/>
    </row>
    <row r="674" ht="14.25" customHeight="1">
      <c r="B674" s="2"/>
    </row>
    <row r="675" ht="14.25" customHeight="1">
      <c r="B675" s="2"/>
    </row>
    <row r="676" ht="14.25" customHeight="1">
      <c r="B676" s="2"/>
    </row>
    <row r="677" ht="14.25" customHeight="1">
      <c r="B677" s="2"/>
    </row>
    <row r="678" ht="14.25" customHeight="1">
      <c r="B678" s="2"/>
    </row>
    <row r="679" ht="14.25" customHeight="1">
      <c r="B679" s="2"/>
    </row>
    <row r="680" ht="14.25" customHeight="1">
      <c r="B680" s="2"/>
    </row>
    <row r="681" ht="14.25" customHeight="1">
      <c r="B681" s="2"/>
    </row>
    <row r="682" ht="14.25" customHeight="1">
      <c r="B682" s="2"/>
    </row>
    <row r="683" ht="14.25" customHeight="1">
      <c r="B683" s="2"/>
    </row>
    <row r="684" ht="14.25" customHeight="1">
      <c r="B684" s="2"/>
    </row>
    <row r="685" ht="14.25" customHeight="1">
      <c r="B685" s="2"/>
    </row>
    <row r="686" ht="14.25" customHeight="1">
      <c r="B686" s="2"/>
    </row>
    <row r="687" ht="14.25" customHeight="1">
      <c r="B687" s="2"/>
    </row>
    <row r="688" ht="14.25" customHeight="1">
      <c r="B688" s="2"/>
    </row>
    <row r="689" ht="14.25" customHeight="1">
      <c r="B689" s="2"/>
    </row>
    <row r="690" ht="14.25" customHeight="1">
      <c r="B690" s="2"/>
    </row>
    <row r="691" ht="14.25" customHeight="1">
      <c r="B691" s="2"/>
    </row>
    <row r="692" ht="14.25" customHeight="1">
      <c r="B692" s="2"/>
    </row>
    <row r="693" ht="14.25" customHeight="1">
      <c r="B693" s="2"/>
    </row>
    <row r="694" ht="14.25" customHeight="1">
      <c r="B694" s="2"/>
    </row>
    <row r="695" ht="14.25" customHeight="1">
      <c r="B695" s="2"/>
    </row>
    <row r="696" ht="14.25" customHeight="1">
      <c r="B696" s="2"/>
    </row>
    <row r="697" ht="14.25" customHeight="1">
      <c r="B697" s="2"/>
    </row>
    <row r="698" ht="14.25" customHeight="1">
      <c r="B698" s="2"/>
    </row>
    <row r="699" ht="14.25" customHeight="1">
      <c r="B699" s="2"/>
    </row>
    <row r="700" ht="14.25" customHeight="1">
      <c r="B700" s="2"/>
    </row>
    <row r="701" ht="14.25" customHeight="1">
      <c r="B701" s="2"/>
    </row>
    <row r="702" ht="14.25" customHeight="1">
      <c r="B702" s="2"/>
    </row>
    <row r="703" ht="14.25" customHeight="1">
      <c r="B703" s="2"/>
    </row>
    <row r="704" ht="14.25" customHeight="1">
      <c r="B704" s="2"/>
    </row>
    <row r="705" ht="14.25" customHeight="1">
      <c r="B705" s="2"/>
    </row>
    <row r="706" ht="14.25" customHeight="1">
      <c r="B706" s="2"/>
    </row>
    <row r="707" ht="14.25" customHeight="1">
      <c r="B707" s="2"/>
    </row>
    <row r="708" ht="14.25" customHeight="1">
      <c r="B708" s="2"/>
    </row>
    <row r="709" ht="14.25" customHeight="1">
      <c r="B709" s="2"/>
    </row>
    <row r="710" ht="14.25" customHeight="1">
      <c r="B710" s="2"/>
    </row>
    <row r="711" ht="14.25" customHeight="1">
      <c r="B711" s="2"/>
    </row>
    <row r="712" ht="14.25" customHeight="1">
      <c r="B712" s="2"/>
    </row>
    <row r="713" ht="14.25" customHeight="1">
      <c r="B713" s="2"/>
    </row>
    <row r="714" ht="14.25" customHeight="1">
      <c r="B714" s="2"/>
    </row>
    <row r="715" ht="14.25" customHeight="1">
      <c r="B715" s="2"/>
    </row>
    <row r="716" ht="14.25" customHeight="1">
      <c r="B716" s="2"/>
    </row>
    <row r="717" ht="14.25" customHeight="1">
      <c r="B717" s="2"/>
    </row>
    <row r="718" ht="14.25" customHeight="1">
      <c r="B718" s="2"/>
    </row>
    <row r="719" ht="14.25" customHeight="1">
      <c r="B719" s="2"/>
    </row>
    <row r="720" ht="14.25" customHeight="1">
      <c r="B720" s="2"/>
    </row>
    <row r="721" ht="14.25" customHeight="1">
      <c r="B721" s="2"/>
    </row>
    <row r="722" ht="14.25" customHeight="1">
      <c r="B722" s="2"/>
    </row>
    <row r="723" ht="14.25" customHeight="1">
      <c r="B723" s="2"/>
    </row>
    <row r="724" ht="14.25" customHeight="1">
      <c r="B724" s="2"/>
    </row>
    <row r="725" ht="14.25" customHeight="1">
      <c r="B725" s="2"/>
    </row>
    <row r="726" ht="14.25" customHeight="1">
      <c r="B726" s="2"/>
    </row>
    <row r="727" ht="14.25" customHeight="1">
      <c r="B727" s="2"/>
    </row>
    <row r="728" ht="14.25" customHeight="1">
      <c r="B728" s="2"/>
    </row>
    <row r="729" ht="14.25" customHeight="1">
      <c r="B729" s="2"/>
    </row>
    <row r="730" ht="14.25" customHeight="1">
      <c r="B730" s="2"/>
    </row>
    <row r="731" ht="14.25" customHeight="1">
      <c r="B731" s="2"/>
    </row>
    <row r="732" ht="14.25" customHeight="1">
      <c r="B732" s="2"/>
    </row>
    <row r="733" ht="14.25" customHeight="1">
      <c r="B733" s="2"/>
    </row>
    <row r="734" ht="14.25" customHeight="1">
      <c r="B734" s="2"/>
    </row>
    <row r="735" ht="14.25" customHeight="1">
      <c r="B735" s="2"/>
    </row>
    <row r="736" ht="14.25" customHeight="1">
      <c r="B736" s="2"/>
    </row>
    <row r="737" ht="14.25" customHeight="1">
      <c r="B737" s="2"/>
    </row>
    <row r="738" ht="14.25" customHeight="1">
      <c r="B738" s="2"/>
    </row>
    <row r="739" ht="14.25" customHeight="1">
      <c r="B739" s="2"/>
    </row>
    <row r="740" ht="14.25" customHeight="1">
      <c r="B740" s="2"/>
    </row>
    <row r="741" ht="14.25" customHeight="1">
      <c r="B741" s="2"/>
    </row>
    <row r="742" ht="14.25" customHeight="1">
      <c r="B742" s="2"/>
    </row>
    <row r="743" ht="14.25" customHeight="1">
      <c r="B743" s="2"/>
    </row>
    <row r="744" ht="14.25" customHeight="1">
      <c r="B744" s="2"/>
    </row>
    <row r="745" ht="14.25" customHeight="1">
      <c r="B745" s="2"/>
    </row>
    <row r="746" ht="14.25" customHeight="1">
      <c r="B746" s="2"/>
    </row>
    <row r="747" ht="14.25" customHeight="1">
      <c r="B747" s="2"/>
    </row>
    <row r="748" ht="14.25" customHeight="1">
      <c r="B748" s="2"/>
    </row>
    <row r="749" ht="14.25" customHeight="1">
      <c r="B749" s="2"/>
    </row>
    <row r="750" ht="14.25" customHeight="1">
      <c r="B750" s="2"/>
    </row>
    <row r="751" ht="14.25" customHeight="1">
      <c r="B751" s="2"/>
    </row>
    <row r="752" ht="14.25" customHeight="1">
      <c r="B752" s="2"/>
    </row>
    <row r="753" ht="14.25" customHeight="1">
      <c r="B753" s="2"/>
    </row>
    <row r="754" ht="14.25" customHeight="1">
      <c r="B754" s="2"/>
    </row>
    <row r="755" ht="14.25" customHeight="1">
      <c r="B755" s="2"/>
    </row>
    <row r="756" ht="14.25" customHeight="1">
      <c r="B756" s="2"/>
    </row>
    <row r="757" ht="14.25" customHeight="1">
      <c r="B757" s="2"/>
    </row>
    <row r="758" ht="14.25" customHeight="1">
      <c r="B758" s="2"/>
    </row>
    <row r="759" ht="14.25" customHeight="1">
      <c r="B759" s="2"/>
    </row>
    <row r="760" ht="14.25" customHeight="1">
      <c r="B760" s="2"/>
    </row>
    <row r="761" ht="14.25" customHeight="1">
      <c r="B761" s="2"/>
    </row>
    <row r="762" ht="14.25" customHeight="1">
      <c r="B762" s="2"/>
    </row>
    <row r="763" ht="14.25" customHeight="1">
      <c r="B763" s="2"/>
    </row>
    <row r="764" ht="14.25" customHeight="1">
      <c r="B764" s="2"/>
    </row>
    <row r="765" ht="14.25" customHeight="1">
      <c r="B765" s="2"/>
    </row>
    <row r="766" ht="14.25" customHeight="1">
      <c r="B766" s="2"/>
    </row>
    <row r="767" ht="14.25" customHeight="1">
      <c r="B767" s="2"/>
    </row>
    <row r="768" ht="14.25" customHeight="1">
      <c r="B768" s="2"/>
    </row>
    <row r="769" ht="14.25" customHeight="1">
      <c r="B769" s="2"/>
    </row>
    <row r="770" ht="14.25" customHeight="1">
      <c r="B770" s="2"/>
    </row>
    <row r="771" ht="14.25" customHeight="1">
      <c r="B771" s="2"/>
    </row>
    <row r="772" ht="14.25" customHeight="1">
      <c r="B772" s="2"/>
    </row>
    <row r="773" ht="14.25" customHeight="1">
      <c r="B773" s="2"/>
    </row>
    <row r="774" ht="14.25" customHeight="1">
      <c r="B774" s="2"/>
    </row>
    <row r="775" ht="14.25" customHeight="1">
      <c r="B775" s="2"/>
    </row>
    <row r="776" ht="14.25" customHeight="1">
      <c r="B776" s="2"/>
    </row>
    <row r="777" ht="14.25" customHeight="1">
      <c r="B777" s="2"/>
    </row>
    <row r="778" ht="14.25" customHeight="1">
      <c r="B778" s="2"/>
    </row>
    <row r="779" ht="14.25" customHeight="1">
      <c r="B779" s="2"/>
    </row>
    <row r="780" ht="14.25" customHeight="1">
      <c r="B780" s="2"/>
    </row>
    <row r="781" ht="14.25" customHeight="1">
      <c r="B781" s="2"/>
    </row>
    <row r="782" ht="14.25" customHeight="1">
      <c r="B782" s="2"/>
    </row>
    <row r="783" ht="14.25" customHeight="1">
      <c r="B783" s="2"/>
    </row>
    <row r="784" ht="14.25" customHeight="1">
      <c r="B784" s="2"/>
    </row>
    <row r="785" ht="14.25" customHeight="1">
      <c r="B785" s="2"/>
    </row>
    <row r="786" ht="14.25" customHeight="1">
      <c r="B786" s="2"/>
    </row>
    <row r="787" ht="14.25" customHeight="1">
      <c r="B787" s="2"/>
    </row>
    <row r="788" ht="14.25" customHeight="1">
      <c r="B788" s="2"/>
    </row>
    <row r="789" ht="14.25" customHeight="1">
      <c r="B789" s="2"/>
    </row>
    <row r="790" ht="14.25" customHeight="1">
      <c r="B790" s="2"/>
    </row>
    <row r="791" ht="14.25" customHeight="1">
      <c r="B791" s="2"/>
    </row>
    <row r="792" ht="14.25" customHeight="1">
      <c r="B792" s="2"/>
    </row>
    <row r="793" ht="14.25" customHeight="1">
      <c r="B793" s="2"/>
    </row>
    <row r="794" ht="14.25" customHeight="1">
      <c r="B794" s="2"/>
    </row>
    <row r="795" ht="14.25" customHeight="1">
      <c r="B795" s="2"/>
    </row>
    <row r="796" ht="14.25" customHeight="1">
      <c r="B796" s="2"/>
    </row>
    <row r="797" ht="14.25" customHeight="1">
      <c r="B797" s="2"/>
    </row>
    <row r="798" ht="14.25" customHeight="1">
      <c r="B798" s="2"/>
    </row>
    <row r="799" ht="14.25" customHeight="1">
      <c r="B799" s="2"/>
    </row>
    <row r="800" ht="14.25" customHeight="1">
      <c r="B800" s="2"/>
    </row>
    <row r="801" ht="14.25" customHeight="1">
      <c r="B801" s="2"/>
    </row>
    <row r="802" ht="14.25" customHeight="1">
      <c r="B802" s="2"/>
    </row>
    <row r="803" ht="14.25" customHeight="1">
      <c r="B803" s="2"/>
    </row>
    <row r="804" ht="14.25" customHeight="1">
      <c r="B804" s="2"/>
    </row>
    <row r="805" ht="14.25" customHeight="1">
      <c r="B805" s="2"/>
    </row>
    <row r="806" ht="14.25" customHeight="1">
      <c r="B806" s="2"/>
    </row>
    <row r="807" ht="14.25" customHeight="1">
      <c r="B807" s="2"/>
    </row>
    <row r="808" ht="14.25" customHeight="1">
      <c r="B808" s="2"/>
    </row>
    <row r="809" ht="14.25" customHeight="1">
      <c r="B809" s="2"/>
    </row>
    <row r="810" ht="14.25" customHeight="1">
      <c r="B810" s="2"/>
    </row>
    <row r="811" ht="14.25" customHeight="1">
      <c r="B811" s="2"/>
    </row>
    <row r="812" ht="14.25" customHeight="1">
      <c r="B812" s="2"/>
    </row>
    <row r="813" ht="14.25" customHeight="1">
      <c r="B813" s="2"/>
    </row>
    <row r="814" ht="14.25" customHeight="1">
      <c r="B814" s="2"/>
    </row>
    <row r="815" ht="14.25" customHeight="1">
      <c r="B815" s="2"/>
    </row>
    <row r="816" ht="14.25" customHeight="1">
      <c r="B816" s="2"/>
    </row>
    <row r="817" ht="14.25" customHeight="1">
      <c r="B817" s="2"/>
    </row>
    <row r="818" ht="14.25" customHeight="1">
      <c r="B818" s="2"/>
    </row>
    <row r="819" ht="14.25" customHeight="1">
      <c r="B819" s="2"/>
    </row>
    <row r="820" ht="14.25" customHeight="1">
      <c r="B820" s="2"/>
    </row>
    <row r="821" ht="14.25" customHeight="1">
      <c r="B821" s="2"/>
    </row>
    <row r="822" ht="14.25" customHeight="1">
      <c r="B822" s="2"/>
    </row>
    <row r="823" ht="14.25" customHeight="1">
      <c r="B823" s="2"/>
    </row>
    <row r="824" ht="14.25" customHeight="1">
      <c r="B824" s="2"/>
    </row>
    <row r="825" ht="14.25" customHeight="1">
      <c r="B825" s="2"/>
    </row>
    <row r="826" ht="14.25" customHeight="1">
      <c r="B826" s="2"/>
    </row>
    <row r="827" ht="14.25" customHeight="1">
      <c r="B827" s="2"/>
    </row>
    <row r="828" ht="14.25" customHeight="1">
      <c r="B828" s="2"/>
    </row>
    <row r="829" ht="14.25" customHeight="1">
      <c r="B829" s="2"/>
    </row>
    <row r="830" ht="14.25" customHeight="1">
      <c r="B830" s="2"/>
    </row>
    <row r="831" ht="14.25" customHeight="1">
      <c r="B831" s="2"/>
    </row>
    <row r="832" ht="14.25" customHeight="1">
      <c r="B832" s="2"/>
    </row>
    <row r="833" ht="14.25" customHeight="1">
      <c r="B833" s="2"/>
    </row>
    <row r="834" ht="14.25" customHeight="1">
      <c r="B834" s="2"/>
    </row>
    <row r="835" ht="14.25" customHeight="1">
      <c r="B835" s="2"/>
    </row>
    <row r="836" ht="14.25" customHeight="1">
      <c r="B836" s="2"/>
    </row>
    <row r="837" ht="14.25" customHeight="1">
      <c r="B837" s="2"/>
    </row>
    <row r="838" ht="14.25" customHeight="1">
      <c r="B838" s="2"/>
    </row>
    <row r="839" ht="14.25" customHeight="1">
      <c r="B839" s="2"/>
    </row>
    <row r="840" ht="14.25" customHeight="1">
      <c r="B840" s="2"/>
    </row>
    <row r="841" ht="14.25" customHeight="1">
      <c r="B841" s="2"/>
    </row>
    <row r="842" ht="14.25" customHeight="1">
      <c r="B842" s="2"/>
    </row>
    <row r="843" ht="14.25" customHeight="1">
      <c r="B843" s="2"/>
    </row>
    <row r="844" ht="14.25" customHeight="1">
      <c r="B844" s="2"/>
    </row>
    <row r="845" ht="14.25" customHeight="1">
      <c r="B845" s="2"/>
    </row>
    <row r="846" ht="14.25" customHeight="1">
      <c r="B846" s="2"/>
    </row>
    <row r="847" ht="14.25" customHeight="1">
      <c r="B847" s="2"/>
    </row>
    <row r="848" ht="14.25" customHeight="1">
      <c r="B848" s="2"/>
    </row>
    <row r="849" ht="14.25" customHeight="1">
      <c r="B849" s="2"/>
    </row>
    <row r="850" ht="14.25" customHeight="1">
      <c r="B850" s="2"/>
    </row>
    <row r="851" ht="14.25" customHeight="1">
      <c r="B851" s="2"/>
    </row>
    <row r="852" ht="14.25" customHeight="1">
      <c r="B852" s="2"/>
    </row>
    <row r="853" ht="14.25" customHeight="1">
      <c r="B853" s="2"/>
    </row>
    <row r="854" ht="14.25" customHeight="1">
      <c r="B854" s="2"/>
    </row>
    <row r="855" ht="14.25" customHeight="1">
      <c r="B855" s="2"/>
    </row>
    <row r="856" ht="14.25" customHeight="1">
      <c r="B856" s="2"/>
    </row>
    <row r="857" ht="14.25" customHeight="1">
      <c r="B857" s="2"/>
    </row>
    <row r="858" ht="14.25" customHeight="1">
      <c r="B858" s="2"/>
    </row>
    <row r="859" ht="14.25" customHeight="1">
      <c r="B859" s="2"/>
    </row>
    <row r="860" ht="14.25" customHeight="1">
      <c r="B860" s="2"/>
    </row>
    <row r="861" ht="14.25" customHeight="1">
      <c r="B861" s="2"/>
    </row>
    <row r="862" ht="14.25" customHeight="1">
      <c r="B862" s="2"/>
    </row>
    <row r="863" ht="14.25" customHeight="1">
      <c r="B863" s="2"/>
    </row>
    <row r="864" ht="14.25" customHeight="1">
      <c r="B864" s="2"/>
    </row>
    <row r="865" ht="14.25" customHeight="1">
      <c r="B865" s="2"/>
    </row>
    <row r="866" ht="14.25" customHeight="1">
      <c r="B866" s="2"/>
    </row>
    <row r="867" ht="14.25" customHeight="1">
      <c r="B867" s="2"/>
    </row>
    <row r="868" ht="14.25" customHeight="1">
      <c r="B868" s="2"/>
    </row>
    <row r="869" ht="14.25" customHeight="1">
      <c r="B869" s="2"/>
    </row>
    <row r="870" ht="14.25" customHeight="1">
      <c r="B870" s="2"/>
    </row>
    <row r="871" ht="14.25" customHeight="1">
      <c r="B871" s="2"/>
    </row>
    <row r="872" ht="14.25" customHeight="1">
      <c r="B872" s="2"/>
    </row>
    <row r="873" ht="14.25" customHeight="1">
      <c r="B873" s="2"/>
    </row>
    <row r="874" ht="14.25" customHeight="1">
      <c r="B874" s="2"/>
    </row>
    <row r="875" ht="14.25" customHeight="1">
      <c r="B875" s="2"/>
    </row>
    <row r="876" ht="14.25" customHeight="1">
      <c r="B876" s="2"/>
    </row>
    <row r="877" ht="14.25" customHeight="1">
      <c r="B877" s="2"/>
    </row>
    <row r="878" ht="14.25" customHeight="1">
      <c r="B878" s="2"/>
    </row>
    <row r="879" ht="14.25" customHeight="1">
      <c r="B879" s="2"/>
    </row>
    <row r="880" ht="14.25" customHeight="1">
      <c r="B880" s="2"/>
    </row>
    <row r="881" ht="14.25" customHeight="1">
      <c r="B881" s="2"/>
    </row>
    <row r="882" ht="14.25" customHeight="1">
      <c r="B882" s="2"/>
    </row>
    <row r="883" ht="14.25" customHeight="1">
      <c r="B883" s="2"/>
    </row>
    <row r="884" ht="14.25" customHeight="1">
      <c r="B884" s="2"/>
    </row>
    <row r="885" ht="14.25" customHeight="1">
      <c r="B885" s="2"/>
    </row>
    <row r="886" ht="14.25" customHeight="1">
      <c r="B886" s="2"/>
    </row>
    <row r="887" ht="14.25" customHeight="1">
      <c r="B887" s="2"/>
    </row>
    <row r="888" ht="14.25" customHeight="1">
      <c r="B888" s="2"/>
    </row>
    <row r="889" ht="14.25" customHeight="1">
      <c r="B889" s="2"/>
    </row>
    <row r="890" ht="14.25" customHeight="1">
      <c r="B890" s="2"/>
    </row>
    <row r="891" ht="14.25" customHeight="1">
      <c r="B891" s="2"/>
    </row>
    <row r="892" ht="14.25" customHeight="1">
      <c r="B892" s="2"/>
    </row>
    <row r="893" ht="14.25" customHeight="1">
      <c r="B893" s="2"/>
    </row>
    <row r="894" ht="14.25" customHeight="1">
      <c r="B894" s="2"/>
    </row>
    <row r="895" ht="14.25" customHeight="1">
      <c r="B895" s="2"/>
    </row>
    <row r="896" ht="14.25" customHeight="1">
      <c r="B896" s="2"/>
    </row>
    <row r="897" ht="14.25" customHeight="1">
      <c r="B897" s="2"/>
    </row>
    <row r="898" ht="14.25" customHeight="1">
      <c r="B898" s="2"/>
    </row>
    <row r="899" ht="14.25" customHeight="1">
      <c r="B899" s="2"/>
    </row>
    <row r="900" ht="14.25" customHeight="1">
      <c r="B900" s="2"/>
    </row>
    <row r="901" ht="14.25" customHeight="1">
      <c r="B901" s="2"/>
    </row>
    <row r="902" ht="14.25" customHeight="1">
      <c r="B902" s="2"/>
    </row>
    <row r="903" ht="14.25" customHeight="1">
      <c r="B903" s="2"/>
    </row>
    <row r="904" ht="14.25" customHeight="1">
      <c r="B904" s="2"/>
    </row>
    <row r="905" ht="14.25" customHeight="1">
      <c r="B905" s="2"/>
    </row>
    <row r="906" ht="14.25" customHeight="1">
      <c r="B906" s="2"/>
    </row>
    <row r="907" ht="14.25" customHeight="1">
      <c r="B907" s="2"/>
    </row>
    <row r="908" ht="14.25" customHeight="1">
      <c r="B908" s="2"/>
    </row>
    <row r="909" ht="14.25" customHeight="1">
      <c r="B909" s="2"/>
    </row>
    <row r="910" ht="14.25" customHeight="1">
      <c r="B910" s="2"/>
    </row>
    <row r="911" ht="14.25" customHeight="1">
      <c r="B911" s="2"/>
    </row>
    <row r="912" ht="14.25" customHeight="1">
      <c r="B912" s="2"/>
    </row>
    <row r="913" ht="14.25" customHeight="1">
      <c r="B913" s="2"/>
    </row>
    <row r="914" ht="14.25" customHeight="1">
      <c r="B914" s="2"/>
    </row>
    <row r="915" ht="14.25" customHeight="1">
      <c r="B915" s="2"/>
    </row>
    <row r="916" ht="14.25" customHeight="1">
      <c r="B916" s="2"/>
    </row>
    <row r="917" ht="14.25" customHeight="1">
      <c r="B917" s="2"/>
    </row>
    <row r="918" ht="14.25" customHeight="1">
      <c r="B918" s="2"/>
    </row>
    <row r="919" ht="14.25" customHeight="1">
      <c r="B919" s="2"/>
    </row>
    <row r="920" ht="14.25" customHeight="1">
      <c r="B920" s="2"/>
    </row>
    <row r="921" ht="14.25" customHeight="1">
      <c r="B921" s="2"/>
    </row>
    <row r="922" ht="14.25" customHeight="1">
      <c r="B922" s="2"/>
    </row>
    <row r="923" ht="14.25" customHeight="1">
      <c r="B923" s="2"/>
    </row>
    <row r="924" ht="14.25" customHeight="1">
      <c r="B924" s="2"/>
    </row>
    <row r="925" ht="14.25" customHeight="1">
      <c r="B925" s="2"/>
    </row>
    <row r="926" ht="14.25" customHeight="1">
      <c r="B926" s="2"/>
    </row>
    <row r="927" ht="14.25" customHeight="1">
      <c r="B927" s="2"/>
    </row>
    <row r="928" ht="14.25" customHeight="1">
      <c r="B928" s="2"/>
    </row>
    <row r="929" ht="14.25" customHeight="1">
      <c r="B929" s="2"/>
    </row>
    <row r="930" ht="14.25" customHeight="1">
      <c r="B930" s="2"/>
    </row>
    <row r="931" ht="14.25" customHeight="1">
      <c r="B931" s="2"/>
    </row>
    <row r="932" ht="14.25" customHeight="1">
      <c r="B932" s="2"/>
    </row>
    <row r="933" ht="14.25" customHeight="1">
      <c r="B933" s="2"/>
    </row>
    <row r="934" ht="14.25" customHeight="1">
      <c r="B934" s="2"/>
    </row>
    <row r="935" ht="14.25" customHeight="1">
      <c r="B935" s="2"/>
    </row>
    <row r="936" ht="14.25" customHeight="1">
      <c r="B936" s="2"/>
    </row>
    <row r="937" ht="14.25" customHeight="1">
      <c r="B937" s="2"/>
    </row>
    <row r="938" ht="14.25" customHeight="1">
      <c r="B938" s="2"/>
    </row>
    <row r="939" ht="14.25" customHeight="1">
      <c r="B939" s="2"/>
    </row>
    <row r="940" ht="14.25" customHeight="1">
      <c r="B940" s="2"/>
    </row>
    <row r="941" ht="14.25" customHeight="1">
      <c r="B941" s="2"/>
    </row>
    <row r="942" ht="14.25" customHeight="1">
      <c r="B942" s="2"/>
    </row>
    <row r="943" ht="14.25" customHeight="1">
      <c r="B943" s="2"/>
    </row>
    <row r="944" ht="14.25" customHeight="1">
      <c r="B944" s="2"/>
    </row>
    <row r="945" ht="14.25" customHeight="1">
      <c r="B945" s="2"/>
    </row>
    <row r="946" ht="14.25" customHeight="1">
      <c r="B946" s="2"/>
    </row>
    <row r="947" ht="14.25" customHeight="1">
      <c r="B947" s="2"/>
    </row>
    <row r="948" ht="14.25" customHeight="1">
      <c r="B948" s="2"/>
    </row>
    <row r="949" ht="14.25" customHeight="1">
      <c r="B949" s="2"/>
    </row>
    <row r="950" ht="14.25" customHeight="1">
      <c r="B950" s="2"/>
    </row>
    <row r="951" ht="14.25" customHeight="1">
      <c r="B951" s="2"/>
    </row>
    <row r="952" ht="14.25" customHeight="1">
      <c r="B952" s="2"/>
    </row>
    <row r="953" ht="14.25" customHeight="1">
      <c r="B953" s="2"/>
    </row>
    <row r="954" ht="14.25" customHeight="1">
      <c r="B954" s="2"/>
    </row>
    <row r="955" ht="14.25" customHeight="1">
      <c r="B955" s="2"/>
    </row>
    <row r="956" ht="14.25" customHeight="1">
      <c r="B956" s="2"/>
    </row>
    <row r="957" ht="14.25" customHeight="1">
      <c r="B957" s="2"/>
    </row>
    <row r="958" ht="14.25" customHeight="1">
      <c r="B958" s="2"/>
    </row>
    <row r="959" ht="14.25" customHeight="1">
      <c r="B959" s="2"/>
    </row>
    <row r="960" ht="14.25" customHeight="1">
      <c r="B960" s="2"/>
    </row>
    <row r="961" ht="14.25" customHeight="1">
      <c r="B961" s="2"/>
    </row>
    <row r="962" ht="14.25" customHeight="1">
      <c r="B962" s="2"/>
    </row>
    <row r="963" ht="14.25" customHeight="1">
      <c r="B963" s="2"/>
    </row>
    <row r="964" ht="14.25" customHeight="1">
      <c r="B964" s="2"/>
    </row>
    <row r="965" ht="14.25" customHeight="1">
      <c r="B965" s="2"/>
    </row>
    <row r="966" ht="14.25" customHeight="1">
      <c r="B966" s="2"/>
    </row>
    <row r="967" ht="14.25" customHeight="1">
      <c r="B967" s="2"/>
    </row>
    <row r="968" ht="14.25" customHeight="1">
      <c r="B968" s="2"/>
    </row>
    <row r="969" ht="14.25" customHeight="1">
      <c r="B969" s="2"/>
    </row>
    <row r="970" ht="14.25" customHeight="1">
      <c r="B970" s="2"/>
    </row>
    <row r="971" ht="14.25" customHeight="1">
      <c r="B971" s="2"/>
    </row>
    <row r="972" ht="14.25" customHeight="1">
      <c r="B972" s="2"/>
    </row>
    <row r="973" ht="14.25" customHeight="1">
      <c r="B973" s="2"/>
    </row>
    <row r="974" ht="14.25" customHeight="1">
      <c r="B974" s="2"/>
    </row>
    <row r="975" ht="14.25" customHeight="1">
      <c r="B975" s="2"/>
    </row>
    <row r="976" ht="14.25" customHeight="1">
      <c r="B976" s="2"/>
    </row>
    <row r="977" ht="14.25" customHeight="1">
      <c r="B977" s="2"/>
    </row>
    <row r="978" ht="14.25" customHeight="1">
      <c r="B978" s="2"/>
    </row>
    <row r="979" ht="14.25" customHeight="1">
      <c r="B979" s="2"/>
    </row>
    <row r="980" ht="14.25" customHeight="1">
      <c r="B980" s="2"/>
    </row>
    <row r="981" ht="14.25" customHeight="1">
      <c r="B981" s="2"/>
    </row>
    <row r="982" ht="14.25" customHeight="1">
      <c r="B982" s="2"/>
    </row>
    <row r="983" ht="14.25" customHeight="1">
      <c r="B983" s="2"/>
    </row>
    <row r="984" ht="14.25" customHeight="1">
      <c r="B984" s="2"/>
    </row>
    <row r="985" ht="14.25" customHeight="1">
      <c r="B985" s="2"/>
    </row>
    <row r="986" ht="14.25" customHeight="1">
      <c r="B986" s="2"/>
    </row>
    <row r="987" ht="14.25" customHeight="1">
      <c r="B987" s="2"/>
    </row>
    <row r="988" ht="14.25" customHeight="1">
      <c r="B988" s="2"/>
    </row>
    <row r="989" ht="14.25" customHeight="1">
      <c r="B989" s="2"/>
    </row>
    <row r="990" ht="14.25" customHeight="1">
      <c r="B990" s="2"/>
    </row>
    <row r="991" ht="14.25" customHeight="1">
      <c r="B991" s="2"/>
    </row>
    <row r="992" ht="14.25" customHeight="1">
      <c r="B992" s="2"/>
    </row>
    <row r="993" ht="14.25" customHeight="1">
      <c r="B993" s="2"/>
    </row>
    <row r="994" ht="14.25" customHeight="1">
      <c r="B994" s="2"/>
    </row>
    <row r="995" ht="14.25" customHeight="1">
      <c r="B995" s="2"/>
    </row>
    <row r="996" ht="14.25" customHeight="1">
      <c r="B996" s="2"/>
    </row>
    <row r="997" ht="14.25" customHeight="1">
      <c r="B997" s="2"/>
    </row>
    <row r="998" ht="14.25" customHeight="1">
      <c r="B998" s="2"/>
    </row>
    <row r="999" ht="14.25" customHeight="1">
      <c r="B999" s="2"/>
    </row>
    <row r="1000" ht="14.25" customHeight="1">
      <c r="B1000" s="2"/>
    </row>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12.71"/>
    <col customWidth="1" min="3" max="3" width="14.43"/>
    <col customWidth="1" min="4" max="26" width="8.71"/>
  </cols>
  <sheetData>
    <row r="1" ht="14.25" customHeight="1">
      <c r="A1" s="3" t="s">
        <v>0</v>
      </c>
      <c r="B1" s="4" t="s">
        <v>1</v>
      </c>
      <c r="C1" s="3" t="s">
        <v>2</v>
      </c>
    </row>
    <row r="2" ht="14.25" customHeight="1">
      <c r="A2" s="3" t="s">
        <v>3</v>
      </c>
      <c r="B2" s="4">
        <v>43101.0</v>
      </c>
      <c r="C2" s="3">
        <v>13000.0</v>
      </c>
    </row>
    <row r="3" ht="14.25" customHeight="1">
      <c r="A3" s="3" t="s">
        <v>4</v>
      </c>
      <c r="B3" s="4">
        <v>43106.0</v>
      </c>
      <c r="C3" s="3">
        <v>250.0</v>
      </c>
    </row>
    <row r="4" ht="14.25" customHeight="1">
      <c r="A4" s="3" t="s">
        <v>5</v>
      </c>
      <c r="B4" s="4">
        <v>43107.0</v>
      </c>
      <c r="C4" s="3">
        <v>3246.0</v>
      </c>
    </row>
    <row r="5" ht="14.25" customHeight="1">
      <c r="A5" s="3" t="s">
        <v>6</v>
      </c>
      <c r="B5" s="4">
        <v>43111.0</v>
      </c>
      <c r="C5" s="3">
        <v>5160.0</v>
      </c>
    </row>
    <row r="6" ht="14.25" customHeight="1">
      <c r="A6" s="3" t="s">
        <v>7</v>
      </c>
      <c r="B6" s="4">
        <v>43121.0</v>
      </c>
      <c r="C6" s="3">
        <v>521.0</v>
      </c>
    </row>
    <row r="7" ht="14.25" customHeight="1">
      <c r="A7" s="3" t="s">
        <v>8</v>
      </c>
      <c r="B7" s="4">
        <v>43102.0</v>
      </c>
      <c r="C7" s="3">
        <v>2000.0</v>
      </c>
    </row>
    <row r="8" ht="14.25" customHeight="1">
      <c r="A8" s="3" t="s">
        <v>9</v>
      </c>
      <c r="B8" s="4">
        <v>43101.0</v>
      </c>
      <c r="C8" s="3">
        <v>20000.0</v>
      </c>
    </row>
    <row r="9" ht="14.25" customHeight="1">
      <c r="A9" s="3" t="s">
        <v>10</v>
      </c>
      <c r="B9" s="4">
        <v>43115.0</v>
      </c>
      <c r="C9" s="3">
        <v>2000.0</v>
      </c>
    </row>
    <row r="10" ht="14.25" customHeight="1">
      <c r="A10" s="3" t="s">
        <v>11</v>
      </c>
      <c r="B10" s="4">
        <v>43106.0</v>
      </c>
      <c r="C10" s="3">
        <v>732.0</v>
      </c>
    </row>
    <row r="11" ht="14.25" customHeight="1">
      <c r="A11" s="3" t="s">
        <v>3</v>
      </c>
      <c r="B11" s="4">
        <v>43132.0</v>
      </c>
      <c r="C11" s="3">
        <v>13000.0</v>
      </c>
    </row>
    <row r="12" ht="14.25" customHeight="1">
      <c r="A12" s="3" t="s">
        <v>4</v>
      </c>
      <c r="B12" s="4">
        <v>43137.0</v>
      </c>
      <c r="C12" s="3">
        <v>298.0</v>
      </c>
    </row>
    <row r="13" ht="14.25" customHeight="1">
      <c r="A13" s="3" t="s">
        <v>5</v>
      </c>
      <c r="B13" s="4">
        <v>43138.0</v>
      </c>
      <c r="C13" s="3">
        <v>3179.0</v>
      </c>
    </row>
    <row r="14" ht="14.25" customHeight="1">
      <c r="A14" s="3" t="s">
        <v>6</v>
      </c>
      <c r="B14" s="4">
        <v>43142.0</v>
      </c>
      <c r="C14" s="3">
        <v>5554.0</v>
      </c>
    </row>
    <row r="15" ht="14.25" customHeight="1">
      <c r="A15" s="3" t="s">
        <v>7</v>
      </c>
      <c r="B15" s="4">
        <v>43152.0</v>
      </c>
      <c r="C15" s="3">
        <v>511.0</v>
      </c>
    </row>
    <row r="16" ht="14.25" customHeight="1">
      <c r="A16" s="3" t="s">
        <v>8</v>
      </c>
      <c r="B16" s="4">
        <v>43133.0</v>
      </c>
      <c r="C16" s="3">
        <v>2000.0</v>
      </c>
    </row>
    <row r="17" ht="14.25" customHeight="1">
      <c r="A17" s="3" t="s">
        <v>9</v>
      </c>
      <c r="B17" s="4">
        <v>43132.0</v>
      </c>
      <c r="C17" s="3">
        <v>20000.0</v>
      </c>
    </row>
    <row r="18" ht="14.25" customHeight="1">
      <c r="A18" s="3" t="s">
        <v>10</v>
      </c>
      <c r="B18" s="4">
        <v>43146.0</v>
      </c>
      <c r="C18" s="3">
        <v>2000.0</v>
      </c>
    </row>
    <row r="19" ht="14.25" customHeight="1">
      <c r="A19" s="3" t="s">
        <v>11</v>
      </c>
      <c r="B19" s="4">
        <v>43137.0</v>
      </c>
      <c r="C19" s="3">
        <v>806.0</v>
      </c>
    </row>
    <row r="20" ht="14.25" customHeight="1">
      <c r="A20" s="3" t="s">
        <v>3</v>
      </c>
      <c r="B20" s="4">
        <v>43163.0</v>
      </c>
      <c r="C20" s="3">
        <v>13000.0</v>
      </c>
    </row>
    <row r="21" ht="14.25" customHeight="1">
      <c r="A21" s="3" t="s">
        <v>4</v>
      </c>
      <c r="B21" s="4">
        <v>43168.0</v>
      </c>
      <c r="C21" s="3">
        <v>287.0</v>
      </c>
    </row>
    <row r="22" ht="14.25" customHeight="1">
      <c r="A22" s="3" t="s">
        <v>5</v>
      </c>
      <c r="B22" s="4">
        <v>43169.0</v>
      </c>
      <c r="C22" s="3">
        <v>6111.0</v>
      </c>
    </row>
    <row r="23" ht="14.25" customHeight="1">
      <c r="A23" s="3" t="s">
        <v>6</v>
      </c>
      <c r="B23" s="4">
        <v>43173.0</v>
      </c>
      <c r="C23" s="3">
        <v>5136.0</v>
      </c>
    </row>
    <row r="24" ht="14.25" customHeight="1">
      <c r="A24" s="3" t="s">
        <v>7</v>
      </c>
      <c r="B24" s="4">
        <v>43183.0</v>
      </c>
      <c r="C24" s="3">
        <v>512.0</v>
      </c>
    </row>
    <row r="25" ht="14.25" customHeight="1">
      <c r="A25" s="3" t="s">
        <v>8</v>
      </c>
      <c r="B25" s="4">
        <v>43164.0</v>
      </c>
      <c r="C25" s="3">
        <v>2000.0</v>
      </c>
    </row>
    <row r="26" ht="14.25" customHeight="1">
      <c r="A26" s="3" t="s">
        <v>9</v>
      </c>
      <c r="B26" s="4">
        <v>43163.0</v>
      </c>
      <c r="C26" s="3">
        <v>20000.0</v>
      </c>
    </row>
    <row r="27" ht="14.25" customHeight="1">
      <c r="A27" s="3" t="s">
        <v>10</v>
      </c>
      <c r="B27" s="4">
        <v>43177.0</v>
      </c>
      <c r="C27" s="3">
        <v>2000.0</v>
      </c>
    </row>
    <row r="28" ht="14.25" customHeight="1">
      <c r="A28" s="3" t="s">
        <v>11</v>
      </c>
      <c r="B28" s="4">
        <v>43168.0</v>
      </c>
      <c r="C28" s="3">
        <v>743.0</v>
      </c>
    </row>
    <row r="29" ht="14.25" customHeight="1">
      <c r="A29" s="3" t="s">
        <v>3</v>
      </c>
      <c r="B29" s="4">
        <v>43194.0</v>
      </c>
      <c r="C29" s="3">
        <v>13000.0</v>
      </c>
    </row>
    <row r="30" ht="14.25" customHeight="1">
      <c r="A30" s="3" t="s">
        <v>4</v>
      </c>
      <c r="B30" s="4">
        <v>43199.0</v>
      </c>
      <c r="C30" s="3">
        <v>291.0</v>
      </c>
    </row>
    <row r="31" ht="14.25" customHeight="1">
      <c r="A31" s="3" t="s">
        <v>5</v>
      </c>
      <c r="B31" s="4">
        <v>43200.0</v>
      </c>
      <c r="C31" s="3">
        <v>7804.0</v>
      </c>
    </row>
    <row r="32" ht="14.25" customHeight="1">
      <c r="A32" s="3" t="s">
        <v>6</v>
      </c>
      <c r="B32" s="4">
        <v>43204.0</v>
      </c>
      <c r="C32" s="3">
        <v>5315.0</v>
      </c>
    </row>
    <row r="33" ht="14.25" customHeight="1">
      <c r="A33" s="3" t="s">
        <v>7</v>
      </c>
      <c r="B33" s="4">
        <v>43214.0</v>
      </c>
      <c r="C33" s="3">
        <v>593.0</v>
      </c>
    </row>
    <row r="34" ht="14.25" customHeight="1">
      <c r="A34" s="3" t="s">
        <v>8</v>
      </c>
      <c r="B34" s="4">
        <v>43195.0</v>
      </c>
      <c r="C34" s="3">
        <v>2000.0</v>
      </c>
    </row>
    <row r="35" ht="14.25" customHeight="1">
      <c r="A35" s="3" t="s">
        <v>9</v>
      </c>
      <c r="B35" s="4">
        <v>43194.0</v>
      </c>
      <c r="C35" s="3">
        <v>20000.0</v>
      </c>
    </row>
    <row r="36" ht="14.25" customHeight="1">
      <c r="A36" s="3" t="s">
        <v>10</v>
      </c>
      <c r="B36" s="4">
        <v>43208.0</v>
      </c>
      <c r="C36" s="3">
        <v>2000.0</v>
      </c>
    </row>
    <row r="37" ht="14.25" customHeight="1">
      <c r="A37" s="3" t="s">
        <v>11</v>
      </c>
      <c r="B37" s="4">
        <v>43199.0</v>
      </c>
      <c r="C37" s="3">
        <v>744.0</v>
      </c>
    </row>
    <row r="38" ht="14.25" customHeight="1">
      <c r="A38" s="3" t="s">
        <v>3</v>
      </c>
      <c r="B38" s="4">
        <v>43225.0</v>
      </c>
      <c r="C38" s="3">
        <v>13000.0</v>
      </c>
    </row>
    <row r="39" ht="14.25" customHeight="1">
      <c r="A39" s="3" t="s">
        <v>4</v>
      </c>
      <c r="B39" s="4">
        <v>43230.0</v>
      </c>
      <c r="C39" s="3">
        <v>292.0</v>
      </c>
    </row>
    <row r="40" ht="14.25" customHeight="1">
      <c r="A40" s="3" t="s">
        <v>5</v>
      </c>
      <c r="B40" s="4">
        <v>43231.0</v>
      </c>
      <c r="C40" s="3">
        <v>5013.0</v>
      </c>
    </row>
    <row r="41" ht="14.25" customHeight="1">
      <c r="A41" s="3" t="s">
        <v>6</v>
      </c>
      <c r="B41" s="4">
        <v>43235.0</v>
      </c>
      <c r="C41" s="3">
        <v>5726.0</v>
      </c>
    </row>
    <row r="42" ht="14.25" customHeight="1">
      <c r="A42" s="3" t="s">
        <v>7</v>
      </c>
      <c r="B42" s="4">
        <v>43245.0</v>
      </c>
      <c r="C42" s="3">
        <v>551.0</v>
      </c>
    </row>
    <row r="43" ht="14.25" customHeight="1">
      <c r="A43" s="3" t="s">
        <v>8</v>
      </c>
      <c r="B43" s="4">
        <v>43226.0</v>
      </c>
      <c r="C43" s="3">
        <v>2000.0</v>
      </c>
    </row>
    <row r="44" ht="14.25" customHeight="1">
      <c r="A44" s="3" t="s">
        <v>9</v>
      </c>
      <c r="B44" s="4">
        <v>43225.0</v>
      </c>
      <c r="C44" s="3">
        <v>20000.0</v>
      </c>
    </row>
    <row r="45" ht="14.25" customHeight="1">
      <c r="A45" s="3" t="s">
        <v>10</v>
      </c>
      <c r="B45" s="4">
        <v>43239.0</v>
      </c>
      <c r="C45" s="3">
        <v>2000.0</v>
      </c>
    </row>
    <row r="46" ht="14.25" customHeight="1">
      <c r="A46" s="3" t="s">
        <v>11</v>
      </c>
      <c r="B46" s="4">
        <v>43230.0</v>
      </c>
      <c r="C46" s="3">
        <v>852.0</v>
      </c>
    </row>
    <row r="47" ht="14.25" customHeight="1">
      <c r="A47" s="3" t="s">
        <v>3</v>
      </c>
      <c r="B47" s="4">
        <v>43256.0</v>
      </c>
      <c r="C47" s="3">
        <v>13000.0</v>
      </c>
    </row>
    <row r="48" ht="14.25" customHeight="1">
      <c r="A48" s="3" t="s">
        <v>4</v>
      </c>
      <c r="B48" s="4">
        <v>43261.0</v>
      </c>
      <c r="C48" s="3">
        <v>289.0</v>
      </c>
    </row>
    <row r="49" ht="14.25" customHeight="1">
      <c r="A49" s="3" t="s">
        <v>5</v>
      </c>
      <c r="B49" s="4">
        <v>43262.0</v>
      </c>
      <c r="C49" s="3">
        <v>6480.0</v>
      </c>
    </row>
    <row r="50" ht="14.25" customHeight="1">
      <c r="A50" s="3" t="s">
        <v>6</v>
      </c>
      <c r="B50" s="4">
        <v>43266.0</v>
      </c>
      <c r="C50" s="3">
        <v>5779.0</v>
      </c>
    </row>
    <row r="51" ht="14.25" customHeight="1">
      <c r="A51" s="3" t="s">
        <v>7</v>
      </c>
      <c r="B51" s="4">
        <v>43276.0</v>
      </c>
      <c r="C51" s="3">
        <v>599.0</v>
      </c>
    </row>
    <row r="52" ht="14.25" customHeight="1">
      <c r="A52" s="3" t="s">
        <v>8</v>
      </c>
      <c r="B52" s="4">
        <v>43257.0</v>
      </c>
      <c r="C52" s="3">
        <v>2000.0</v>
      </c>
    </row>
    <row r="53" ht="14.25" customHeight="1">
      <c r="A53" s="3" t="s">
        <v>9</v>
      </c>
      <c r="B53" s="4">
        <v>43256.0</v>
      </c>
      <c r="C53" s="3">
        <v>20000.0</v>
      </c>
    </row>
    <row r="54" ht="14.25" customHeight="1">
      <c r="A54" s="3" t="s">
        <v>10</v>
      </c>
      <c r="B54" s="4">
        <v>43270.0</v>
      </c>
      <c r="C54" s="3">
        <v>2000.0</v>
      </c>
    </row>
    <row r="55" ht="14.25" customHeight="1">
      <c r="A55" s="3" t="s">
        <v>11</v>
      </c>
      <c r="B55" s="4">
        <v>43261.0</v>
      </c>
      <c r="C55" s="3">
        <v>755.0</v>
      </c>
    </row>
    <row r="56" ht="14.25" customHeight="1">
      <c r="A56" s="3" t="s">
        <v>3</v>
      </c>
      <c r="B56" s="4">
        <v>43287.0</v>
      </c>
      <c r="C56" s="3">
        <v>13000.0</v>
      </c>
    </row>
    <row r="57" ht="14.25" customHeight="1">
      <c r="A57" s="3" t="s">
        <v>4</v>
      </c>
      <c r="B57" s="4">
        <v>43292.0</v>
      </c>
      <c r="C57" s="3">
        <v>280.0</v>
      </c>
    </row>
    <row r="58" ht="14.25" customHeight="1">
      <c r="A58" s="3" t="s">
        <v>5</v>
      </c>
      <c r="B58" s="4">
        <v>43293.0</v>
      </c>
      <c r="C58" s="3">
        <v>4938.0</v>
      </c>
    </row>
    <row r="59" ht="14.25" customHeight="1">
      <c r="A59" s="3" t="s">
        <v>6</v>
      </c>
      <c r="B59" s="4">
        <v>43297.0</v>
      </c>
      <c r="C59" s="3">
        <v>5839.0</v>
      </c>
    </row>
    <row r="60" ht="14.25" customHeight="1">
      <c r="A60" s="3" t="s">
        <v>7</v>
      </c>
      <c r="B60" s="4">
        <v>43307.0</v>
      </c>
      <c r="C60" s="3">
        <v>586.0</v>
      </c>
    </row>
    <row r="61" ht="14.25" customHeight="1">
      <c r="A61" s="3" t="s">
        <v>8</v>
      </c>
      <c r="B61" s="4">
        <v>43288.0</v>
      </c>
      <c r="C61" s="3">
        <v>2000.0</v>
      </c>
    </row>
    <row r="62" ht="14.25" customHeight="1">
      <c r="A62" s="3" t="s">
        <v>9</v>
      </c>
      <c r="B62" s="4">
        <v>43287.0</v>
      </c>
      <c r="C62" s="3">
        <v>20000.0</v>
      </c>
    </row>
    <row r="63" ht="14.25" customHeight="1">
      <c r="A63" s="3" t="s">
        <v>10</v>
      </c>
      <c r="B63" s="4">
        <v>43301.0</v>
      </c>
      <c r="C63" s="3">
        <v>2000.0</v>
      </c>
    </row>
    <row r="64" ht="14.25" customHeight="1">
      <c r="A64" s="3" t="s">
        <v>11</v>
      </c>
      <c r="B64" s="4">
        <v>43292.0</v>
      </c>
      <c r="C64" s="3">
        <v>874.0</v>
      </c>
    </row>
    <row r="65" ht="14.25" customHeight="1">
      <c r="A65" s="3" t="s">
        <v>3</v>
      </c>
      <c r="B65" s="4">
        <v>43318.0</v>
      </c>
      <c r="C65" s="3">
        <v>13000.0</v>
      </c>
    </row>
    <row r="66" ht="14.25" customHeight="1">
      <c r="A66" s="3" t="s">
        <v>4</v>
      </c>
      <c r="B66" s="4">
        <v>43323.0</v>
      </c>
      <c r="C66" s="3">
        <v>271.0</v>
      </c>
    </row>
    <row r="67" ht="14.25" customHeight="1">
      <c r="A67" s="3" t="s">
        <v>5</v>
      </c>
      <c r="B67" s="4">
        <v>43324.0</v>
      </c>
      <c r="C67" s="3">
        <v>7591.0</v>
      </c>
    </row>
    <row r="68" ht="14.25" customHeight="1">
      <c r="A68" s="3" t="s">
        <v>6</v>
      </c>
      <c r="B68" s="4">
        <v>43328.0</v>
      </c>
      <c r="C68" s="3">
        <v>5157.0</v>
      </c>
    </row>
    <row r="69" ht="14.25" customHeight="1">
      <c r="A69" s="3" t="s">
        <v>7</v>
      </c>
      <c r="B69" s="4">
        <v>43338.0</v>
      </c>
      <c r="C69" s="3">
        <v>584.0</v>
      </c>
    </row>
    <row r="70" ht="14.25" customHeight="1">
      <c r="A70" s="3" t="s">
        <v>8</v>
      </c>
      <c r="B70" s="4">
        <v>43319.0</v>
      </c>
      <c r="C70" s="3">
        <v>2000.0</v>
      </c>
    </row>
    <row r="71" ht="14.25" customHeight="1">
      <c r="A71" s="3" t="s">
        <v>9</v>
      </c>
      <c r="B71" s="4">
        <v>43318.0</v>
      </c>
      <c r="C71" s="3">
        <v>20000.0</v>
      </c>
    </row>
    <row r="72" ht="14.25" customHeight="1">
      <c r="A72" s="3" t="s">
        <v>10</v>
      </c>
      <c r="B72" s="4">
        <v>43332.0</v>
      </c>
      <c r="C72" s="3">
        <v>2000.0</v>
      </c>
    </row>
    <row r="73" ht="14.25" customHeight="1">
      <c r="A73" s="3" t="s">
        <v>11</v>
      </c>
      <c r="B73" s="4">
        <v>43323.0</v>
      </c>
      <c r="C73" s="3">
        <v>707.0</v>
      </c>
    </row>
    <row r="74" ht="14.25" customHeight="1">
      <c r="A74" s="3" t="s">
        <v>3</v>
      </c>
      <c r="B74" s="4">
        <v>43349.0</v>
      </c>
      <c r="C74" s="3">
        <v>13000.0</v>
      </c>
    </row>
    <row r="75" ht="14.25" customHeight="1">
      <c r="A75" s="3" t="s">
        <v>4</v>
      </c>
      <c r="B75" s="4">
        <v>43354.0</v>
      </c>
      <c r="C75" s="3">
        <v>297.0</v>
      </c>
    </row>
    <row r="76" ht="14.25" customHeight="1">
      <c r="A76" s="3" t="s">
        <v>5</v>
      </c>
      <c r="B76" s="4">
        <v>43355.0</v>
      </c>
      <c r="C76" s="3">
        <v>3424.0</v>
      </c>
    </row>
    <row r="77" ht="14.25" customHeight="1">
      <c r="A77" s="3" t="s">
        <v>6</v>
      </c>
      <c r="B77" s="4">
        <v>43359.0</v>
      </c>
      <c r="C77" s="3">
        <v>5882.0</v>
      </c>
    </row>
    <row r="78" ht="14.25" customHeight="1">
      <c r="A78" s="3" t="s">
        <v>7</v>
      </c>
      <c r="B78" s="4">
        <v>43369.0</v>
      </c>
      <c r="C78" s="3">
        <v>551.0</v>
      </c>
    </row>
    <row r="79" ht="14.25" customHeight="1">
      <c r="A79" s="3" t="s">
        <v>8</v>
      </c>
      <c r="B79" s="4">
        <v>43350.0</v>
      </c>
      <c r="C79" s="3">
        <v>2000.0</v>
      </c>
    </row>
    <row r="80" ht="14.25" customHeight="1">
      <c r="A80" s="3" t="s">
        <v>9</v>
      </c>
      <c r="B80" s="4">
        <v>43349.0</v>
      </c>
      <c r="C80" s="3">
        <v>20000.0</v>
      </c>
    </row>
    <row r="81" ht="14.25" customHeight="1">
      <c r="A81" s="3" t="s">
        <v>10</v>
      </c>
      <c r="B81" s="4">
        <v>43363.0</v>
      </c>
      <c r="C81" s="3">
        <v>2000.0</v>
      </c>
    </row>
    <row r="82" ht="14.25" customHeight="1">
      <c r="A82" s="3" t="s">
        <v>11</v>
      </c>
      <c r="B82" s="4">
        <v>43354.0</v>
      </c>
      <c r="C82" s="3">
        <v>868.0</v>
      </c>
    </row>
    <row r="83" ht="14.25" customHeight="1">
      <c r="A83" s="3" t="s">
        <v>3</v>
      </c>
      <c r="B83" s="4">
        <v>43380.0</v>
      </c>
      <c r="C83" s="3">
        <v>13000.0</v>
      </c>
    </row>
    <row r="84" ht="14.25" customHeight="1">
      <c r="A84" s="3" t="s">
        <v>4</v>
      </c>
      <c r="B84" s="4">
        <v>43385.0</v>
      </c>
      <c r="C84" s="3">
        <v>276.0</v>
      </c>
    </row>
    <row r="85" ht="14.25" customHeight="1">
      <c r="A85" s="3" t="s">
        <v>5</v>
      </c>
      <c r="B85" s="4">
        <v>43386.0</v>
      </c>
      <c r="C85" s="3">
        <v>4813.0</v>
      </c>
    </row>
    <row r="86" ht="14.25" customHeight="1">
      <c r="A86" s="3" t="s">
        <v>6</v>
      </c>
      <c r="B86" s="4">
        <v>43390.0</v>
      </c>
      <c r="C86" s="3">
        <v>5286.0</v>
      </c>
    </row>
    <row r="87" ht="14.25" customHeight="1">
      <c r="A87" s="3" t="s">
        <v>7</v>
      </c>
      <c r="B87" s="4">
        <v>43400.0</v>
      </c>
      <c r="C87" s="3">
        <v>596.0</v>
      </c>
    </row>
    <row r="88" ht="14.25" customHeight="1">
      <c r="A88" s="3" t="s">
        <v>8</v>
      </c>
      <c r="B88" s="4">
        <v>43381.0</v>
      </c>
      <c r="C88" s="3">
        <v>2000.0</v>
      </c>
    </row>
    <row r="89" ht="14.25" customHeight="1">
      <c r="A89" s="3" t="s">
        <v>9</v>
      </c>
      <c r="B89" s="4">
        <v>43380.0</v>
      </c>
      <c r="C89" s="3">
        <v>20000.0</v>
      </c>
    </row>
    <row r="90" ht="14.25" customHeight="1">
      <c r="A90" s="3" t="s">
        <v>10</v>
      </c>
      <c r="B90" s="4">
        <v>43394.0</v>
      </c>
      <c r="C90" s="3">
        <v>2000.0</v>
      </c>
    </row>
    <row r="91" ht="14.25" customHeight="1">
      <c r="A91" s="3" t="s">
        <v>11</v>
      </c>
      <c r="B91" s="4">
        <v>43385.0</v>
      </c>
      <c r="C91" s="3">
        <v>729.0</v>
      </c>
    </row>
    <row r="92" ht="14.25" customHeight="1">
      <c r="A92" s="3" t="s">
        <v>3</v>
      </c>
      <c r="B92" s="4">
        <v>43411.0</v>
      </c>
      <c r="C92" s="3">
        <v>13000.0</v>
      </c>
    </row>
    <row r="93" ht="14.25" customHeight="1">
      <c r="A93" s="3" t="s">
        <v>4</v>
      </c>
      <c r="B93" s="4">
        <v>43416.0</v>
      </c>
      <c r="C93" s="3">
        <v>256.0</v>
      </c>
    </row>
    <row r="94" ht="14.25" customHeight="1">
      <c r="A94" s="3" t="s">
        <v>5</v>
      </c>
      <c r="B94" s="4">
        <v>43417.0</v>
      </c>
      <c r="C94" s="3">
        <v>3531.0</v>
      </c>
    </row>
    <row r="95" ht="14.25" customHeight="1">
      <c r="A95" s="3" t="s">
        <v>6</v>
      </c>
      <c r="B95" s="4">
        <v>43421.0</v>
      </c>
      <c r="C95" s="3">
        <v>5494.0</v>
      </c>
    </row>
    <row r="96" ht="14.25" customHeight="1">
      <c r="A96" s="3" t="s">
        <v>7</v>
      </c>
      <c r="B96" s="4">
        <v>43431.0</v>
      </c>
      <c r="C96" s="3">
        <v>581.0</v>
      </c>
    </row>
    <row r="97" ht="14.25" customHeight="1">
      <c r="A97" s="3" t="s">
        <v>8</v>
      </c>
      <c r="B97" s="4">
        <v>43412.0</v>
      </c>
      <c r="C97" s="3">
        <v>2000.0</v>
      </c>
    </row>
    <row r="98" ht="14.25" customHeight="1">
      <c r="A98" s="3" t="s">
        <v>9</v>
      </c>
      <c r="B98" s="4">
        <v>43411.0</v>
      </c>
      <c r="C98" s="3">
        <v>20000.0</v>
      </c>
    </row>
    <row r="99" ht="14.25" customHeight="1">
      <c r="A99" s="3" t="s">
        <v>10</v>
      </c>
      <c r="B99" s="4">
        <v>43425.0</v>
      </c>
      <c r="C99" s="3">
        <v>2000.0</v>
      </c>
    </row>
    <row r="100" ht="14.25" customHeight="1">
      <c r="A100" s="3" t="s">
        <v>11</v>
      </c>
      <c r="B100" s="4">
        <v>43416.0</v>
      </c>
      <c r="C100" s="3">
        <v>843.0</v>
      </c>
    </row>
    <row r="101" ht="14.25" customHeight="1">
      <c r="A101" s="3" t="s">
        <v>3</v>
      </c>
      <c r="B101" s="4">
        <v>43442.0</v>
      </c>
      <c r="C101" s="3">
        <v>13000.0</v>
      </c>
    </row>
    <row r="102" ht="14.25" customHeight="1">
      <c r="A102" s="3" t="s">
        <v>4</v>
      </c>
      <c r="B102" s="4">
        <v>43447.0</v>
      </c>
      <c r="C102" s="3">
        <v>255.0</v>
      </c>
    </row>
    <row r="103" ht="14.25" customHeight="1">
      <c r="A103" s="3" t="s">
        <v>5</v>
      </c>
      <c r="B103" s="4">
        <v>43448.0</v>
      </c>
      <c r="C103" s="3">
        <v>6789.0</v>
      </c>
    </row>
    <row r="104" ht="14.25" customHeight="1">
      <c r="A104" s="3" t="s">
        <v>6</v>
      </c>
      <c r="B104" s="4">
        <v>43452.0</v>
      </c>
      <c r="C104" s="3">
        <v>5313.0</v>
      </c>
    </row>
    <row r="105" ht="14.25" customHeight="1">
      <c r="A105" s="3" t="s">
        <v>7</v>
      </c>
      <c r="B105" s="4">
        <v>43462.0</v>
      </c>
      <c r="C105" s="3">
        <v>551.0</v>
      </c>
    </row>
    <row r="106" ht="14.25" customHeight="1">
      <c r="A106" s="3" t="s">
        <v>8</v>
      </c>
      <c r="B106" s="4">
        <v>43443.0</v>
      </c>
      <c r="C106" s="3">
        <v>2000.0</v>
      </c>
    </row>
    <row r="107" ht="14.25" customHeight="1">
      <c r="A107" s="3" t="s">
        <v>9</v>
      </c>
      <c r="B107" s="4">
        <v>43442.0</v>
      </c>
      <c r="C107" s="3">
        <v>20000.0</v>
      </c>
    </row>
    <row r="108" ht="14.25" customHeight="1">
      <c r="A108" s="3" t="s">
        <v>10</v>
      </c>
      <c r="B108" s="4">
        <v>43456.0</v>
      </c>
      <c r="C108" s="3">
        <v>2000.0</v>
      </c>
    </row>
    <row r="109" ht="14.25" customHeight="1">
      <c r="A109" s="3" t="s">
        <v>11</v>
      </c>
      <c r="B109" s="4">
        <v>43447.0</v>
      </c>
      <c r="C109" s="3">
        <v>775.0</v>
      </c>
    </row>
    <row r="110" ht="14.25" customHeight="1">
      <c r="A110" s="3" t="s">
        <v>12</v>
      </c>
      <c r="B110" s="3"/>
      <c r="C110" s="3">
        <f>SUBTOTAL(101,'Add Slicer'!$C$2:$C$109)</f>
        <v>5482.092593</v>
      </c>
    </row>
    <row r="111" ht="14.25" customHeight="1">
      <c r="B111" s="2"/>
    </row>
    <row r="112" ht="14.25" customHeight="1">
      <c r="B112" s="2"/>
    </row>
    <row r="113" ht="14.25" customHeight="1">
      <c r="B113" s="2"/>
    </row>
    <row r="114" ht="14.25" customHeight="1">
      <c r="B114" s="2"/>
    </row>
    <row r="115" ht="14.25" customHeight="1">
      <c r="B115" s="2"/>
    </row>
    <row r="116" ht="14.25" customHeight="1">
      <c r="B116" s="2"/>
    </row>
    <row r="117" ht="14.25" customHeight="1">
      <c r="B117" s="2"/>
    </row>
    <row r="118" ht="14.25" customHeight="1">
      <c r="B118" s="2"/>
    </row>
    <row r="119" ht="14.25" customHeight="1">
      <c r="B119" s="2"/>
    </row>
    <row r="120" ht="14.25" customHeight="1">
      <c r="B120" s="2"/>
    </row>
    <row r="121" ht="14.25" customHeight="1">
      <c r="B121" s="2"/>
    </row>
    <row r="122" ht="14.25" customHeight="1">
      <c r="B122" s="2"/>
    </row>
    <row r="123" ht="14.25" customHeight="1">
      <c r="B123" s="2"/>
    </row>
    <row r="124" ht="14.25" customHeight="1">
      <c r="B124" s="2"/>
    </row>
    <row r="125" ht="14.25" customHeight="1">
      <c r="B125" s="2"/>
    </row>
    <row r="126" ht="14.25" customHeight="1">
      <c r="B126" s="2"/>
    </row>
    <row r="127" ht="14.25" customHeight="1">
      <c r="B127" s="2"/>
    </row>
    <row r="128" ht="14.25" customHeight="1">
      <c r="B128" s="2"/>
    </row>
    <row r="129" ht="14.25" customHeight="1">
      <c r="B129" s="2"/>
    </row>
    <row r="130" ht="14.25" customHeight="1">
      <c r="B130" s="2"/>
    </row>
    <row r="131" ht="14.25" customHeight="1">
      <c r="B131" s="2"/>
    </row>
    <row r="132" ht="14.25" customHeight="1">
      <c r="B132" s="2"/>
    </row>
    <row r="133" ht="14.25" customHeight="1">
      <c r="B133" s="2"/>
    </row>
    <row r="134" ht="14.25" customHeight="1">
      <c r="B134" s="2"/>
    </row>
    <row r="135" ht="14.25" customHeight="1">
      <c r="B135" s="2"/>
    </row>
    <row r="136" ht="14.25" customHeight="1">
      <c r="B136" s="2"/>
    </row>
    <row r="137" ht="14.25" customHeight="1">
      <c r="B137" s="2"/>
    </row>
    <row r="138" ht="14.25" customHeight="1">
      <c r="B138" s="2"/>
    </row>
    <row r="139" ht="14.25" customHeight="1">
      <c r="B139" s="2"/>
    </row>
    <row r="140" ht="14.25" customHeight="1">
      <c r="B140" s="2"/>
    </row>
    <row r="141" ht="14.25" customHeight="1">
      <c r="B141" s="2"/>
    </row>
    <row r="142" ht="14.25" customHeight="1">
      <c r="B142" s="2"/>
    </row>
    <row r="143" ht="14.25" customHeight="1">
      <c r="B143" s="2"/>
    </row>
    <row r="144" ht="14.25" customHeight="1">
      <c r="B144" s="2"/>
    </row>
    <row r="145" ht="14.25" customHeight="1">
      <c r="B145" s="2"/>
    </row>
    <row r="146" ht="14.25" customHeight="1">
      <c r="B146" s="2"/>
    </row>
    <row r="147" ht="14.25" customHeight="1">
      <c r="B147" s="2"/>
    </row>
    <row r="148" ht="14.25" customHeight="1">
      <c r="B148" s="2"/>
    </row>
    <row r="149" ht="14.25" customHeight="1">
      <c r="B149" s="2"/>
    </row>
    <row r="150" ht="14.25" customHeight="1">
      <c r="B150" s="2"/>
    </row>
    <row r="151" ht="14.25" customHeight="1">
      <c r="B151" s="2"/>
    </row>
    <row r="152" ht="14.25" customHeight="1">
      <c r="B152" s="2"/>
    </row>
    <row r="153" ht="14.25" customHeight="1">
      <c r="B153" s="2"/>
    </row>
    <row r="154" ht="14.25" customHeight="1">
      <c r="B154" s="2"/>
    </row>
    <row r="155" ht="14.25" customHeight="1">
      <c r="B155" s="2"/>
    </row>
    <row r="156" ht="14.25" customHeight="1">
      <c r="B156" s="2"/>
    </row>
    <row r="157" ht="14.25" customHeight="1">
      <c r="B157" s="2"/>
    </row>
    <row r="158" ht="14.25" customHeight="1">
      <c r="B158" s="2"/>
    </row>
    <row r="159" ht="14.25" customHeight="1">
      <c r="B159" s="2"/>
    </row>
    <row r="160" ht="14.25" customHeight="1">
      <c r="B160" s="2"/>
    </row>
    <row r="161" ht="14.25" customHeight="1">
      <c r="B161" s="2"/>
    </row>
    <row r="162" ht="14.25" customHeight="1">
      <c r="B162" s="2"/>
    </row>
    <row r="163" ht="14.25" customHeight="1">
      <c r="B163" s="2"/>
    </row>
    <row r="164" ht="14.25" customHeight="1">
      <c r="B164" s="2"/>
    </row>
    <row r="165" ht="14.25" customHeight="1">
      <c r="B165" s="2"/>
    </row>
    <row r="166" ht="14.25" customHeight="1">
      <c r="B166" s="2"/>
    </row>
    <row r="167" ht="14.25" customHeight="1">
      <c r="B167" s="2"/>
    </row>
    <row r="168" ht="14.25" customHeight="1">
      <c r="B168" s="2"/>
    </row>
    <row r="169" ht="14.25" customHeight="1">
      <c r="B169" s="2"/>
    </row>
    <row r="170" ht="14.25" customHeight="1">
      <c r="B170" s="2"/>
    </row>
    <row r="171" ht="14.25" customHeight="1">
      <c r="B171" s="2"/>
    </row>
    <row r="172" ht="14.25" customHeight="1">
      <c r="B172" s="2"/>
    </row>
    <row r="173" ht="14.25" customHeight="1">
      <c r="B173" s="2"/>
    </row>
    <row r="174" ht="14.25" customHeight="1">
      <c r="B174" s="2"/>
    </row>
    <row r="175" ht="14.25" customHeight="1">
      <c r="B175" s="2"/>
    </row>
    <row r="176" ht="14.25" customHeight="1">
      <c r="B176" s="2"/>
    </row>
    <row r="177" ht="14.25" customHeight="1">
      <c r="B177" s="2"/>
    </row>
    <row r="178" ht="14.25" customHeight="1">
      <c r="B178" s="2"/>
    </row>
    <row r="179" ht="14.25" customHeight="1">
      <c r="B179" s="2"/>
    </row>
    <row r="180" ht="14.25" customHeight="1">
      <c r="B180" s="2"/>
    </row>
    <row r="181" ht="14.25" customHeight="1">
      <c r="B181" s="2"/>
    </row>
    <row r="182" ht="14.25" customHeight="1">
      <c r="B182" s="2"/>
    </row>
    <row r="183" ht="14.25" customHeight="1">
      <c r="B183" s="2"/>
    </row>
    <row r="184" ht="14.25" customHeight="1">
      <c r="B184" s="2"/>
    </row>
    <row r="185" ht="14.25" customHeight="1">
      <c r="B185" s="2"/>
    </row>
    <row r="186" ht="14.25" customHeight="1">
      <c r="B186" s="2"/>
    </row>
    <row r="187" ht="14.25" customHeight="1">
      <c r="B187" s="2"/>
    </row>
    <row r="188" ht="14.25" customHeight="1">
      <c r="B188" s="2"/>
    </row>
    <row r="189" ht="14.25" customHeight="1">
      <c r="B189" s="2"/>
    </row>
    <row r="190" ht="14.25" customHeight="1">
      <c r="B190" s="2"/>
    </row>
    <row r="191" ht="14.25" customHeight="1">
      <c r="B191" s="2"/>
    </row>
    <row r="192" ht="14.25" customHeight="1">
      <c r="B192" s="2"/>
    </row>
    <row r="193" ht="14.25" customHeight="1">
      <c r="B193" s="2"/>
    </row>
    <row r="194" ht="14.25" customHeight="1">
      <c r="B194" s="2"/>
    </row>
    <row r="195" ht="14.25" customHeight="1">
      <c r="B195" s="2"/>
    </row>
    <row r="196" ht="14.25" customHeight="1">
      <c r="B196" s="2"/>
    </row>
    <row r="197" ht="14.25" customHeight="1">
      <c r="B197" s="2"/>
    </row>
    <row r="198" ht="14.25" customHeight="1">
      <c r="B198" s="2"/>
    </row>
    <row r="199" ht="14.25" customHeight="1">
      <c r="B199" s="2"/>
    </row>
    <row r="200" ht="14.25" customHeight="1">
      <c r="B200" s="2"/>
    </row>
    <row r="201" ht="14.25" customHeight="1">
      <c r="B201" s="2"/>
    </row>
    <row r="202" ht="14.25" customHeight="1">
      <c r="B202" s="2"/>
    </row>
    <row r="203" ht="14.25" customHeight="1">
      <c r="B203" s="2"/>
    </row>
    <row r="204" ht="14.25" customHeight="1">
      <c r="B204" s="2"/>
    </row>
    <row r="205" ht="14.25" customHeight="1">
      <c r="B205" s="2"/>
    </row>
    <row r="206" ht="14.25" customHeight="1">
      <c r="B206" s="2"/>
    </row>
    <row r="207" ht="14.25" customHeight="1">
      <c r="B207" s="2"/>
    </row>
    <row r="208" ht="14.25" customHeight="1">
      <c r="B208" s="2"/>
    </row>
    <row r="209" ht="14.25" customHeight="1">
      <c r="B209" s="2"/>
    </row>
    <row r="210" ht="14.25" customHeight="1">
      <c r="B210" s="2"/>
    </row>
    <row r="211" ht="14.25" customHeight="1">
      <c r="B211" s="2"/>
    </row>
    <row r="212" ht="14.25" customHeight="1">
      <c r="B212" s="2"/>
    </row>
    <row r="213" ht="14.25" customHeight="1">
      <c r="B213" s="2"/>
    </row>
    <row r="214" ht="14.25" customHeight="1">
      <c r="B214" s="2"/>
    </row>
    <row r="215" ht="14.25" customHeight="1">
      <c r="B215" s="2"/>
    </row>
    <row r="216" ht="14.25" customHeight="1">
      <c r="B216" s="2"/>
    </row>
    <row r="217" ht="14.25" customHeight="1">
      <c r="B217" s="2"/>
    </row>
    <row r="218" ht="14.25" customHeight="1">
      <c r="B218" s="2"/>
    </row>
    <row r="219" ht="14.25" customHeight="1">
      <c r="B219" s="2"/>
    </row>
    <row r="220" ht="14.25" customHeight="1">
      <c r="B220" s="2"/>
    </row>
    <row r="221" ht="14.25" customHeight="1">
      <c r="B221" s="2"/>
    </row>
    <row r="222" ht="14.25" customHeight="1">
      <c r="B222" s="2"/>
    </row>
    <row r="223" ht="14.25" customHeight="1">
      <c r="B223" s="2"/>
    </row>
    <row r="224" ht="14.25" customHeight="1">
      <c r="B224" s="2"/>
    </row>
    <row r="225" ht="14.25" customHeight="1">
      <c r="B225" s="2"/>
    </row>
    <row r="226" ht="14.25" customHeight="1">
      <c r="B226" s="2"/>
    </row>
    <row r="227" ht="14.25" customHeight="1">
      <c r="B227" s="2"/>
    </row>
    <row r="228" ht="14.25" customHeight="1">
      <c r="B228" s="2"/>
    </row>
    <row r="229" ht="14.25" customHeight="1">
      <c r="B229" s="2"/>
    </row>
    <row r="230" ht="14.25" customHeight="1">
      <c r="B230" s="2"/>
    </row>
    <row r="231" ht="14.25" customHeight="1">
      <c r="B231" s="2"/>
    </row>
    <row r="232" ht="14.25" customHeight="1">
      <c r="B232" s="2"/>
    </row>
    <row r="233" ht="14.25" customHeight="1">
      <c r="B233" s="2"/>
    </row>
    <row r="234" ht="14.25" customHeight="1">
      <c r="B234" s="2"/>
    </row>
    <row r="235" ht="14.25" customHeight="1">
      <c r="B235" s="2"/>
    </row>
    <row r="236" ht="14.25" customHeight="1">
      <c r="B236" s="2"/>
    </row>
    <row r="237" ht="14.25" customHeight="1">
      <c r="B237" s="2"/>
    </row>
    <row r="238" ht="14.25" customHeight="1">
      <c r="B238" s="2"/>
    </row>
    <row r="239" ht="14.25" customHeight="1">
      <c r="B239" s="2"/>
    </row>
    <row r="240" ht="14.25" customHeight="1">
      <c r="B240" s="2"/>
    </row>
    <row r="241" ht="14.25" customHeight="1">
      <c r="B241" s="2"/>
    </row>
    <row r="242" ht="14.25" customHeight="1">
      <c r="B242" s="2"/>
    </row>
    <row r="243" ht="14.25" customHeight="1">
      <c r="B243" s="2"/>
    </row>
    <row r="244" ht="14.25" customHeight="1">
      <c r="B244" s="2"/>
    </row>
    <row r="245" ht="14.25" customHeight="1">
      <c r="B245" s="2"/>
    </row>
    <row r="246" ht="14.25" customHeight="1">
      <c r="B246" s="2"/>
    </row>
    <row r="247" ht="14.25" customHeight="1">
      <c r="B247" s="2"/>
    </row>
    <row r="248" ht="14.25" customHeight="1">
      <c r="B248" s="2"/>
    </row>
    <row r="249" ht="14.25" customHeight="1">
      <c r="B249" s="2"/>
    </row>
    <row r="250" ht="14.25" customHeight="1">
      <c r="B250" s="2"/>
    </row>
    <row r="251" ht="14.25" customHeight="1">
      <c r="B251" s="2"/>
    </row>
    <row r="252" ht="14.25" customHeight="1">
      <c r="B252" s="2"/>
    </row>
    <row r="253" ht="14.25" customHeight="1">
      <c r="B253" s="2"/>
    </row>
    <row r="254" ht="14.25" customHeight="1">
      <c r="B254" s="2"/>
    </row>
    <row r="255" ht="14.25" customHeight="1">
      <c r="B255" s="2"/>
    </row>
    <row r="256" ht="14.25" customHeight="1">
      <c r="B256" s="2"/>
    </row>
    <row r="257" ht="14.25" customHeight="1">
      <c r="B257" s="2"/>
    </row>
    <row r="258" ht="14.25" customHeight="1">
      <c r="B258" s="2"/>
    </row>
    <row r="259" ht="14.25" customHeight="1">
      <c r="B259" s="2"/>
    </row>
    <row r="260" ht="14.25" customHeight="1">
      <c r="B260" s="2"/>
    </row>
    <row r="261" ht="14.25" customHeight="1">
      <c r="B261" s="2"/>
    </row>
    <row r="262" ht="14.25" customHeight="1">
      <c r="B262" s="2"/>
    </row>
    <row r="263" ht="14.25" customHeight="1">
      <c r="B263" s="2"/>
    </row>
    <row r="264" ht="14.25" customHeight="1">
      <c r="B264" s="2"/>
    </row>
    <row r="265" ht="14.25" customHeight="1">
      <c r="B265" s="2"/>
    </row>
    <row r="266" ht="14.25" customHeight="1">
      <c r="B266" s="2"/>
    </row>
    <row r="267" ht="14.25" customHeight="1">
      <c r="B267" s="2"/>
    </row>
    <row r="268" ht="14.25" customHeight="1">
      <c r="B268" s="2"/>
    </row>
    <row r="269" ht="14.25" customHeight="1">
      <c r="B269" s="2"/>
    </row>
    <row r="270" ht="14.25" customHeight="1">
      <c r="B270" s="2"/>
    </row>
    <row r="271" ht="14.25" customHeight="1">
      <c r="B271" s="2"/>
    </row>
    <row r="272" ht="14.25" customHeight="1">
      <c r="B272" s="2"/>
    </row>
    <row r="273" ht="14.25" customHeight="1">
      <c r="B273" s="2"/>
    </row>
    <row r="274" ht="14.25" customHeight="1">
      <c r="B274" s="2"/>
    </row>
    <row r="275" ht="14.25" customHeight="1">
      <c r="B275" s="2"/>
    </row>
    <row r="276" ht="14.25" customHeight="1">
      <c r="B276" s="2"/>
    </row>
    <row r="277" ht="14.25" customHeight="1">
      <c r="B277" s="2"/>
    </row>
    <row r="278" ht="14.25" customHeight="1">
      <c r="B278" s="2"/>
    </row>
    <row r="279" ht="14.25" customHeight="1">
      <c r="B279" s="2"/>
    </row>
    <row r="280" ht="14.25" customHeight="1">
      <c r="B280" s="2"/>
    </row>
    <row r="281" ht="14.25" customHeight="1">
      <c r="B281" s="2"/>
    </row>
    <row r="282" ht="14.25" customHeight="1">
      <c r="B282" s="2"/>
    </row>
    <row r="283" ht="14.25" customHeight="1">
      <c r="B283" s="2"/>
    </row>
    <row r="284" ht="14.25" customHeight="1">
      <c r="B284" s="2"/>
    </row>
    <row r="285" ht="14.25" customHeight="1">
      <c r="B285" s="2"/>
    </row>
    <row r="286" ht="14.25" customHeight="1">
      <c r="B286" s="2"/>
    </row>
    <row r="287" ht="14.25" customHeight="1">
      <c r="B287" s="2"/>
    </row>
    <row r="288" ht="14.25" customHeight="1">
      <c r="B288" s="2"/>
    </row>
    <row r="289" ht="14.25" customHeight="1">
      <c r="B289" s="2"/>
    </row>
    <row r="290" ht="14.25" customHeight="1">
      <c r="B290" s="2"/>
    </row>
    <row r="291" ht="14.25" customHeight="1">
      <c r="B291" s="2"/>
    </row>
    <row r="292" ht="14.25" customHeight="1">
      <c r="B292" s="2"/>
    </row>
    <row r="293" ht="14.25" customHeight="1">
      <c r="B293" s="2"/>
    </row>
    <row r="294" ht="14.25" customHeight="1">
      <c r="B294" s="2"/>
    </row>
    <row r="295" ht="14.25" customHeight="1">
      <c r="B295" s="2"/>
    </row>
    <row r="296" ht="14.25" customHeight="1">
      <c r="B296" s="2"/>
    </row>
    <row r="297" ht="14.25" customHeight="1">
      <c r="B297" s="2"/>
    </row>
    <row r="298" ht="14.25" customHeight="1">
      <c r="B298" s="2"/>
    </row>
    <row r="299" ht="14.25" customHeight="1">
      <c r="B299" s="2"/>
    </row>
    <row r="300" ht="14.25" customHeight="1">
      <c r="B300" s="2"/>
    </row>
    <row r="301" ht="14.25" customHeight="1">
      <c r="B301" s="2"/>
    </row>
    <row r="302" ht="14.25" customHeight="1">
      <c r="B302" s="2"/>
    </row>
    <row r="303" ht="14.25" customHeight="1">
      <c r="B303" s="2"/>
    </row>
    <row r="304" ht="14.25" customHeight="1">
      <c r="B304" s="2"/>
    </row>
    <row r="305" ht="14.25" customHeight="1">
      <c r="B305" s="2"/>
    </row>
    <row r="306" ht="14.25" customHeight="1">
      <c r="B306" s="2"/>
    </row>
    <row r="307" ht="14.25" customHeight="1">
      <c r="B307" s="2"/>
    </row>
    <row r="308" ht="14.25" customHeight="1">
      <c r="B308" s="2"/>
    </row>
    <row r="309" ht="14.25" customHeight="1">
      <c r="B309" s="2"/>
    </row>
    <row r="310" ht="14.25" customHeight="1">
      <c r="B310" s="2"/>
    </row>
    <row r="311" ht="14.25" customHeight="1">
      <c r="B311" s="2"/>
    </row>
    <row r="312" ht="14.25" customHeight="1">
      <c r="B312" s="2"/>
    </row>
    <row r="313" ht="14.25" customHeight="1">
      <c r="B313" s="2"/>
    </row>
    <row r="314" ht="14.25" customHeight="1">
      <c r="B314" s="2"/>
    </row>
    <row r="315" ht="14.25" customHeight="1">
      <c r="B315" s="2"/>
    </row>
    <row r="316" ht="14.25" customHeight="1">
      <c r="B316" s="2"/>
    </row>
    <row r="317" ht="14.25" customHeight="1">
      <c r="B317" s="2"/>
    </row>
    <row r="318" ht="14.25" customHeight="1">
      <c r="B318" s="2"/>
    </row>
    <row r="319" ht="14.25" customHeight="1">
      <c r="B319" s="2"/>
    </row>
    <row r="320" ht="14.25" customHeight="1">
      <c r="B320" s="2"/>
    </row>
    <row r="321" ht="14.25" customHeight="1">
      <c r="B321" s="2"/>
    </row>
    <row r="322" ht="14.25" customHeight="1">
      <c r="B322" s="2"/>
    </row>
    <row r="323" ht="14.25" customHeight="1">
      <c r="B323" s="2"/>
    </row>
    <row r="324" ht="14.25" customHeight="1">
      <c r="B324" s="2"/>
    </row>
    <row r="325" ht="14.25" customHeight="1">
      <c r="B325" s="2"/>
    </row>
    <row r="326" ht="14.25" customHeight="1">
      <c r="B326" s="2"/>
    </row>
    <row r="327" ht="14.25" customHeight="1">
      <c r="B327" s="2"/>
    </row>
    <row r="328" ht="14.25" customHeight="1">
      <c r="B328" s="2"/>
    </row>
    <row r="329" ht="14.25" customHeight="1">
      <c r="B329" s="2"/>
    </row>
    <row r="330" ht="14.25" customHeight="1">
      <c r="B330" s="2"/>
    </row>
    <row r="331" ht="14.25" customHeight="1">
      <c r="B331" s="2"/>
    </row>
    <row r="332" ht="14.25" customHeight="1">
      <c r="B332" s="2"/>
    </row>
    <row r="333" ht="14.25" customHeight="1">
      <c r="B333" s="2"/>
    </row>
    <row r="334" ht="14.25" customHeight="1">
      <c r="B334" s="2"/>
    </row>
    <row r="335" ht="14.25" customHeight="1">
      <c r="B335" s="2"/>
    </row>
    <row r="336" ht="14.25" customHeight="1">
      <c r="B336" s="2"/>
    </row>
    <row r="337" ht="14.25" customHeight="1">
      <c r="B337" s="2"/>
    </row>
    <row r="338" ht="14.25" customHeight="1">
      <c r="B338" s="2"/>
    </row>
    <row r="339" ht="14.25" customHeight="1">
      <c r="B339" s="2"/>
    </row>
    <row r="340" ht="14.25" customHeight="1">
      <c r="B340" s="2"/>
    </row>
    <row r="341" ht="14.25" customHeight="1">
      <c r="B341" s="2"/>
    </row>
    <row r="342" ht="14.25" customHeight="1">
      <c r="B342" s="2"/>
    </row>
    <row r="343" ht="14.25" customHeight="1">
      <c r="B343" s="2"/>
    </row>
    <row r="344" ht="14.25" customHeight="1">
      <c r="B344" s="2"/>
    </row>
    <row r="345" ht="14.25" customHeight="1">
      <c r="B345" s="2"/>
    </row>
    <row r="346" ht="14.25" customHeight="1">
      <c r="B346" s="2"/>
    </row>
    <row r="347" ht="14.25" customHeight="1">
      <c r="B347" s="2"/>
    </row>
    <row r="348" ht="14.25" customHeight="1">
      <c r="B348" s="2"/>
    </row>
    <row r="349" ht="14.25" customHeight="1">
      <c r="B349" s="2"/>
    </row>
    <row r="350" ht="14.25" customHeight="1">
      <c r="B350" s="2"/>
    </row>
    <row r="351" ht="14.25" customHeight="1">
      <c r="B351" s="2"/>
    </row>
    <row r="352" ht="14.25" customHeight="1">
      <c r="B352" s="2"/>
    </row>
    <row r="353" ht="14.25" customHeight="1">
      <c r="B353" s="2"/>
    </row>
    <row r="354" ht="14.25" customHeight="1">
      <c r="B354" s="2"/>
    </row>
    <row r="355" ht="14.25" customHeight="1">
      <c r="B355" s="2"/>
    </row>
    <row r="356" ht="14.25" customHeight="1">
      <c r="B356" s="2"/>
    </row>
    <row r="357" ht="14.25" customHeight="1">
      <c r="B357" s="2"/>
    </row>
    <row r="358" ht="14.25" customHeight="1">
      <c r="B358" s="2"/>
    </row>
    <row r="359" ht="14.25" customHeight="1">
      <c r="B359" s="2"/>
    </row>
    <row r="360" ht="14.25" customHeight="1">
      <c r="B360" s="2"/>
    </row>
    <row r="361" ht="14.25" customHeight="1">
      <c r="B361" s="2"/>
    </row>
    <row r="362" ht="14.25" customHeight="1">
      <c r="B362" s="2"/>
    </row>
    <row r="363" ht="14.25" customHeight="1">
      <c r="B363" s="2"/>
    </row>
    <row r="364" ht="14.25" customHeight="1">
      <c r="B364" s="2"/>
    </row>
    <row r="365" ht="14.25" customHeight="1">
      <c r="B365" s="2"/>
    </row>
    <row r="366" ht="14.25" customHeight="1">
      <c r="B366" s="2"/>
    </row>
    <row r="367" ht="14.25" customHeight="1">
      <c r="B367" s="2"/>
    </row>
    <row r="368" ht="14.25" customHeight="1">
      <c r="B368" s="2"/>
    </row>
    <row r="369" ht="14.25" customHeight="1">
      <c r="B369" s="2"/>
    </row>
    <row r="370" ht="14.25" customHeight="1">
      <c r="B370" s="2"/>
    </row>
    <row r="371" ht="14.25" customHeight="1">
      <c r="B371" s="2"/>
    </row>
    <row r="372" ht="14.25" customHeight="1">
      <c r="B372" s="2"/>
    </row>
    <row r="373" ht="14.25" customHeight="1">
      <c r="B373" s="2"/>
    </row>
    <row r="374" ht="14.25" customHeight="1">
      <c r="B374" s="2"/>
    </row>
    <row r="375" ht="14.25" customHeight="1">
      <c r="B375" s="2"/>
    </row>
    <row r="376" ht="14.25" customHeight="1">
      <c r="B376" s="2"/>
    </row>
    <row r="377" ht="14.25" customHeight="1">
      <c r="B377" s="2"/>
    </row>
    <row r="378" ht="14.25" customHeight="1">
      <c r="B378" s="2"/>
    </row>
    <row r="379" ht="14.25" customHeight="1">
      <c r="B379" s="2"/>
    </row>
    <row r="380" ht="14.25" customHeight="1">
      <c r="B380" s="2"/>
    </row>
    <row r="381" ht="14.25" customHeight="1">
      <c r="B381" s="2"/>
    </row>
    <row r="382" ht="14.25" customHeight="1">
      <c r="B382" s="2"/>
    </row>
    <row r="383" ht="14.25" customHeight="1">
      <c r="B383" s="2"/>
    </row>
    <row r="384" ht="14.25" customHeight="1">
      <c r="B384" s="2"/>
    </row>
    <row r="385" ht="14.25" customHeight="1">
      <c r="B385" s="2"/>
    </row>
    <row r="386" ht="14.25" customHeight="1">
      <c r="B386" s="2"/>
    </row>
    <row r="387" ht="14.25" customHeight="1">
      <c r="B387" s="2"/>
    </row>
    <row r="388" ht="14.25" customHeight="1">
      <c r="B388" s="2"/>
    </row>
    <row r="389" ht="14.25" customHeight="1">
      <c r="B389" s="2"/>
    </row>
    <row r="390" ht="14.25" customHeight="1">
      <c r="B390" s="2"/>
    </row>
    <row r="391" ht="14.25" customHeight="1">
      <c r="B391" s="2"/>
    </row>
    <row r="392" ht="14.25" customHeight="1">
      <c r="B392" s="2"/>
    </row>
    <row r="393" ht="14.25" customHeight="1">
      <c r="B393" s="2"/>
    </row>
    <row r="394" ht="14.25" customHeight="1">
      <c r="B394" s="2"/>
    </row>
    <row r="395" ht="14.25" customHeight="1">
      <c r="B395" s="2"/>
    </row>
    <row r="396" ht="14.25" customHeight="1">
      <c r="B396" s="2"/>
    </row>
    <row r="397" ht="14.25" customHeight="1">
      <c r="B397" s="2"/>
    </row>
    <row r="398" ht="14.25" customHeight="1">
      <c r="B398" s="2"/>
    </row>
    <row r="399" ht="14.25" customHeight="1">
      <c r="B399" s="2"/>
    </row>
    <row r="400" ht="14.25" customHeight="1">
      <c r="B400" s="2"/>
    </row>
    <row r="401" ht="14.25" customHeight="1">
      <c r="B401" s="2"/>
    </row>
    <row r="402" ht="14.25" customHeight="1">
      <c r="B402" s="2"/>
    </row>
    <row r="403" ht="14.25" customHeight="1">
      <c r="B403" s="2"/>
    </row>
    <row r="404" ht="14.25" customHeight="1">
      <c r="B404" s="2"/>
    </row>
    <row r="405" ht="14.25" customHeight="1">
      <c r="B405" s="2"/>
    </row>
    <row r="406" ht="14.25" customHeight="1">
      <c r="B406" s="2"/>
    </row>
    <row r="407" ht="14.25" customHeight="1">
      <c r="B407" s="2"/>
    </row>
    <row r="408" ht="14.25" customHeight="1">
      <c r="B408" s="2"/>
    </row>
    <row r="409" ht="14.25" customHeight="1">
      <c r="B409" s="2"/>
    </row>
    <row r="410" ht="14.25" customHeight="1">
      <c r="B410" s="2"/>
    </row>
    <row r="411" ht="14.25" customHeight="1">
      <c r="B411" s="2"/>
    </row>
    <row r="412" ht="14.25" customHeight="1">
      <c r="B412" s="2"/>
    </row>
    <row r="413" ht="14.25" customHeight="1">
      <c r="B413" s="2"/>
    </row>
    <row r="414" ht="14.25" customHeight="1">
      <c r="B414" s="2"/>
    </row>
    <row r="415" ht="14.25" customHeight="1">
      <c r="B415" s="2"/>
    </row>
    <row r="416" ht="14.25" customHeight="1">
      <c r="B416" s="2"/>
    </row>
    <row r="417" ht="14.25" customHeight="1">
      <c r="B417" s="2"/>
    </row>
    <row r="418" ht="14.25" customHeight="1">
      <c r="B418" s="2"/>
    </row>
    <row r="419" ht="14.25" customHeight="1">
      <c r="B419" s="2"/>
    </row>
    <row r="420" ht="14.25" customHeight="1">
      <c r="B420" s="2"/>
    </row>
    <row r="421" ht="14.25" customHeight="1">
      <c r="B421" s="2"/>
    </row>
    <row r="422" ht="14.25" customHeight="1">
      <c r="B422" s="2"/>
    </row>
    <row r="423" ht="14.25" customHeight="1">
      <c r="B423" s="2"/>
    </row>
    <row r="424" ht="14.25" customHeight="1">
      <c r="B424" s="2"/>
    </row>
    <row r="425" ht="14.25" customHeight="1">
      <c r="B425" s="2"/>
    </row>
    <row r="426" ht="14.25" customHeight="1">
      <c r="B426" s="2"/>
    </row>
    <row r="427" ht="14.25" customHeight="1">
      <c r="B427" s="2"/>
    </row>
    <row r="428" ht="14.25" customHeight="1">
      <c r="B428" s="2"/>
    </row>
    <row r="429" ht="14.25" customHeight="1">
      <c r="B429" s="2"/>
    </row>
    <row r="430" ht="14.25" customHeight="1">
      <c r="B430" s="2"/>
    </row>
    <row r="431" ht="14.25" customHeight="1">
      <c r="B431" s="2"/>
    </row>
    <row r="432" ht="14.25" customHeight="1">
      <c r="B432" s="2"/>
    </row>
    <row r="433" ht="14.25" customHeight="1">
      <c r="B433" s="2"/>
    </row>
    <row r="434" ht="14.25" customHeight="1">
      <c r="B434" s="2"/>
    </row>
    <row r="435" ht="14.25" customHeight="1">
      <c r="B435" s="2"/>
    </row>
    <row r="436" ht="14.25" customHeight="1">
      <c r="B436" s="2"/>
    </row>
    <row r="437" ht="14.25" customHeight="1">
      <c r="B437" s="2"/>
    </row>
    <row r="438" ht="14.25" customHeight="1">
      <c r="B438" s="2"/>
    </row>
    <row r="439" ht="14.25" customHeight="1">
      <c r="B439" s="2"/>
    </row>
    <row r="440" ht="14.25" customHeight="1">
      <c r="B440" s="2"/>
    </row>
    <row r="441" ht="14.25" customHeight="1">
      <c r="B441" s="2"/>
    </row>
    <row r="442" ht="14.25" customHeight="1">
      <c r="B442" s="2"/>
    </row>
    <row r="443" ht="14.25" customHeight="1">
      <c r="B443" s="2"/>
    </row>
    <row r="444" ht="14.25" customHeight="1">
      <c r="B444" s="2"/>
    </row>
    <row r="445" ht="14.25" customHeight="1">
      <c r="B445" s="2"/>
    </row>
    <row r="446" ht="14.25" customHeight="1">
      <c r="B446" s="2"/>
    </row>
    <row r="447" ht="14.25" customHeight="1">
      <c r="B447" s="2"/>
    </row>
    <row r="448" ht="14.25" customHeight="1">
      <c r="B448" s="2"/>
    </row>
    <row r="449" ht="14.25" customHeight="1">
      <c r="B449" s="2"/>
    </row>
    <row r="450" ht="14.25" customHeight="1">
      <c r="B450" s="2"/>
    </row>
    <row r="451" ht="14.25" customHeight="1">
      <c r="B451" s="2"/>
    </row>
    <row r="452" ht="14.25" customHeight="1">
      <c r="B452" s="2"/>
    </row>
    <row r="453" ht="14.25" customHeight="1">
      <c r="B453" s="2"/>
    </row>
    <row r="454" ht="14.25" customHeight="1">
      <c r="B454" s="2"/>
    </row>
    <row r="455" ht="14.25" customHeight="1">
      <c r="B455" s="2"/>
    </row>
    <row r="456" ht="14.25" customHeight="1">
      <c r="B456" s="2"/>
    </row>
    <row r="457" ht="14.25" customHeight="1">
      <c r="B457" s="2"/>
    </row>
    <row r="458" ht="14.25" customHeight="1">
      <c r="B458" s="2"/>
    </row>
    <row r="459" ht="14.25" customHeight="1">
      <c r="B459" s="2"/>
    </row>
    <row r="460" ht="14.25" customHeight="1">
      <c r="B460" s="2"/>
    </row>
    <row r="461" ht="14.25" customHeight="1">
      <c r="B461" s="2"/>
    </row>
    <row r="462" ht="14.25" customHeight="1">
      <c r="B462" s="2"/>
    </row>
    <row r="463" ht="14.25" customHeight="1">
      <c r="B463" s="2"/>
    </row>
    <row r="464" ht="14.25" customHeight="1">
      <c r="B464" s="2"/>
    </row>
    <row r="465" ht="14.25" customHeight="1">
      <c r="B465" s="2"/>
    </row>
    <row r="466" ht="14.25" customHeight="1">
      <c r="B466" s="2"/>
    </row>
    <row r="467" ht="14.25" customHeight="1">
      <c r="B467" s="2"/>
    </row>
    <row r="468" ht="14.25" customHeight="1">
      <c r="B468" s="2"/>
    </row>
    <row r="469" ht="14.25" customHeight="1">
      <c r="B469" s="2"/>
    </row>
    <row r="470" ht="14.25" customHeight="1">
      <c r="B470" s="2"/>
    </row>
    <row r="471" ht="14.25" customHeight="1">
      <c r="B471" s="2"/>
    </row>
    <row r="472" ht="14.25" customHeight="1">
      <c r="B472" s="2"/>
    </row>
    <row r="473" ht="14.25" customHeight="1">
      <c r="B473" s="2"/>
    </row>
    <row r="474" ht="14.25" customHeight="1">
      <c r="B474" s="2"/>
    </row>
    <row r="475" ht="14.25" customHeight="1">
      <c r="B475" s="2"/>
    </row>
    <row r="476" ht="14.25" customHeight="1">
      <c r="B476" s="2"/>
    </row>
    <row r="477" ht="14.25" customHeight="1">
      <c r="B477" s="2"/>
    </row>
    <row r="478" ht="14.25" customHeight="1">
      <c r="B478" s="2"/>
    </row>
    <row r="479" ht="14.25" customHeight="1">
      <c r="B479" s="2"/>
    </row>
    <row r="480" ht="14.25" customHeight="1">
      <c r="B480" s="2"/>
    </row>
    <row r="481" ht="14.25" customHeight="1">
      <c r="B481" s="2"/>
    </row>
    <row r="482" ht="14.25" customHeight="1">
      <c r="B482" s="2"/>
    </row>
    <row r="483" ht="14.25" customHeight="1">
      <c r="B483" s="2"/>
    </row>
    <row r="484" ht="14.25" customHeight="1">
      <c r="B484" s="2"/>
    </row>
    <row r="485" ht="14.25" customHeight="1">
      <c r="B485" s="2"/>
    </row>
    <row r="486" ht="14.25" customHeight="1">
      <c r="B486" s="2"/>
    </row>
    <row r="487" ht="14.25" customHeight="1">
      <c r="B487" s="2"/>
    </row>
    <row r="488" ht="14.25" customHeight="1">
      <c r="B488" s="2"/>
    </row>
    <row r="489" ht="14.25" customHeight="1">
      <c r="B489" s="2"/>
    </row>
    <row r="490" ht="14.25" customHeight="1">
      <c r="B490" s="2"/>
    </row>
    <row r="491" ht="14.25" customHeight="1">
      <c r="B491" s="2"/>
    </row>
    <row r="492" ht="14.25" customHeight="1">
      <c r="B492" s="2"/>
    </row>
    <row r="493" ht="14.25" customHeight="1">
      <c r="B493" s="2"/>
    </row>
    <row r="494" ht="14.25" customHeight="1">
      <c r="B494" s="2"/>
    </row>
    <row r="495" ht="14.25" customHeight="1">
      <c r="B495" s="2"/>
    </row>
    <row r="496" ht="14.25" customHeight="1">
      <c r="B496" s="2"/>
    </row>
    <row r="497" ht="14.25" customHeight="1">
      <c r="B497" s="2"/>
    </row>
    <row r="498" ht="14.25" customHeight="1">
      <c r="B498" s="2"/>
    </row>
    <row r="499" ht="14.25" customHeight="1">
      <c r="B499" s="2"/>
    </row>
    <row r="500" ht="14.25" customHeight="1">
      <c r="B500" s="2"/>
    </row>
    <row r="501" ht="14.25" customHeight="1">
      <c r="B501" s="2"/>
    </row>
    <row r="502" ht="14.25" customHeight="1">
      <c r="B502" s="2"/>
    </row>
    <row r="503" ht="14.25" customHeight="1">
      <c r="B503" s="2"/>
    </row>
    <row r="504" ht="14.25" customHeight="1">
      <c r="B504" s="2"/>
    </row>
    <row r="505" ht="14.25" customHeight="1">
      <c r="B505" s="2"/>
    </row>
    <row r="506" ht="14.25" customHeight="1">
      <c r="B506" s="2"/>
    </row>
    <row r="507" ht="14.25" customHeight="1">
      <c r="B507" s="2"/>
    </row>
    <row r="508" ht="14.25" customHeight="1">
      <c r="B508" s="2"/>
    </row>
    <row r="509" ht="14.25" customHeight="1">
      <c r="B509" s="2"/>
    </row>
    <row r="510" ht="14.25" customHeight="1">
      <c r="B510" s="2"/>
    </row>
    <row r="511" ht="14.25" customHeight="1">
      <c r="B511" s="2"/>
    </row>
    <row r="512" ht="14.25" customHeight="1">
      <c r="B512" s="2"/>
    </row>
    <row r="513" ht="14.25" customHeight="1">
      <c r="B513" s="2"/>
    </row>
    <row r="514" ht="14.25" customHeight="1">
      <c r="B514" s="2"/>
    </row>
    <row r="515" ht="14.25" customHeight="1">
      <c r="B515" s="2"/>
    </row>
    <row r="516" ht="14.25" customHeight="1">
      <c r="B516" s="2"/>
    </row>
    <row r="517" ht="14.25" customHeight="1">
      <c r="B517" s="2"/>
    </row>
    <row r="518" ht="14.25" customHeight="1">
      <c r="B518" s="2"/>
    </row>
    <row r="519" ht="14.25" customHeight="1">
      <c r="B519" s="2"/>
    </row>
    <row r="520" ht="14.25" customHeight="1">
      <c r="B520" s="2"/>
    </row>
    <row r="521" ht="14.25" customHeight="1">
      <c r="B521" s="2"/>
    </row>
    <row r="522" ht="14.25" customHeight="1">
      <c r="B522" s="2"/>
    </row>
    <row r="523" ht="14.25" customHeight="1">
      <c r="B523" s="2"/>
    </row>
    <row r="524" ht="14.25" customHeight="1">
      <c r="B524" s="2"/>
    </row>
    <row r="525" ht="14.25" customHeight="1">
      <c r="B525" s="2"/>
    </row>
    <row r="526" ht="14.25" customHeight="1">
      <c r="B526" s="2"/>
    </row>
    <row r="527" ht="14.25" customHeight="1">
      <c r="B527" s="2"/>
    </row>
    <row r="528" ht="14.25" customHeight="1">
      <c r="B528" s="2"/>
    </row>
    <row r="529" ht="14.25" customHeight="1">
      <c r="B529" s="2"/>
    </row>
    <row r="530" ht="14.25" customHeight="1">
      <c r="B530" s="2"/>
    </row>
    <row r="531" ht="14.25" customHeight="1">
      <c r="B531" s="2"/>
    </row>
    <row r="532" ht="14.25" customHeight="1">
      <c r="B532" s="2"/>
    </row>
    <row r="533" ht="14.25" customHeight="1">
      <c r="B533" s="2"/>
    </row>
    <row r="534" ht="14.25" customHeight="1">
      <c r="B534" s="2"/>
    </row>
    <row r="535" ht="14.25" customHeight="1">
      <c r="B535" s="2"/>
    </row>
    <row r="536" ht="14.25" customHeight="1">
      <c r="B536" s="2"/>
    </row>
    <row r="537" ht="14.25" customHeight="1">
      <c r="B537" s="2"/>
    </row>
    <row r="538" ht="14.25" customHeight="1">
      <c r="B538" s="2"/>
    </row>
    <row r="539" ht="14.25" customHeight="1">
      <c r="B539" s="2"/>
    </row>
    <row r="540" ht="14.25" customHeight="1">
      <c r="B540" s="2"/>
    </row>
    <row r="541" ht="14.25" customHeight="1">
      <c r="B541" s="2"/>
    </row>
    <row r="542" ht="14.25" customHeight="1">
      <c r="B542" s="2"/>
    </row>
    <row r="543" ht="14.25" customHeight="1">
      <c r="B543" s="2"/>
    </row>
    <row r="544" ht="14.25" customHeight="1">
      <c r="B544" s="2"/>
    </row>
    <row r="545" ht="14.25" customHeight="1">
      <c r="B545" s="2"/>
    </row>
    <row r="546" ht="14.25" customHeight="1">
      <c r="B546" s="2"/>
    </row>
    <row r="547" ht="14.25" customHeight="1">
      <c r="B547" s="2"/>
    </row>
    <row r="548" ht="14.25" customHeight="1">
      <c r="B548" s="2"/>
    </row>
    <row r="549" ht="14.25" customHeight="1">
      <c r="B549" s="2"/>
    </row>
    <row r="550" ht="14.25" customHeight="1">
      <c r="B550" s="2"/>
    </row>
    <row r="551" ht="14.25" customHeight="1">
      <c r="B551" s="2"/>
    </row>
    <row r="552" ht="14.25" customHeight="1">
      <c r="B552" s="2"/>
    </row>
    <row r="553" ht="14.25" customHeight="1">
      <c r="B553" s="2"/>
    </row>
    <row r="554" ht="14.25" customHeight="1">
      <c r="B554" s="2"/>
    </row>
    <row r="555" ht="14.25" customHeight="1">
      <c r="B555" s="2"/>
    </row>
    <row r="556" ht="14.25" customHeight="1">
      <c r="B556" s="2"/>
    </row>
    <row r="557" ht="14.25" customHeight="1">
      <c r="B557" s="2"/>
    </row>
    <row r="558" ht="14.25" customHeight="1">
      <c r="B558" s="2"/>
    </row>
    <row r="559" ht="14.25" customHeight="1">
      <c r="B559" s="2"/>
    </row>
    <row r="560" ht="14.25" customHeight="1">
      <c r="B560" s="2"/>
    </row>
    <row r="561" ht="14.25" customHeight="1">
      <c r="B561" s="2"/>
    </row>
    <row r="562" ht="14.25" customHeight="1">
      <c r="B562" s="2"/>
    </row>
    <row r="563" ht="14.25" customHeight="1">
      <c r="B563" s="2"/>
    </row>
    <row r="564" ht="14.25" customHeight="1">
      <c r="B564" s="2"/>
    </row>
    <row r="565" ht="14.25" customHeight="1">
      <c r="B565" s="2"/>
    </row>
    <row r="566" ht="14.25" customHeight="1">
      <c r="B566" s="2"/>
    </row>
    <row r="567" ht="14.25" customHeight="1">
      <c r="B567" s="2"/>
    </row>
    <row r="568" ht="14.25" customHeight="1">
      <c r="B568" s="2"/>
    </row>
    <row r="569" ht="14.25" customHeight="1">
      <c r="B569" s="2"/>
    </row>
    <row r="570" ht="14.25" customHeight="1">
      <c r="B570" s="2"/>
    </row>
    <row r="571" ht="14.25" customHeight="1">
      <c r="B571" s="2"/>
    </row>
    <row r="572" ht="14.25" customHeight="1">
      <c r="B572" s="2"/>
    </row>
    <row r="573" ht="14.25" customHeight="1">
      <c r="B573" s="2"/>
    </row>
    <row r="574" ht="14.25" customHeight="1">
      <c r="B574" s="2"/>
    </row>
    <row r="575" ht="14.25" customHeight="1">
      <c r="B575" s="2"/>
    </row>
    <row r="576" ht="14.25" customHeight="1">
      <c r="B576" s="2"/>
    </row>
    <row r="577" ht="14.25" customHeight="1">
      <c r="B577" s="2"/>
    </row>
    <row r="578" ht="14.25" customHeight="1">
      <c r="B578" s="2"/>
    </row>
    <row r="579" ht="14.25" customHeight="1">
      <c r="B579" s="2"/>
    </row>
    <row r="580" ht="14.25" customHeight="1">
      <c r="B580" s="2"/>
    </row>
    <row r="581" ht="14.25" customHeight="1">
      <c r="B581" s="2"/>
    </row>
    <row r="582" ht="14.25" customHeight="1">
      <c r="B582" s="2"/>
    </row>
    <row r="583" ht="14.25" customHeight="1">
      <c r="B583" s="2"/>
    </row>
    <row r="584" ht="14.25" customHeight="1">
      <c r="B584" s="2"/>
    </row>
    <row r="585" ht="14.25" customHeight="1">
      <c r="B585" s="2"/>
    </row>
    <row r="586" ht="14.25" customHeight="1">
      <c r="B586" s="2"/>
    </row>
    <row r="587" ht="14.25" customHeight="1">
      <c r="B587" s="2"/>
    </row>
    <row r="588" ht="14.25" customHeight="1">
      <c r="B588" s="2"/>
    </row>
    <row r="589" ht="14.25" customHeight="1">
      <c r="B589" s="2"/>
    </row>
    <row r="590" ht="14.25" customHeight="1">
      <c r="B590" s="2"/>
    </row>
    <row r="591" ht="14.25" customHeight="1">
      <c r="B591" s="2"/>
    </row>
    <row r="592" ht="14.25" customHeight="1">
      <c r="B592" s="2"/>
    </row>
    <row r="593" ht="14.25" customHeight="1">
      <c r="B593" s="2"/>
    </row>
    <row r="594" ht="14.25" customHeight="1">
      <c r="B594" s="2"/>
    </row>
    <row r="595" ht="14.25" customHeight="1">
      <c r="B595" s="2"/>
    </row>
    <row r="596" ht="14.25" customHeight="1">
      <c r="B596" s="2"/>
    </row>
    <row r="597" ht="14.25" customHeight="1">
      <c r="B597" s="2"/>
    </row>
    <row r="598" ht="14.25" customHeight="1">
      <c r="B598" s="2"/>
    </row>
    <row r="599" ht="14.25" customHeight="1">
      <c r="B599" s="2"/>
    </row>
    <row r="600" ht="14.25" customHeight="1">
      <c r="B600" s="2"/>
    </row>
    <row r="601" ht="14.25" customHeight="1">
      <c r="B601" s="2"/>
    </row>
    <row r="602" ht="14.25" customHeight="1">
      <c r="B602" s="2"/>
    </row>
    <row r="603" ht="14.25" customHeight="1">
      <c r="B603" s="2"/>
    </row>
    <row r="604" ht="14.25" customHeight="1">
      <c r="B604" s="2"/>
    </row>
    <row r="605" ht="14.25" customHeight="1">
      <c r="B605" s="2"/>
    </row>
    <row r="606" ht="14.25" customHeight="1">
      <c r="B606" s="2"/>
    </row>
    <row r="607" ht="14.25" customHeight="1">
      <c r="B607" s="2"/>
    </row>
    <row r="608" ht="14.25" customHeight="1">
      <c r="B608" s="2"/>
    </row>
    <row r="609" ht="14.25" customHeight="1">
      <c r="B609" s="2"/>
    </row>
    <row r="610" ht="14.25" customHeight="1">
      <c r="B610" s="2"/>
    </row>
    <row r="611" ht="14.25" customHeight="1">
      <c r="B611" s="2"/>
    </row>
    <row r="612" ht="14.25" customHeight="1">
      <c r="B612" s="2"/>
    </row>
    <row r="613" ht="14.25" customHeight="1">
      <c r="B613" s="2"/>
    </row>
    <row r="614" ht="14.25" customHeight="1">
      <c r="B614" s="2"/>
    </row>
    <row r="615" ht="14.25" customHeight="1">
      <c r="B615" s="2"/>
    </row>
    <row r="616" ht="14.25" customHeight="1">
      <c r="B616" s="2"/>
    </row>
    <row r="617" ht="14.25" customHeight="1">
      <c r="B617" s="2"/>
    </row>
    <row r="618" ht="14.25" customHeight="1">
      <c r="B618" s="2"/>
    </row>
    <row r="619" ht="14.25" customHeight="1">
      <c r="B619" s="2"/>
    </row>
    <row r="620" ht="14.25" customHeight="1">
      <c r="B620" s="2"/>
    </row>
    <row r="621" ht="14.25" customHeight="1">
      <c r="B621" s="2"/>
    </row>
    <row r="622" ht="14.25" customHeight="1">
      <c r="B622" s="2"/>
    </row>
    <row r="623" ht="14.25" customHeight="1">
      <c r="B623" s="2"/>
    </row>
    <row r="624" ht="14.25" customHeight="1">
      <c r="B624" s="2"/>
    </row>
    <row r="625" ht="14.25" customHeight="1">
      <c r="B625" s="2"/>
    </row>
    <row r="626" ht="14.25" customHeight="1">
      <c r="B626" s="2"/>
    </row>
    <row r="627" ht="14.25" customHeight="1">
      <c r="B627" s="2"/>
    </row>
    <row r="628" ht="14.25" customHeight="1">
      <c r="B628" s="2"/>
    </row>
    <row r="629" ht="14.25" customHeight="1">
      <c r="B629" s="2"/>
    </row>
    <row r="630" ht="14.25" customHeight="1">
      <c r="B630" s="2"/>
    </row>
    <row r="631" ht="14.25" customHeight="1">
      <c r="B631" s="2"/>
    </row>
    <row r="632" ht="14.25" customHeight="1">
      <c r="B632" s="2"/>
    </row>
    <row r="633" ht="14.25" customHeight="1">
      <c r="B633" s="2"/>
    </row>
    <row r="634" ht="14.25" customHeight="1">
      <c r="B634" s="2"/>
    </row>
    <row r="635" ht="14.25" customHeight="1">
      <c r="B635" s="2"/>
    </row>
    <row r="636" ht="14.25" customHeight="1">
      <c r="B636" s="2"/>
    </row>
    <row r="637" ht="14.25" customHeight="1">
      <c r="B637" s="2"/>
    </row>
    <row r="638" ht="14.25" customHeight="1">
      <c r="B638" s="2"/>
    </row>
    <row r="639" ht="14.25" customHeight="1">
      <c r="B639" s="2"/>
    </row>
    <row r="640" ht="14.25" customHeight="1">
      <c r="B640" s="2"/>
    </row>
    <row r="641" ht="14.25" customHeight="1">
      <c r="B641" s="2"/>
    </row>
    <row r="642" ht="14.25" customHeight="1">
      <c r="B642" s="2"/>
    </row>
    <row r="643" ht="14.25" customHeight="1">
      <c r="B643" s="2"/>
    </row>
    <row r="644" ht="14.25" customHeight="1">
      <c r="B644" s="2"/>
    </row>
    <row r="645" ht="14.25" customHeight="1">
      <c r="B645" s="2"/>
    </row>
    <row r="646" ht="14.25" customHeight="1">
      <c r="B646" s="2"/>
    </row>
    <row r="647" ht="14.25" customHeight="1">
      <c r="B647" s="2"/>
    </row>
    <row r="648" ht="14.25" customHeight="1">
      <c r="B648" s="2"/>
    </row>
    <row r="649" ht="14.25" customHeight="1">
      <c r="B649" s="2"/>
    </row>
    <row r="650" ht="14.25" customHeight="1">
      <c r="B650" s="2"/>
    </row>
    <row r="651" ht="14.25" customHeight="1">
      <c r="B651" s="2"/>
    </row>
    <row r="652" ht="14.25" customHeight="1">
      <c r="B652" s="2"/>
    </row>
    <row r="653" ht="14.25" customHeight="1">
      <c r="B653" s="2"/>
    </row>
    <row r="654" ht="14.25" customHeight="1">
      <c r="B654" s="2"/>
    </row>
    <row r="655" ht="14.25" customHeight="1">
      <c r="B655" s="2"/>
    </row>
    <row r="656" ht="14.25" customHeight="1">
      <c r="B656" s="2"/>
    </row>
    <row r="657" ht="14.25" customHeight="1">
      <c r="B657" s="2"/>
    </row>
    <row r="658" ht="14.25" customHeight="1">
      <c r="B658" s="2"/>
    </row>
    <row r="659" ht="14.25" customHeight="1">
      <c r="B659" s="2"/>
    </row>
    <row r="660" ht="14.25" customHeight="1">
      <c r="B660" s="2"/>
    </row>
    <row r="661" ht="14.25" customHeight="1">
      <c r="B661" s="2"/>
    </row>
    <row r="662" ht="14.25" customHeight="1">
      <c r="B662" s="2"/>
    </row>
    <row r="663" ht="14.25" customHeight="1">
      <c r="B663" s="2"/>
    </row>
    <row r="664" ht="14.25" customHeight="1">
      <c r="B664" s="2"/>
    </row>
    <row r="665" ht="14.25" customHeight="1">
      <c r="B665" s="2"/>
    </row>
    <row r="666" ht="14.25" customHeight="1">
      <c r="B666" s="2"/>
    </row>
    <row r="667" ht="14.25" customHeight="1">
      <c r="B667" s="2"/>
    </row>
    <row r="668" ht="14.25" customHeight="1">
      <c r="B668" s="2"/>
    </row>
    <row r="669" ht="14.25" customHeight="1">
      <c r="B669" s="2"/>
    </row>
    <row r="670" ht="14.25" customHeight="1">
      <c r="B670" s="2"/>
    </row>
    <row r="671" ht="14.25" customHeight="1">
      <c r="B671" s="2"/>
    </row>
    <row r="672" ht="14.25" customHeight="1">
      <c r="B672" s="2"/>
    </row>
    <row r="673" ht="14.25" customHeight="1">
      <c r="B673" s="2"/>
    </row>
    <row r="674" ht="14.25" customHeight="1">
      <c r="B674" s="2"/>
    </row>
    <row r="675" ht="14.25" customHeight="1">
      <c r="B675" s="2"/>
    </row>
    <row r="676" ht="14.25" customHeight="1">
      <c r="B676" s="2"/>
    </row>
    <row r="677" ht="14.25" customHeight="1">
      <c r="B677" s="2"/>
    </row>
    <row r="678" ht="14.25" customHeight="1">
      <c r="B678" s="2"/>
    </row>
    <row r="679" ht="14.25" customHeight="1">
      <c r="B679" s="2"/>
    </row>
    <row r="680" ht="14.25" customHeight="1">
      <c r="B680" s="2"/>
    </row>
    <row r="681" ht="14.25" customHeight="1">
      <c r="B681" s="2"/>
    </row>
    <row r="682" ht="14.25" customHeight="1">
      <c r="B682" s="2"/>
    </row>
    <row r="683" ht="14.25" customHeight="1">
      <c r="B683" s="2"/>
    </row>
    <row r="684" ht="14.25" customHeight="1">
      <c r="B684" s="2"/>
    </row>
    <row r="685" ht="14.25" customHeight="1">
      <c r="B685" s="2"/>
    </row>
    <row r="686" ht="14.25" customHeight="1">
      <c r="B686" s="2"/>
    </row>
    <row r="687" ht="14.25" customHeight="1">
      <c r="B687" s="2"/>
    </row>
    <row r="688" ht="14.25" customHeight="1">
      <c r="B688" s="2"/>
    </row>
    <row r="689" ht="14.25" customHeight="1">
      <c r="B689" s="2"/>
    </row>
    <row r="690" ht="14.25" customHeight="1">
      <c r="B690" s="2"/>
    </row>
    <row r="691" ht="14.25" customHeight="1">
      <c r="B691" s="2"/>
    </row>
    <row r="692" ht="14.25" customHeight="1">
      <c r="B692" s="2"/>
    </row>
    <row r="693" ht="14.25" customHeight="1">
      <c r="B693" s="2"/>
    </row>
    <row r="694" ht="14.25" customHeight="1">
      <c r="B694" s="2"/>
    </row>
    <row r="695" ht="14.25" customHeight="1">
      <c r="B695" s="2"/>
    </row>
    <row r="696" ht="14.25" customHeight="1">
      <c r="B696" s="2"/>
    </row>
    <row r="697" ht="14.25" customHeight="1">
      <c r="B697" s="2"/>
    </row>
    <row r="698" ht="14.25" customHeight="1">
      <c r="B698" s="2"/>
    </row>
    <row r="699" ht="14.25" customHeight="1">
      <c r="B699" s="2"/>
    </row>
    <row r="700" ht="14.25" customHeight="1">
      <c r="B700" s="2"/>
    </row>
    <row r="701" ht="14.25" customHeight="1">
      <c r="B701" s="2"/>
    </row>
    <row r="702" ht="14.25" customHeight="1">
      <c r="B702" s="2"/>
    </row>
    <row r="703" ht="14.25" customHeight="1">
      <c r="B703" s="2"/>
    </row>
    <row r="704" ht="14.25" customHeight="1">
      <c r="B704" s="2"/>
    </row>
    <row r="705" ht="14.25" customHeight="1">
      <c r="B705" s="2"/>
    </row>
    <row r="706" ht="14.25" customHeight="1">
      <c r="B706" s="2"/>
    </row>
    <row r="707" ht="14.25" customHeight="1">
      <c r="B707" s="2"/>
    </row>
    <row r="708" ht="14.25" customHeight="1">
      <c r="B708" s="2"/>
    </row>
    <row r="709" ht="14.25" customHeight="1">
      <c r="B709" s="2"/>
    </row>
    <row r="710" ht="14.25" customHeight="1">
      <c r="B710" s="2"/>
    </row>
    <row r="711" ht="14.25" customHeight="1">
      <c r="B711" s="2"/>
    </row>
    <row r="712" ht="14.25" customHeight="1">
      <c r="B712" s="2"/>
    </row>
    <row r="713" ht="14.25" customHeight="1">
      <c r="B713" s="2"/>
    </row>
    <row r="714" ht="14.25" customHeight="1">
      <c r="B714" s="2"/>
    </row>
    <row r="715" ht="14.25" customHeight="1">
      <c r="B715" s="2"/>
    </row>
    <row r="716" ht="14.25" customHeight="1">
      <c r="B716" s="2"/>
    </row>
    <row r="717" ht="14.25" customHeight="1">
      <c r="B717" s="2"/>
    </row>
    <row r="718" ht="14.25" customHeight="1">
      <c r="B718" s="2"/>
    </row>
    <row r="719" ht="14.25" customHeight="1">
      <c r="B719" s="2"/>
    </row>
    <row r="720" ht="14.25" customHeight="1">
      <c r="B720" s="2"/>
    </row>
    <row r="721" ht="14.25" customHeight="1">
      <c r="B721" s="2"/>
    </row>
    <row r="722" ht="14.25" customHeight="1">
      <c r="B722" s="2"/>
    </row>
    <row r="723" ht="14.25" customHeight="1">
      <c r="B723" s="2"/>
    </row>
    <row r="724" ht="14.25" customHeight="1">
      <c r="B724" s="2"/>
    </row>
    <row r="725" ht="14.25" customHeight="1">
      <c r="B725" s="2"/>
    </row>
    <row r="726" ht="14.25" customHeight="1">
      <c r="B726" s="2"/>
    </row>
    <row r="727" ht="14.25" customHeight="1">
      <c r="B727" s="2"/>
    </row>
    <row r="728" ht="14.25" customHeight="1">
      <c r="B728" s="2"/>
    </row>
    <row r="729" ht="14.25" customHeight="1">
      <c r="B729" s="2"/>
    </row>
    <row r="730" ht="14.25" customHeight="1">
      <c r="B730" s="2"/>
    </row>
    <row r="731" ht="14.25" customHeight="1">
      <c r="B731" s="2"/>
    </row>
    <row r="732" ht="14.25" customHeight="1">
      <c r="B732" s="2"/>
    </row>
    <row r="733" ht="14.25" customHeight="1">
      <c r="B733" s="2"/>
    </row>
    <row r="734" ht="14.25" customHeight="1">
      <c r="B734" s="2"/>
    </row>
    <row r="735" ht="14.25" customHeight="1">
      <c r="B735" s="2"/>
    </row>
    <row r="736" ht="14.25" customHeight="1">
      <c r="B736" s="2"/>
    </row>
    <row r="737" ht="14.25" customHeight="1">
      <c r="B737" s="2"/>
    </row>
    <row r="738" ht="14.25" customHeight="1">
      <c r="B738" s="2"/>
    </row>
    <row r="739" ht="14.25" customHeight="1">
      <c r="B739" s="2"/>
    </row>
    <row r="740" ht="14.25" customHeight="1">
      <c r="B740" s="2"/>
    </row>
    <row r="741" ht="14.25" customHeight="1">
      <c r="B741" s="2"/>
    </row>
    <row r="742" ht="14.25" customHeight="1">
      <c r="B742" s="2"/>
    </row>
    <row r="743" ht="14.25" customHeight="1">
      <c r="B743" s="2"/>
    </row>
    <row r="744" ht="14.25" customHeight="1">
      <c r="B744" s="2"/>
    </row>
    <row r="745" ht="14.25" customHeight="1">
      <c r="B745" s="2"/>
    </row>
    <row r="746" ht="14.25" customHeight="1">
      <c r="B746" s="2"/>
    </row>
    <row r="747" ht="14.25" customHeight="1">
      <c r="B747" s="2"/>
    </row>
    <row r="748" ht="14.25" customHeight="1">
      <c r="B748" s="2"/>
    </row>
    <row r="749" ht="14.25" customHeight="1">
      <c r="B749" s="2"/>
    </row>
    <row r="750" ht="14.25" customHeight="1">
      <c r="B750" s="2"/>
    </row>
    <row r="751" ht="14.25" customHeight="1">
      <c r="B751" s="2"/>
    </row>
    <row r="752" ht="14.25" customHeight="1">
      <c r="B752" s="2"/>
    </row>
    <row r="753" ht="14.25" customHeight="1">
      <c r="B753" s="2"/>
    </row>
    <row r="754" ht="14.25" customHeight="1">
      <c r="B754" s="2"/>
    </row>
    <row r="755" ht="14.25" customHeight="1">
      <c r="B755" s="2"/>
    </row>
    <row r="756" ht="14.25" customHeight="1">
      <c r="B756" s="2"/>
    </row>
    <row r="757" ht="14.25" customHeight="1">
      <c r="B757" s="2"/>
    </row>
    <row r="758" ht="14.25" customHeight="1">
      <c r="B758" s="2"/>
    </row>
    <row r="759" ht="14.25" customHeight="1">
      <c r="B759" s="2"/>
    </row>
    <row r="760" ht="14.25" customHeight="1">
      <c r="B760" s="2"/>
    </row>
    <row r="761" ht="14.25" customHeight="1">
      <c r="B761" s="2"/>
    </row>
    <row r="762" ht="14.25" customHeight="1">
      <c r="B762" s="2"/>
    </row>
    <row r="763" ht="14.25" customHeight="1">
      <c r="B763" s="2"/>
    </row>
    <row r="764" ht="14.25" customHeight="1">
      <c r="B764" s="2"/>
    </row>
    <row r="765" ht="14.25" customHeight="1">
      <c r="B765" s="2"/>
    </row>
    <row r="766" ht="14.25" customHeight="1">
      <c r="B766" s="2"/>
    </row>
    <row r="767" ht="14.25" customHeight="1">
      <c r="B767" s="2"/>
    </row>
    <row r="768" ht="14.25" customHeight="1">
      <c r="B768" s="2"/>
    </row>
    <row r="769" ht="14.25" customHeight="1">
      <c r="B769" s="2"/>
    </row>
    <row r="770" ht="14.25" customHeight="1">
      <c r="B770" s="2"/>
    </row>
    <row r="771" ht="14.25" customHeight="1">
      <c r="B771" s="2"/>
    </row>
    <row r="772" ht="14.25" customHeight="1">
      <c r="B772" s="2"/>
    </row>
    <row r="773" ht="14.25" customHeight="1">
      <c r="B773" s="2"/>
    </row>
    <row r="774" ht="14.25" customHeight="1">
      <c r="B774" s="2"/>
    </row>
    <row r="775" ht="14.25" customHeight="1">
      <c r="B775" s="2"/>
    </row>
    <row r="776" ht="14.25" customHeight="1">
      <c r="B776" s="2"/>
    </row>
    <row r="777" ht="14.25" customHeight="1">
      <c r="B777" s="2"/>
    </row>
    <row r="778" ht="14.25" customHeight="1">
      <c r="B778" s="2"/>
    </row>
    <row r="779" ht="14.25" customHeight="1">
      <c r="B779" s="2"/>
    </row>
    <row r="780" ht="14.25" customHeight="1">
      <c r="B780" s="2"/>
    </row>
    <row r="781" ht="14.25" customHeight="1">
      <c r="B781" s="2"/>
    </row>
    <row r="782" ht="14.25" customHeight="1">
      <c r="B782" s="2"/>
    </row>
    <row r="783" ht="14.25" customHeight="1">
      <c r="B783" s="2"/>
    </row>
    <row r="784" ht="14.25" customHeight="1">
      <c r="B784" s="2"/>
    </row>
    <row r="785" ht="14.25" customHeight="1">
      <c r="B785" s="2"/>
    </row>
    <row r="786" ht="14.25" customHeight="1">
      <c r="B786" s="2"/>
    </row>
    <row r="787" ht="14.25" customHeight="1">
      <c r="B787" s="2"/>
    </row>
    <row r="788" ht="14.25" customHeight="1">
      <c r="B788" s="2"/>
    </row>
    <row r="789" ht="14.25" customHeight="1">
      <c r="B789" s="2"/>
    </row>
    <row r="790" ht="14.25" customHeight="1">
      <c r="B790" s="2"/>
    </row>
    <row r="791" ht="14.25" customHeight="1">
      <c r="B791" s="2"/>
    </row>
    <row r="792" ht="14.25" customHeight="1">
      <c r="B792" s="2"/>
    </row>
    <row r="793" ht="14.25" customHeight="1">
      <c r="B793" s="2"/>
    </row>
    <row r="794" ht="14.25" customHeight="1">
      <c r="B794" s="2"/>
    </row>
    <row r="795" ht="14.25" customHeight="1">
      <c r="B795" s="2"/>
    </row>
    <row r="796" ht="14.25" customHeight="1">
      <c r="B796" s="2"/>
    </row>
    <row r="797" ht="14.25" customHeight="1">
      <c r="B797" s="2"/>
    </row>
    <row r="798" ht="14.25" customHeight="1">
      <c r="B798" s="2"/>
    </row>
    <row r="799" ht="14.25" customHeight="1">
      <c r="B799" s="2"/>
    </row>
    <row r="800" ht="14.25" customHeight="1">
      <c r="B800" s="2"/>
    </row>
    <row r="801" ht="14.25" customHeight="1">
      <c r="B801" s="2"/>
    </row>
    <row r="802" ht="14.25" customHeight="1">
      <c r="B802" s="2"/>
    </row>
    <row r="803" ht="14.25" customHeight="1">
      <c r="B803" s="2"/>
    </row>
    <row r="804" ht="14.25" customHeight="1">
      <c r="B804" s="2"/>
    </row>
    <row r="805" ht="14.25" customHeight="1">
      <c r="B805" s="2"/>
    </row>
    <row r="806" ht="14.25" customHeight="1">
      <c r="B806" s="2"/>
    </row>
    <row r="807" ht="14.25" customHeight="1">
      <c r="B807" s="2"/>
    </row>
    <row r="808" ht="14.25" customHeight="1">
      <c r="B808" s="2"/>
    </row>
    <row r="809" ht="14.25" customHeight="1">
      <c r="B809" s="2"/>
    </row>
    <row r="810" ht="14.25" customHeight="1">
      <c r="B810" s="2"/>
    </row>
    <row r="811" ht="14.25" customHeight="1">
      <c r="B811" s="2"/>
    </row>
    <row r="812" ht="14.25" customHeight="1">
      <c r="B812" s="2"/>
    </row>
    <row r="813" ht="14.25" customHeight="1">
      <c r="B813" s="2"/>
    </row>
    <row r="814" ht="14.25" customHeight="1">
      <c r="B814" s="2"/>
    </row>
    <row r="815" ht="14.25" customHeight="1">
      <c r="B815" s="2"/>
    </row>
    <row r="816" ht="14.25" customHeight="1">
      <c r="B816" s="2"/>
    </row>
    <row r="817" ht="14.25" customHeight="1">
      <c r="B817" s="2"/>
    </row>
    <row r="818" ht="14.25" customHeight="1">
      <c r="B818" s="2"/>
    </row>
    <row r="819" ht="14.25" customHeight="1">
      <c r="B819" s="2"/>
    </row>
    <row r="820" ht="14.25" customHeight="1">
      <c r="B820" s="2"/>
    </row>
    <row r="821" ht="14.25" customHeight="1">
      <c r="B821" s="2"/>
    </row>
    <row r="822" ht="14.25" customHeight="1">
      <c r="B822" s="2"/>
    </row>
    <row r="823" ht="14.25" customHeight="1">
      <c r="B823" s="2"/>
    </row>
    <row r="824" ht="14.25" customHeight="1">
      <c r="B824" s="2"/>
    </row>
    <row r="825" ht="14.25" customHeight="1">
      <c r="B825" s="2"/>
    </row>
    <row r="826" ht="14.25" customHeight="1">
      <c r="B826" s="2"/>
    </row>
    <row r="827" ht="14.25" customHeight="1">
      <c r="B827" s="2"/>
    </row>
    <row r="828" ht="14.25" customHeight="1">
      <c r="B828" s="2"/>
    </row>
    <row r="829" ht="14.25" customHeight="1">
      <c r="B829" s="2"/>
    </row>
    <row r="830" ht="14.25" customHeight="1">
      <c r="B830" s="2"/>
    </row>
    <row r="831" ht="14.25" customHeight="1">
      <c r="B831" s="2"/>
    </row>
    <row r="832" ht="14.25" customHeight="1">
      <c r="B832" s="2"/>
    </row>
    <row r="833" ht="14.25" customHeight="1">
      <c r="B833" s="2"/>
    </row>
    <row r="834" ht="14.25" customHeight="1">
      <c r="B834" s="2"/>
    </row>
    <row r="835" ht="14.25" customHeight="1">
      <c r="B835" s="2"/>
    </row>
    <row r="836" ht="14.25" customHeight="1">
      <c r="B836" s="2"/>
    </row>
    <row r="837" ht="14.25" customHeight="1">
      <c r="B837" s="2"/>
    </row>
    <row r="838" ht="14.25" customHeight="1">
      <c r="B838" s="2"/>
    </row>
    <row r="839" ht="14.25" customHeight="1">
      <c r="B839" s="2"/>
    </row>
    <row r="840" ht="14.25" customHeight="1">
      <c r="B840" s="2"/>
    </row>
    <row r="841" ht="14.25" customHeight="1">
      <c r="B841" s="2"/>
    </row>
    <row r="842" ht="14.25" customHeight="1">
      <c r="B842" s="2"/>
    </row>
    <row r="843" ht="14.25" customHeight="1">
      <c r="B843" s="2"/>
    </row>
    <row r="844" ht="14.25" customHeight="1">
      <c r="B844" s="2"/>
    </row>
    <row r="845" ht="14.25" customHeight="1">
      <c r="B845" s="2"/>
    </row>
    <row r="846" ht="14.25" customHeight="1">
      <c r="B846" s="2"/>
    </row>
    <row r="847" ht="14.25" customHeight="1">
      <c r="B847" s="2"/>
    </row>
    <row r="848" ht="14.25" customHeight="1">
      <c r="B848" s="2"/>
    </row>
    <row r="849" ht="14.25" customHeight="1">
      <c r="B849" s="2"/>
    </row>
    <row r="850" ht="14.25" customHeight="1">
      <c r="B850" s="2"/>
    </row>
    <row r="851" ht="14.25" customHeight="1">
      <c r="B851" s="2"/>
    </row>
    <row r="852" ht="14.25" customHeight="1">
      <c r="B852" s="2"/>
    </row>
    <row r="853" ht="14.25" customHeight="1">
      <c r="B853" s="2"/>
    </row>
    <row r="854" ht="14.25" customHeight="1">
      <c r="B854" s="2"/>
    </row>
    <row r="855" ht="14.25" customHeight="1">
      <c r="B855" s="2"/>
    </row>
    <row r="856" ht="14.25" customHeight="1">
      <c r="B856" s="2"/>
    </row>
    <row r="857" ht="14.25" customHeight="1">
      <c r="B857" s="2"/>
    </row>
    <row r="858" ht="14.25" customHeight="1">
      <c r="B858" s="2"/>
    </row>
    <row r="859" ht="14.25" customHeight="1">
      <c r="B859" s="2"/>
    </row>
    <row r="860" ht="14.25" customHeight="1">
      <c r="B860" s="2"/>
    </row>
    <row r="861" ht="14.25" customHeight="1">
      <c r="B861" s="2"/>
    </row>
    <row r="862" ht="14.25" customHeight="1">
      <c r="B862" s="2"/>
    </row>
    <row r="863" ht="14.25" customHeight="1">
      <c r="B863" s="2"/>
    </row>
    <row r="864" ht="14.25" customHeight="1">
      <c r="B864" s="2"/>
    </row>
    <row r="865" ht="14.25" customHeight="1">
      <c r="B865" s="2"/>
    </row>
    <row r="866" ht="14.25" customHeight="1">
      <c r="B866" s="2"/>
    </row>
    <row r="867" ht="14.25" customHeight="1">
      <c r="B867" s="2"/>
    </row>
    <row r="868" ht="14.25" customHeight="1">
      <c r="B868" s="2"/>
    </row>
    <row r="869" ht="14.25" customHeight="1">
      <c r="B869" s="2"/>
    </row>
    <row r="870" ht="14.25" customHeight="1">
      <c r="B870" s="2"/>
    </row>
    <row r="871" ht="14.25" customHeight="1">
      <c r="B871" s="2"/>
    </row>
    <row r="872" ht="14.25" customHeight="1">
      <c r="B872" s="2"/>
    </row>
    <row r="873" ht="14.25" customHeight="1">
      <c r="B873" s="2"/>
    </row>
    <row r="874" ht="14.25" customHeight="1">
      <c r="B874" s="2"/>
    </row>
    <row r="875" ht="14.25" customHeight="1">
      <c r="B875" s="2"/>
    </row>
    <row r="876" ht="14.25" customHeight="1">
      <c r="B876" s="2"/>
    </row>
    <row r="877" ht="14.25" customHeight="1">
      <c r="B877" s="2"/>
    </row>
    <row r="878" ht="14.25" customHeight="1">
      <c r="B878" s="2"/>
    </row>
    <row r="879" ht="14.25" customHeight="1">
      <c r="B879" s="2"/>
    </row>
    <row r="880" ht="14.25" customHeight="1">
      <c r="B880" s="2"/>
    </row>
    <row r="881" ht="14.25" customHeight="1">
      <c r="B881" s="2"/>
    </row>
    <row r="882" ht="14.25" customHeight="1">
      <c r="B882" s="2"/>
    </row>
    <row r="883" ht="14.25" customHeight="1">
      <c r="B883" s="2"/>
    </row>
    <row r="884" ht="14.25" customHeight="1">
      <c r="B884" s="2"/>
    </row>
    <row r="885" ht="14.25" customHeight="1">
      <c r="B885" s="2"/>
    </row>
    <row r="886" ht="14.25" customHeight="1">
      <c r="B886" s="2"/>
    </row>
    <row r="887" ht="14.25" customHeight="1">
      <c r="B887" s="2"/>
    </row>
    <row r="888" ht="14.25" customHeight="1">
      <c r="B888" s="2"/>
    </row>
    <row r="889" ht="14.25" customHeight="1">
      <c r="B889" s="2"/>
    </row>
    <row r="890" ht="14.25" customHeight="1">
      <c r="B890" s="2"/>
    </row>
    <row r="891" ht="14.25" customHeight="1">
      <c r="B891" s="2"/>
    </row>
    <row r="892" ht="14.25" customHeight="1">
      <c r="B892" s="2"/>
    </row>
    <row r="893" ht="14.25" customHeight="1">
      <c r="B893" s="2"/>
    </row>
    <row r="894" ht="14.25" customHeight="1">
      <c r="B894" s="2"/>
    </row>
    <row r="895" ht="14.25" customHeight="1">
      <c r="B895" s="2"/>
    </row>
    <row r="896" ht="14.25" customHeight="1">
      <c r="B896" s="2"/>
    </row>
    <row r="897" ht="14.25" customHeight="1">
      <c r="B897" s="2"/>
    </row>
    <row r="898" ht="14.25" customHeight="1">
      <c r="B898" s="2"/>
    </row>
    <row r="899" ht="14.25" customHeight="1">
      <c r="B899" s="2"/>
    </row>
    <row r="900" ht="14.25" customHeight="1">
      <c r="B900" s="2"/>
    </row>
    <row r="901" ht="14.25" customHeight="1">
      <c r="B901" s="2"/>
    </row>
    <row r="902" ht="14.25" customHeight="1">
      <c r="B902" s="2"/>
    </row>
    <row r="903" ht="14.25" customHeight="1">
      <c r="B903" s="2"/>
    </row>
    <row r="904" ht="14.25" customHeight="1">
      <c r="B904" s="2"/>
    </row>
    <row r="905" ht="14.25" customHeight="1">
      <c r="B905" s="2"/>
    </row>
    <row r="906" ht="14.25" customHeight="1">
      <c r="B906" s="2"/>
    </row>
    <row r="907" ht="14.25" customHeight="1">
      <c r="B907" s="2"/>
    </row>
    <row r="908" ht="14.25" customHeight="1">
      <c r="B908" s="2"/>
    </row>
    <row r="909" ht="14.25" customHeight="1">
      <c r="B909" s="2"/>
    </row>
    <row r="910" ht="14.25" customHeight="1">
      <c r="B910" s="2"/>
    </row>
    <row r="911" ht="14.25" customHeight="1">
      <c r="B911" s="2"/>
    </row>
    <row r="912" ht="14.25" customHeight="1">
      <c r="B912" s="2"/>
    </row>
    <row r="913" ht="14.25" customHeight="1">
      <c r="B913" s="2"/>
    </row>
    <row r="914" ht="14.25" customHeight="1">
      <c r="B914" s="2"/>
    </row>
    <row r="915" ht="14.25" customHeight="1">
      <c r="B915" s="2"/>
    </row>
    <row r="916" ht="14.25" customHeight="1">
      <c r="B916" s="2"/>
    </row>
    <row r="917" ht="14.25" customHeight="1">
      <c r="B917" s="2"/>
    </row>
    <row r="918" ht="14.25" customHeight="1">
      <c r="B918" s="2"/>
    </row>
    <row r="919" ht="14.25" customHeight="1">
      <c r="B919" s="2"/>
    </row>
    <row r="920" ht="14.25" customHeight="1">
      <c r="B920" s="2"/>
    </row>
    <row r="921" ht="14.25" customHeight="1">
      <c r="B921" s="2"/>
    </row>
    <row r="922" ht="14.25" customHeight="1">
      <c r="B922" s="2"/>
    </row>
    <row r="923" ht="14.25" customHeight="1">
      <c r="B923" s="2"/>
    </row>
    <row r="924" ht="14.25" customHeight="1">
      <c r="B924" s="2"/>
    </row>
    <row r="925" ht="14.25" customHeight="1">
      <c r="B925" s="2"/>
    </row>
    <row r="926" ht="14.25" customHeight="1">
      <c r="B926" s="2"/>
    </row>
    <row r="927" ht="14.25" customHeight="1">
      <c r="B927" s="2"/>
    </row>
    <row r="928" ht="14.25" customHeight="1">
      <c r="B928" s="2"/>
    </row>
    <row r="929" ht="14.25" customHeight="1">
      <c r="B929" s="2"/>
    </row>
    <row r="930" ht="14.25" customHeight="1">
      <c r="B930" s="2"/>
    </row>
    <row r="931" ht="14.25" customHeight="1">
      <c r="B931" s="2"/>
    </row>
    <row r="932" ht="14.25" customHeight="1">
      <c r="B932" s="2"/>
    </row>
    <row r="933" ht="14.25" customHeight="1">
      <c r="B933" s="2"/>
    </row>
    <row r="934" ht="14.25" customHeight="1">
      <c r="B934" s="2"/>
    </row>
    <row r="935" ht="14.25" customHeight="1">
      <c r="B935" s="2"/>
    </row>
    <row r="936" ht="14.25" customHeight="1">
      <c r="B936" s="2"/>
    </row>
    <row r="937" ht="14.25" customHeight="1">
      <c r="B937" s="2"/>
    </row>
    <row r="938" ht="14.25" customHeight="1">
      <c r="B938" s="2"/>
    </row>
    <row r="939" ht="14.25" customHeight="1">
      <c r="B939" s="2"/>
    </row>
    <row r="940" ht="14.25" customHeight="1">
      <c r="B940" s="2"/>
    </row>
    <row r="941" ht="14.25" customHeight="1">
      <c r="B941" s="2"/>
    </row>
    <row r="942" ht="14.25" customHeight="1">
      <c r="B942" s="2"/>
    </row>
    <row r="943" ht="14.25" customHeight="1">
      <c r="B943" s="2"/>
    </row>
    <row r="944" ht="14.25" customHeight="1">
      <c r="B944" s="2"/>
    </row>
    <row r="945" ht="14.25" customHeight="1">
      <c r="B945" s="2"/>
    </row>
    <row r="946" ht="14.25" customHeight="1">
      <c r="B946" s="2"/>
    </row>
    <row r="947" ht="14.25" customHeight="1">
      <c r="B947" s="2"/>
    </row>
    <row r="948" ht="14.25" customHeight="1">
      <c r="B948" s="2"/>
    </row>
    <row r="949" ht="14.25" customHeight="1">
      <c r="B949" s="2"/>
    </row>
    <row r="950" ht="14.25" customHeight="1">
      <c r="B950" s="2"/>
    </row>
    <row r="951" ht="14.25" customHeight="1">
      <c r="B951" s="2"/>
    </row>
    <row r="952" ht="14.25" customHeight="1">
      <c r="B952" s="2"/>
    </row>
    <row r="953" ht="14.25" customHeight="1">
      <c r="B953" s="2"/>
    </row>
    <row r="954" ht="14.25" customHeight="1">
      <c r="B954" s="2"/>
    </row>
    <row r="955" ht="14.25" customHeight="1">
      <c r="B955" s="2"/>
    </row>
    <row r="956" ht="14.25" customHeight="1">
      <c r="B956" s="2"/>
    </row>
    <row r="957" ht="14.25" customHeight="1">
      <c r="B957" s="2"/>
    </row>
    <row r="958" ht="14.25" customHeight="1">
      <c r="B958" s="2"/>
    </row>
    <row r="959" ht="14.25" customHeight="1">
      <c r="B959" s="2"/>
    </row>
    <row r="960" ht="14.25" customHeight="1">
      <c r="B960" s="2"/>
    </row>
    <row r="961" ht="14.25" customHeight="1">
      <c r="B961" s="2"/>
    </row>
    <row r="962" ht="14.25" customHeight="1">
      <c r="B962" s="2"/>
    </row>
    <row r="963" ht="14.25" customHeight="1">
      <c r="B963" s="2"/>
    </row>
    <row r="964" ht="14.25" customHeight="1">
      <c r="B964" s="2"/>
    </row>
    <row r="965" ht="14.25" customHeight="1">
      <c r="B965" s="2"/>
    </row>
    <row r="966" ht="14.25" customHeight="1">
      <c r="B966" s="2"/>
    </row>
    <row r="967" ht="14.25" customHeight="1">
      <c r="B967" s="2"/>
    </row>
    <row r="968" ht="14.25" customHeight="1">
      <c r="B968" s="2"/>
    </row>
    <row r="969" ht="14.25" customHeight="1">
      <c r="B969" s="2"/>
    </row>
    <row r="970" ht="14.25" customHeight="1">
      <c r="B970" s="2"/>
    </row>
    <row r="971" ht="14.25" customHeight="1">
      <c r="B971" s="2"/>
    </row>
    <row r="972" ht="14.25" customHeight="1">
      <c r="B972" s="2"/>
    </row>
    <row r="973" ht="14.25" customHeight="1">
      <c r="B973" s="2"/>
    </row>
    <row r="974" ht="14.25" customHeight="1">
      <c r="B974" s="2"/>
    </row>
    <row r="975" ht="14.25" customHeight="1">
      <c r="B975" s="2"/>
    </row>
    <row r="976" ht="14.25" customHeight="1">
      <c r="B976" s="2"/>
    </row>
    <row r="977" ht="14.25" customHeight="1">
      <c r="B977" s="2"/>
    </row>
    <row r="978" ht="14.25" customHeight="1">
      <c r="B978" s="2"/>
    </row>
    <row r="979" ht="14.25" customHeight="1">
      <c r="B979" s="2"/>
    </row>
    <row r="980" ht="14.25" customHeight="1">
      <c r="B980" s="2"/>
    </row>
    <row r="981" ht="14.25" customHeight="1">
      <c r="B981" s="2"/>
    </row>
    <row r="982" ht="14.25" customHeight="1">
      <c r="B982" s="2"/>
    </row>
    <row r="983" ht="14.25" customHeight="1">
      <c r="B983" s="2"/>
    </row>
    <row r="984" ht="14.25" customHeight="1">
      <c r="B984" s="2"/>
    </row>
    <row r="985" ht="14.25" customHeight="1">
      <c r="B985" s="2"/>
    </row>
    <row r="986" ht="14.25" customHeight="1">
      <c r="B986" s="2"/>
    </row>
    <row r="987" ht="14.25" customHeight="1">
      <c r="B987" s="2"/>
    </row>
    <row r="988" ht="14.25" customHeight="1">
      <c r="B988" s="2"/>
    </row>
    <row r="989" ht="14.25" customHeight="1">
      <c r="B989" s="2"/>
    </row>
    <row r="990" ht="14.25" customHeight="1">
      <c r="B990" s="2"/>
    </row>
    <row r="991" ht="14.25" customHeight="1">
      <c r="B991" s="2"/>
    </row>
    <row r="992" ht="14.25" customHeight="1">
      <c r="B992" s="2"/>
    </row>
    <row r="993" ht="14.25" customHeight="1">
      <c r="B993" s="2"/>
    </row>
    <row r="994" ht="14.25" customHeight="1">
      <c r="B994" s="2"/>
    </row>
    <row r="995" ht="14.25" customHeight="1">
      <c r="B995" s="2"/>
    </row>
    <row r="996" ht="14.25" customHeight="1">
      <c r="B996" s="2"/>
    </row>
    <row r="997" ht="14.25" customHeight="1">
      <c r="B997" s="2"/>
    </row>
    <row r="998" ht="14.25" customHeight="1">
      <c r="B998" s="2"/>
    </row>
    <row r="999" ht="14.25" customHeight="1">
      <c r="B999" s="2"/>
    </row>
    <row r="1000" ht="14.25" customHeight="1">
      <c r="B1000" s="2"/>
    </row>
  </sheetData>
  <customSheetViews>
    <customSheetView guid="{B5470197-F8E2-487A-B8FF-265E4EB0EDAB}" filter="1" showAutoFilter="1">
      <autoFilter ref="$A$1:$C$110"/>
      <extLst>
        <ext uri="GoogleSheetsCustomDataVersion1">
          <go:sheetsCustomData xmlns:go="http://customooxmlschemas.google.com/" filterViewId="1334673517"/>
        </ext>
      </extLst>
    </customSheetView>
  </customSheetViews>
  <printOptions/>
  <pageMargins bottom="0.75" footer="0.0" header="0.0" left="0.7" right="0.7" top="0.75"/>
  <pageSetup orientation="landscape"/>
  <drawing r:id="rId1"/>
  <tableParts count="1">
    <tablePart r:id="rId3"/>
  </tableParts>
  <extLst>
    <ext uri="{3A4CF648-6AED-40f4-86FF-DC5316D8AED3}">
      <x14:slicerList>
        <x14:slicer r:id="rId4"/>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10.86"/>
    <col customWidth="1" min="3" max="3" width="11.29"/>
    <col customWidth="1" min="4" max="6" width="8.71"/>
    <col customWidth="1" min="7" max="7" width="9.57"/>
    <col customWidth="1" min="8" max="15" width="8.71"/>
    <col customWidth="1" min="16" max="16" width="12.71"/>
    <col customWidth="1" min="17" max="17" width="14.43"/>
    <col customWidth="1" min="18" max="26" width="8.71"/>
  </cols>
  <sheetData>
    <row r="1" ht="14.25" customHeight="1">
      <c r="A1" s="5" t="s">
        <v>0</v>
      </c>
      <c r="B1" s="5" t="s">
        <v>1</v>
      </c>
      <c r="C1" s="5" t="s">
        <v>2</v>
      </c>
    </row>
    <row r="2" ht="14.25" customHeight="1">
      <c r="A2" s="3" t="s">
        <v>3</v>
      </c>
      <c r="B2" s="4">
        <v>43101.0</v>
      </c>
      <c r="C2" s="6">
        <v>13000.0</v>
      </c>
    </row>
    <row r="3" ht="14.25" customHeight="1">
      <c r="A3" s="3" t="s">
        <v>4</v>
      </c>
      <c r="B3" s="4">
        <v>43106.0</v>
      </c>
      <c r="C3" s="6">
        <v>250.0</v>
      </c>
      <c r="P3" s="7" t="s">
        <v>13</v>
      </c>
      <c r="Q3" s="1" t="s">
        <v>14</v>
      </c>
    </row>
    <row r="4" ht="14.25" customHeight="1">
      <c r="A4" s="3" t="s">
        <v>5</v>
      </c>
      <c r="B4" s="4">
        <v>43107.0</v>
      </c>
      <c r="C4" s="6">
        <v>3246.0</v>
      </c>
      <c r="N4" s="8">
        <f>SUM('Pivot Table and Pivot Chart'!$C$2:$C$109)</f>
        <v>592066</v>
      </c>
      <c r="P4" s="9" t="s">
        <v>5</v>
      </c>
      <c r="Q4" s="10">
        <v>62919.0</v>
      </c>
    </row>
    <row r="5" ht="14.25" customHeight="1">
      <c r="A5" s="3" t="s">
        <v>6</v>
      </c>
      <c r="B5" s="4">
        <v>43111.0</v>
      </c>
      <c r="C5" s="6">
        <v>5160.0</v>
      </c>
      <c r="P5" s="9" t="s">
        <v>8</v>
      </c>
      <c r="Q5" s="10">
        <v>24000.0</v>
      </c>
    </row>
    <row r="6" ht="14.25" customHeight="1">
      <c r="A6" s="3" t="s">
        <v>7</v>
      </c>
      <c r="B6" s="4">
        <v>43121.0</v>
      </c>
      <c r="C6" s="6">
        <v>521.0</v>
      </c>
      <c r="P6" s="9" t="s">
        <v>11</v>
      </c>
      <c r="Q6" s="10">
        <v>9428.0</v>
      </c>
    </row>
    <row r="7" ht="14.25" customHeight="1">
      <c r="A7" s="3" t="s">
        <v>8</v>
      </c>
      <c r="B7" s="4">
        <v>43102.0</v>
      </c>
      <c r="C7" s="6">
        <v>2000.0</v>
      </c>
      <c r="P7" s="9" t="s">
        <v>6</v>
      </c>
      <c r="Q7" s="10">
        <v>65641.0</v>
      </c>
    </row>
    <row r="8" ht="14.25" customHeight="1">
      <c r="A8" s="3" t="s">
        <v>9</v>
      </c>
      <c r="B8" s="4">
        <v>43101.0</v>
      </c>
      <c r="C8" s="6">
        <v>20000.0</v>
      </c>
      <c r="P8" s="9" t="s">
        <v>10</v>
      </c>
      <c r="Q8" s="10">
        <v>24000.0</v>
      </c>
    </row>
    <row r="9" ht="14.25" customHeight="1">
      <c r="A9" s="3" t="s">
        <v>10</v>
      </c>
      <c r="B9" s="4">
        <v>43115.0</v>
      </c>
      <c r="C9" s="6">
        <v>2000.0</v>
      </c>
      <c r="P9" s="9" t="s">
        <v>7</v>
      </c>
      <c r="Q9" s="10">
        <v>6736.0</v>
      </c>
    </row>
    <row r="10" ht="14.25" customHeight="1">
      <c r="A10" s="3" t="s">
        <v>11</v>
      </c>
      <c r="B10" s="4">
        <v>43106.0</v>
      </c>
      <c r="C10" s="6">
        <v>732.0</v>
      </c>
      <c r="P10" s="9" t="s">
        <v>4</v>
      </c>
      <c r="Q10" s="10">
        <v>3342.0</v>
      </c>
    </row>
    <row r="11" ht="14.25" customHeight="1">
      <c r="A11" s="3" t="s">
        <v>3</v>
      </c>
      <c r="B11" s="4">
        <v>43132.0</v>
      </c>
      <c r="C11" s="6">
        <v>13000.0</v>
      </c>
      <c r="P11" s="9" t="s">
        <v>3</v>
      </c>
      <c r="Q11" s="10">
        <v>156000.0</v>
      </c>
    </row>
    <row r="12" ht="14.25" customHeight="1">
      <c r="A12" s="3" t="s">
        <v>4</v>
      </c>
      <c r="B12" s="4">
        <v>43137.0</v>
      </c>
      <c r="C12" s="6">
        <v>298.0</v>
      </c>
      <c r="P12" s="9" t="s">
        <v>9</v>
      </c>
      <c r="Q12" s="10">
        <v>240000.0</v>
      </c>
    </row>
    <row r="13" ht="14.25" customHeight="1">
      <c r="A13" s="3" t="s">
        <v>5</v>
      </c>
      <c r="B13" s="4">
        <v>43138.0</v>
      </c>
      <c r="C13" s="6">
        <v>3179.0</v>
      </c>
      <c r="P13" s="9" t="s">
        <v>15</v>
      </c>
      <c r="Q13" s="10">
        <v>592066.0</v>
      </c>
    </row>
    <row r="14" ht="14.25" customHeight="1">
      <c r="A14" s="3" t="s">
        <v>6</v>
      </c>
      <c r="B14" s="4">
        <v>43142.0</v>
      </c>
      <c r="C14" s="6">
        <v>5554.0</v>
      </c>
    </row>
    <row r="15" ht="14.25" customHeight="1">
      <c r="A15" s="3" t="s">
        <v>7</v>
      </c>
      <c r="B15" s="4">
        <v>43152.0</v>
      </c>
      <c r="C15" s="6">
        <v>511.0</v>
      </c>
    </row>
    <row r="16" ht="14.25" customHeight="1">
      <c r="A16" s="3" t="s">
        <v>8</v>
      </c>
      <c r="B16" s="4">
        <v>43133.0</v>
      </c>
      <c r="C16" s="6">
        <v>2000.0</v>
      </c>
    </row>
    <row r="17" ht="14.25" customHeight="1">
      <c r="A17" s="3" t="s">
        <v>9</v>
      </c>
      <c r="B17" s="4">
        <v>43132.0</v>
      </c>
      <c r="C17" s="6">
        <v>20000.0</v>
      </c>
    </row>
    <row r="18" ht="14.25" customHeight="1">
      <c r="A18" s="3" t="s">
        <v>10</v>
      </c>
      <c r="B18" s="4">
        <v>43146.0</v>
      </c>
      <c r="C18" s="6">
        <v>2000.0</v>
      </c>
    </row>
    <row r="19" ht="14.25" customHeight="1">
      <c r="A19" s="3" t="s">
        <v>11</v>
      </c>
      <c r="B19" s="4">
        <v>43137.0</v>
      </c>
      <c r="C19" s="6">
        <v>806.0</v>
      </c>
    </row>
    <row r="20" ht="14.25" customHeight="1">
      <c r="A20" s="3" t="s">
        <v>3</v>
      </c>
      <c r="B20" s="4">
        <v>43163.0</v>
      </c>
      <c r="C20" s="6">
        <v>13000.0</v>
      </c>
    </row>
    <row r="21" ht="14.25" customHeight="1">
      <c r="A21" s="3" t="s">
        <v>4</v>
      </c>
      <c r="B21" s="4">
        <v>43168.0</v>
      </c>
      <c r="C21" s="6">
        <v>287.0</v>
      </c>
    </row>
    <row r="22" ht="14.25" customHeight="1">
      <c r="A22" s="3" t="s">
        <v>5</v>
      </c>
      <c r="B22" s="4">
        <v>43169.0</v>
      </c>
      <c r="C22" s="6">
        <v>6111.0</v>
      </c>
    </row>
    <row r="23" ht="14.25" customHeight="1">
      <c r="A23" s="3" t="s">
        <v>6</v>
      </c>
      <c r="B23" s="4">
        <v>43173.0</v>
      </c>
      <c r="C23" s="6">
        <v>5136.0</v>
      </c>
    </row>
    <row r="24" ht="14.25" customHeight="1">
      <c r="A24" s="3" t="s">
        <v>7</v>
      </c>
      <c r="B24" s="4">
        <v>43183.0</v>
      </c>
      <c r="C24" s="6">
        <v>512.0</v>
      </c>
    </row>
    <row r="25" ht="14.25" customHeight="1">
      <c r="A25" s="3" t="s">
        <v>8</v>
      </c>
      <c r="B25" s="4">
        <v>43164.0</v>
      </c>
      <c r="C25" s="6">
        <v>2000.0</v>
      </c>
    </row>
    <row r="26" ht="14.25" customHeight="1">
      <c r="A26" s="3" t="s">
        <v>9</v>
      </c>
      <c r="B26" s="4">
        <v>43163.0</v>
      </c>
      <c r="C26" s="6">
        <v>20000.0</v>
      </c>
    </row>
    <row r="27" ht="14.25" customHeight="1">
      <c r="A27" s="3" t="s">
        <v>10</v>
      </c>
      <c r="B27" s="4">
        <v>43177.0</v>
      </c>
      <c r="C27" s="6">
        <v>2000.0</v>
      </c>
    </row>
    <row r="28" ht="14.25" customHeight="1">
      <c r="A28" s="3" t="s">
        <v>11</v>
      </c>
      <c r="B28" s="4">
        <v>43168.0</v>
      </c>
      <c r="C28" s="6">
        <v>743.0</v>
      </c>
    </row>
    <row r="29" ht="14.25" customHeight="1">
      <c r="A29" s="3" t="s">
        <v>3</v>
      </c>
      <c r="B29" s="4">
        <v>43194.0</v>
      </c>
      <c r="C29" s="6">
        <v>13000.0</v>
      </c>
    </row>
    <row r="30" ht="14.25" customHeight="1">
      <c r="A30" s="3" t="s">
        <v>4</v>
      </c>
      <c r="B30" s="4">
        <v>43199.0</v>
      </c>
      <c r="C30" s="6">
        <v>291.0</v>
      </c>
    </row>
    <row r="31" ht="14.25" customHeight="1">
      <c r="A31" s="3" t="s">
        <v>5</v>
      </c>
      <c r="B31" s="4">
        <v>43200.0</v>
      </c>
      <c r="C31" s="6">
        <v>7804.0</v>
      </c>
    </row>
    <row r="32" ht="14.25" customHeight="1">
      <c r="A32" s="3" t="s">
        <v>6</v>
      </c>
      <c r="B32" s="4">
        <v>43204.0</v>
      </c>
      <c r="C32" s="6">
        <v>5315.0</v>
      </c>
    </row>
    <row r="33" ht="14.25" customHeight="1">
      <c r="A33" s="3" t="s">
        <v>7</v>
      </c>
      <c r="B33" s="4">
        <v>43214.0</v>
      </c>
      <c r="C33" s="6">
        <v>593.0</v>
      </c>
    </row>
    <row r="34" ht="14.25" customHeight="1">
      <c r="A34" s="3" t="s">
        <v>8</v>
      </c>
      <c r="B34" s="4">
        <v>43195.0</v>
      </c>
      <c r="C34" s="6">
        <v>2000.0</v>
      </c>
    </row>
    <row r="35" ht="14.25" customHeight="1">
      <c r="A35" s="3" t="s">
        <v>9</v>
      </c>
      <c r="B35" s="4">
        <v>43194.0</v>
      </c>
      <c r="C35" s="6">
        <v>20000.0</v>
      </c>
    </row>
    <row r="36" ht="14.25" customHeight="1">
      <c r="A36" s="3" t="s">
        <v>10</v>
      </c>
      <c r="B36" s="4">
        <v>43208.0</v>
      </c>
      <c r="C36" s="6">
        <v>2000.0</v>
      </c>
    </row>
    <row r="37" ht="14.25" customHeight="1">
      <c r="A37" s="3" t="s">
        <v>11</v>
      </c>
      <c r="B37" s="4">
        <v>43199.0</v>
      </c>
      <c r="C37" s="6">
        <v>744.0</v>
      </c>
    </row>
    <row r="38" ht="14.25" customHeight="1">
      <c r="A38" s="3" t="s">
        <v>3</v>
      </c>
      <c r="B38" s="4">
        <v>43225.0</v>
      </c>
      <c r="C38" s="6">
        <v>13000.0</v>
      </c>
    </row>
    <row r="39" ht="14.25" customHeight="1">
      <c r="A39" s="3" t="s">
        <v>4</v>
      </c>
      <c r="B39" s="4">
        <v>43230.0</v>
      </c>
      <c r="C39" s="6">
        <v>292.0</v>
      </c>
    </row>
    <row r="40" ht="14.25" customHeight="1">
      <c r="A40" s="3" t="s">
        <v>5</v>
      </c>
      <c r="B40" s="4">
        <v>43231.0</v>
      </c>
      <c r="C40" s="6">
        <v>5013.0</v>
      </c>
    </row>
    <row r="41" ht="14.25" customHeight="1">
      <c r="A41" s="3" t="s">
        <v>6</v>
      </c>
      <c r="B41" s="4">
        <v>43235.0</v>
      </c>
      <c r="C41" s="6">
        <v>5726.0</v>
      </c>
    </row>
    <row r="42" ht="14.25" customHeight="1">
      <c r="A42" s="3" t="s">
        <v>7</v>
      </c>
      <c r="B42" s="4">
        <v>43245.0</v>
      </c>
      <c r="C42" s="6">
        <v>551.0</v>
      </c>
    </row>
    <row r="43" ht="14.25" customHeight="1">
      <c r="A43" s="3" t="s">
        <v>8</v>
      </c>
      <c r="B43" s="4">
        <v>43226.0</v>
      </c>
      <c r="C43" s="6">
        <v>2000.0</v>
      </c>
    </row>
    <row r="44" ht="14.25" customHeight="1">
      <c r="A44" s="3" t="s">
        <v>9</v>
      </c>
      <c r="B44" s="4">
        <v>43225.0</v>
      </c>
      <c r="C44" s="6">
        <v>20000.0</v>
      </c>
    </row>
    <row r="45" ht="14.25" customHeight="1">
      <c r="A45" s="3" t="s">
        <v>10</v>
      </c>
      <c r="B45" s="4">
        <v>43239.0</v>
      </c>
      <c r="C45" s="6">
        <v>2000.0</v>
      </c>
    </row>
    <row r="46" ht="14.25" customHeight="1">
      <c r="A46" s="3" t="s">
        <v>11</v>
      </c>
      <c r="B46" s="4">
        <v>43230.0</v>
      </c>
      <c r="C46" s="6">
        <v>852.0</v>
      </c>
    </row>
    <row r="47" ht="14.25" customHeight="1">
      <c r="A47" s="3" t="s">
        <v>3</v>
      </c>
      <c r="B47" s="4">
        <v>43256.0</v>
      </c>
      <c r="C47" s="6">
        <v>13000.0</v>
      </c>
    </row>
    <row r="48" ht="14.25" customHeight="1">
      <c r="A48" s="3" t="s">
        <v>4</v>
      </c>
      <c r="B48" s="4">
        <v>43261.0</v>
      </c>
      <c r="C48" s="6">
        <v>289.0</v>
      </c>
    </row>
    <row r="49" ht="14.25" customHeight="1">
      <c r="A49" s="3" t="s">
        <v>5</v>
      </c>
      <c r="B49" s="4">
        <v>43262.0</v>
      </c>
      <c r="C49" s="6">
        <v>6480.0</v>
      </c>
    </row>
    <row r="50" ht="14.25" customHeight="1">
      <c r="A50" s="3" t="s">
        <v>6</v>
      </c>
      <c r="B50" s="4">
        <v>43266.0</v>
      </c>
      <c r="C50" s="6">
        <v>5779.0</v>
      </c>
    </row>
    <row r="51" ht="14.25" customHeight="1">
      <c r="A51" s="3" t="s">
        <v>7</v>
      </c>
      <c r="B51" s="4">
        <v>43276.0</v>
      </c>
      <c r="C51" s="6">
        <v>599.0</v>
      </c>
    </row>
    <row r="52" ht="14.25" customHeight="1">
      <c r="A52" s="3" t="s">
        <v>8</v>
      </c>
      <c r="B52" s="4">
        <v>43257.0</v>
      </c>
      <c r="C52" s="6">
        <v>2000.0</v>
      </c>
    </row>
    <row r="53" ht="14.25" customHeight="1">
      <c r="A53" s="3" t="s">
        <v>9</v>
      </c>
      <c r="B53" s="4">
        <v>43256.0</v>
      </c>
      <c r="C53" s="6">
        <v>20000.0</v>
      </c>
    </row>
    <row r="54" ht="14.25" customHeight="1">
      <c r="A54" s="3" t="s">
        <v>10</v>
      </c>
      <c r="B54" s="4">
        <v>43270.0</v>
      </c>
      <c r="C54" s="6">
        <v>2000.0</v>
      </c>
    </row>
    <row r="55" ht="14.25" customHeight="1">
      <c r="A55" s="3" t="s">
        <v>11</v>
      </c>
      <c r="B55" s="4">
        <v>43261.0</v>
      </c>
      <c r="C55" s="6">
        <v>755.0</v>
      </c>
    </row>
    <row r="56" ht="14.25" customHeight="1">
      <c r="A56" s="3" t="s">
        <v>3</v>
      </c>
      <c r="B56" s="4">
        <v>43287.0</v>
      </c>
      <c r="C56" s="6">
        <v>13000.0</v>
      </c>
    </row>
    <row r="57" ht="14.25" customHeight="1">
      <c r="A57" s="3" t="s">
        <v>4</v>
      </c>
      <c r="B57" s="4">
        <v>43292.0</v>
      </c>
      <c r="C57" s="6">
        <v>280.0</v>
      </c>
    </row>
    <row r="58" ht="14.25" customHeight="1">
      <c r="A58" s="3" t="s">
        <v>5</v>
      </c>
      <c r="B58" s="4">
        <v>43293.0</v>
      </c>
      <c r="C58" s="6">
        <v>4938.0</v>
      </c>
    </row>
    <row r="59" ht="14.25" customHeight="1">
      <c r="A59" s="3" t="s">
        <v>6</v>
      </c>
      <c r="B59" s="4">
        <v>43297.0</v>
      </c>
      <c r="C59" s="6">
        <v>5839.0</v>
      </c>
    </row>
    <row r="60" ht="14.25" customHeight="1">
      <c r="A60" s="3" t="s">
        <v>7</v>
      </c>
      <c r="B60" s="4">
        <v>43307.0</v>
      </c>
      <c r="C60" s="6">
        <v>586.0</v>
      </c>
    </row>
    <row r="61" ht="14.25" customHeight="1">
      <c r="A61" s="3" t="s">
        <v>8</v>
      </c>
      <c r="B61" s="4">
        <v>43288.0</v>
      </c>
      <c r="C61" s="6">
        <v>2000.0</v>
      </c>
    </row>
    <row r="62" ht="14.25" customHeight="1">
      <c r="A62" s="3" t="s">
        <v>9</v>
      </c>
      <c r="B62" s="4">
        <v>43287.0</v>
      </c>
      <c r="C62" s="6">
        <v>20000.0</v>
      </c>
    </row>
    <row r="63" ht="14.25" customHeight="1">
      <c r="A63" s="3" t="s">
        <v>10</v>
      </c>
      <c r="B63" s="4">
        <v>43301.0</v>
      </c>
      <c r="C63" s="6">
        <v>2000.0</v>
      </c>
    </row>
    <row r="64" ht="14.25" customHeight="1">
      <c r="A64" s="3" t="s">
        <v>11</v>
      </c>
      <c r="B64" s="4">
        <v>43292.0</v>
      </c>
      <c r="C64" s="6">
        <v>874.0</v>
      </c>
    </row>
    <row r="65" ht="14.25" customHeight="1">
      <c r="A65" s="3" t="s">
        <v>3</v>
      </c>
      <c r="B65" s="4">
        <v>43318.0</v>
      </c>
      <c r="C65" s="6">
        <v>13000.0</v>
      </c>
    </row>
    <row r="66" ht="14.25" customHeight="1">
      <c r="A66" s="3" t="s">
        <v>4</v>
      </c>
      <c r="B66" s="4">
        <v>43323.0</v>
      </c>
      <c r="C66" s="6">
        <v>271.0</v>
      </c>
    </row>
    <row r="67" ht="14.25" customHeight="1">
      <c r="A67" s="3" t="s">
        <v>5</v>
      </c>
      <c r="B67" s="4">
        <v>43324.0</v>
      </c>
      <c r="C67" s="6">
        <v>7591.0</v>
      </c>
    </row>
    <row r="68" ht="14.25" customHeight="1">
      <c r="A68" s="3" t="s">
        <v>6</v>
      </c>
      <c r="B68" s="4">
        <v>43328.0</v>
      </c>
      <c r="C68" s="6">
        <v>5157.0</v>
      </c>
    </row>
    <row r="69" ht="14.25" customHeight="1">
      <c r="A69" s="3" t="s">
        <v>7</v>
      </c>
      <c r="B69" s="4">
        <v>43338.0</v>
      </c>
      <c r="C69" s="6">
        <v>584.0</v>
      </c>
    </row>
    <row r="70" ht="14.25" customHeight="1">
      <c r="A70" s="3" t="s">
        <v>8</v>
      </c>
      <c r="B70" s="4">
        <v>43319.0</v>
      </c>
      <c r="C70" s="6">
        <v>2000.0</v>
      </c>
    </row>
    <row r="71" ht="14.25" customHeight="1">
      <c r="A71" s="3" t="s">
        <v>9</v>
      </c>
      <c r="B71" s="4">
        <v>43318.0</v>
      </c>
      <c r="C71" s="6">
        <v>20000.0</v>
      </c>
    </row>
    <row r="72" ht="14.25" customHeight="1">
      <c r="A72" s="3" t="s">
        <v>10</v>
      </c>
      <c r="B72" s="4">
        <v>43332.0</v>
      </c>
      <c r="C72" s="6">
        <v>2000.0</v>
      </c>
    </row>
    <row r="73" ht="14.25" customHeight="1">
      <c r="A73" s="3" t="s">
        <v>11</v>
      </c>
      <c r="B73" s="4">
        <v>43323.0</v>
      </c>
      <c r="C73" s="6">
        <v>707.0</v>
      </c>
    </row>
    <row r="74" ht="14.25" customHeight="1">
      <c r="A74" s="3" t="s">
        <v>3</v>
      </c>
      <c r="B74" s="4">
        <v>43349.0</v>
      </c>
      <c r="C74" s="6">
        <v>13000.0</v>
      </c>
    </row>
    <row r="75" ht="14.25" customHeight="1">
      <c r="A75" s="3" t="s">
        <v>4</v>
      </c>
      <c r="B75" s="4">
        <v>43354.0</v>
      </c>
      <c r="C75" s="6">
        <v>297.0</v>
      </c>
    </row>
    <row r="76" ht="14.25" customHeight="1">
      <c r="A76" s="3" t="s">
        <v>5</v>
      </c>
      <c r="B76" s="4">
        <v>43355.0</v>
      </c>
      <c r="C76" s="6">
        <v>3424.0</v>
      </c>
    </row>
    <row r="77" ht="14.25" customHeight="1">
      <c r="A77" s="3" t="s">
        <v>6</v>
      </c>
      <c r="B77" s="4">
        <v>43359.0</v>
      </c>
      <c r="C77" s="6">
        <v>5882.0</v>
      </c>
    </row>
    <row r="78" ht="14.25" customHeight="1">
      <c r="A78" s="3" t="s">
        <v>7</v>
      </c>
      <c r="B78" s="4">
        <v>43369.0</v>
      </c>
      <c r="C78" s="6">
        <v>551.0</v>
      </c>
    </row>
    <row r="79" ht="14.25" customHeight="1">
      <c r="A79" s="3" t="s">
        <v>8</v>
      </c>
      <c r="B79" s="4">
        <v>43350.0</v>
      </c>
      <c r="C79" s="6">
        <v>2000.0</v>
      </c>
    </row>
    <row r="80" ht="14.25" customHeight="1">
      <c r="A80" s="3" t="s">
        <v>9</v>
      </c>
      <c r="B80" s="4">
        <v>43349.0</v>
      </c>
      <c r="C80" s="6">
        <v>20000.0</v>
      </c>
    </row>
    <row r="81" ht="14.25" customHeight="1">
      <c r="A81" s="3" t="s">
        <v>10</v>
      </c>
      <c r="B81" s="4">
        <v>43363.0</v>
      </c>
      <c r="C81" s="6">
        <v>2000.0</v>
      </c>
    </row>
    <row r="82" ht="14.25" customHeight="1">
      <c r="A82" s="3" t="s">
        <v>11</v>
      </c>
      <c r="B82" s="4">
        <v>43354.0</v>
      </c>
      <c r="C82" s="6">
        <v>868.0</v>
      </c>
    </row>
    <row r="83" ht="14.25" customHeight="1">
      <c r="A83" s="3" t="s">
        <v>3</v>
      </c>
      <c r="B83" s="4">
        <v>43380.0</v>
      </c>
      <c r="C83" s="6">
        <v>13000.0</v>
      </c>
    </row>
    <row r="84" ht="14.25" customHeight="1">
      <c r="A84" s="3" t="s">
        <v>4</v>
      </c>
      <c r="B84" s="4">
        <v>43385.0</v>
      </c>
      <c r="C84" s="6">
        <v>276.0</v>
      </c>
    </row>
    <row r="85" ht="14.25" customHeight="1">
      <c r="A85" s="3" t="s">
        <v>5</v>
      </c>
      <c r="B85" s="4">
        <v>43386.0</v>
      </c>
      <c r="C85" s="6">
        <v>4813.0</v>
      </c>
    </row>
    <row r="86" ht="14.25" customHeight="1">
      <c r="A86" s="3" t="s">
        <v>6</v>
      </c>
      <c r="B86" s="4">
        <v>43390.0</v>
      </c>
      <c r="C86" s="6">
        <v>5286.0</v>
      </c>
    </row>
    <row r="87" ht="14.25" customHeight="1">
      <c r="A87" s="3" t="s">
        <v>7</v>
      </c>
      <c r="B87" s="4">
        <v>43400.0</v>
      </c>
      <c r="C87" s="6">
        <v>596.0</v>
      </c>
    </row>
    <row r="88" ht="14.25" customHeight="1">
      <c r="A88" s="3" t="s">
        <v>8</v>
      </c>
      <c r="B88" s="4">
        <v>43381.0</v>
      </c>
      <c r="C88" s="6">
        <v>2000.0</v>
      </c>
    </row>
    <row r="89" ht="14.25" customHeight="1">
      <c r="A89" s="3" t="s">
        <v>9</v>
      </c>
      <c r="B89" s="4">
        <v>43380.0</v>
      </c>
      <c r="C89" s="6">
        <v>20000.0</v>
      </c>
    </row>
    <row r="90" ht="14.25" customHeight="1">
      <c r="A90" s="3" t="s">
        <v>10</v>
      </c>
      <c r="B90" s="4">
        <v>43394.0</v>
      </c>
      <c r="C90" s="6">
        <v>2000.0</v>
      </c>
    </row>
    <row r="91" ht="14.25" customHeight="1">
      <c r="A91" s="3" t="s">
        <v>11</v>
      </c>
      <c r="B91" s="4">
        <v>43385.0</v>
      </c>
      <c r="C91" s="6">
        <v>729.0</v>
      </c>
    </row>
    <row r="92" ht="14.25" customHeight="1">
      <c r="A92" s="3" t="s">
        <v>3</v>
      </c>
      <c r="B92" s="4">
        <v>43411.0</v>
      </c>
      <c r="C92" s="6">
        <v>13000.0</v>
      </c>
    </row>
    <row r="93" ht="14.25" customHeight="1">
      <c r="A93" s="3" t="s">
        <v>4</v>
      </c>
      <c r="B93" s="4">
        <v>43416.0</v>
      </c>
      <c r="C93" s="6">
        <v>256.0</v>
      </c>
    </row>
    <row r="94" ht="14.25" customHeight="1">
      <c r="A94" s="3" t="s">
        <v>5</v>
      </c>
      <c r="B94" s="4">
        <v>43417.0</v>
      </c>
      <c r="C94" s="6">
        <v>3531.0</v>
      </c>
    </row>
    <row r="95" ht="14.25" customHeight="1">
      <c r="A95" s="3" t="s">
        <v>6</v>
      </c>
      <c r="B95" s="4">
        <v>43421.0</v>
      </c>
      <c r="C95" s="6">
        <v>5494.0</v>
      </c>
    </row>
    <row r="96" ht="14.25" customHeight="1">
      <c r="A96" s="3" t="s">
        <v>7</v>
      </c>
      <c r="B96" s="4">
        <v>43431.0</v>
      </c>
      <c r="C96" s="6">
        <v>581.0</v>
      </c>
    </row>
    <row r="97" ht="14.25" customHeight="1">
      <c r="A97" s="3" t="s">
        <v>8</v>
      </c>
      <c r="B97" s="4">
        <v>43412.0</v>
      </c>
      <c r="C97" s="6">
        <v>2000.0</v>
      </c>
    </row>
    <row r="98" ht="14.25" customHeight="1">
      <c r="A98" s="3" t="s">
        <v>9</v>
      </c>
      <c r="B98" s="4">
        <v>43411.0</v>
      </c>
      <c r="C98" s="6">
        <v>20000.0</v>
      </c>
    </row>
    <row r="99" ht="14.25" customHeight="1">
      <c r="A99" s="3" t="s">
        <v>10</v>
      </c>
      <c r="B99" s="4">
        <v>43425.0</v>
      </c>
      <c r="C99" s="6">
        <v>2000.0</v>
      </c>
    </row>
    <row r="100" ht="14.25" customHeight="1">
      <c r="A100" s="3" t="s">
        <v>11</v>
      </c>
      <c r="B100" s="4">
        <v>43416.0</v>
      </c>
      <c r="C100" s="6">
        <v>843.0</v>
      </c>
    </row>
    <row r="101" ht="14.25" customHeight="1">
      <c r="A101" s="3" t="s">
        <v>3</v>
      </c>
      <c r="B101" s="4">
        <v>43442.0</v>
      </c>
      <c r="C101" s="6">
        <v>13000.0</v>
      </c>
    </row>
    <row r="102" ht="14.25" customHeight="1">
      <c r="A102" s="3" t="s">
        <v>4</v>
      </c>
      <c r="B102" s="4">
        <v>43447.0</v>
      </c>
      <c r="C102" s="6">
        <v>255.0</v>
      </c>
    </row>
    <row r="103" ht="14.25" customHeight="1">
      <c r="A103" s="3" t="s">
        <v>5</v>
      </c>
      <c r="B103" s="4">
        <v>43448.0</v>
      </c>
      <c r="C103" s="6">
        <v>6789.0</v>
      </c>
    </row>
    <row r="104" ht="14.25" customHeight="1">
      <c r="A104" s="3" t="s">
        <v>6</v>
      </c>
      <c r="B104" s="4">
        <v>43452.0</v>
      </c>
      <c r="C104" s="6">
        <v>5313.0</v>
      </c>
    </row>
    <row r="105" ht="14.25" customHeight="1">
      <c r="A105" s="3" t="s">
        <v>7</v>
      </c>
      <c r="B105" s="4">
        <v>43462.0</v>
      </c>
      <c r="C105" s="6">
        <v>551.0</v>
      </c>
    </row>
    <row r="106" ht="14.25" customHeight="1">
      <c r="A106" s="3" t="s">
        <v>8</v>
      </c>
      <c r="B106" s="4">
        <v>43443.0</v>
      </c>
      <c r="C106" s="6">
        <v>2000.0</v>
      </c>
    </row>
    <row r="107" ht="14.25" customHeight="1">
      <c r="A107" s="3" t="s">
        <v>9</v>
      </c>
      <c r="B107" s="4">
        <v>43442.0</v>
      </c>
      <c r="C107" s="6">
        <v>20000.0</v>
      </c>
    </row>
    <row r="108" ht="14.25" customHeight="1">
      <c r="A108" s="3" t="s">
        <v>10</v>
      </c>
      <c r="B108" s="4">
        <v>43456.0</v>
      </c>
      <c r="C108" s="6">
        <v>2000.0</v>
      </c>
    </row>
    <row r="109" ht="14.25" customHeight="1">
      <c r="A109" s="3" t="s">
        <v>11</v>
      </c>
      <c r="B109" s="4">
        <v>43447.0</v>
      </c>
      <c r="C109" s="6">
        <v>775.0</v>
      </c>
    </row>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10.29"/>
    <col customWidth="1" min="3" max="3" width="7.43"/>
    <col customWidth="1" min="4" max="26" width="8.71"/>
  </cols>
  <sheetData>
    <row r="1" ht="14.25" customHeight="1">
      <c r="A1" s="1" t="s">
        <v>0</v>
      </c>
      <c r="B1" s="2" t="s">
        <v>1</v>
      </c>
      <c r="C1" s="1" t="s">
        <v>2</v>
      </c>
    </row>
    <row r="2" ht="14.25" customHeight="1">
      <c r="A2" s="1" t="s">
        <v>3</v>
      </c>
      <c r="B2" s="2">
        <v>43101.0</v>
      </c>
      <c r="C2" s="1">
        <v>13000.0</v>
      </c>
    </row>
    <row r="3" ht="14.25" customHeight="1">
      <c r="A3" s="1" t="s">
        <v>4</v>
      </c>
      <c r="B3" s="2">
        <v>43106.0</v>
      </c>
      <c r="C3" s="1">
        <v>250.0</v>
      </c>
    </row>
    <row r="4" ht="14.25" customHeight="1">
      <c r="A4" s="1" t="s">
        <v>5</v>
      </c>
      <c r="B4" s="2">
        <v>43107.0</v>
      </c>
      <c r="C4" s="1">
        <v>3246.0</v>
      </c>
    </row>
    <row r="5" ht="14.25" customHeight="1">
      <c r="A5" s="1" t="s">
        <v>6</v>
      </c>
      <c r="B5" s="2">
        <v>43111.0</v>
      </c>
      <c r="C5" s="1">
        <v>5160.0</v>
      </c>
    </row>
    <row r="6" ht="14.25" customHeight="1">
      <c r="A6" s="1" t="s">
        <v>7</v>
      </c>
      <c r="B6" s="2">
        <v>43121.0</v>
      </c>
      <c r="C6" s="1">
        <v>521.0</v>
      </c>
    </row>
    <row r="7" ht="14.25" customHeight="1">
      <c r="A7" s="1" t="s">
        <v>8</v>
      </c>
      <c r="B7" s="2">
        <v>43102.0</v>
      </c>
      <c r="C7" s="1">
        <v>2000.0</v>
      </c>
    </row>
    <row r="8" ht="14.25" customHeight="1">
      <c r="A8" s="1" t="s">
        <v>9</v>
      </c>
      <c r="B8" s="2">
        <v>43101.0</v>
      </c>
      <c r="C8" s="1">
        <v>20000.0</v>
      </c>
    </row>
    <row r="9" ht="14.25" customHeight="1">
      <c r="A9" s="1" t="s">
        <v>10</v>
      </c>
      <c r="B9" s="2">
        <v>43115.0</v>
      </c>
      <c r="C9" s="1">
        <v>2000.0</v>
      </c>
    </row>
    <row r="10" ht="14.25" customHeight="1">
      <c r="A10" s="1" t="s">
        <v>11</v>
      </c>
      <c r="B10" s="2">
        <v>43106.0</v>
      </c>
      <c r="C10" s="1">
        <v>732.0</v>
      </c>
    </row>
    <row r="11" ht="14.25" customHeight="1">
      <c r="A11" s="1" t="s">
        <v>3</v>
      </c>
      <c r="B11" s="2">
        <v>43132.0</v>
      </c>
      <c r="C11" s="1">
        <v>13000.0</v>
      </c>
    </row>
    <row r="12" ht="14.25" customHeight="1">
      <c r="A12" s="1" t="s">
        <v>4</v>
      </c>
      <c r="B12" s="2">
        <v>43137.0</v>
      </c>
      <c r="C12" s="1">
        <v>298.0</v>
      </c>
    </row>
    <row r="13" ht="14.25" customHeight="1">
      <c r="A13" s="1" t="s">
        <v>5</v>
      </c>
      <c r="B13" s="2">
        <v>43138.0</v>
      </c>
      <c r="C13" s="1">
        <v>3179.0</v>
      </c>
    </row>
    <row r="14" ht="14.25" customHeight="1">
      <c r="A14" s="1" t="s">
        <v>6</v>
      </c>
      <c r="B14" s="2">
        <v>43142.0</v>
      </c>
      <c r="C14" s="1">
        <v>5554.0</v>
      </c>
    </row>
    <row r="15" ht="14.25" customHeight="1">
      <c r="A15" s="1" t="s">
        <v>7</v>
      </c>
      <c r="B15" s="2">
        <v>43152.0</v>
      </c>
      <c r="C15" s="1">
        <v>511.0</v>
      </c>
    </row>
    <row r="16" ht="14.25" customHeight="1">
      <c r="A16" s="1" t="s">
        <v>8</v>
      </c>
      <c r="B16" s="2">
        <v>43133.0</v>
      </c>
      <c r="C16" s="1">
        <v>2000.0</v>
      </c>
    </row>
    <row r="17" ht="14.25" customHeight="1">
      <c r="A17" s="1" t="s">
        <v>9</v>
      </c>
      <c r="B17" s="2">
        <v>43132.0</v>
      </c>
      <c r="C17" s="1">
        <v>20000.0</v>
      </c>
    </row>
    <row r="18" ht="14.25" customHeight="1">
      <c r="A18" s="1" t="s">
        <v>10</v>
      </c>
      <c r="B18" s="2">
        <v>43146.0</v>
      </c>
      <c r="C18" s="1">
        <v>2000.0</v>
      </c>
    </row>
    <row r="19" ht="14.25" customHeight="1">
      <c r="A19" s="1" t="s">
        <v>11</v>
      </c>
      <c r="B19" s="2">
        <v>43137.0</v>
      </c>
      <c r="C19" s="1">
        <v>806.0</v>
      </c>
    </row>
    <row r="20" ht="14.25" customHeight="1">
      <c r="A20" s="1" t="s">
        <v>3</v>
      </c>
      <c r="B20" s="2">
        <v>43163.0</v>
      </c>
      <c r="C20" s="1">
        <v>13000.0</v>
      </c>
    </row>
    <row r="21" ht="14.25" customHeight="1">
      <c r="A21" s="1" t="s">
        <v>4</v>
      </c>
      <c r="B21" s="2">
        <v>43168.0</v>
      </c>
      <c r="C21" s="1">
        <v>287.0</v>
      </c>
    </row>
    <row r="22" ht="14.25" customHeight="1">
      <c r="A22" s="1" t="s">
        <v>5</v>
      </c>
      <c r="B22" s="2">
        <v>43169.0</v>
      </c>
      <c r="C22" s="1">
        <v>6111.0</v>
      </c>
    </row>
    <row r="23" ht="14.25" customHeight="1">
      <c r="A23" s="1" t="s">
        <v>6</v>
      </c>
      <c r="B23" s="2">
        <v>43173.0</v>
      </c>
      <c r="C23" s="1">
        <v>5136.0</v>
      </c>
    </row>
    <row r="24" ht="14.25" customHeight="1">
      <c r="A24" s="1" t="s">
        <v>7</v>
      </c>
      <c r="B24" s="2">
        <v>43183.0</v>
      </c>
      <c r="C24" s="1">
        <v>512.0</v>
      </c>
    </row>
    <row r="25" ht="14.25" customHeight="1">
      <c r="A25" s="1" t="s">
        <v>8</v>
      </c>
      <c r="B25" s="2">
        <v>43164.0</v>
      </c>
      <c r="C25" s="1">
        <v>2000.0</v>
      </c>
    </row>
    <row r="26" ht="14.25" customHeight="1">
      <c r="A26" s="1" t="s">
        <v>9</v>
      </c>
      <c r="B26" s="2">
        <v>43163.0</v>
      </c>
      <c r="C26" s="1">
        <v>20000.0</v>
      </c>
    </row>
    <row r="27" ht="14.25" customHeight="1">
      <c r="A27" s="1" t="s">
        <v>10</v>
      </c>
      <c r="B27" s="2">
        <v>43177.0</v>
      </c>
      <c r="C27" s="1">
        <v>2000.0</v>
      </c>
    </row>
    <row r="28" ht="14.25" customHeight="1">
      <c r="A28" s="1" t="s">
        <v>11</v>
      </c>
      <c r="B28" s="2">
        <v>43168.0</v>
      </c>
      <c r="C28" s="1">
        <v>743.0</v>
      </c>
    </row>
    <row r="29" ht="14.25" customHeight="1">
      <c r="A29" s="1" t="s">
        <v>3</v>
      </c>
      <c r="B29" s="2">
        <v>43194.0</v>
      </c>
      <c r="C29" s="1">
        <v>13000.0</v>
      </c>
    </row>
    <row r="30" ht="14.25" customHeight="1">
      <c r="A30" s="1" t="s">
        <v>4</v>
      </c>
      <c r="B30" s="2">
        <v>43199.0</v>
      </c>
      <c r="C30" s="1">
        <v>291.0</v>
      </c>
    </row>
    <row r="31" ht="14.25" customHeight="1">
      <c r="A31" s="1" t="s">
        <v>5</v>
      </c>
      <c r="B31" s="2">
        <v>43200.0</v>
      </c>
      <c r="C31" s="1">
        <v>7804.0</v>
      </c>
    </row>
    <row r="32" ht="14.25" customHeight="1">
      <c r="A32" s="1" t="s">
        <v>6</v>
      </c>
      <c r="B32" s="2">
        <v>43204.0</v>
      </c>
      <c r="C32" s="1">
        <v>5315.0</v>
      </c>
    </row>
    <row r="33" ht="14.25" customHeight="1">
      <c r="A33" s="1" t="s">
        <v>7</v>
      </c>
      <c r="B33" s="2">
        <v>43214.0</v>
      </c>
      <c r="C33" s="1">
        <v>593.0</v>
      </c>
    </row>
    <row r="34" ht="14.25" customHeight="1">
      <c r="A34" s="1" t="s">
        <v>8</v>
      </c>
      <c r="B34" s="2">
        <v>43195.0</v>
      </c>
      <c r="C34" s="1">
        <v>2000.0</v>
      </c>
    </row>
    <row r="35" ht="14.25" customHeight="1">
      <c r="A35" s="1" t="s">
        <v>9</v>
      </c>
      <c r="B35" s="2">
        <v>43194.0</v>
      </c>
      <c r="C35" s="1">
        <v>20000.0</v>
      </c>
    </row>
    <row r="36" ht="14.25" customHeight="1">
      <c r="A36" s="1" t="s">
        <v>10</v>
      </c>
      <c r="B36" s="2">
        <v>43208.0</v>
      </c>
      <c r="C36" s="1">
        <v>2000.0</v>
      </c>
    </row>
    <row r="37" ht="14.25" customHeight="1">
      <c r="A37" s="1" t="s">
        <v>11</v>
      </c>
      <c r="B37" s="2">
        <v>43199.0</v>
      </c>
      <c r="C37" s="1">
        <v>744.0</v>
      </c>
    </row>
    <row r="38" ht="14.25" customHeight="1">
      <c r="A38" s="1" t="s">
        <v>3</v>
      </c>
      <c r="B38" s="2">
        <v>43225.0</v>
      </c>
      <c r="C38" s="1">
        <v>13000.0</v>
      </c>
    </row>
    <row r="39" ht="14.25" customHeight="1">
      <c r="A39" s="1" t="s">
        <v>4</v>
      </c>
      <c r="B39" s="2">
        <v>43230.0</v>
      </c>
      <c r="C39" s="1">
        <v>292.0</v>
      </c>
    </row>
    <row r="40" ht="14.25" customHeight="1">
      <c r="A40" s="1" t="s">
        <v>5</v>
      </c>
      <c r="B40" s="2">
        <v>43231.0</v>
      </c>
      <c r="C40" s="1">
        <v>5013.0</v>
      </c>
    </row>
    <row r="41" ht="14.25" customHeight="1">
      <c r="A41" s="1" t="s">
        <v>6</v>
      </c>
      <c r="B41" s="2">
        <v>43235.0</v>
      </c>
      <c r="C41" s="1">
        <v>5726.0</v>
      </c>
    </row>
    <row r="42" ht="14.25" customHeight="1">
      <c r="A42" s="1" t="s">
        <v>7</v>
      </c>
      <c r="B42" s="2">
        <v>43245.0</v>
      </c>
      <c r="C42" s="1">
        <v>551.0</v>
      </c>
    </row>
    <row r="43" ht="14.25" customHeight="1">
      <c r="A43" s="1" t="s">
        <v>8</v>
      </c>
      <c r="B43" s="2">
        <v>43226.0</v>
      </c>
      <c r="C43" s="1">
        <v>2000.0</v>
      </c>
    </row>
    <row r="44" ht="14.25" customHeight="1">
      <c r="A44" s="1" t="s">
        <v>9</v>
      </c>
      <c r="B44" s="2">
        <v>43225.0</v>
      </c>
      <c r="C44" s="1">
        <v>20000.0</v>
      </c>
    </row>
    <row r="45" ht="14.25" customHeight="1">
      <c r="A45" s="1" t="s">
        <v>10</v>
      </c>
      <c r="B45" s="2">
        <v>43239.0</v>
      </c>
      <c r="C45" s="1">
        <v>2000.0</v>
      </c>
    </row>
    <row r="46" ht="14.25" customHeight="1">
      <c r="A46" s="1" t="s">
        <v>11</v>
      </c>
      <c r="B46" s="2">
        <v>43230.0</v>
      </c>
      <c r="C46" s="1">
        <v>852.0</v>
      </c>
    </row>
    <row r="47" ht="14.25" customHeight="1">
      <c r="A47" s="1" t="s">
        <v>3</v>
      </c>
      <c r="B47" s="2">
        <v>43256.0</v>
      </c>
      <c r="C47" s="1">
        <v>13000.0</v>
      </c>
    </row>
    <row r="48" ht="14.25" customHeight="1">
      <c r="A48" s="1" t="s">
        <v>4</v>
      </c>
      <c r="B48" s="2">
        <v>43261.0</v>
      </c>
      <c r="C48" s="1">
        <v>289.0</v>
      </c>
    </row>
    <row r="49" ht="14.25" customHeight="1">
      <c r="A49" s="1" t="s">
        <v>5</v>
      </c>
      <c r="B49" s="2">
        <v>43262.0</v>
      </c>
      <c r="C49" s="1">
        <v>6480.0</v>
      </c>
    </row>
    <row r="50" ht="14.25" customHeight="1">
      <c r="A50" s="1" t="s">
        <v>6</v>
      </c>
      <c r="B50" s="2">
        <v>43266.0</v>
      </c>
      <c r="C50" s="1">
        <v>5779.0</v>
      </c>
    </row>
    <row r="51" ht="14.25" customHeight="1">
      <c r="A51" s="1" t="s">
        <v>7</v>
      </c>
      <c r="B51" s="2">
        <v>43276.0</v>
      </c>
      <c r="C51" s="1">
        <v>599.0</v>
      </c>
    </row>
    <row r="52" ht="14.25" customHeight="1">
      <c r="A52" s="1" t="s">
        <v>8</v>
      </c>
      <c r="B52" s="2">
        <v>43257.0</v>
      </c>
      <c r="C52" s="1">
        <v>2000.0</v>
      </c>
    </row>
    <row r="53" ht="14.25" customHeight="1">
      <c r="A53" s="1" t="s">
        <v>9</v>
      </c>
      <c r="B53" s="2">
        <v>43256.0</v>
      </c>
      <c r="C53" s="1">
        <v>20000.0</v>
      </c>
    </row>
    <row r="54" ht="14.25" customHeight="1">
      <c r="A54" s="1" t="s">
        <v>10</v>
      </c>
      <c r="B54" s="2">
        <v>43270.0</v>
      </c>
      <c r="C54" s="1">
        <v>2000.0</v>
      </c>
    </row>
    <row r="55" ht="14.25" customHeight="1">
      <c r="A55" s="1" t="s">
        <v>11</v>
      </c>
      <c r="B55" s="2">
        <v>43261.0</v>
      </c>
      <c r="C55" s="1">
        <v>755.0</v>
      </c>
    </row>
    <row r="56" ht="14.25" customHeight="1">
      <c r="A56" s="1" t="s">
        <v>3</v>
      </c>
      <c r="B56" s="2">
        <v>43287.0</v>
      </c>
      <c r="C56" s="1">
        <v>13000.0</v>
      </c>
    </row>
    <row r="57" ht="14.25" customHeight="1">
      <c r="A57" s="1" t="s">
        <v>4</v>
      </c>
      <c r="B57" s="2">
        <v>43292.0</v>
      </c>
      <c r="C57" s="1">
        <v>280.0</v>
      </c>
    </row>
    <row r="58" ht="14.25" customHeight="1">
      <c r="A58" s="1" t="s">
        <v>5</v>
      </c>
      <c r="B58" s="2">
        <v>43293.0</v>
      </c>
      <c r="C58" s="1">
        <v>4938.0</v>
      </c>
    </row>
    <row r="59" ht="14.25" customHeight="1">
      <c r="A59" s="1" t="s">
        <v>6</v>
      </c>
      <c r="B59" s="2">
        <v>43297.0</v>
      </c>
      <c r="C59" s="1">
        <v>5839.0</v>
      </c>
    </row>
    <row r="60" ht="14.25" customHeight="1">
      <c r="A60" s="1" t="s">
        <v>7</v>
      </c>
      <c r="B60" s="2">
        <v>43307.0</v>
      </c>
      <c r="C60" s="1">
        <v>586.0</v>
      </c>
    </row>
    <row r="61" ht="14.25" customHeight="1">
      <c r="A61" s="1" t="s">
        <v>8</v>
      </c>
      <c r="B61" s="2">
        <v>43288.0</v>
      </c>
      <c r="C61" s="1">
        <v>2000.0</v>
      </c>
    </row>
    <row r="62" ht="14.25" customHeight="1">
      <c r="A62" s="1" t="s">
        <v>9</v>
      </c>
      <c r="B62" s="2">
        <v>43287.0</v>
      </c>
      <c r="C62" s="1">
        <v>20000.0</v>
      </c>
    </row>
    <row r="63" ht="14.25" customHeight="1">
      <c r="A63" s="1" t="s">
        <v>10</v>
      </c>
      <c r="B63" s="2">
        <v>43301.0</v>
      </c>
      <c r="C63" s="1">
        <v>2000.0</v>
      </c>
    </row>
    <row r="64" ht="14.25" customHeight="1">
      <c r="A64" s="1" t="s">
        <v>11</v>
      </c>
      <c r="B64" s="2">
        <v>43292.0</v>
      </c>
      <c r="C64" s="1">
        <v>874.0</v>
      </c>
    </row>
    <row r="65" ht="14.25" customHeight="1">
      <c r="A65" s="1" t="s">
        <v>3</v>
      </c>
      <c r="B65" s="2">
        <v>43318.0</v>
      </c>
      <c r="C65" s="1">
        <v>13000.0</v>
      </c>
    </row>
    <row r="66" ht="14.25" customHeight="1">
      <c r="A66" s="1" t="s">
        <v>4</v>
      </c>
      <c r="B66" s="2">
        <v>43323.0</v>
      </c>
      <c r="C66" s="1">
        <v>271.0</v>
      </c>
    </row>
    <row r="67" ht="14.25" customHeight="1">
      <c r="A67" s="1" t="s">
        <v>5</v>
      </c>
      <c r="B67" s="2">
        <v>43324.0</v>
      </c>
      <c r="C67" s="1">
        <v>7591.0</v>
      </c>
    </row>
    <row r="68" ht="14.25" customHeight="1">
      <c r="A68" s="1" t="s">
        <v>6</v>
      </c>
      <c r="B68" s="2">
        <v>43328.0</v>
      </c>
      <c r="C68" s="1">
        <v>5157.0</v>
      </c>
    </row>
    <row r="69" ht="14.25" customHeight="1">
      <c r="A69" s="1" t="s">
        <v>7</v>
      </c>
      <c r="B69" s="2">
        <v>43338.0</v>
      </c>
      <c r="C69" s="1">
        <v>584.0</v>
      </c>
    </row>
    <row r="70" ht="14.25" customHeight="1">
      <c r="A70" s="1" t="s">
        <v>8</v>
      </c>
      <c r="B70" s="2">
        <v>43319.0</v>
      </c>
      <c r="C70" s="1">
        <v>2000.0</v>
      </c>
    </row>
    <row r="71" ht="14.25" customHeight="1">
      <c r="A71" s="1" t="s">
        <v>9</v>
      </c>
      <c r="B71" s="2">
        <v>43318.0</v>
      </c>
      <c r="C71" s="1">
        <v>20000.0</v>
      </c>
    </row>
    <row r="72" ht="14.25" customHeight="1">
      <c r="A72" s="1" t="s">
        <v>10</v>
      </c>
      <c r="B72" s="2">
        <v>43332.0</v>
      </c>
      <c r="C72" s="1">
        <v>2000.0</v>
      </c>
    </row>
    <row r="73" ht="14.25" customHeight="1">
      <c r="A73" s="1" t="s">
        <v>11</v>
      </c>
      <c r="B73" s="2">
        <v>43323.0</v>
      </c>
      <c r="C73" s="1">
        <v>707.0</v>
      </c>
    </row>
    <row r="74" ht="14.25" customHeight="1">
      <c r="A74" s="1" t="s">
        <v>3</v>
      </c>
      <c r="B74" s="2">
        <v>43349.0</v>
      </c>
      <c r="C74" s="1">
        <v>13000.0</v>
      </c>
    </row>
    <row r="75" ht="14.25" customHeight="1">
      <c r="A75" s="1" t="s">
        <v>4</v>
      </c>
      <c r="B75" s="2">
        <v>43354.0</v>
      </c>
      <c r="C75" s="1">
        <v>297.0</v>
      </c>
    </row>
    <row r="76" ht="14.25" customHeight="1">
      <c r="A76" s="1" t="s">
        <v>5</v>
      </c>
      <c r="B76" s="2">
        <v>43355.0</v>
      </c>
      <c r="C76" s="1">
        <v>3424.0</v>
      </c>
    </row>
    <row r="77" ht="14.25" customHeight="1">
      <c r="A77" s="1" t="s">
        <v>6</v>
      </c>
      <c r="B77" s="2">
        <v>43359.0</v>
      </c>
      <c r="C77" s="1">
        <v>5882.0</v>
      </c>
    </row>
    <row r="78" ht="14.25" customHeight="1">
      <c r="A78" s="1" t="s">
        <v>7</v>
      </c>
      <c r="B78" s="2">
        <v>43369.0</v>
      </c>
      <c r="C78" s="1">
        <v>551.0</v>
      </c>
    </row>
    <row r="79" ht="14.25" customHeight="1">
      <c r="A79" s="1" t="s">
        <v>8</v>
      </c>
      <c r="B79" s="2">
        <v>43350.0</v>
      </c>
      <c r="C79" s="1">
        <v>2000.0</v>
      </c>
    </row>
    <row r="80" ht="14.25" customHeight="1">
      <c r="A80" s="1" t="s">
        <v>9</v>
      </c>
      <c r="B80" s="2">
        <v>43349.0</v>
      </c>
      <c r="C80" s="1">
        <v>20000.0</v>
      </c>
    </row>
    <row r="81" ht="14.25" customHeight="1">
      <c r="A81" s="1" t="s">
        <v>10</v>
      </c>
      <c r="B81" s="2">
        <v>43363.0</v>
      </c>
      <c r="C81" s="1">
        <v>2000.0</v>
      </c>
    </row>
    <row r="82" ht="14.25" customHeight="1">
      <c r="A82" s="1" t="s">
        <v>11</v>
      </c>
      <c r="B82" s="2">
        <v>43354.0</v>
      </c>
      <c r="C82" s="1">
        <v>868.0</v>
      </c>
    </row>
    <row r="83" ht="14.25" customHeight="1">
      <c r="A83" s="1" t="s">
        <v>3</v>
      </c>
      <c r="B83" s="2">
        <v>43380.0</v>
      </c>
      <c r="C83" s="1">
        <v>13000.0</v>
      </c>
    </row>
    <row r="84" ht="14.25" customHeight="1">
      <c r="A84" s="1" t="s">
        <v>4</v>
      </c>
      <c r="B84" s="2">
        <v>43385.0</v>
      </c>
      <c r="C84" s="1">
        <v>276.0</v>
      </c>
    </row>
    <row r="85" ht="14.25" customHeight="1">
      <c r="A85" s="1" t="s">
        <v>5</v>
      </c>
      <c r="B85" s="2">
        <v>43386.0</v>
      </c>
      <c r="C85" s="1">
        <v>4813.0</v>
      </c>
    </row>
    <row r="86" ht="14.25" customHeight="1">
      <c r="A86" s="1" t="s">
        <v>6</v>
      </c>
      <c r="B86" s="2">
        <v>43390.0</v>
      </c>
      <c r="C86" s="1">
        <v>5286.0</v>
      </c>
    </row>
    <row r="87" ht="14.25" customHeight="1">
      <c r="A87" s="1" t="s">
        <v>7</v>
      </c>
      <c r="B87" s="2">
        <v>43400.0</v>
      </c>
      <c r="C87" s="1">
        <v>596.0</v>
      </c>
    </row>
    <row r="88" ht="14.25" customHeight="1">
      <c r="A88" s="1" t="s">
        <v>8</v>
      </c>
      <c r="B88" s="2">
        <v>43381.0</v>
      </c>
      <c r="C88" s="1">
        <v>2000.0</v>
      </c>
    </row>
    <row r="89" ht="14.25" customHeight="1">
      <c r="A89" s="1" t="s">
        <v>9</v>
      </c>
      <c r="B89" s="2">
        <v>43380.0</v>
      </c>
      <c r="C89" s="1">
        <v>20000.0</v>
      </c>
    </row>
    <row r="90" ht="14.25" customHeight="1">
      <c r="A90" s="1" t="s">
        <v>10</v>
      </c>
      <c r="B90" s="2">
        <v>43394.0</v>
      </c>
      <c r="C90" s="1">
        <v>2000.0</v>
      </c>
    </row>
    <row r="91" ht="14.25" customHeight="1">
      <c r="A91" s="1" t="s">
        <v>11</v>
      </c>
      <c r="B91" s="2">
        <v>43385.0</v>
      </c>
      <c r="C91" s="1">
        <v>729.0</v>
      </c>
    </row>
    <row r="92" ht="14.25" customHeight="1">
      <c r="A92" s="1" t="s">
        <v>3</v>
      </c>
      <c r="B92" s="2">
        <v>43411.0</v>
      </c>
      <c r="C92" s="1">
        <v>13000.0</v>
      </c>
    </row>
    <row r="93" ht="14.25" customHeight="1">
      <c r="A93" s="1" t="s">
        <v>4</v>
      </c>
      <c r="B93" s="2">
        <v>43416.0</v>
      </c>
      <c r="C93" s="1">
        <v>256.0</v>
      </c>
    </row>
    <row r="94" ht="14.25" customHeight="1">
      <c r="A94" s="1" t="s">
        <v>5</v>
      </c>
      <c r="B94" s="2">
        <v>43417.0</v>
      </c>
      <c r="C94" s="1">
        <v>3531.0</v>
      </c>
    </row>
    <row r="95" ht="14.25" customHeight="1">
      <c r="A95" s="1" t="s">
        <v>6</v>
      </c>
      <c r="B95" s="2">
        <v>43421.0</v>
      </c>
      <c r="C95" s="1">
        <v>5494.0</v>
      </c>
    </row>
    <row r="96" ht="14.25" customHeight="1">
      <c r="A96" s="1" t="s">
        <v>7</v>
      </c>
      <c r="B96" s="2">
        <v>43431.0</v>
      </c>
      <c r="C96" s="1">
        <v>581.0</v>
      </c>
    </row>
    <row r="97" ht="14.25" customHeight="1">
      <c r="A97" s="1" t="s">
        <v>8</v>
      </c>
      <c r="B97" s="2">
        <v>43412.0</v>
      </c>
      <c r="C97" s="1">
        <v>2000.0</v>
      </c>
    </row>
    <row r="98" ht="14.25" customHeight="1">
      <c r="A98" s="1" t="s">
        <v>9</v>
      </c>
      <c r="B98" s="2">
        <v>43411.0</v>
      </c>
      <c r="C98" s="1">
        <v>20000.0</v>
      </c>
    </row>
    <row r="99" ht="14.25" customHeight="1">
      <c r="A99" s="1" t="s">
        <v>10</v>
      </c>
      <c r="B99" s="2">
        <v>43425.0</v>
      </c>
      <c r="C99" s="1">
        <v>2000.0</v>
      </c>
    </row>
    <row r="100" ht="14.25" customHeight="1">
      <c r="A100" s="1" t="s">
        <v>11</v>
      </c>
      <c r="B100" s="2">
        <v>43416.0</v>
      </c>
      <c r="C100" s="1">
        <v>843.0</v>
      </c>
    </row>
    <row r="101" ht="14.25" customHeight="1">
      <c r="A101" s="1" t="s">
        <v>3</v>
      </c>
      <c r="B101" s="2">
        <v>43442.0</v>
      </c>
      <c r="C101" s="1">
        <v>13000.0</v>
      </c>
    </row>
    <row r="102" ht="14.25" customHeight="1">
      <c r="A102" s="1" t="s">
        <v>4</v>
      </c>
      <c r="B102" s="2">
        <v>43447.0</v>
      </c>
      <c r="C102" s="1">
        <v>255.0</v>
      </c>
    </row>
    <row r="103" ht="14.25" customHeight="1">
      <c r="A103" s="1" t="s">
        <v>5</v>
      </c>
      <c r="B103" s="2">
        <v>43448.0</v>
      </c>
      <c r="C103" s="1">
        <v>6789.0</v>
      </c>
    </row>
    <row r="104" ht="14.25" customHeight="1">
      <c r="A104" s="1" t="s">
        <v>6</v>
      </c>
      <c r="B104" s="2">
        <v>43452.0</v>
      </c>
      <c r="C104" s="1">
        <v>5313.0</v>
      </c>
    </row>
    <row r="105" ht="14.25" customHeight="1">
      <c r="A105" s="1" t="s">
        <v>7</v>
      </c>
      <c r="B105" s="2">
        <v>43462.0</v>
      </c>
      <c r="C105" s="1">
        <v>551.0</v>
      </c>
    </row>
    <row r="106" ht="14.25" customHeight="1">
      <c r="A106" s="1" t="s">
        <v>8</v>
      </c>
      <c r="B106" s="2">
        <v>43443.0</v>
      </c>
      <c r="C106" s="1">
        <v>2000.0</v>
      </c>
    </row>
    <row r="107" ht="14.25" customHeight="1">
      <c r="A107" s="1" t="s">
        <v>9</v>
      </c>
      <c r="B107" s="2">
        <v>43442.0</v>
      </c>
      <c r="C107" s="1">
        <v>20000.0</v>
      </c>
    </row>
    <row r="108" ht="14.25" customHeight="1">
      <c r="A108" s="1" t="s">
        <v>10</v>
      </c>
      <c r="B108" s="2">
        <v>43456.0</v>
      </c>
      <c r="C108" s="1">
        <v>2000.0</v>
      </c>
    </row>
    <row r="109" ht="14.25" customHeight="1">
      <c r="A109" s="1" t="s">
        <v>11</v>
      </c>
      <c r="B109" s="2">
        <v>43447.0</v>
      </c>
      <c r="C109" s="1">
        <v>775.0</v>
      </c>
    </row>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14.43"/>
    <col customWidth="1" min="3" max="4" width="8.71"/>
    <col customWidth="1" min="5" max="5" width="12.71"/>
    <col customWidth="1" min="6" max="6" width="14.43"/>
    <col customWidth="1" min="7" max="7" width="15.43"/>
    <col customWidth="1" min="8"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c r="A15" s="11" t="s">
        <v>16</v>
      </c>
      <c r="B15" s="12"/>
    </row>
    <row r="16" ht="14.25" customHeight="1">
      <c r="A16" s="13"/>
      <c r="B16" s="14"/>
    </row>
    <row r="17" ht="14.25" customHeight="1">
      <c r="A17" s="15"/>
      <c r="B17" s="16"/>
    </row>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5:B17"/>
  </mergeCells>
  <printOptions/>
  <pageMargins bottom="0.75" footer="0.0" header="0.0" left="0.7" right="0.7" top="0.75"/>
  <pageSetup orientation="portrait"/>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17.71"/>
    <col customWidth="1" min="3" max="4" width="8.71"/>
    <col customWidth="1" min="5" max="5" width="12.71"/>
    <col customWidth="1" min="6" max="6" width="14.43"/>
    <col customWidth="1" min="7" max="7" width="15.43"/>
    <col customWidth="1" min="8" max="8" width="12.57"/>
    <col customWidth="1" min="9" max="9" width="15.57"/>
    <col customWidth="1" min="10" max="10" width="8.14"/>
    <col customWidth="1" min="11" max="11" width="7.71"/>
    <col customWidth="1" min="12" max="12" width="7.86"/>
    <col customWidth="1" min="13" max="13" width="10.71"/>
    <col customWidth="1" min="14" max="26" width="8.71"/>
  </cols>
  <sheetData>
    <row r="1" ht="14.25" customHeight="1">
      <c r="A1" s="18" t="s">
        <v>19</v>
      </c>
      <c r="B1" s="18" t="s">
        <v>20</v>
      </c>
      <c r="C1" s="19" t="s">
        <v>21</v>
      </c>
      <c r="D1" s="18" t="s">
        <v>22</v>
      </c>
      <c r="H1" s="7" t="s">
        <v>20</v>
      </c>
      <c r="I1" s="1" t="s">
        <v>23</v>
      </c>
    </row>
    <row r="2" ht="14.25" customHeight="1">
      <c r="A2" s="20" t="s">
        <v>24</v>
      </c>
      <c r="B2" s="20" t="s">
        <v>25</v>
      </c>
      <c r="C2" s="21" t="s">
        <v>26</v>
      </c>
      <c r="D2" s="22">
        <v>250.0</v>
      </c>
    </row>
    <row r="3" ht="14.25" customHeight="1">
      <c r="A3" s="20" t="s">
        <v>27</v>
      </c>
      <c r="B3" s="23" t="s">
        <v>28</v>
      </c>
      <c r="C3" s="21" t="s">
        <v>29</v>
      </c>
      <c r="D3" s="22">
        <v>200.0</v>
      </c>
      <c r="H3" s="7" t="s">
        <v>30</v>
      </c>
      <c r="I3" s="7" t="s">
        <v>31</v>
      </c>
    </row>
    <row r="4" ht="14.25" customHeight="1">
      <c r="A4" s="20" t="s">
        <v>32</v>
      </c>
      <c r="B4" s="20" t="s">
        <v>33</v>
      </c>
      <c r="C4" s="21" t="s">
        <v>26</v>
      </c>
      <c r="D4" s="22">
        <v>180.0</v>
      </c>
      <c r="H4" s="7" t="s">
        <v>13</v>
      </c>
      <c r="I4" s="1" t="s">
        <v>32</v>
      </c>
      <c r="J4" s="1" t="s">
        <v>27</v>
      </c>
      <c r="K4" s="1" t="s">
        <v>24</v>
      </c>
      <c r="L4" s="1" t="s">
        <v>34</v>
      </c>
      <c r="M4" s="1" t="s">
        <v>15</v>
      </c>
    </row>
    <row r="5" ht="14.25" customHeight="1">
      <c r="A5" s="20" t="s">
        <v>34</v>
      </c>
      <c r="B5" s="23" t="s">
        <v>28</v>
      </c>
      <c r="C5" s="21" t="s">
        <v>29</v>
      </c>
      <c r="D5" s="22">
        <v>400.0</v>
      </c>
      <c r="H5" s="9" t="s">
        <v>35</v>
      </c>
      <c r="I5" s="7">
        <v>250.0</v>
      </c>
      <c r="J5" s="7"/>
      <c r="K5" s="7">
        <v>580.0</v>
      </c>
      <c r="L5" s="7"/>
      <c r="M5" s="7">
        <v>830.0</v>
      </c>
    </row>
    <row r="6" ht="14.25" customHeight="1">
      <c r="A6" s="20" t="s">
        <v>27</v>
      </c>
      <c r="B6" s="20" t="s">
        <v>36</v>
      </c>
      <c r="C6" s="21" t="s">
        <v>26</v>
      </c>
      <c r="D6" s="22">
        <v>250.0</v>
      </c>
      <c r="H6" s="9" t="s">
        <v>26</v>
      </c>
      <c r="I6" s="7">
        <v>590.0</v>
      </c>
      <c r="J6" s="7">
        <v>430.0</v>
      </c>
      <c r="K6" s="7">
        <v>910.0</v>
      </c>
      <c r="L6" s="7">
        <v>120.0</v>
      </c>
      <c r="M6" s="7">
        <v>2050.0</v>
      </c>
    </row>
    <row r="7" ht="14.25" customHeight="1">
      <c r="A7" s="20" t="s">
        <v>32</v>
      </c>
      <c r="B7" s="23" t="s">
        <v>28</v>
      </c>
      <c r="C7" s="21" t="s">
        <v>26</v>
      </c>
      <c r="D7" s="22">
        <v>120.0</v>
      </c>
      <c r="H7" s="9" t="s">
        <v>29</v>
      </c>
      <c r="I7" s="7"/>
      <c r="J7" s="7">
        <v>600.0</v>
      </c>
      <c r="K7" s="7"/>
      <c r="L7" s="7">
        <v>720.0</v>
      </c>
      <c r="M7" s="7">
        <v>1320.0</v>
      </c>
    </row>
    <row r="8" ht="14.25" customHeight="1">
      <c r="A8" s="20" t="s">
        <v>24</v>
      </c>
      <c r="B8" s="20" t="s">
        <v>36</v>
      </c>
      <c r="C8" s="21" t="s">
        <v>35</v>
      </c>
      <c r="D8" s="22">
        <v>330.0</v>
      </c>
      <c r="H8" s="9" t="s">
        <v>15</v>
      </c>
      <c r="I8" s="7">
        <v>840.0</v>
      </c>
      <c r="J8" s="7">
        <v>1030.0</v>
      </c>
      <c r="K8" s="7">
        <v>1490.0</v>
      </c>
      <c r="L8" s="7">
        <v>840.0</v>
      </c>
      <c r="M8" s="7">
        <v>4200.0</v>
      </c>
    </row>
    <row r="9" ht="14.25" customHeight="1">
      <c r="A9" s="20" t="s">
        <v>32</v>
      </c>
      <c r="B9" s="23" t="s">
        <v>33</v>
      </c>
      <c r="C9" s="21" t="s">
        <v>26</v>
      </c>
      <c r="D9" s="22">
        <v>110.0</v>
      </c>
    </row>
    <row r="10" ht="14.25" customHeight="1">
      <c r="A10" s="20" t="s">
        <v>24</v>
      </c>
      <c r="B10" s="23" t="s">
        <v>28</v>
      </c>
      <c r="C10" s="21" t="s">
        <v>35</v>
      </c>
      <c r="D10" s="22">
        <v>250.0</v>
      </c>
    </row>
    <row r="11" ht="14.25" customHeight="1">
      <c r="A11" s="20" t="s">
        <v>34</v>
      </c>
      <c r="B11" s="20" t="s">
        <v>36</v>
      </c>
      <c r="C11" s="21" t="s">
        <v>29</v>
      </c>
      <c r="D11" s="22">
        <v>200.0</v>
      </c>
    </row>
    <row r="12" ht="14.25" customHeight="1">
      <c r="A12" s="20" t="s">
        <v>27</v>
      </c>
      <c r="B12" s="23" t="s">
        <v>33</v>
      </c>
      <c r="C12" s="21" t="s">
        <v>26</v>
      </c>
      <c r="D12" s="22">
        <v>180.0</v>
      </c>
    </row>
    <row r="13" ht="14.25" customHeight="1">
      <c r="A13" s="20" t="s">
        <v>27</v>
      </c>
      <c r="B13" s="20" t="s">
        <v>25</v>
      </c>
      <c r="C13" s="21" t="s">
        <v>29</v>
      </c>
      <c r="D13" s="22">
        <v>400.0</v>
      </c>
    </row>
    <row r="14" ht="14.25" customHeight="1">
      <c r="A14" s="20" t="s">
        <v>32</v>
      </c>
      <c r="B14" s="23" t="s">
        <v>36</v>
      </c>
      <c r="C14" s="21" t="s">
        <v>35</v>
      </c>
      <c r="D14" s="22">
        <v>250.0</v>
      </c>
    </row>
    <row r="15" ht="14.25" customHeight="1">
      <c r="A15" s="20" t="s">
        <v>34</v>
      </c>
      <c r="B15" s="20" t="s">
        <v>33</v>
      </c>
      <c r="C15" s="21" t="s">
        <v>26</v>
      </c>
      <c r="D15" s="22">
        <v>120.0</v>
      </c>
    </row>
    <row r="16" ht="14.25" customHeight="1">
      <c r="A16" s="24" t="s">
        <v>24</v>
      </c>
      <c r="B16" s="25" t="s">
        <v>28</v>
      </c>
      <c r="C16" s="26" t="s">
        <v>26</v>
      </c>
      <c r="D16" s="27">
        <v>330.0</v>
      </c>
    </row>
    <row r="17" ht="14.25" customHeight="1">
      <c r="A17" s="20" t="s">
        <v>32</v>
      </c>
      <c r="B17" s="20" t="s">
        <v>25</v>
      </c>
      <c r="C17" s="21" t="s">
        <v>26</v>
      </c>
      <c r="D17" s="22">
        <v>180.0</v>
      </c>
    </row>
    <row r="18" ht="14.25" customHeight="1">
      <c r="A18" s="20" t="s">
        <v>34</v>
      </c>
      <c r="B18" s="20" t="s">
        <v>25</v>
      </c>
      <c r="C18" s="21" t="s">
        <v>29</v>
      </c>
      <c r="D18" s="22">
        <v>120.0</v>
      </c>
    </row>
    <row r="19" ht="14.25" customHeight="1">
      <c r="A19" s="24" t="s">
        <v>24</v>
      </c>
      <c r="B19" s="25" t="s">
        <v>33</v>
      </c>
      <c r="C19" s="26" t="s">
        <v>26</v>
      </c>
      <c r="D19" s="27">
        <v>330.0</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17.71"/>
    <col customWidth="1" min="3" max="4" width="8.71"/>
    <col customWidth="1" min="5" max="5" width="12.71"/>
    <col customWidth="1" min="6" max="6" width="14.43"/>
    <col customWidth="1" min="7" max="7" width="15.43"/>
    <col customWidth="1" min="8" max="8" width="12.57"/>
    <col customWidth="1" min="9" max="9" width="15.57"/>
    <col customWidth="1" min="10" max="10" width="5.29"/>
    <col customWidth="1" min="11" max="11" width="4.71"/>
    <col customWidth="1" min="12" max="12" width="5.0"/>
    <col customWidth="1" min="13" max="13" width="10.71"/>
    <col customWidth="1" min="14" max="26" width="8.71"/>
  </cols>
  <sheetData>
    <row r="1" ht="14.25" customHeight="1">
      <c r="A1" s="18" t="s">
        <v>19</v>
      </c>
      <c r="B1" s="18" t="s">
        <v>20</v>
      </c>
      <c r="C1" s="19" t="s">
        <v>21</v>
      </c>
      <c r="D1" s="18" t="s">
        <v>22</v>
      </c>
    </row>
    <row r="2" ht="14.25" customHeight="1">
      <c r="A2" s="20" t="s">
        <v>24</v>
      </c>
      <c r="B2" s="20" t="s">
        <v>25</v>
      </c>
      <c r="C2" s="21" t="s">
        <v>26</v>
      </c>
      <c r="D2" s="22">
        <v>250.0</v>
      </c>
      <c r="H2" s="7" t="s">
        <v>21</v>
      </c>
      <c r="I2" s="1" t="s">
        <v>23</v>
      </c>
    </row>
    <row r="3" ht="14.25" customHeight="1">
      <c r="A3" s="20" t="s">
        <v>27</v>
      </c>
      <c r="B3" s="20" t="s">
        <v>25</v>
      </c>
      <c r="C3" s="21" t="s">
        <v>29</v>
      </c>
      <c r="D3" s="22">
        <v>400.0</v>
      </c>
    </row>
    <row r="4" ht="14.25" customHeight="1">
      <c r="A4" s="20" t="s">
        <v>32</v>
      </c>
      <c r="B4" s="20" t="s">
        <v>25</v>
      </c>
      <c r="C4" s="21" t="s">
        <v>26</v>
      </c>
      <c r="D4" s="22">
        <v>180.0</v>
      </c>
      <c r="H4" s="7" t="s">
        <v>30</v>
      </c>
      <c r="I4" s="7" t="s">
        <v>31</v>
      </c>
    </row>
    <row r="5" ht="14.25" customHeight="1">
      <c r="A5" s="20" t="s">
        <v>34</v>
      </c>
      <c r="B5" s="20" t="s">
        <v>25</v>
      </c>
      <c r="C5" s="21" t="s">
        <v>29</v>
      </c>
      <c r="D5" s="22">
        <v>120.0</v>
      </c>
      <c r="H5" s="7" t="s">
        <v>13</v>
      </c>
      <c r="I5" s="1" t="s">
        <v>25</v>
      </c>
      <c r="J5" s="1" t="s">
        <v>28</v>
      </c>
      <c r="K5" s="1" t="s">
        <v>33</v>
      </c>
      <c r="L5" s="1" t="s">
        <v>36</v>
      </c>
      <c r="M5" s="1" t="s">
        <v>15</v>
      </c>
    </row>
    <row r="6" ht="14.25" customHeight="1">
      <c r="A6" s="20" t="s">
        <v>27</v>
      </c>
      <c r="B6" s="23" t="s">
        <v>28</v>
      </c>
      <c r="C6" s="21" t="s">
        <v>29</v>
      </c>
      <c r="D6" s="22">
        <v>200.0</v>
      </c>
      <c r="H6" s="9" t="s">
        <v>32</v>
      </c>
      <c r="I6" s="7">
        <v>180.0</v>
      </c>
      <c r="J6" s="7">
        <v>120.0</v>
      </c>
      <c r="K6" s="7">
        <v>290.0</v>
      </c>
      <c r="L6" s="7">
        <v>250.0</v>
      </c>
      <c r="M6" s="7">
        <v>840.0</v>
      </c>
    </row>
    <row r="7" ht="14.25" customHeight="1">
      <c r="A7" s="20" t="s">
        <v>34</v>
      </c>
      <c r="B7" s="23" t="s">
        <v>28</v>
      </c>
      <c r="C7" s="21" t="s">
        <v>29</v>
      </c>
      <c r="D7" s="22">
        <v>400.0</v>
      </c>
      <c r="H7" s="9" t="s">
        <v>27</v>
      </c>
      <c r="I7" s="7">
        <v>400.0</v>
      </c>
      <c r="J7" s="7">
        <v>200.0</v>
      </c>
      <c r="K7" s="7">
        <v>180.0</v>
      </c>
      <c r="L7" s="7">
        <v>250.0</v>
      </c>
      <c r="M7" s="7">
        <v>1030.0</v>
      </c>
    </row>
    <row r="8" ht="14.25" customHeight="1">
      <c r="A8" s="20" t="s">
        <v>32</v>
      </c>
      <c r="B8" s="23" t="s">
        <v>28</v>
      </c>
      <c r="C8" s="21" t="s">
        <v>26</v>
      </c>
      <c r="D8" s="22">
        <v>120.0</v>
      </c>
      <c r="H8" s="9" t="s">
        <v>24</v>
      </c>
      <c r="I8" s="7">
        <v>250.0</v>
      </c>
      <c r="J8" s="7">
        <v>580.0</v>
      </c>
      <c r="K8" s="7">
        <v>330.0</v>
      </c>
      <c r="L8" s="7">
        <v>330.0</v>
      </c>
      <c r="M8" s="7">
        <v>1490.0</v>
      </c>
    </row>
    <row r="9" ht="14.25" customHeight="1">
      <c r="A9" s="20" t="s">
        <v>24</v>
      </c>
      <c r="B9" s="23" t="s">
        <v>28</v>
      </c>
      <c r="C9" s="21" t="s">
        <v>35</v>
      </c>
      <c r="D9" s="22">
        <v>250.0</v>
      </c>
      <c r="H9" s="9" t="s">
        <v>34</v>
      </c>
      <c r="I9" s="7">
        <v>120.0</v>
      </c>
      <c r="J9" s="7">
        <v>400.0</v>
      </c>
      <c r="K9" s="7">
        <v>120.0</v>
      </c>
      <c r="L9" s="7">
        <v>200.0</v>
      </c>
      <c r="M9" s="7">
        <v>840.0</v>
      </c>
    </row>
    <row r="10" ht="14.25" customHeight="1">
      <c r="A10" s="20" t="s">
        <v>24</v>
      </c>
      <c r="B10" s="23" t="s">
        <v>28</v>
      </c>
      <c r="C10" s="21" t="s">
        <v>26</v>
      </c>
      <c r="D10" s="22">
        <v>330.0</v>
      </c>
      <c r="H10" s="9" t="s">
        <v>15</v>
      </c>
      <c r="I10" s="7">
        <v>950.0</v>
      </c>
      <c r="J10" s="7">
        <v>1300.0</v>
      </c>
      <c r="K10" s="7">
        <v>920.0</v>
      </c>
      <c r="L10" s="7">
        <v>1030.0</v>
      </c>
      <c r="M10" s="7">
        <v>4200.0</v>
      </c>
    </row>
    <row r="11" ht="14.25" customHeight="1">
      <c r="A11" s="20" t="s">
        <v>32</v>
      </c>
      <c r="B11" s="20" t="s">
        <v>33</v>
      </c>
      <c r="C11" s="21" t="s">
        <v>26</v>
      </c>
      <c r="D11" s="22">
        <v>180.0</v>
      </c>
    </row>
    <row r="12" ht="14.25" customHeight="1">
      <c r="A12" s="20" t="s">
        <v>32</v>
      </c>
      <c r="B12" s="23" t="s">
        <v>33</v>
      </c>
      <c r="C12" s="21" t="s">
        <v>26</v>
      </c>
      <c r="D12" s="22">
        <v>110.0</v>
      </c>
    </row>
    <row r="13" ht="14.25" customHeight="1">
      <c r="A13" s="20" t="s">
        <v>27</v>
      </c>
      <c r="B13" s="23" t="s">
        <v>33</v>
      </c>
      <c r="C13" s="21" t="s">
        <v>26</v>
      </c>
      <c r="D13" s="22">
        <v>180.0</v>
      </c>
    </row>
    <row r="14" ht="14.25" customHeight="1">
      <c r="A14" s="20" t="s">
        <v>34</v>
      </c>
      <c r="B14" s="20" t="s">
        <v>33</v>
      </c>
      <c r="C14" s="21" t="s">
        <v>26</v>
      </c>
      <c r="D14" s="22">
        <v>120.0</v>
      </c>
    </row>
    <row r="15" ht="14.25" customHeight="1">
      <c r="A15" s="20" t="s">
        <v>24</v>
      </c>
      <c r="B15" s="23" t="s">
        <v>33</v>
      </c>
      <c r="C15" s="21" t="s">
        <v>26</v>
      </c>
      <c r="D15" s="22">
        <v>330.0</v>
      </c>
    </row>
    <row r="16" ht="14.25" customHeight="1">
      <c r="A16" s="24" t="s">
        <v>27</v>
      </c>
      <c r="B16" s="24" t="s">
        <v>36</v>
      </c>
      <c r="C16" s="26" t="s">
        <v>26</v>
      </c>
      <c r="D16" s="27">
        <v>250.0</v>
      </c>
    </row>
    <row r="17" ht="14.25" customHeight="1">
      <c r="A17" s="20" t="s">
        <v>24</v>
      </c>
      <c r="B17" s="20" t="s">
        <v>36</v>
      </c>
      <c r="C17" s="21" t="s">
        <v>35</v>
      </c>
      <c r="D17" s="22">
        <v>330.0</v>
      </c>
    </row>
    <row r="18" ht="14.25" customHeight="1">
      <c r="A18" s="20" t="s">
        <v>34</v>
      </c>
      <c r="B18" s="20" t="s">
        <v>36</v>
      </c>
      <c r="C18" s="21" t="s">
        <v>29</v>
      </c>
      <c r="D18" s="22">
        <v>200.0</v>
      </c>
    </row>
    <row r="19" ht="14.25" customHeight="1">
      <c r="A19" s="24" t="s">
        <v>32</v>
      </c>
      <c r="B19" s="25" t="s">
        <v>36</v>
      </c>
      <c r="C19" s="26" t="s">
        <v>35</v>
      </c>
      <c r="D19" s="27">
        <v>250.0</v>
      </c>
    </row>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2019-04-17T06:01:58Z</dcterms:created>
  <dc:creator>Amlan Chakravarty</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7cb76b2-10b8-4fe1-93d4-2202842406cd_Enabled">
    <vt:lpwstr>True</vt:lpwstr>
  </property>
  <property fmtid="{D5CDD505-2E9C-101B-9397-08002B2CF9AE}" pid="3" name="MSIP_Label_17cb76b2-10b8-4fe1-93d4-2202842406cd_SiteId">
    <vt:lpwstr>945c199a-83a2-4e80-9f8c-5a91be5752dd</vt:lpwstr>
  </property>
  <property fmtid="{D5CDD505-2E9C-101B-9397-08002B2CF9AE}" pid="4" name="MSIP_Label_17cb76b2-10b8-4fe1-93d4-2202842406cd_Owner">
    <vt:lpwstr>Ayushman_Dehingia@Dell.com</vt:lpwstr>
  </property>
  <property fmtid="{D5CDD505-2E9C-101B-9397-08002B2CF9AE}" pid="5" name="MSIP_Label_17cb76b2-10b8-4fe1-93d4-2202842406cd_SetDate">
    <vt:lpwstr>2019-07-15T07:25:14.9085389Z</vt:lpwstr>
  </property>
  <property fmtid="{D5CDD505-2E9C-101B-9397-08002B2CF9AE}" pid="6" name="MSIP_Label_17cb76b2-10b8-4fe1-93d4-2202842406cd_Name">
    <vt:lpwstr>External Public</vt:lpwstr>
  </property>
  <property fmtid="{D5CDD505-2E9C-101B-9397-08002B2CF9AE}" pid="7" name="MSIP_Label_17cb76b2-10b8-4fe1-93d4-2202842406cd_Application">
    <vt:lpwstr>Microsoft Azure Information Protection</vt:lpwstr>
  </property>
  <property fmtid="{D5CDD505-2E9C-101B-9397-08002B2CF9AE}" pid="8" name="MSIP_Label_17cb76b2-10b8-4fe1-93d4-2202842406cd_Extended_MSFT_Method">
    <vt:lpwstr>Manual</vt:lpwstr>
  </property>
  <property fmtid="{D5CDD505-2E9C-101B-9397-08002B2CF9AE}" pid="9" name="aiplabel">
    <vt:lpwstr>External Public</vt:lpwstr>
  </property>
</Properties>
</file>